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안중재\Desktop\PROJECT\Student\Data\"/>
    </mc:Choice>
  </mc:AlternateContent>
  <xr:revisionPtr revIDLastSave="0" documentId="8_{BAA15F86-57F3-4C60-AEC6-631C5EB8FF57}" xr6:coauthVersionLast="47" xr6:coauthVersionMax="47" xr10:uidLastSave="{00000000-0000-0000-0000-000000000000}"/>
  <bookViews>
    <workbookView xWindow="-120" yWindow="-120" windowWidth="29040" windowHeight="15720" xr2:uid="{00000000-000D-0000-FFFF-FFFF00000000}"/>
  </bookViews>
  <sheets>
    <sheet name="설문지 응답 시트1" sheetId="1" r:id="rId1"/>
    <sheet name="Base" sheetId="2" r:id="rId2"/>
    <sheet name="종합" sheetId="3" r:id="rId3"/>
    <sheet name="Date" sheetId="4" r:id="rId4"/>
    <sheet name="시트4" sheetId="5" r:id="rId5"/>
    <sheet name="213" sheetId="6" r:id="rId6"/>
    <sheet name="219" sheetId="7" r:id="rId7"/>
    <sheet name="220" sheetId="8" r:id="rId8"/>
    <sheet name="223" sheetId="9" r:id="rId9"/>
    <sheet name="224" sheetId="10" r:id="rId10"/>
    <sheet name="225" sheetId="11" r:id="rId11"/>
    <sheet name="226" sheetId="12" r:id="rId12"/>
    <sheet name="227" sheetId="13" r:id="rId13"/>
    <sheet name="포인트 지급" sheetId="14" r:id="rId14"/>
  </sheets>
  <calcPr calcId="191029"/>
  <fileRecoveryPr repairLoad="1"/>
</workbook>
</file>

<file path=xl/calcChain.xml><?xml version="1.0" encoding="utf-8"?>
<calcChain xmlns="http://schemas.openxmlformats.org/spreadsheetml/2006/main">
  <c r="D81" i="14" l="1"/>
  <c r="D80" i="14"/>
  <c r="D79" i="14"/>
  <c r="D78" i="14"/>
  <c r="D77" i="14"/>
  <c r="D76" i="14"/>
  <c r="D75" i="14"/>
  <c r="D74" i="14"/>
  <c r="D73" i="14"/>
  <c r="D72" i="14"/>
  <c r="D70" i="14"/>
  <c r="D69" i="14"/>
  <c r="D68" i="14"/>
  <c r="D67" i="14"/>
  <c r="D66" i="14"/>
  <c r="D65" i="14"/>
  <c r="D64" i="14"/>
  <c r="D63" i="14"/>
  <c r="D62" i="14"/>
  <c r="D61" i="14"/>
  <c r="D60" i="14"/>
  <c r="D59" i="14"/>
  <c r="D58" i="14"/>
  <c r="D57" i="14"/>
  <c r="D56" i="14"/>
  <c r="D55" i="14"/>
  <c r="D54" i="14"/>
  <c r="D53" i="14"/>
  <c r="D52" i="14"/>
  <c r="D51" i="14"/>
  <c r="D50" i="14"/>
  <c r="D49" i="14"/>
  <c r="D48" i="14"/>
  <c r="D47" i="14"/>
  <c r="D46" i="14"/>
  <c r="D45" i="14"/>
  <c r="D44" i="14"/>
  <c r="D43" i="14"/>
  <c r="D42" i="14"/>
  <c r="D41" i="14"/>
  <c r="D40" i="14"/>
  <c r="D39" i="14"/>
  <c r="D38" i="14"/>
  <c r="D37" i="14"/>
  <c r="D36" i="14"/>
  <c r="D35" i="14"/>
  <c r="D34" i="14"/>
  <c r="D33" i="14"/>
  <c r="D32" i="14"/>
  <c r="D31" i="14"/>
  <c r="D30" i="14"/>
  <c r="D29" i="14"/>
  <c r="D28" i="14"/>
  <c r="D27" i="14"/>
  <c r="D26" i="14"/>
  <c r="D25" i="14"/>
  <c r="D24" i="14"/>
  <c r="D23" i="14"/>
  <c r="D22" i="14"/>
  <c r="D21" i="14"/>
  <c r="D20" i="14"/>
  <c r="D19" i="14"/>
  <c r="D18" i="14"/>
  <c r="D17" i="14"/>
  <c r="D16" i="14"/>
  <c r="D15" i="14"/>
  <c r="D14" i="14"/>
  <c r="D13" i="14"/>
  <c r="D12" i="14"/>
  <c r="D11" i="14"/>
  <c r="D10" i="14"/>
  <c r="D9" i="14"/>
  <c r="D8" i="14"/>
  <c r="D7" i="14"/>
  <c r="D6" i="14"/>
  <c r="D5" i="14"/>
  <c r="D4" i="14"/>
  <c r="L83" i="3"/>
  <c r="K83" i="3"/>
  <c r="J83" i="3"/>
  <c r="I83" i="3"/>
  <c r="H83" i="3"/>
  <c r="G83" i="3"/>
  <c r="F83" i="3"/>
  <c r="E83" i="3" s="1"/>
  <c r="L82" i="3"/>
  <c r="K82" i="3"/>
  <c r="J82" i="3"/>
  <c r="I82" i="3"/>
  <c r="H82" i="3"/>
  <c r="G82" i="3"/>
  <c r="E82" i="3" s="1"/>
  <c r="F82" i="3"/>
  <c r="L81" i="3"/>
  <c r="K81" i="3"/>
  <c r="J81" i="3"/>
  <c r="I81" i="3"/>
  <c r="H81" i="3"/>
  <c r="E81" i="3" s="1"/>
  <c r="G81" i="3"/>
  <c r="F81" i="3"/>
  <c r="L80" i="3"/>
  <c r="K80" i="3"/>
  <c r="J80" i="3"/>
  <c r="I80" i="3"/>
  <c r="D80" i="3" s="1"/>
  <c r="H80" i="3"/>
  <c r="G80" i="3"/>
  <c r="F80" i="3"/>
  <c r="E80" i="3" s="1"/>
  <c r="L79" i="3"/>
  <c r="K79" i="3"/>
  <c r="J79" i="3"/>
  <c r="I79" i="3"/>
  <c r="H79" i="3"/>
  <c r="G79" i="3"/>
  <c r="F79" i="3"/>
  <c r="E79" i="3" s="1"/>
  <c r="L78" i="3"/>
  <c r="K78" i="3"/>
  <c r="J78" i="3"/>
  <c r="I78" i="3"/>
  <c r="H78" i="3"/>
  <c r="G78" i="3"/>
  <c r="F78" i="3"/>
  <c r="D78" i="3" s="1"/>
  <c r="E78" i="3"/>
  <c r="L77" i="3"/>
  <c r="K77" i="3"/>
  <c r="J77" i="3"/>
  <c r="I77" i="3"/>
  <c r="H77" i="3"/>
  <c r="E77" i="3" s="1"/>
  <c r="G77" i="3"/>
  <c r="F77" i="3"/>
  <c r="D77" i="3" s="1"/>
  <c r="L76" i="3"/>
  <c r="K76" i="3"/>
  <c r="J76" i="3"/>
  <c r="I76" i="3"/>
  <c r="H76" i="3"/>
  <c r="G76" i="3"/>
  <c r="E76" i="3" s="1"/>
  <c r="F76" i="3"/>
  <c r="D76" i="3" s="1"/>
  <c r="L75" i="3"/>
  <c r="K75" i="3"/>
  <c r="J75" i="3"/>
  <c r="I75" i="3"/>
  <c r="H75" i="3"/>
  <c r="G75" i="3"/>
  <c r="F75" i="3"/>
  <c r="E75" i="3" s="1"/>
  <c r="L74" i="3"/>
  <c r="K74" i="3"/>
  <c r="J74" i="3"/>
  <c r="I74" i="3"/>
  <c r="H74" i="3"/>
  <c r="G74" i="3"/>
  <c r="D74" i="3" s="1"/>
  <c r="F74" i="3"/>
  <c r="E74" i="3" s="1"/>
  <c r="L73" i="3"/>
  <c r="K73" i="3"/>
  <c r="J73" i="3"/>
  <c r="I73" i="3"/>
  <c r="H73" i="3"/>
  <c r="E73" i="3" s="1"/>
  <c r="G73" i="3"/>
  <c r="F73" i="3"/>
  <c r="L72" i="3"/>
  <c r="K72" i="3"/>
  <c r="J72" i="3"/>
  <c r="I72" i="3"/>
  <c r="E72" i="3" s="1"/>
  <c r="H72" i="3"/>
  <c r="G72" i="3"/>
  <c r="F72" i="3"/>
  <c r="D72" i="3" s="1"/>
  <c r="L71" i="3"/>
  <c r="K71" i="3"/>
  <c r="J71" i="3"/>
  <c r="I71" i="3"/>
  <c r="H71" i="3"/>
  <c r="G71" i="3"/>
  <c r="F71" i="3"/>
  <c r="E71" i="3"/>
  <c r="D71" i="3"/>
  <c r="L70" i="3"/>
  <c r="K70" i="3"/>
  <c r="J70" i="3"/>
  <c r="I70" i="3"/>
  <c r="H70" i="3"/>
  <c r="G70" i="3"/>
  <c r="E70" i="3" s="1"/>
  <c r="F70" i="3"/>
  <c r="L69" i="3"/>
  <c r="K69" i="3"/>
  <c r="J69" i="3"/>
  <c r="I69" i="3"/>
  <c r="H69" i="3"/>
  <c r="G69" i="3"/>
  <c r="F69" i="3"/>
  <c r="E69" i="3" s="1"/>
  <c r="L68" i="3"/>
  <c r="K68" i="3"/>
  <c r="J68" i="3"/>
  <c r="I68" i="3"/>
  <c r="H68" i="3"/>
  <c r="G68" i="3"/>
  <c r="F68" i="3"/>
  <c r="E68" i="3" s="1"/>
  <c r="L67" i="3"/>
  <c r="K67" i="3"/>
  <c r="J67" i="3"/>
  <c r="I67" i="3"/>
  <c r="H67" i="3"/>
  <c r="G67" i="3"/>
  <c r="F67" i="3"/>
  <c r="E67" i="3" s="1"/>
  <c r="L66" i="3"/>
  <c r="K66" i="3"/>
  <c r="J66" i="3"/>
  <c r="I66" i="3"/>
  <c r="H66" i="3"/>
  <c r="G66" i="3"/>
  <c r="E66" i="3" s="1"/>
  <c r="F66" i="3"/>
  <c r="L65" i="3"/>
  <c r="K65" i="3"/>
  <c r="J65" i="3"/>
  <c r="I65" i="3"/>
  <c r="H65" i="3"/>
  <c r="E65" i="3" s="1"/>
  <c r="G65" i="3"/>
  <c r="F65" i="3"/>
  <c r="L64" i="3"/>
  <c r="K64" i="3"/>
  <c r="J64" i="3"/>
  <c r="E64" i="3" s="1"/>
  <c r="I64" i="3"/>
  <c r="H64" i="3"/>
  <c r="G64" i="3"/>
  <c r="F64" i="3"/>
  <c r="D64" i="3"/>
  <c r="L63" i="3"/>
  <c r="K63" i="3"/>
  <c r="J63" i="3"/>
  <c r="I63" i="3"/>
  <c r="H63" i="3"/>
  <c r="G63" i="3"/>
  <c r="F63" i="3"/>
  <c r="E63" i="3" s="1"/>
  <c r="L62" i="3"/>
  <c r="K62" i="3"/>
  <c r="J62" i="3"/>
  <c r="I62" i="3"/>
  <c r="H62" i="3"/>
  <c r="G62" i="3"/>
  <c r="F62" i="3"/>
  <c r="E62" i="3" s="1"/>
  <c r="L61" i="3"/>
  <c r="E61" i="3" s="1"/>
  <c r="K61" i="3"/>
  <c r="J61" i="3"/>
  <c r="I61" i="3"/>
  <c r="H61" i="3"/>
  <c r="D61" i="3" s="1"/>
  <c r="G61" i="3"/>
  <c r="F61" i="3"/>
  <c r="L60" i="3"/>
  <c r="K60" i="3"/>
  <c r="J60" i="3"/>
  <c r="I60" i="3"/>
  <c r="H60" i="3"/>
  <c r="G60" i="3"/>
  <c r="E60" i="3" s="1"/>
  <c r="F60" i="3"/>
  <c r="D60" i="3" s="1"/>
  <c r="L59" i="3"/>
  <c r="K59" i="3"/>
  <c r="J59" i="3"/>
  <c r="I59" i="3"/>
  <c r="H59" i="3"/>
  <c r="G59" i="3"/>
  <c r="F59" i="3"/>
  <c r="E59" i="3" s="1"/>
  <c r="L58" i="3"/>
  <c r="K58" i="3"/>
  <c r="J58" i="3"/>
  <c r="I58" i="3"/>
  <c r="H58" i="3"/>
  <c r="G58" i="3"/>
  <c r="E58" i="3" s="1"/>
  <c r="F58" i="3"/>
  <c r="L57" i="3"/>
  <c r="K57" i="3"/>
  <c r="J57" i="3"/>
  <c r="I57" i="3"/>
  <c r="D57" i="3" s="1"/>
  <c r="H57" i="3"/>
  <c r="G57" i="3"/>
  <c r="F57" i="3"/>
  <c r="E57" i="3" s="1"/>
  <c r="L56" i="3"/>
  <c r="K56" i="3"/>
  <c r="J56" i="3"/>
  <c r="I56" i="3"/>
  <c r="H56" i="3"/>
  <c r="G56" i="3"/>
  <c r="F56" i="3"/>
  <c r="E56" i="3" s="1"/>
  <c r="L55" i="3"/>
  <c r="K55" i="3"/>
  <c r="D55" i="3" s="1"/>
  <c r="J55" i="3"/>
  <c r="I55" i="3"/>
  <c r="H55" i="3"/>
  <c r="G55" i="3"/>
  <c r="F55" i="3"/>
  <c r="E55" i="3"/>
  <c r="L54" i="3"/>
  <c r="K54" i="3"/>
  <c r="D54" i="3" s="1"/>
  <c r="J54" i="3"/>
  <c r="I54" i="3"/>
  <c r="H54" i="3"/>
  <c r="G54" i="3"/>
  <c r="F54" i="3"/>
  <c r="E54" i="3" s="1"/>
  <c r="L53" i="3"/>
  <c r="K53" i="3"/>
  <c r="J53" i="3"/>
  <c r="I53" i="3"/>
  <c r="H53" i="3"/>
  <c r="G53" i="3"/>
  <c r="D53" i="3" s="1"/>
  <c r="F53" i="3"/>
  <c r="E53" i="3" s="1"/>
  <c r="L52" i="3"/>
  <c r="K52" i="3"/>
  <c r="J52" i="3"/>
  <c r="I52" i="3"/>
  <c r="H52" i="3"/>
  <c r="G52" i="3"/>
  <c r="F52" i="3"/>
  <c r="E52" i="3" s="1"/>
  <c r="L51" i="3"/>
  <c r="K51" i="3"/>
  <c r="J51" i="3"/>
  <c r="I51" i="3"/>
  <c r="H51" i="3"/>
  <c r="G51" i="3"/>
  <c r="F51" i="3"/>
  <c r="E51" i="3" s="1"/>
  <c r="L50" i="3"/>
  <c r="K50" i="3"/>
  <c r="J50" i="3"/>
  <c r="I50" i="3"/>
  <c r="H50" i="3"/>
  <c r="G50" i="3"/>
  <c r="F50" i="3"/>
  <c r="E50" i="3" s="1"/>
  <c r="L49" i="3"/>
  <c r="K49" i="3"/>
  <c r="J49" i="3"/>
  <c r="I49" i="3"/>
  <c r="H49" i="3"/>
  <c r="E49" i="3" s="1"/>
  <c r="G49" i="3"/>
  <c r="F49" i="3"/>
  <c r="L48" i="3"/>
  <c r="K48" i="3"/>
  <c r="J48" i="3"/>
  <c r="E48" i="3" s="1"/>
  <c r="I48" i="3"/>
  <c r="H48" i="3"/>
  <c r="G48" i="3"/>
  <c r="F48" i="3"/>
  <c r="D48" i="3"/>
  <c r="L47" i="3"/>
  <c r="K47" i="3"/>
  <c r="J47" i="3"/>
  <c r="I47" i="3"/>
  <c r="H47" i="3"/>
  <c r="G47" i="3"/>
  <c r="F47" i="3"/>
  <c r="E47" i="3" s="1"/>
  <c r="L46" i="3"/>
  <c r="K46" i="3"/>
  <c r="J46" i="3"/>
  <c r="I46" i="3"/>
  <c r="H46" i="3"/>
  <c r="G46" i="3"/>
  <c r="F46" i="3"/>
  <c r="E46" i="3" s="1"/>
  <c r="L45" i="3"/>
  <c r="E45" i="3" s="1"/>
  <c r="K45" i="3"/>
  <c r="J45" i="3"/>
  <c r="I45" i="3"/>
  <c r="H45" i="3"/>
  <c r="G45" i="3"/>
  <c r="F45" i="3"/>
  <c r="D45" i="3" s="1"/>
  <c r="L44" i="3"/>
  <c r="K44" i="3"/>
  <c r="J44" i="3"/>
  <c r="I44" i="3"/>
  <c r="H44" i="3"/>
  <c r="E44" i="3" s="1"/>
  <c r="G44" i="3"/>
  <c r="F44" i="3"/>
  <c r="D44" i="3" s="1"/>
  <c r="L43" i="3"/>
  <c r="K43" i="3"/>
  <c r="J43" i="3"/>
  <c r="I43" i="3"/>
  <c r="H43" i="3"/>
  <c r="G43" i="3"/>
  <c r="F43" i="3"/>
  <c r="E43" i="3" s="1"/>
  <c r="L42" i="3"/>
  <c r="K42" i="3"/>
  <c r="J42" i="3"/>
  <c r="I42" i="3"/>
  <c r="H42" i="3"/>
  <c r="G42" i="3"/>
  <c r="D42" i="3" s="1"/>
  <c r="F42" i="3"/>
  <c r="E42" i="3" s="1"/>
  <c r="L41" i="3"/>
  <c r="K41" i="3"/>
  <c r="J41" i="3"/>
  <c r="I41" i="3"/>
  <c r="D41" i="3" s="1"/>
  <c r="H41" i="3"/>
  <c r="G41" i="3"/>
  <c r="F41" i="3"/>
  <c r="E41" i="3" s="1"/>
  <c r="L40" i="3"/>
  <c r="K40" i="3"/>
  <c r="J40" i="3"/>
  <c r="I40" i="3"/>
  <c r="H40" i="3"/>
  <c r="G40" i="3"/>
  <c r="F40" i="3"/>
  <c r="E40" i="3" s="1"/>
  <c r="L39" i="3"/>
  <c r="K39" i="3"/>
  <c r="D39" i="3" s="1"/>
  <c r="J39" i="3"/>
  <c r="I39" i="3"/>
  <c r="H39" i="3"/>
  <c r="G39" i="3"/>
  <c r="F39" i="3"/>
  <c r="E39" i="3"/>
  <c r="L38" i="3"/>
  <c r="K38" i="3"/>
  <c r="D38" i="3" s="1"/>
  <c r="J38" i="3"/>
  <c r="I38" i="3"/>
  <c r="H38" i="3"/>
  <c r="G38" i="3"/>
  <c r="E38" i="3" s="1"/>
  <c r="F38" i="3"/>
  <c r="L37" i="3"/>
  <c r="K37" i="3"/>
  <c r="J37" i="3"/>
  <c r="I37" i="3"/>
  <c r="H37" i="3"/>
  <c r="G37" i="3"/>
  <c r="D37" i="3" s="1"/>
  <c r="F37" i="3"/>
  <c r="E37" i="3" s="1"/>
  <c r="L36" i="3"/>
  <c r="K36" i="3"/>
  <c r="J36" i="3"/>
  <c r="I36" i="3"/>
  <c r="H36" i="3"/>
  <c r="G36" i="3"/>
  <c r="F36" i="3"/>
  <c r="E36" i="3" s="1"/>
  <c r="L35" i="3"/>
  <c r="K35" i="3"/>
  <c r="J35" i="3"/>
  <c r="I35" i="3"/>
  <c r="H35" i="3"/>
  <c r="G35" i="3"/>
  <c r="F35" i="3"/>
  <c r="E35" i="3" s="1"/>
  <c r="L34" i="3"/>
  <c r="K34" i="3"/>
  <c r="J34" i="3"/>
  <c r="I34" i="3"/>
  <c r="H34" i="3"/>
  <c r="G34" i="3"/>
  <c r="F34" i="3"/>
  <c r="E34" i="3" s="1"/>
  <c r="L33" i="3"/>
  <c r="K33" i="3"/>
  <c r="J33" i="3"/>
  <c r="I33" i="3"/>
  <c r="H33" i="3"/>
  <c r="E33" i="3" s="1"/>
  <c r="G33" i="3"/>
  <c r="F33" i="3"/>
  <c r="L32" i="3"/>
  <c r="K32" i="3"/>
  <c r="J32" i="3"/>
  <c r="I32" i="3"/>
  <c r="E32" i="3" s="1"/>
  <c r="H32" i="3"/>
  <c r="G32" i="3"/>
  <c r="F32" i="3"/>
  <c r="D32" i="3"/>
  <c r="L31" i="3"/>
  <c r="K31" i="3"/>
  <c r="J31" i="3"/>
  <c r="I31" i="3"/>
  <c r="H31" i="3"/>
  <c r="G31" i="3"/>
  <c r="F31" i="3"/>
  <c r="E31" i="3" s="1"/>
  <c r="L30" i="3"/>
  <c r="K30" i="3"/>
  <c r="J30" i="3"/>
  <c r="I30" i="3"/>
  <c r="H30" i="3"/>
  <c r="G30" i="3"/>
  <c r="F30" i="3"/>
  <c r="E30" i="3" s="1"/>
  <c r="L29" i="3"/>
  <c r="E29" i="3" s="1"/>
  <c r="K29" i="3"/>
  <c r="J29" i="3"/>
  <c r="I29" i="3"/>
  <c r="H29" i="3"/>
  <c r="G29" i="3"/>
  <c r="F29" i="3"/>
  <c r="D29" i="3" s="1"/>
  <c r="L28" i="3"/>
  <c r="K28" i="3"/>
  <c r="J28" i="3"/>
  <c r="I28" i="3"/>
  <c r="H28" i="3"/>
  <c r="E28" i="3" s="1"/>
  <c r="G28" i="3"/>
  <c r="F28" i="3"/>
  <c r="D28" i="3" s="1"/>
  <c r="L27" i="3"/>
  <c r="K27" i="3"/>
  <c r="J27" i="3"/>
  <c r="I27" i="3"/>
  <c r="H27" i="3"/>
  <c r="G27" i="3"/>
  <c r="F27" i="3"/>
  <c r="E27" i="3" s="1"/>
  <c r="L26" i="3"/>
  <c r="K26" i="3"/>
  <c r="J26" i="3"/>
  <c r="I26" i="3"/>
  <c r="H26" i="3"/>
  <c r="G26" i="3"/>
  <c r="E26" i="3" s="1"/>
  <c r="F26" i="3"/>
  <c r="L25" i="3"/>
  <c r="K25" i="3"/>
  <c r="J25" i="3"/>
  <c r="I25" i="3"/>
  <c r="H25" i="3"/>
  <c r="D25" i="3" s="1"/>
  <c r="G25" i="3"/>
  <c r="F25" i="3"/>
  <c r="E25" i="3" s="1"/>
  <c r="L24" i="3"/>
  <c r="K24" i="3"/>
  <c r="J24" i="3"/>
  <c r="I24" i="3"/>
  <c r="H24" i="3"/>
  <c r="G24" i="3"/>
  <c r="F24" i="3"/>
  <c r="E24" i="3" s="1"/>
  <c r="L23" i="3"/>
  <c r="K23" i="3"/>
  <c r="D23" i="3" s="1"/>
  <c r="J23" i="3"/>
  <c r="I23" i="3"/>
  <c r="H23" i="3"/>
  <c r="G23" i="3"/>
  <c r="F23" i="3"/>
  <c r="E23" i="3"/>
  <c r="L22" i="3"/>
  <c r="K22" i="3"/>
  <c r="D22" i="3" s="1"/>
  <c r="J22" i="3"/>
  <c r="I22" i="3"/>
  <c r="H22" i="3"/>
  <c r="G22" i="3"/>
  <c r="E22" i="3" s="1"/>
  <c r="F22" i="3"/>
  <c r="L21" i="3"/>
  <c r="K21" i="3"/>
  <c r="J21" i="3"/>
  <c r="I21" i="3"/>
  <c r="H21" i="3"/>
  <c r="G21" i="3"/>
  <c r="D21" i="3" s="1"/>
  <c r="F21" i="3"/>
  <c r="E21" i="3" s="1"/>
  <c r="L20" i="3"/>
  <c r="K20" i="3"/>
  <c r="J20" i="3"/>
  <c r="I20" i="3"/>
  <c r="H20" i="3"/>
  <c r="G20" i="3"/>
  <c r="F20" i="3"/>
  <c r="E20" i="3" s="1"/>
  <c r="L19" i="3"/>
  <c r="K19" i="3"/>
  <c r="J19" i="3"/>
  <c r="I19" i="3"/>
  <c r="H19" i="3"/>
  <c r="G19" i="3"/>
  <c r="F19" i="3"/>
  <c r="E19" i="3" s="1"/>
  <c r="L18" i="3"/>
  <c r="K18" i="3"/>
  <c r="J18" i="3"/>
  <c r="I18" i="3"/>
  <c r="H18" i="3"/>
  <c r="G18" i="3"/>
  <c r="F18" i="3"/>
  <c r="E18" i="3" s="1"/>
  <c r="L17" i="3"/>
  <c r="K17" i="3"/>
  <c r="J17" i="3"/>
  <c r="I17" i="3"/>
  <c r="H17" i="3"/>
  <c r="E17" i="3" s="1"/>
  <c r="G17" i="3"/>
  <c r="F17" i="3"/>
  <c r="L16" i="3"/>
  <c r="K16" i="3"/>
  <c r="J16" i="3"/>
  <c r="I16" i="3"/>
  <c r="E16" i="3" s="1"/>
  <c r="H16" i="3"/>
  <c r="G16" i="3"/>
  <c r="F16" i="3"/>
  <c r="D16" i="3"/>
  <c r="L15" i="3"/>
  <c r="K15" i="3"/>
  <c r="J15" i="3"/>
  <c r="I15" i="3"/>
  <c r="H15" i="3"/>
  <c r="G15" i="3"/>
  <c r="D15" i="3" s="1"/>
  <c r="F15" i="3"/>
  <c r="E15" i="3" s="1"/>
  <c r="L14" i="3"/>
  <c r="K14" i="3"/>
  <c r="J14" i="3"/>
  <c r="I14" i="3"/>
  <c r="H14" i="3"/>
  <c r="G14" i="3"/>
  <c r="F14" i="3"/>
  <c r="E14" i="3" s="1"/>
  <c r="L13" i="3"/>
  <c r="E13" i="3" s="1"/>
  <c r="K13" i="3"/>
  <c r="J13" i="3"/>
  <c r="I13" i="3"/>
  <c r="H13" i="3"/>
  <c r="G13" i="3"/>
  <c r="F13" i="3"/>
  <c r="D13" i="3" s="1"/>
  <c r="L12" i="3"/>
  <c r="K12" i="3"/>
  <c r="J12" i="3"/>
  <c r="I12" i="3"/>
  <c r="H12" i="3"/>
  <c r="E12" i="3" s="1"/>
  <c r="G12" i="3"/>
  <c r="F12" i="3"/>
  <c r="D12" i="3" s="1"/>
  <c r="L11" i="3"/>
  <c r="K11" i="3"/>
  <c r="J11" i="3"/>
  <c r="I11" i="3"/>
  <c r="H11" i="3"/>
  <c r="G11" i="3"/>
  <c r="F11" i="3"/>
  <c r="E11" i="3" s="1"/>
  <c r="L10" i="3"/>
  <c r="K10" i="3"/>
  <c r="J10" i="3"/>
  <c r="I10" i="3"/>
  <c r="H10" i="3"/>
  <c r="G10" i="3"/>
  <c r="E10" i="3" s="1"/>
  <c r="F10" i="3"/>
  <c r="L9" i="3"/>
  <c r="K9" i="3"/>
  <c r="J9" i="3"/>
  <c r="I9" i="3"/>
  <c r="H9" i="3"/>
  <c r="D9" i="3" s="1"/>
  <c r="G9" i="3"/>
  <c r="F9" i="3"/>
  <c r="E9" i="3" s="1"/>
  <c r="L8" i="3"/>
  <c r="K8" i="3"/>
  <c r="J8" i="3"/>
  <c r="I8" i="3"/>
  <c r="H8" i="3"/>
  <c r="G8" i="3"/>
  <c r="F8" i="3"/>
  <c r="E8" i="3" s="1"/>
  <c r="L7" i="3"/>
  <c r="K7" i="3"/>
  <c r="J7" i="3"/>
  <c r="I7" i="3"/>
  <c r="H7" i="3"/>
  <c r="G7" i="3"/>
  <c r="F7" i="3"/>
  <c r="E7" i="3" s="1"/>
  <c r="D73" i="3" l="1"/>
  <c r="D18" i="3"/>
  <c r="D34" i="3"/>
  <c r="D50" i="3"/>
  <c r="D66" i="3"/>
  <c r="D82" i="3"/>
  <c r="D11" i="3"/>
  <c r="D27" i="3"/>
  <c r="D43" i="3"/>
  <c r="D59" i="3"/>
  <c r="D75" i="3"/>
  <c r="D20" i="3"/>
  <c r="D36" i="3"/>
  <c r="D52" i="3"/>
  <c r="D68" i="3"/>
  <c r="D70" i="3"/>
  <c r="D7" i="3"/>
  <c r="D31" i="3"/>
  <c r="D47" i="3"/>
  <c r="D63" i="3"/>
  <c r="D79" i="3"/>
  <c r="D8" i="3"/>
  <c r="D24" i="3"/>
  <c r="D40" i="3"/>
  <c r="D56" i="3"/>
  <c r="D17" i="3"/>
  <c r="D33" i="3"/>
  <c r="D49" i="3"/>
  <c r="D65" i="3"/>
  <c r="D81" i="3"/>
  <c r="D10" i="3"/>
  <c r="D26" i="3"/>
  <c r="D58" i="3"/>
  <c r="D19" i="3"/>
  <c r="D35" i="3"/>
  <c r="D51" i="3"/>
  <c r="D67" i="3"/>
  <c r="D83" i="3"/>
  <c r="D69" i="3"/>
  <c r="D14" i="3"/>
  <c r="D30" i="3"/>
  <c r="D46" i="3"/>
  <c r="D62"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D71" authorId="0" shapeId="0" xr:uid="{00000000-0006-0000-0D00-000001000000}">
      <text>
        <r>
          <rPr>
            <sz val="10"/>
            <color rgb="FF000000"/>
            <rFont val="Arial"/>
            <scheme val="minor"/>
          </rPr>
          <t>팀 이탈로 1000포인트만 지급</t>
        </r>
      </text>
    </comment>
  </commentList>
</comments>
</file>

<file path=xl/sharedStrings.xml><?xml version="1.0" encoding="utf-8"?>
<sst xmlns="http://schemas.openxmlformats.org/spreadsheetml/2006/main" count="21980" uniqueCount="1178">
  <si>
    <t>타임스탬프</t>
  </si>
  <si>
    <t>이메일 주소</t>
  </si>
  <si>
    <t>이름</t>
  </si>
  <si>
    <t>소속 팀</t>
  </si>
  <si>
    <t>작성 날짜</t>
  </si>
  <si>
    <t>오늘의 작업 이력</t>
  </si>
  <si>
    <t>자유로운 한마디</t>
  </si>
  <si>
    <t>dt8922dt8922@gmail.com</t>
  </si>
  <si>
    <t>오동건</t>
  </si>
  <si>
    <t>9팀</t>
  </si>
  <si>
    <t># 2/13
1. 목표
    1. 두개의 미니게임 기획서 작성하기
2. 결과
    1. 두개의 미니게임 기획서 작성 완료, HTML로 30% 구현</t>
  </si>
  <si>
    <t>3. 다음 시간
    1. 구현 가능한지 확인 후 수정 필요. MSW로 구현 불가능할 수 있음
    2. 애매하면 그날 엎고 다시 만들기
미니게임을 구상하는데, 볼륨이 좀 크고, 너무 내 의도가 많이 들어간 것 같다.
그냥 엄청 간단한, 미니게임 다운 미니게임으로 다시 바꿀까 싶기도 하다.
근데 그러면 그냥 흔한 어디에나 있는 게임과 똑같아 질 것 같아서 볼륨이 커졌는데,
간단하지만 획기적인 시스템을 구상해 봐야 할 것 같다.
사실 원래 하고 싶었던거는 대작을 만들고 싶어서 그런거 같은데 자아를 좀 죽여야겠다.</t>
  </si>
  <si>
    <t>cjsdudgus1@gmail.com</t>
  </si>
  <si>
    <t>천영현</t>
  </si>
  <si>
    <t>11팀</t>
  </si>
  <si>
    <t>게임 선정, 역할 배분, 캐릭터 설정</t>
  </si>
  <si>
    <t>너무 잘 맞아요~</t>
  </si>
  <si>
    <t>spiderjocker@gmail.com</t>
  </si>
  <si>
    <t>박민규</t>
  </si>
  <si>
    <t>메이플 월드로 만들 게임의 전체적인 기획서와 개인이 만들어야할 미니게임 2가지 기획서와 게임을 만들었습니다,</t>
  </si>
  <si>
    <t>저희 절대로 부정출발 아닙니다!!</t>
  </si>
  <si>
    <t>gimyungyu9@gmail.com</t>
  </si>
  <si>
    <t>김윤규</t>
  </si>
  <si>
    <t>6팀</t>
  </si>
  <si>
    <t>챕터 1 시나리오 완성, 시나리오 계획서 작성</t>
  </si>
  <si>
    <t>팀원들이 너무 좋아요...각자 할 일도 너무 잘하시고 책임감도 있으셔서 작업이 너무 수월합니다. 팀장님 뿐 아니라 조원들의 단합력도 너무 좋아서 작업이 재밌습니다...ㅎㅎ</t>
  </si>
  <si>
    <t>jechy0514@gmail.com</t>
  </si>
  <si>
    <t>장호윤</t>
  </si>
  <si>
    <t>8팀</t>
  </si>
  <si>
    <t>컨셉 회의, 각자 일 지정, 시나리오 작업, UI 디자인 기획, 레퍼런스 이미지 작업</t>
  </si>
  <si>
    <t>연휴에도 작업 렛츠고~</t>
  </si>
  <si>
    <t>baoo88000@gmail.com</t>
  </si>
  <si>
    <t>김태훈</t>
  </si>
  <si>
    <t>엔진에서의 기능 구현 : 캐릭터의 움직임 애니메이션, 마우스 커서에 따른 방향 변화, 마우스 커서에 따른 무기의 각도 변화, 마우스 커서 이미지 교체, 총알 발사</t>
  </si>
  <si>
    <t>mlua프로그래밍 하는 거보다 엔진내부기능 쓰는게 더 어려운 것 같습니다...</t>
  </si>
  <si>
    <t>reals2006n@gmail.com</t>
  </si>
  <si>
    <t>오종호</t>
  </si>
  <si>
    <t>4팀</t>
  </si>
  <si>
    <t>메인캐릭터 스프라이트 제작, 상점 캐릭터 제작, 캐릭터 컨셉 제작</t>
  </si>
  <si>
    <t>리소스 만들기 힘듭니다.</t>
  </si>
  <si>
    <t>gustlrdn3@gmail.com</t>
  </si>
  <si>
    <t>김현우B</t>
  </si>
  <si>
    <t>13팀</t>
  </si>
  <si>
    <t xml:space="preserve">다같이 게임의 핵심과 방향 및 기획서 초안 작성 </t>
  </si>
  <si>
    <t>게임의 대한 재미를 정하는게 힘들었지만 다들 적극적인 의견으로 다양하게 들었습니다.</t>
  </si>
  <si>
    <t>dlehalssla@gmail.com</t>
  </si>
  <si>
    <t>이도민</t>
  </si>
  <si>
    <t>미니 게임 : 오래 살아남기 기획서 &amp; Html 게임 제작 완료</t>
  </si>
  <si>
    <t>난이도 조절 실패 / 새롭게 추가한 아이템 요소 관련 버그 / 추가 예상치 못한 버그</t>
  </si>
  <si>
    <t>zeno9758@gmail.com</t>
  </si>
  <si>
    <t>신석균</t>
  </si>
  <si>
    <t>초안 기획서를 제작하였다.</t>
  </si>
  <si>
    <t>전체적인 방향성을 잡는데 생각보다 오랜 시간이 걸렸으며 많은 방황을 하였다. 
팀의 방향을 잡는 게 전혀 쉽지 않다는 것을 다시 한 번 느꼈다.</t>
  </si>
  <si>
    <t>cowlgud9888@gmail.com</t>
  </si>
  <si>
    <t>채지형</t>
  </si>
  <si>
    <t>7팀</t>
  </si>
  <si>
    <t>캐릭터, 스테이지, 적관련 레벨, 벨런스 데이터 테이블 작성? mlua 만져보기(오류만뜨고 연동안됨)</t>
  </si>
  <si>
    <t>너무 어렵습니다.</t>
  </si>
  <si>
    <t>tarrot00@gmail.com</t>
  </si>
  <si>
    <t>김수환</t>
  </si>
  <si>
    <t>1팀</t>
  </si>
  <si>
    <t>아이템 드랍 시스템 기획서를 제작 및 장비, 타일 드랍과 관련한 의견을 공유하였습니다.</t>
  </si>
  <si>
    <t>이제 프로젝트가 시작되어 앞으로 열심히 프로젝트를 진행해보겠습니다.</t>
  </si>
  <si>
    <t>dpfspr0632@gmail.com</t>
  </si>
  <si>
    <t>장윤우</t>
  </si>
  <si>
    <t>3팀</t>
  </si>
  <si>
    <t>시나리오 - 컨셉 문서 작성, 스프라이트 이미지 생성을 메인으로 진행했습니다.</t>
  </si>
  <si>
    <t>ai가 말을 안들어요... 이것 때문에 제미나이 프로도 샀는데... 왜 다리를 번갈아서 움직이는걸 못만드냐고!!!! 다리 바꿔달라고 했잖아!!!으아아가ㅏㅏㅏㅏㅏ... 시나리오만 쓰던 때가 그리워요...</t>
  </si>
  <si>
    <t>monkey609s@gmail.com</t>
  </si>
  <si>
    <t>이원홍</t>
  </si>
  <si>
    <t>5팀</t>
  </si>
  <si>
    <t>프로젝트 선정 및 마인드맵 작성 및 세부기획 목록 작성</t>
  </si>
  <si>
    <t>설날이 껴있다보니 일정이 빡셀것같아 두렵습니다. 수고하셨습니다.</t>
  </si>
  <si>
    <t>mangjihun6224@gmail.com</t>
  </si>
  <si>
    <t>맹지훈</t>
  </si>
  <si>
    <t>플레이어블 캐릭터 구도별 스프라이트 애니메이션 생성 및 수정</t>
  </si>
  <si>
    <t>저는 참 기분이 좋습니다.</t>
  </si>
  <si>
    <t>tigerlow0723@gmail.com</t>
  </si>
  <si>
    <t>김흥규</t>
  </si>
  <si>
    <t>회의록 작성, 게임 시스템 및 방향성 회의, 시스템 파트 분배</t>
  </si>
  <si>
    <t>오늘 갑자기 아주 좋은 주제가 나와서 앞으로의 프로젝트 진행이 기대가 됩니다!</t>
  </si>
  <si>
    <t>rladudeh6055@gmail.com</t>
  </si>
  <si>
    <t>김영도</t>
  </si>
  <si>
    <t>세계관 작성, 캐릭터 기획,팀원들 논의,시나리오 작성, 원페이지 기획 가볍게 작성</t>
  </si>
  <si>
    <t>프로그램 구현 이슈가 있었습니다. 좀 더 명확하게 의도 전달하는 것 방향성을 더 명확하게 전하기</t>
  </si>
  <si>
    <t>xoy1542@gmail.com</t>
  </si>
  <si>
    <t>손호진</t>
  </si>
  <si>
    <t>2팀</t>
  </si>
  <si>
    <t>시스템 기획을 보조하면서 시스템을 잡아가는 과정이 있었습니다.</t>
  </si>
  <si>
    <t>시스템 안에서도 다양한 규칙을 정하는 데 많은 시간이 걸렸고, 각각의 장단점을 비교하면서 정해가는 과정이 힘들었지만, 의견 통합을 하고 있는 것 같아 좋았습니다.</t>
  </si>
  <si>
    <t>dwoo0420@gmail.com</t>
  </si>
  <si>
    <t>이동우</t>
  </si>
  <si>
    <t>맡은 역할: 아트(부), 시스템(부), 레벨디자인 (정)
선정게임: 인생게임
게임 설명: 시소로 하늘에서 떨어지는 고난(공부, 취업)과 기쁨(여행, 술) 오브젝트을 받아낸다
고난 오브젝트와 기쁨 오브젝트가 맞아떨어지면(크기, 색깔) 서로 상쇄된뒤에 경험치를 획득한다
경험치가 쌓이면 유저는 나이를 먹게됨
한사람의 인생(유아기부터 황혼기까지의 모습)을 담아낸 게임
게임 주요 시스템: 시소를 이용한 타일 매치, 변해가는 주인공의 모습 살펴보기 (+ 인생의 분기점인 황금공?)
현재 진행상황: 게임 선정했고 그에 맞는 아트 분위기 정해놨음
정한 내용: 영화 up에 나오는 할아버지(특색있고 작고 옆으로 벌어진 귀여운 캐릭터)
저희는 회고록에 미리 작성중이였습니다 하하! 
ctrl c ctrl v!</t>
  </si>
  <si>
    <t>프로젝트 넘 재밌어요 특히 게임시스템이나 레벨디자인관련 아이디어가 마구마구 떠오릅니다.</t>
  </si>
  <si>
    <t>wyvern741@gmail.com</t>
  </si>
  <si>
    <t>곽용준</t>
  </si>
  <si>
    <t>콘텐츠 기획서 작성(연휴동안 수정 요망)</t>
  </si>
  <si>
    <t>처음부터 다른 게임을 구상하고 있어서 팀원들을 따라가지 못했다...</t>
  </si>
  <si>
    <t>dbgocks99@gmail.com</t>
  </si>
  <si>
    <t>유해찬</t>
  </si>
  <si>
    <t>타일맵, 타일배치, 캐릭터 루프(순환)이동,  전투 팝업 생성, 전투 캐릭터,몬스터 배치.</t>
  </si>
  <si>
    <t>또..또또 개발해야한다니!! 이야아아아 파이팅. | 저희 팀이 잘 소통하고 회의가 잘되서 마음이 편합니다</t>
  </si>
  <si>
    <t>drake741236@gmail.com</t>
  </si>
  <si>
    <t>주재형</t>
  </si>
  <si>
    <t>일정 조율, 규칙 설정, 역할 배분, 개인별 기획안 발표, 기획안 채택, 아트 방향성 결정, 시스템 큰 틀 잡</t>
  </si>
  <si>
    <t>순조롭게 진행되고 있다</t>
  </si>
  <si>
    <t>jhk920707@gmail.com</t>
  </si>
  <si>
    <t>김지훈</t>
  </si>
  <si>
    <t>몬스터 이미지 생성, 오픈소스/로컬 생성 모델 개발, 스프라이트 제작 서치</t>
  </si>
  <si>
    <t>늘 챌린지해서 어렵습니다.</t>
  </si>
  <si>
    <t>overman623@naver.com</t>
  </si>
  <si>
    <t>김범진</t>
  </si>
  <si>
    <t>시스템 통일, 컨셉 기획 진행, 역할 및 인원 배분</t>
  </si>
  <si>
    <t>팀 내 인원 한분과 의사소통으로 인해 프로젝트의 지연이 있었지만 최소 목표인 인원배분과 시스템 및 게임 컨셉 기획을 진행한 상태입니다.
인원끼리의 의사소통을 할 떄, 입장차이가 있기 때문에 그것을 조율하는 것이 생각보다 너무 어렵다는 것을 알았습니다. PM은 대단하다고 생각합니다. 내 적성이 아닌가 싶기도 하고 뭐 그렇습니다. ㅎㅎㅎ
남은 기간 프로젝트 화이팅하겠습니다.</t>
  </si>
  <si>
    <t>jsh001012@gmail.com</t>
  </si>
  <si>
    <t>정석현</t>
  </si>
  <si>
    <t>게임 시스템 의견 정립 및 확정
원페이지 기획서 작성
역할 분담
역할별 기획서 작성 및 공유 일정 확정</t>
  </si>
  <si>
    <t>게임 시스템에 대해 조원들간의 의견 차이가 좀 있었는데 핵심 키워드 하나로 모든 조원의 의견이 일치하게 되는 경험을 했다. 딱 5분의 의미없는 대화였다고 생각했는데 앞서 모았던 의견을 하나로 뭉치게 되는 핵심 키워드가 나와서 역시 브레인 스토밍은 정말 좋구나 라는 생각이 들었다.</t>
  </si>
  <si>
    <t>jsephf01@gmail.com</t>
  </si>
  <si>
    <t>조현일</t>
  </si>
  <si>
    <t>12팀</t>
  </si>
  <si>
    <t>어떠한 게임을 제작할지 방향성을 확실히 잡은거 같습니다.</t>
  </si>
  <si>
    <t>제가 좋은 컨셉을 빠르게 잡아야 팀원분들이 작업에 임할 수 있어서 잘 해봐야 할거 같습니다.</t>
  </si>
  <si>
    <t>changyu0306@naver.com</t>
  </si>
  <si>
    <t>이찬규</t>
  </si>
  <si>
    <t>10팀</t>
  </si>
  <si>
    <t>시스템 의견 제시, 핵심 콘텐츠(사이클) 내의 밸런스 구상안 마련, MSW 내 아트 리소스 일부 정리(MSW 아트 리소스 썸네일이 갑자기 안뜨게 되는 현상의 해결 방법 찾아야 함)</t>
  </si>
  <si>
    <t>시스템과 밸런스 그 사이의 미묘한 영역에 껴버린 것 같습니다. 발사 슈우우우웃</t>
  </si>
  <si>
    <t>duddn04066@gmail.com</t>
  </si>
  <si>
    <t>이영우</t>
  </si>
  <si>
    <t>컨셉 기획 완료, 시나리오 기획 완료, 시스템 기획 진행 중, 캐릭터 스킬 기획 진행 중, 메이플 스토리 월드 리소스 파악 진행 중, UI 기획 완료, UI 와이어 프레임 제작 중, 설날 연휴 간 작업을 원하는 팀원이 있을 경우를 대비해 미리 작업 할 내용을 정리하여 노션에 적제하였습니다. 작업을 원하는 팀원분이 자유롭게 꺼내서 작업할 수 있도록 했습니다.</t>
  </si>
  <si>
    <t>팀원 분의 능력이 제각각이라 능력을 파악하는 것이 어렵습니다.</t>
  </si>
  <si>
    <t>yee8190@gmail.com</t>
  </si>
  <si>
    <t>예인해</t>
  </si>
  <si>
    <t>팀 방향성 회의, 기본 이동 구현</t>
  </si>
  <si>
    <t>저희만 정상적으로 오늘부터 진행했는데 이거 맞나요...?</t>
  </si>
  <si>
    <t>ceandgou10@gmail.com</t>
  </si>
  <si>
    <t>윤유나</t>
  </si>
  <si>
    <t>게임 장르에 대해서 선정한 것을 바탕으로 원페이지 기획서를 작성했고, 확정이 난 기획서를 바탕으로 비슷한 게임류가 있는 지 검색 등</t>
  </si>
  <si>
    <t>저번 프로젝트가 맛보기였다면.. 이번 프로젝트가 맨땅부터 시작한다라는 생각이 들었습니다. 실수가 잦고 모르는 게 많이 나올 것 같은 데, 공부가 더 필요하다는 생각이 들었습니다.</t>
  </si>
  <si>
    <t>fkrndy17@gmail.com</t>
  </si>
  <si>
    <t>정재훈</t>
  </si>
  <si>
    <t>전투 기획서 작성, 전투 기획, 플레이어 스탯, 플레이어 무기 2종, 스테이지 1 잡몹과 보스 기획</t>
  </si>
  <si>
    <t>모션 이미지를 구현하려다 보니 생각보다 이미지 출력에 어려움을 겪고 있는데, ai를 좀더 다루는 연습이 필요할것 같다</t>
  </si>
  <si>
    <t>sujin3752@gmail.com</t>
  </si>
  <si>
    <t>정수진</t>
  </si>
  <si>
    <t>게임의 방향성과 핵심 시스템, 코어루프 설정. WBS 설정.</t>
  </si>
  <si>
    <t>저희 게임의 방향성을 정확히 설정하는게 어려웠습니다. 방치형 게임이다 보니 어디까지 기준을 잡아야할지. 플레이타임을 어느정도까지 설정해야할지에 대한 고민 시간이 길어졌던거 같습니다.</t>
  </si>
  <si>
    <t>cayde05130@gmail.com</t>
  </si>
  <si>
    <t>임동균</t>
  </si>
  <si>
    <t>간단한 1 page 기획서 작성, 게임 방향성 같이 잡기, 어떤 자료가 필요한지 리서치정도 진행했습니다.</t>
  </si>
  <si>
    <t>음.. 다소 일방적인 의사결정이 되는 것 같은 점이 아쉽지만 어떤 환경에서든 잘 소통하고 협력하면서 그런 것도 잘 해소해나가는 경험을 쌓는 것이 중요하다고 생각합니다. 동시에 아직 프로그래밍 반과의 합반이 아니라 그런지, 프로그래밍을 직접 해야하는게 상대적으로 부담스럽게 느껴지기는 하는 것 같습니다.. 왠지 이번 프로젝트도 기획을 깎는 것보다 다른 아트나 사운드, 프로그래밍 쪽에 시간을 쓰게 되는 느낌.. 한정된 시간이고 나이가 나이인만큼 빨리 취업해야하는데 돌아가는 길 아닌지 그런 걱정이 됩니다. 이런 것을 경험 해보는것도 당연히 좋지만 - 제 입장에서는 약간.. 수능 한 달 남았는데 팔자 좋게 여러 경험을 해본다고 하고 있는 느낌? 당장에 벼락치기 공부해서 기본기부터 시작해서 영단어, 공식, 뭐 이런거저런거 다 해야 할 것 같은데 갑자기 음악과목에 시간쓰고 있는 그런 느낌, 국어 과목 감각이 중요하다고 수능 빈출지문이 아닌 엉뚱한 소설을 읽는데 시간을 쓰는, 그런 느낌이 들어서 불안한 마음이 듭니다..ㅠㅠ</t>
  </si>
  <si>
    <t>jeungha89@gmail.com</t>
  </si>
  <si>
    <t>승정하</t>
  </si>
  <si>
    <t>일정 관리 양식 정리
프로젝트 컨셉 기획 + 방향성 논의 조율
선정된 원페이지 기획서의 시스템 및 콘텐츠 수정 논의 및 컨펌
2/13 (1일차) 작업 현황 기록
추후 계획 공유</t>
  </si>
  <si>
    <t>팀 역량 파악과 게임 볼륨 조절이 상당히 어렵다고 느꼈습니다...
주어진 자원과 시간을 어떤 범위까지 개발이 가능하다고 판단하는게 참 어렵고, 경험이 중요하다는 생각이 새삼 들었습니다.
그래도 오늘 팀원들이 많이 생산적인 이야기들을 해줘서 통일된 방향성이 생긴것 같아서 앞으로가 기대됩니다.</t>
  </si>
  <si>
    <t>yundonghyun0618@gmail.com</t>
  </si>
  <si>
    <t>윤동현</t>
  </si>
  <si>
    <t>오늘은 특전 시스템의 개요, 등장 규칙, 특전 UI등장 위치, 특전의 종류(스탯, 패시브, 스킬), 플레이어 공격 스타일 선택 등등을 작업했습니다.</t>
  </si>
  <si>
    <t>특전같은 경우 전투와 관련된 요소가 많기 때문에 아직 스탯의 수치나, 전투 기획자가 바라는 각 공격 스타일에 따른 스킬 연출과 효과 및 모션 등등 같이 논의를 하고 진행해야하는 것이 많았기에 힘들었던 게 첫번째고, 두번째는 각 특전마다의 능력, 효과, 연출, 스킬 이름 등등 설정하는 부분에서 게임의 틀을 넘지 않고 리소스 또한 최대한 적게 하려는 방향으로 하다보니 머리를 좀 많이 쓰게된 것 같습니다. 다음 프로젝트 작업 때는 좀 더 미리미리 정보들을 파악하고 소통을 하여 진행을 해야할 것 같습니다.</t>
  </si>
  <si>
    <t>yumin.k1023@gmail.com</t>
  </si>
  <si>
    <t>강유민</t>
  </si>
  <si>
    <t>1. 아이데이션 2. 시나리오 기획서, 플로우 차트 작성 3. 스테이지별 대본 플롯 작성</t>
  </si>
  <si>
    <t>팀원들과 아이데이션을 통해 어떤 게임을 만들지 아이디어를 도출하고, 그와 관련한 작업 내용을 정리했습니다. 정리된 내용을 통해 작업자를 지정하고 각 파트별 작업 진행을 했습니다. 저는 팀에서 시나리오 기획을 담당했고, 추후에 레벨 디자인 및 아트의 보조작업을 진행할 예정입니다. 저희 팀은 아주 조용하지만, 그래도 다들 열심히 하고 있어요! 최고</t>
  </si>
  <si>
    <t>formelodyne@gmail.com</t>
  </si>
  <si>
    <t>서진호</t>
  </si>
  <si>
    <t>금일 팀장(박민규)님께서 올려주신 인터페이스 템플릿에 맞게 미니게임 기획서를 수정하고 있습니다.
그 외에도 바이브 코딩을 위해 IDE 환경을 새로 구축하고, Codex와 Claude Opus 4.6 비교를 했습니다.</t>
  </si>
  <si>
    <t>팀 내 이슈는 없었습니다
단지 부정출발 밈이 좀 마음아픕니다
그 외에는 다 OK입니다</t>
  </si>
  <si>
    <t>0wjstjf10@gmail.com</t>
  </si>
  <si>
    <t>조준현</t>
  </si>
  <si>
    <t>메인 기획 (컨셉 및 플레이를 위한 시스템 ( rule, ui ) 관련 작성, 메이플월드 게임 edit을 위한 작업 환경 구축</t>
  </si>
  <si>
    <t>아오 프로젝트에서 기획 역량과 실력을 왜 보여주고 싶어하냐고 역기획서 랑 기획서 개인 포폴로 쓰라고 면접관한테 프로젝트 하루종일 설명해서 너가 한거 보여줄거냐고 그사람들 너꺼 5장이상 안읽는다고 팀원이 다 기획인데 그거 5명이 기획 해보는 경험 가져가겠다고 설쳐서 일주일 동안 짜고 만들면!! 못 만든다고 !!
프로그래밍 모르겠다 하지 말고 그냥 하라고!! 안 어렵다고!!! 평생 안하면 기획이 아니고 개발할줄 모르는 망상이라고 할줄 모르는 애가 기획할줄 안다고 하면 너를 뽑겠냐고 작가를 뽑지 
라고 이야기해버려 라고 할뻔.....</t>
  </si>
  <si>
    <t>seungjoo9611@gmail.com</t>
  </si>
  <si>
    <t>고승주</t>
  </si>
  <si>
    <t xml:space="preserve">제작 게임  확정, 세부 컨셉 확정, 파트 분배, WBS, 간트 차트 작성, </t>
  </si>
  <si>
    <t>어렵지만 기대가 됩니다.</t>
  </si>
  <si>
    <t>w01047898667@gmail.com</t>
  </si>
  <si>
    <t>홍태광</t>
  </si>
  <si>
    <t>14팀</t>
  </si>
  <si>
    <t>팀원분들이 각자 하나씩 가져온 원페이지 기획서 중 하나를 채택하여 역할 분배, 대략적인 화면구상을 위주로 작업하였습니다.</t>
  </si>
  <si>
    <t>탈락된 아이디어인 테트리스 탑쌓기는 팀프로젝트가 끝난 이후 개인적으로 올려보려 합니다.</t>
  </si>
  <si>
    <t>leedogun3@gmail.com</t>
  </si>
  <si>
    <t>이도건</t>
  </si>
  <si>
    <t>저희 팀의 각자 준비한 기획서를 가지고 게임의 방향성을 선정하였습니다. 그리고 게임의 전체적인 틀, 분위기, 캐릭터, 스토리를 간단하게 합의하여 정한 뒤 세부 역할 분담 및 진행해야 할 작업을 배정했습니다. 일단 기획서를 작성하고 그걸 토대로 게임을 만드는 것이 목적이기에 오늘은 각자 맡은 분야의 기획서를 만드는 작업을 진행하였고 팀적으로는 팀의 역할, 방향성에 대해 계속 의견을 나누었습니다.</t>
  </si>
  <si>
    <t>제작으로는 익숙치 않은 장르가 선정되었지만 만들고 싶어 선택했습니다. 이번에도 저번과는 다르게 여러 분야에 메인은 아니지만 서브로서라도 참여를 해보려고 했던 것 같아 걱정도 되지만 더 열심히 참여해야겠다는 생각이 있습니다.</t>
  </si>
  <si>
    <t>eogks3681@gmail.com</t>
  </si>
  <si>
    <t>김재환</t>
  </si>
  <si>
    <t>오전에 각자 하고 싶은 파트를 정하고 그 파트를 진행해보았습니다
저는 전투 기획이였는데 제 생각에는 캐릭터 기획 다음에 전투 기획이라고 생각했는데 일단 전투기획을 진행했습니다
기준이 필요하다고 생각해 제미나이의 힘을 빌려 가상의 전투 기획을 했습니다
오후에 각자가 진행한 파트를 점검?을 하는 시간을 가졌습니다
거기서 저는 전투기획을 제가 전투 컨셉을 정하고 내가 시스템도 정하고 내가 구현도 하는 것이었던 ...
다들 힘들면 다른거 해도 된다고 했지만 해보기로 했습니다.
전투 기획을 해야되는데 제가 생각하는 전투랑 팀원이 생각하는 전투의 개념이 조금 달랐던거 같아서 이해가 조금 힘들었는데 수업 마지막 쯤에 조금 이해가 되서 다행이라고 생각하고 있습니다</t>
  </si>
  <si>
    <t>소통 잘하는 법 알려주세요</t>
  </si>
  <si>
    <t>sznemo5565@gmail.com</t>
  </si>
  <si>
    <t>이준혁</t>
  </si>
  <si>
    <t>파트 배분, 마지막 잔여 파트 배정. 코어루프의 핵심이 되는 요소의 기획서 작성, 컨셉에 맞게 조율, 구현 난이도에 따른 조율, 전체적인 방향성에 대한 의견 제시 (플레이어 입장에서 짐 요소를 느낄수 없는 부분 제거), 스토리와 조율, 리소스와 조율, 이펙트와 현재 이용 가능한 리소스 파악 후 추가 생성 필요성 파악, 진행에 어려움 겪는 팀원 업무 디테일 전달, 팀 내 커뮤니케이션 활성화 주도 etc</t>
  </si>
  <si>
    <t xml:space="preserve">재환님이 의견제시에 굉장히 애먹고있습니다. 최대한 배려해서 의견내도록, 팀 단위로 도와주려고 애쓰고있습니다. 수업에 기반한 정석적인 아이데이션, 팀 프로젝트 시트, 작업 툴 실제로 진행되는 과정을 옆에서 확인하며 배움. </t>
  </si>
  <si>
    <t>groovewithu1532@gmail.com</t>
  </si>
  <si>
    <t>이유송</t>
  </si>
  <si>
    <t>미니게임 2개 어떤거 할지 고민하기. 한 개는 두더지 게임으로 정했다.</t>
  </si>
  <si>
    <t>어떤 미니 게임을 할지 고민하는 시간을 가졌다. 기존의 수많은 미니게임 중에 어떤 차별점을 줘야할까 고민되었다. 두더지 게임을 1차적으로 만들어봤는데 생각할땐 재밌었는데 막상 해보니 내가 생각했던 그 타격감이 부족했다. 실제로 하는 것과 온라인으로 하는 것의 차이랄까. 게임으로 풀때 어떤 차별점가 재미요소를 추가할지에 대한 고민이 더 필요한 거 같다. 쉽지않군.</t>
  </si>
  <si>
    <t>power122926@gmail.com</t>
  </si>
  <si>
    <t>이균호</t>
  </si>
  <si>
    <t>오늘 역할 분배, 그리고 프로그래밍 작업 준비를 했음. 그리고 작업 진행 중 속도를 보고 추가적으로 시스템 기획 역할도 맡게 됨</t>
  </si>
  <si>
    <t>팀원 간 불만 사항이 조금 있어서 최대한 모나지 않게 서로 대화를 나누는 시간을 가졌다. 서로 감정 상하는 일 없도록 최대한 모나지 않게 조심조심 전달하는 데 굉장히 노력했고 다행히 화기애애한 분위기로 작업을 이어갈 수 있었다. 팀 프로젝트 첫날이라 무엇을 해야할지 정하고 그 안에서도 또 어떤 일을 해야할지 어떻게 해야할지 고민하는 시간을 많이 가졌다.
앞으로 남은 시간 동안 팀원들과 열심히 협력하여 재밌는 게임을 만들어야겠다.</t>
  </si>
  <si>
    <t>papalagioj@gmail.com</t>
  </si>
  <si>
    <t>김서현</t>
  </si>
  <si>
    <t>메인 기획안 채택 및 방향성, 콘셉트 회의</t>
  </si>
  <si>
    <t>의견 조율이 어려웠습니다. 조원분들끼리 같은 기획안임에도 바라시는 방향성이 다르고, 생각하신 방향성이 달라서 조율하는 과정이 길어진 것 같습니다.
 조원 분들 모두 명확한 의견 제시를 해주시고, 할 수 있는 부분과 어려운 부분의 적당한 선을 그어주셔서 좋았습니다.
화이팅!!!</t>
  </si>
  <si>
    <t>viliv8177@gmail.com</t>
  </si>
  <si>
    <t>권수빈</t>
  </si>
  <si>
    <t>캐릭터 플로라, 트리키 기본 설정 (이름, 나이, 호칭, 말투, 외모, 성격(겉), 성격(속), 특징, 취미, 평판, 콤플렉스)</t>
  </si>
  <si>
    <t xml:space="preserve">게임 장르 (포트리스)를 메월드에 구현하는 것에 있어 어려움을 느껴 탄막 슈팅게임으로 장르를 변경할까 팀내 고민도 있었지만, 한번 결정한 장르로 되는데 까지 최대한 해보자는 의견이 나와 최선을 다 해 시도해 보기로 했습니다. </t>
  </si>
  <si>
    <t>hanuiho98@gmail.com</t>
  </si>
  <si>
    <t>한의호</t>
  </si>
  <si>
    <t>장비 시스템 기획 및 테이블 임시 작성</t>
  </si>
  <si>
    <t>아직 기획 초기 단계라 서로 맡은 파트별로 기획을 한 뒤 조정을 하는 과정을 거치는 중입니다. 정확한 기준이 없어서 아직 무언가 생각 해 내기가 어려운 부분이 있습니다.</t>
  </si>
  <si>
    <t>cjh1654@gmail.com</t>
  </si>
  <si>
    <t>최선동</t>
  </si>
  <si>
    <t>메인 기획서 작성 / 시스템 콘텐츠 기획서 작성 / 기초 시스템 UI 제작</t>
  </si>
  <si>
    <t xml:space="preserve">기초 뼈대 잡는 게 제일 힘들다! 는 걸 다시금 느낌
원활한 협업을 위해 팀원들과 친해지는 게 프로젝트 초반에 가장 중요하다고 느낌
팀장님이 자기 중심적이지 않고 다른 분들의 의견에도 긍정적인 답변을 해주어
다들 쉽게 의견을 낼 수 있는 환경이 만들어졌다고 생각됨
</t>
  </si>
  <si>
    <t>ownerjeong@gmail.com</t>
  </si>
  <si>
    <t>정우경</t>
  </si>
  <si>
    <t>프로그램 시스템 담당, 데모 구현</t>
  </si>
  <si>
    <t>시스템은 어려운것이다.</t>
  </si>
  <si>
    <t>herobrinered327@gmail.com</t>
  </si>
  <si>
    <t>배주빈</t>
  </si>
  <si>
    <t xml:space="preserve">회고록
[1일차 프로젝트]
1.프로젝트 게임 선정하기 :
각자 작성한 게임 기획서 총 7장을 두고 2번에 걸쳐 투표를 진행함. 1차에서 3개의 기획서를 선정하고 2번째에서의 최종 투표로 기획서 하나를 선정함.
2.팀 규칙 선정 : 
기획서를 선정하고난 후 선정된 게임을 두고 앞으로의 작업과정을 대략적으로 가늠을 하고 팀 규칙을 정하는 것이 좋다고 생각함.
팀원간 상의를 통해 총 7가지의 규칙이 정해졌고, 팀내에서 가장 중요하다고 생각한 게임의 “완성도”와 “역량 강화”를 최우선 과제로 통일됨.
3번째부턴 우선순위는 의미없지만 앞으로의 프로젝트 진행에 있어서 꼭 필요한 규칙 5가지를 정하게 되었다
4. 평일 스케쥴 조정 :
캘린더로 넘어가기전 빠르게 지정하고 가야겠다는 생각에 스케쥴 조정을 했다.
작업시간이 오후 11시까지 선정되었기에 따로 저녁시간의 필요성을 느꼇다.
그렇기에 저녁시간 1시간 30분을 선정하였고 작업진행에 있어서 유연함을 주고 싶었다.
5. 캘린더 : 
노션 페이지속 캘린더를 활용하여 미리 각 팀원분들의 일정을 파악하기위해 팀규칙을 선정한 후 캘린더로 넘어갔다.
파트 분배전 팀원간의 일정을 확인하고 프로젝트 일정을 진행하는데에 용이함을 확보하기위해 파트 분배 직전 캘린더로 일정관리를 우선적으로 진행했다.
6. 파트 분배
일정을 고려하고 팀원분들의 선호 직군을 고려하며 처음에 파트 분배에 신경을 썻었고, 실제로 팀원간 많은 논의를 진행했다.
직군을 MAIN과 SUB으로 분리하였고 팀원분들이 각자 포폴에 추가하기위한 명목으로 MAIN에 꼭 한명씩은 배정하였다.
직군을 나누어도 손이 빈다면 서로 파트를 지원하는 형식으로 작업의 방향을 선정했다.
7. 간단한 기획서
첫번째로 아트 스타일을 정하기전 기획서를 간단하게 다같이 보면서 작성했음.
컨셉, 아트스타일, 기획의도, 핵심 프레임워크 등등의 요소를 작성함.
8. 아트 스타일
남은 시간동안 수업이 끝날때까지 서로 출력한 ai 이미지를 공유하며 아트스타일을 정했고 결과느 픽사의 “업” 속 짜리몽땅한 할아버지 캐릭터를 레퍼런스로 주인공 스타일을 이미지로 뽑아내며 구상. 
9.회의록작성
수업이 끝나고 김민제 팀원과 함께 회의록을 작성. 김민제 팀원분이 작성하시는 동안 나는 옆에서 빠진 내용을 구두로 전달하며 김민제 팀원분이 채워나가는 형식으로 회의록을 작성하며 일정을 마무리함. 
</t>
  </si>
  <si>
    <t>순조로운 출발을 하게된 것같아 좋았다.</t>
  </si>
  <si>
    <t>naoeriki8@gmail.com</t>
  </si>
  <si>
    <t>정재용</t>
  </si>
  <si>
    <t xml:space="preserve">캐릭터 컨셉 기획서 작성, 각 캐릭터의 초안을 뽑아 공유 후 어떤 식의 캐릭터를 잡아야 될지 확인 후 확정 </t>
  </si>
  <si>
    <t>저희 팀은 120Km로 달려가는 슈퍼카 입니다.
근데 바로 앞에서 좌회전을 해야 돼서 천천히 브레이크를 밟았는데
브레이크의 성능이 너무 좋아 급정거 하는 식으로 멈춰버렸습니다.
멈춘 것은 좋습니다. 
그런데 멈추는 방식이 부담이 많이 된 엔진도 있었습니다.
오늘 많은 대화를 들었습니다.
저희 조가 어떻게 이 프로젝트를 완성하게 될지 잘 모르겠습니다.
그래도 저는 팀장 님을 믿고 팀원을 믿고 제 할 일을 묵묵히 해낼 수 밖에 없을 것 같습니다.
화이팅!</t>
  </si>
  <si>
    <t>a01043581218@gmail.com</t>
  </si>
  <si>
    <t>송아영</t>
  </si>
  <si>
    <t>캐릭터 2명의 기본 포트레이트 좌,우측 완성</t>
  </si>
  <si>
    <t>포트리스가 엎어질 뻔 했는데!일단 한번 해보기로 하고 넘어가기로~했습니다</t>
  </si>
  <si>
    <t>ug777070@gmail.com</t>
  </si>
  <si>
    <t>이동현</t>
  </si>
  <si>
    <t>팀 규칙 설정했고 기획서 중 투표해 장르 결정하도록 했습니다.
그 후 각자 원하는 파트 분배하였습니다. 그리고 게임의 큰 키워드, 시대상, 시나리오 초반과 결말을 다같이 논의해 정했고, 시나리오 기획을 맡아 초고를 최대한 빨리 작성할 예정입니다.
시나리오를 빨리 쓴 뒤 최대한 pm 역할을 하고 메인 음악을 만들 예정입니다.</t>
  </si>
  <si>
    <t>내가 이렇게까지 지시하거나 맡아도 되는 걸까 라는 생각이 들었습니다.
팀원분들께 아닌 것은 아니라고 해야한다고 자주 말씀드리는데 잘 받아주셔서 고마울 따름입니다.
해보고 싶던 것들을 맡은 만큼, 최상의 결과를 내도록 노력하겠습니다.</t>
  </si>
  <si>
    <t>dudtjd115@gmail.com</t>
  </si>
  <si>
    <t>박영성</t>
  </si>
  <si>
    <t>전투 시스템의 기획 - 기획서 0.0.1. 컨펌 완료
    - 컨펌 결과 :
        - 전투 시작 조건은 기획서 3안 우선 추진
            - 단, 제약 상황에 타협 시 2안 추진
        - 배치는 적의 배치 위치 3x3 칸 구성
        - 배치 로직은 아이디어는 보존 하되 일단은 난수 배치
        - 공격 우선 순위는 우선은 1 2 3열 순서, 각 열 내에선 상단 우선
        - 공격 방식은 캐릭터 및  각 적에게 공격 요구 칸 수가 표시되고, 해당 칸이 다 차면 공격이 나가는 식
            - 이때, 공격 받으면 공격 횟수만큼 칸이 하나 더 참
            - 칸 하나가 차는데 걸리는 시간은 임시로 0.5초로 가정</t>
  </si>
  <si>
    <t>시나리오와 리소스에만 집중하던 지난 프로젝트와 다르게 다방면으로 유기적인 기획을 기획서를 쓰며 상호 소통하는 과정이 어려우면서도 중요한 것 같습니다.</t>
  </si>
  <si>
    <t>cocohyeonmin@gmail.com</t>
  </si>
  <si>
    <t>권현민</t>
  </si>
  <si>
    <t>프로젝트에서 사용될 메이플월드내 리소스를 시트에 정리했습니다</t>
  </si>
  <si>
    <t>팀플이 시작된 게 실감이 나는 하루였습니다</t>
  </si>
  <si>
    <t>dltmdrn159@gmail.com</t>
  </si>
  <si>
    <t>이승구</t>
  </si>
  <si>
    <t>WBS 업데이트
간트차트 업데이트
번다운 그래프 업데이트
기획서 역할 및 범위 논의
오전
작업 회의 진행(09:30 ~ 10:30)
구현 범위 공유
구현 범위 축소 및 확장 논의
R&amp;R 진행
업무 프로세스 정하기
점심
산출물 개인 미팅 진행
산출물 확인 후 유관 기획 파트와 의견 조율
오후
프로젝트 진행 현황 공유 및 이슈 정리
*숙제 밸런스 관련 계획 세우기
개발 이슈 논의
ㄴ 타일이 합쳐지는 구현 불가능성 제시
ㄴ 대안으로 이미지는 변하지 않더라도 데이터로 효과는 구현 가능함 인지</t>
  </si>
  <si>
    <t xml:space="preserve">우리팀 짱!
개발자는 신이다.
어려웠던 점
기획 시 선행 기획되어야 하는 부분이 있어야 하는 이슈가 있었고, 해당 문제를 해결하기 위해서는 기획파트를 나누는 행위에서부터 고민되어야 함을 인지함, 현재 상황에서 되돌리기? 불가능, 진행 하되 기획자가 모래주머니를 찬 것 같음
</t>
  </si>
  <si>
    <t>sodgh3215@naver.com</t>
  </si>
  <si>
    <t>이승진</t>
  </si>
  <si>
    <t>그동안 미리(...) 작업한 기획서 초안을 바탕으로 변경된 점들과 추가된 세부사항을 포함해 세계관, 배경, 캐릭터 컨셉 기획서를 다시 작성했습니다.
야심차게 제목 예시도 몇개 짰는데 제목마저 A.I 돌린거 강사님께 딱 걸려서 제목도 아직 확정짓지 못했습니다.
컨셉 기획서조차 짜야할게 한참 남았기때문에 주말과 설 연휴를 최대한 활용할 생각입니다.
컨셉이 확정되면 리소스 제작으로 돌입할듯 합니다.</t>
  </si>
  <si>
    <t>의견교환이 활발하긴 했으나 저를 비롯해서 이제는 다들 양보하는 분위기라 팀 내 이슈는 딱히 없었습니다.
다만 제 의견을 어디까지 개진해야할지 그 부분은 여전히 어렵습니다.
물론 아무 말도 안하는것보단 의견을 내는게 좋기는 하지만... 적정선을 찾긴 어려운거 같습니다.
그래도 책임감있게 이끌어주시는 팀장님과 다른 팀원분들 모두 제 역할에 충실하고 있어서 작업 자체는 순조롭습니다.
다만 마일스톤 내로 완성할수 있을지는 기획도 완성되지 않은 시점이라 아직은 보이지 않습니다.
세부 기획과 개발이 동시에 이뤄지는건 아마 현업에서도 흔하지 않을까 싶어 (그렇지않다면 기획자는 개발기간에 놀테니) 마냥 조급할 필요는 없다고 생각하지만 너무 여유롭게 생각해선 안되겠죠.
오늘 당번을 처음 해봤는데 당번이 생각보다 힘들었습니다.
쉬는 시간을 할애해서 음악을 트는게 전부였는데 그것조차 전 너무 피곤하더라고요.
쉬는시간에도 열심히 작업하는 분들 음악으로 피해나 주는게 아닌가 싶기도 하고... 
여튼... 열심히 해봐야겠죠.
매일매일 고민해보고... 매일매일 실행해보고...</t>
  </si>
  <si>
    <t>tarentella92@gmail.com</t>
  </si>
  <si>
    <t>한지우</t>
  </si>
  <si>
    <t>컨셉 기획서 초안을 작성하였습니다</t>
  </si>
  <si>
    <t>포로젝트는 늘 어렵습니다  익숙하지 못해서 그럴지 몰라도요..</t>
  </si>
  <si>
    <t>allishalee07@gmail.com</t>
  </si>
  <si>
    <t>이가현</t>
  </si>
  <si>
    <t>메월드 엔진 내에서 코드 넣는 법 정리
팀원에게 게임 방향성 설명 및 규칙 정리
캐릭터 무기 및 공격 방법 구체화_ 컨텐츠정리</t>
  </si>
  <si>
    <t>제작하는 게임에 대해서 방향성이 다른 팀원을 케어했습니다. 레퍼런스 게임을 같이 플레이 하고, 해당 요소 중 저희가 활용하는 부분과 변형하는 부분 등을 설명하였습니다. 이후 해당 팀원과 캐릭터의 공격 방법 및 스타일을 체계화하며 세부 규칙을 설정하였습니다. 업무 종료 전 해당 건을 팀장님과 소통하며 진행방향을 논의하고 업무 분담을 새롭게 했습니다. 이후 회의록 정리 및 플레이어2의 기획을 진행하고자 합니다.</t>
  </si>
  <si>
    <t>세부 일정 리스트 작성  우선순위 작성 컨셉 기획서 초안 작성</t>
  </si>
  <si>
    <t>컨셉을 창조하는면에서 많이 어려웠지만 팀원분들이 친절하게 인도해주시고 정리에 도움주셔서  나도 누군가에게 도움이 될수있는 기회가 온다면 도움이 될수있도록 하자 라는 생각이 드는 하루였습니다</t>
  </si>
  <si>
    <t>copycat9908@gmail.com</t>
  </si>
  <si>
    <t>이정헌</t>
  </si>
  <si>
    <t xml:space="preserve">앞의로의 대략적인 일정소개 및 그룹 룰 소개
게임에 대한 전체 틀이 되는 탑다운 방식의 기획서 작성 및 수정, 논의
팀원들에게 자기가 작업할 내용에 대해 기획서를 작성하고 작업시도하게 진행
이후 기획서에 없이 작업한 내용에 대해서 기획서를 다시 수정. 이후 반복을 권함.
탑다운 방식으로 써내려간 기획서의 경우 이 기획서를 기준점으로 검토나 승인을 진행.
회의록 작성
시나리오 검수
캐릭터 디자인 논의
프로그래밍 파트의 팀원들에게 얼마나 작업가능한지 탐색 요청. 탐색 완료 후 위의 기획서 작성및 작업 요청.
다른 조와 정보교환 및 교류진행
</t>
  </si>
  <si>
    <t>다들 좋은 분위기로 적극적으로 참여해 주시고, 부족한 팀장임에도 요청에 잘 응해주시고,
가장 중요하게 생각했던, 강압적인 분위기 없이 좋은 분위기로 적극적으로 의견을 고집부리지 않고 내주셨던 부분에 대해 팀원들에게 감사함을 느끼고 있습니다.
다만, 조금 어려웠던 부분은, 제가 아직 미숙하다 보니 일정 관리나 작업 스케줄 분배에 대해서 조금 불평등하게 분배됐을 수 있지 않나 하는 생각이 들었습니다.</t>
  </si>
  <si>
    <t>kmjzzang0808@gmail.com</t>
  </si>
  <si>
    <t>김민제</t>
  </si>
  <si>
    <t xml:space="preserve">각자가 준비한 기획서 중에 가장 좋은 것 하나를 투표로 뽑기, 아트 그림체 후보 여럿 뽑고 AI로 시험삼아 뽑아보기, 게임 시스템 UI 개선하기 </t>
  </si>
  <si>
    <t xml:space="preserve">열심히 기획서 3개를 준비했는데 전부 다 팀원들에게 평이 좋았고 그 중 하나가 채택되었다. 기분이 너무 좋았고 노력한 보람이 있었다. 팀원 중 한분이 뭔가 반골기질이 있는 것 마냥 반대, 비판을 해서 조금 어라? 싶었으나 돌이켜보면 타당한 질문들이었고 발전에 도움이 되었다. 그래서 팀내에서 QA를 너무 잘해주신다고 이야기가 돌았고 나 또한 감사하고있다. 아마 내가 만든 기획서가 채택까지 되었는데 여기에 딴지를건다고? 하면서 내가 먼저 방어 모드가 되서 그랬던 것 같다. 분명히 나중에 이런일 여러번 생길거고 내가 상대방 입장이 될 경우도 분명히 생길 것이다. 물론 언젠가는 정말 반대를 위한 반대를 하는 팀원과도 만나게 될 것이다. 그럴때는 또 다른 방식으로 현명하게 대처를 해야겠지... 오늘도 배워간다. </t>
  </si>
  <si>
    <t>ashess7276@gmail.com</t>
  </si>
  <si>
    <t>이형진</t>
  </si>
  <si>
    <t xml:space="preserve">WBS된 시스템 기획 기능 명세 및 DB 목록화, DB 예상 컬럼 도출
테스트 및 연습으로 만들었던 테스트 월드를 팀 월드로 이사 및 최적화
팀원 분업 및 업무 지정, 매 쉬는 시간 종료 후 업무 보고/점심시간, 수업 종료 전 중간 보고
3가지 무기 투사체 구현
주말 작업을 대비한 팀원 업무 분업, 기존 사용중 노션 이사, 꾸준한 회의를 통한 방향성 점검
</t>
  </si>
  <si>
    <t>저희 팀원분들 모두 훌륭하지만... 
왜 컨텐츠 기획 5명 | 시스템 1명(개발)이고 그 한명이 팀장인 저일까요 ㅠㅠㅠㅠ
팀장은 최대한 업무를 덜 받으라고 하셨지만... 생각보다 잘 안되는 것 같습니다
제가 애초에 욕심이 많기도 하고...
그래도 저희 팀원분들 모두 의욕이 넘치시니, 맡은바 끝까지 책임을 다하겠습니다...</t>
  </si>
  <si>
    <t>woopower96@gmail.com</t>
  </si>
  <si>
    <t>우현승</t>
  </si>
  <si>
    <t>코어루프 정하기, 초반 기획 문제점 파악 및 해결방안, 프로젝트 기획서 작성, 간단하게 핵심 시스템 설계</t>
  </si>
  <si>
    <t>이번 프로젝트에서 시스템 기획과 아트(리소스) 디자인을 담당하게 되었다. 시스템 기획부터 시작을 했는데 아무래도 새로운 게임의 틀을 만드는 과정이다보니 하나하나 디테일 한 내용들과 게임의 방향성을 고려한 기본 설계가 굉장히 어려웠다.</t>
  </si>
  <si>
    <t>wlgns30617@gmail.com</t>
  </si>
  <si>
    <t>김민수</t>
  </si>
  <si>
    <t>원페이지 기획서를 발표를 진행하여 게임을 정했습니다
그리고 기획을 일부 세분화를 진행하고 wbs를 나눠 배분했습니다.
저는 바이브코딩을 안티그래비티와 코덱스를 연동하여 쓸 수 있는 환경을 구성했습니다.</t>
  </si>
  <si>
    <t>좋습니다 기능이 많아서 걱정은 되는데 노력해봐야죠.. 조금 힘들 거 같긴합니다</t>
  </si>
  <si>
    <t>sukhuri@gmail.com</t>
  </si>
  <si>
    <t>이석훈</t>
  </si>
  <si>
    <t>팀 내 기획 요소 재점검및 논의
팀 내 역할분배</t>
  </si>
  <si>
    <t xml:space="preserve">[팀 내의 갈등]
"이석훈님은 자꾸 주제를 자기마음대로 바꾸는거같아요"
[현재 팀의 상황/한 행동]
팀 구성원이 A컨텐츠를 ~~하게 넣겠다는 말은 했지만
정확히 A컨텐츠가 어떤식으로 작동하는지는 생각을 덜 해본경우
관련 질문으로
A컨텐츠가 게임에 적용되었을때, A* , A-,A",A' 같은 문제가 발생할 수 있고
그러면 해당 방법은 A-1, A-2,A-3으로도 해결하는데
각 방법은 그러면 어떻게 해결해야할까? 
그 문제를 저 방식대로 해결하려고하면기존 기획의도랑 달라질거같은데, 
그럼 그걸 살리면서 A-1, A-2, A-3은 어떻게 적용시킬까?
그렇다면 진짜 기획의도는 뭘까?
기획의도는 그래서 정말 기존의 A방식을 활용해서 플레이어에게 경험시켜야할까? 
같은 기획의 깊은곳을 물어보는 꼬리질문 속에서
[A 제안 → A의 문제점 발견 → 해결책 모색 → 기획 의도와 충돌 → 근본적인 기획 의도 재점검]
이라고 생각했지만 해당 사실이 팀 구성원들에게는 잘 전달되지 않은 것으로 사료됨.
그 과정속에서 인지부조화를 겪은것이 아닐까 추정
[왜 이런 일이 발생했을까? 느낀 이유는 무엇일까?]
받은 피드백
"필요한 질문인건 알겠는데, 너무 어려워요."
"생각해보지 않은 영역에 대해서 질문이 너무 많이 들어와요"
"어차피 생각해나가다보면 하게 되는 고민을 일찍 하게 되는거같아요"
추정되는 문제점:
1. 선택지가 없는 서술형 질문을 준비되지 않은 상태에서 받았다
&gt; 과하게 방어적인 대답이 유도되거나, 그렇게 느낌.
2.  질문의 난이도가 높았?다?
&gt;언제나 안 생각해본걸 질문을 받자마자 하는건 어렵고 힘들다.
충분한 시간이 필요했던 반면, 계속 마주보고있는 상황(디스코드 등에서)
에서 충분한 시간이 부여되지 못했고, 불합리한 상황이 길어져야만 했다.
3. "나는 부족한 사람인가?" 부정적인 생각의 전염
&gt; 공개적인(조원 다같이 있는곳)장소에서 피드백 및 질의가 오가다보니
눈치보임, 즉시 답해야할거같은 부담이 증가
(어쨋건) 긍정피드백으로 다가오는것이 아니라
답하기 어려운데, 납득은되는, 나는 이런 답을 못하는 사람인가?
라는 생각이 팀 구성원에게 전파되는 위험 소지가 있음.
4. 팀장 부담급증
&gt;팀장 초행인 범진님 기준으로 
일정진행 압박 및 퀄리티를 두고 깊은 고민을 하고 있는데
타 구성원의 기획의도를 깊게 파고, 어떻게 적용시킬지 모두 고민하고 결정하는것은
실제로 쉽지 않은 영역이고 결국 부담이 급격히 상승하는 어려움이 발생함.
+ 실제로 지적되고있는 부분들의 상당수가 최종적으로 팀장이 결정해야하는 영역이고
팀장이 해 왔어야 하는 일인데 놓친 일이라는것을 스스로가 깨닫고 있는 상황이라
팀장의 권위가 위협받는 상황으로 보여질 수 있음
[어떤 개선점을 앞으로 가져야할까]
1. 논의 내용을 우선 듣고 정리 &gt; 즉시 피드백을 가능한 많이 피할것.
팀 내부적으로도 '이런식의 브레이크 자체는 필요하다' 에 모두들 공감하고 있으니
무리해서 팀원들의 자존감을 떨어뜨릴필요 X
2. 정리한 내용을 바탕으로 팀장에게 따로 자리를 잡아 논의를 진행
공개적인 장소에서 이야기를 피함으로서 팀장의 눈치보기우려 없애고
부담감을 낮춘 상황에서 논의를 진행
2-1 그래서 논의 결과는 팀장이 발표하도록, 혹은 팀장이 각 개인에게 전달할 수 있도록
유도하여 팀장의 권위/체면이 손상되지 않도록 만들어
팀장 스스로가 효능감을 느끼고 서로의 의견이 적극적으로 수용되어 퀄리티향상에 도움줄수 있도록
2-3 단, 팀장이 내 의견의 대변인이 되도록 구워삶거나 해서는 안된다.
결정권이 팀장에 있음을 존중하고 준비해온 자료를 바탕으로 건설적인 논의를 할 수 있어야 한다
3. 질문에는 언제나 두가지 이상의 선택지를 제공해
답변하는 팀원으로 하여금 고민의 부담을 낮추고 
팀원 개인의 부족함, 모르는 부분에 초점을 잡기보다 
건설적인 방향으로의 논점을 잡을수 있도록 논의 진행.
3-1 
선택지를 줄 때는 두 가지 모두 기획적으로 타당성이 있거나, 
장단점이 뚜렷한 진짜 '고민해 볼 만한 옵션'을 던져주어야한다.
누가봐도 아닌것같은 오답과, 그럴듯한 선택지 두가지를 던져주고서 
논의를 진행하면 답정너식의 논의밖에 되지 못한다.
그 점을 깊게 유의하고 제안자의 기획의도에 근접한 
타당한 옵션을 제공하여 논의를 건설적으로 유도해야한다.
</t>
  </si>
  <si>
    <t>slajswj123@gmail.com</t>
  </si>
  <si>
    <t>임소영</t>
  </si>
  <si>
    <t>게임 전체UI 시스템 규칙 설계</t>
  </si>
  <si>
    <t>팀원분 중에 자신의 작업물에 대한 방향성을 잡기 어려워하시는 분이 계셔서 어떤 부분에서 막히시는지, 문제가 발생한 지점을 찾는 1:1 대화를 진행했습니다. 천천히 대화를 진행하다보니 문서를 작성하는 목적과 목표에 대한 부분이 정확하게 정의되지않아 문서 작업에 어려움을 겪고 있다고 체크되어 작업물에 대한 목적과 목표 설정, 작성 가이드 라인을 제시해드리니 작업에 속도가 붙게 되는걸 확인할 수 있었습니다. 앞으로 다른 팀원분들에게 분업을 나눠드리게 되면 문서를 작성하게 되는 목적, 목표, 의도 등 해당 부분을 가볍게 생각하지않고 명확히 작성해 전달해드리자고 생각하게되었습니다.</t>
  </si>
  <si>
    <t>khal0429@gmail.com</t>
  </si>
  <si>
    <t>김경민</t>
  </si>
  <si>
    <t>맵, 타일 시스템 설계 초안 작성</t>
  </si>
  <si>
    <t>개발이 가능한 정도의 구체적인 시스템 기획이 낯설어 힘듦</t>
  </si>
  <si>
    <t>오늘은 다 같이 QA를 하는 시간도 가졌고, 다들 만드신 게임이 진짜 파티 게임에 어울리는 게임들이라서 감탄했습니다. 걱정 사항은 현재 HTML로 게임을 만들고 메이플 월드로 포팅을 해야하는 상황인데, 로비 시스템을 언제 만들지... 하는 생각이 들긴 합니다. (주말에 시간을 좀 쓸까 생각하고 있습니다.) 현재 제가 기획했던 게임 2개, 오래버티기 게임(도민님 게임), 플래피 버드(민규님) 게임 이렇게 총 4개를 포팅을 했는데 아직 자세한 밸런스 등의 작업은 거치지 않았습니다. 다른 분들 게임도 좀 포팅을 해보고, 잘 되는지 보고 하려면 제가 정말 많이 시간을 써야곘구나 싶습니다. 그래도 제가 시스템을 기획하고 거기에 맞춰서 다들 작업을 해주셔서 다행입니다.</t>
  </si>
  <si>
    <t>난이도적으로 어려운건 포팅 말곤 없습니다.</t>
  </si>
  <si>
    <t>지난번에 만든 미니게임 2개 폐기
2차로 미니게임 2개 기획
다시 폐기
3차로 미니게임 2개 기획
확정
아트 리소스 찾아보기</t>
  </si>
  <si>
    <t>2번 폐기하면서 내 자아를 죽이는 과정을 거쳤다.
미니게임에 부합하는 게임을 만들기 위해 노력했다.
내가 이런 류 게임을 즐기지 않기도 하고, 이런 게임은 대부분 이미 나와있는 게임들 뿐이어서
나만의 특색있는 게임을 만들기는 쉽지 않았던 것 같다.
그래서 타협한게 조금 아쉽긴 하지만 그래도 결과물이 나와서 다행이다.</t>
  </si>
  <si>
    <t>기획서에서 부족한 부분 추가작성</t>
  </si>
  <si>
    <t>오늘도 그럭저럭 크런치한 하루였습니다.</t>
  </si>
  <si>
    <t>2/13에 작성한 메인기획서를 통하여 게임 제작의 기반이 되는 전반적인 UI와 컨텐츠를 ppt를 통해 제작하였다.
같은 시스템 동료 한명과 팀원들과 지속적인 회의를 통하여 점진적으로 수정하며 제작하였고,
플레이어의 입장에서 편의성과 직관적인 UI를 최대 장점으로 만들기 위해 노력하였다.
자신의 의견을 다른사람에게 정리하여 말하는 건 꽤나 어려운 작업이다. 하지만 여러 번 반복하며 자신이 성장하게 되는
모습을 볼 수 있었다.</t>
  </si>
  <si>
    <t>화이팅하겠습니다.</t>
  </si>
  <si>
    <t>적 캐릭터 기획 완료, 캐릭터 전투 기획 완료, 캐릭터를 몬스터로 바꾸기 위한 작업 진행중</t>
  </si>
  <si>
    <t>매월드가 너무 힘들어요</t>
  </si>
  <si>
    <t>아트 캐릭터 컨텐츠 정리</t>
  </si>
  <si>
    <t>배워야 할 점이 많습니다...
문서 작업 정리 기초 작업부터 배워야 할 것 같습니다</t>
  </si>
  <si>
    <t>아트 담당자를 선출하고 아트 담당자를 위한 아트 기획서를 만들었습니다, 또한 각 팀원들이 만든 미니게임을 플레이 하고 간단한 QA를 진행하였습니다.</t>
  </si>
  <si>
    <t>65% 된거 같습니다?</t>
  </si>
  <si>
    <t>이미지 생성만 했습니다 ㅠㅠ</t>
  </si>
  <si>
    <t>다들 스트레스 받을 때 조금씩 날카로워 지지만 이해하는 마음도 중요하다는 것을 깨달았습니다!</t>
  </si>
  <si>
    <t>시스템</t>
  </si>
  <si>
    <t>시스템은 어렵다. 무한한 에러가 발생하고 있다. 하지만 반드시 해결하고 우리팀은 성공할 것이다.</t>
  </si>
  <si>
    <t>챕터 2 시나리오 기획서 및 시나리오 작성, 챕터 2 배경 스토리보드 작성</t>
  </si>
  <si>
    <t>머리가 뜨거워요... 그치만 개인프로젝트가 아니라 '팀프로젝트'여서 이렇게까지 열심히 할 수 있게 되는 것 같습니다!</t>
  </si>
  <si>
    <t>팀원이 제작한 미니게임 QA 진행 / [좀비 생존전] 게임 만들</t>
  </si>
  <si>
    <t xml:space="preserve">1차 프로토타입까지 나오는데는 크게 어렵지 않은데 디테일을 수정보는게 너무 오래 걸린다.
고쳐야할게 한도 끝도 없이 나온다. </t>
  </si>
  <si>
    <t>카론 캐릭터 디자인, 카론 등장 배경 리소스 제작, bgm 리소스 제작 중, 보스 컨셉 기획 등</t>
  </si>
  <si>
    <t>ai와의 치열한 전투였습니다. 후... 다들 열심히 해주는 것 같아서 좋습니다.</t>
  </si>
  <si>
    <t>시소 구현/구슬 쌓기 구현/시소 기울기 구현</t>
  </si>
  <si>
    <t>다들 열심히 하고 있습니다</t>
  </si>
  <si>
    <t>스테이지 레벨디자인 및 평면도 작성, 전투및 레벨 기획서 작성, 전투 및 레벨 데이터 테이블, 팀원과 의사소통?</t>
  </si>
  <si>
    <t xml:space="preserve">팀원 간에 좀 더 활발한 소통, 정리된 데이터 </t>
  </si>
  <si>
    <t>보스 전투 기획, 보스 아트 리소스 작업</t>
  </si>
  <si>
    <t>컨디션 조절을 잘 해야할것같다. 오늘은 연휴 끝나고 바로 시작이라 수면패턴 조절에 실패해서 너무 졸려서 작업시간이 좀 더뎠던 것같다.</t>
  </si>
  <si>
    <t>UI 와이어프레임 완성 및 기능 구현</t>
  </si>
  <si>
    <t>기능 구현하기 너무 힘들어요 살려주세요 으헝헝 프로그래머의 소중함을 절실히 느끼고 있습니다 간단한건데 왜 버그가 나올까요 정말 이해가 되지 않는</t>
  </si>
  <si>
    <t>시나리오 데이터 테이블,스테이지 테이블</t>
  </si>
  <si>
    <t>그래도 현재는 잘 진행되고 있는 것 같고, 팀원 분들이 열심히 해주셔서 더 탄탄하게 진행방향성을 잡아주면서 간다면 충분히 완성 가능할 것 같다는 생각이 듭니다.</t>
  </si>
  <si>
    <t>UI디자인 완료,호버링 이동,피격 애니메이션,투사체 등등을 완료했습니다!</t>
  </si>
  <si>
    <t>프롬프트 메이커가 정말 큰 도움이 되고 있습니다...왜 이렇게 했는데 안되는거지?라고 하는걸 잡아주기까지 하네요...</t>
  </si>
  <si>
    <t>waagle98@naver.com</t>
  </si>
  <si>
    <t>장근혁</t>
  </si>
  <si>
    <t>게임 내 상점 구성과 확률형 아이템 구성</t>
  </si>
  <si>
    <t>뭔가 소통이 잘돼서 잘 되는가 싶다가도 그렇게 진행도가 높진 않은 것 같다 확실하게 계획을 짜고 체크하면서 해봐야겠다</t>
  </si>
  <si>
    <t>엔진 내에서의 기능 구현; 기능목록 : 플레이어의 무기 3종 구현, 적(플레이어 추적, 플레이어에게 데미지, 일정 범위에서 시간당 생성, 피격시 사망),플레이어(피격시 효과, 피격시 데미지, 스킬 2번) 구현</t>
  </si>
  <si>
    <t>엔진이 알면 알수록 어려워지는거 같습니다... 스크립트로 모든것을 제어할줄 안 제 오만을 반성합니다</t>
  </si>
  <si>
    <t>팀원 게임 QA 및 부족한 부분 논의, 게임에 들어갈 메이플 리소스 정하고 넣기</t>
  </si>
  <si>
    <t>메이플 리소스가 너무 많습니다..</t>
  </si>
  <si>
    <t>시스템 구성 도와주고 사이드 콘텐츠 레벨디자인 하고 밸런스 시트 만들고 캐릭터 목록 라인업하고 캐릭터에 쓸 리소스 정리하고 캐릭터 설정 및 스탯 설정하고 시나리오 쓰고 최종콘텐츠 기획함(실현 가능성 모름).</t>
  </si>
  <si>
    <t>개발 빼고 모든 것을 하고 있습니다. 발사 슈우우우우웃</t>
  </si>
  <si>
    <t>김현우</t>
  </si>
  <si>
    <t>기획서 세부작업을 하고 엔진 담당이 저랑 흥규님이라서 안티그래비티와 코덱스 github툴을 연결하고 
각자 작업한 내용 합쳤습니다.</t>
  </si>
  <si>
    <t>github 연결 자체가 어려웠고 합칠때 각자 짰던 방식이 달라서 합쳐서 구동시키는데 힘들었던 것 같습니다.</t>
  </si>
  <si>
    <t>전체적인 시스템과 전투와 아이템에 대한 구성을 논의하였다.</t>
  </si>
  <si>
    <t>팀원이 없다고 모든 결정에서 배제하자고 진행하는 것은 지나친 결정이라고 생각되었다.</t>
  </si>
  <si>
    <t>areagate34@gmail.com</t>
  </si>
  <si>
    <t>김태환</t>
  </si>
  <si>
    <t>스테이지 선택/진입 구현</t>
  </si>
  <si>
    <t>메이플 월드 넌 대체 뭐냐. 어째서 코드는 똑같이 복사했는데 새 월드를 만들면 정상작동 하는거냐..........................................................</t>
  </si>
  <si>
    <t>컨셉 기초를 다시 잡았으나....금일 쓰고 지우고 반복을 많이 한거 같습니다.</t>
  </si>
  <si>
    <t>성실히 참여해주는 팀원들에 기대에 응하지 못하는듯 하여 고민이 깊어지는 시간인거 같습니다.</t>
  </si>
  <si>
    <t xml:space="preserve">박영성 </t>
  </si>
  <si>
    <t xml:space="preserve">UI 1차 와이어 프레임 화 (피그마 활용)
카드 - 스킬 시스템 한의호님과 공동 기획 구상중
규정
1. 스킬의 성능을 규정하는 수치 / 데이터는 기본 스탯을 활용한다
    1. EX: 공격 스킬 A는 2번 타일 적에게 (기본 스탯_공격력)*1.9의 피해를 준다
1. 스킬의 비중이 불투명한 상황이므로, 얕고 넓게 아이디어 위주로 기획, 향후 스킬이 들어갈 자리를 가늠하고 그에 맞게 쳐내서 맞추는 방식으로 간다.
1. 카드는 반드시 시전 후 소모되는 형식을 취한다
1. 카드의 수급은 몬스터이며, 아이디어 : 마을 시스템등을 통해 수급되는 카드의 종류를 해금 할 수 있다 (덱구성 가능한지 미지수)
1. 현재 까지 확정된 스킬 타입은 기본 스탯에 의거해 일부 분류했다
    1. 공격 - 박영성
    2. 충전 - 박영성
    3. 방어력 - 한의호
    4. 체력 - 한의호 
- 아직 안정했지만 어떤 로직으로 시스템이 흘러가는 지 기획문서화 해야한다. (파밍 되서, 어떻게 쓰고, 쓰고나면 어케 되고, 효과 적용 시점은 뭐고 등)
- 2월 19일 : 아이디어 모으고, 다음날 오전에 쳐낼거 쳐내고 개선할 거 개선하고 다시 논의
- 공격
    - 공격력을 활용하여 적에게 직접적인 피해를 가하는 스킬 카드들
    - [ 범위 공격 ] - 셋트 옵션 횡 / 열 추가와 연계하여, 고정된 위치의 단일 공격에서 범위 공격으로 변모.
    - 구현 형태 : 사용 시 지정된 타일에 동시에 공격 게시
        - 스킬 S_ATK_1 : 적 배치 타일 중 1번 칸에 공격을 시전. 공격력의 n.n배의 피해를 준다
        - 스킬 S_ATK_2 : 적 배치 타일 중 7번 칸에 공격을 시전. 공격력의 n.n 배의 피해를 준다
        - 스킬 S_ATK_3 : 적 배치 타일 중 3번 칸에 공격을 시전, 공격력의 n.n배의 피해를 준다
        - 스킬 S_ATK_4 : 적 배치 타일 중 9번 칸에 공격을 시전, 공격력의 n.n배의 피해를 준다
    - [단일 공격] - 특정 배치 위치를 지정하여 사용 가능한 대신, 셋트 옵션 횡 / 열 추가의 효과를 받지 아니하는 공격 스킬. (보다 차별화 필요)
        - 스킬 S_ATK_5 : 지정된 적에게 3회의 공격을 시전, 공격당 공격력의 n.n배의 피해를 준다
        - 스킬 S_ATK_6 : 지정된 적에게 1회의 공격을 시전, 공격력의 n.n배의 피해를 준다 (강한 단일기)
        - 스킬 S_ATK_7 : 지정된 적에게 공격력의 n.n배 만큼 방어력 감소 부여
- 충전
    - 버블의 충전량이나 충전 속도에 영향을 가하는 스킬 카드들
    - 사용 타일 위치가 지정된 범위기는 횡 / 열 추가 셋트 옵션의 영향을 받습니다.
    - [ 버블 간섭 ] - 버블의 충전에 영향을 미치는 스킬
        - 스킬  S_BUB_1 : 즉시 캐릭터의 버블을 n 만큼 충전
        - 스킬 S_BUB_2 : 적 배치 타일 중 1번을 기준으로 2x2 칸 내 적의 버블을 즉시 n 만큼 감소
        - 스킬 S_BUB_4 : 적 배치 타일 중 7번을 기준으로 2x2 칸 내 적의 버블을 즉시 n 만큼 감소
        - 스킬 S_BUB_5 : 적 배치 타일 중 3번을 기준으로 2x2 칸 내 적의 버블을 즉시 n 만큼 감소
        - 스킬 S_BUB_6 : 적 배치 타일 중  9번을 기준으로 2x2 칸 내 적의 버블을 즉시 n 만큼 감소
            - 횡 / 열 추가 셋트 옵션의 영향을 받습니다.
        - 스킬 S_BUB_7 : n초 (혹은 n회의 피격)동안 피격당 얻는 충전량이 1 증가합니다.
        - 스킬 S_BUB_8 : 유저가 n 회 공격 할 동안 (혹은 n초 동안) 유저의 공격으로 적이 충전량을 얻지 못합니다.
</t>
  </si>
  <si>
    <t xml:space="preserve">연휴내에 생활패턴이 꼬여서 수면이 부족한 상태로 수업 들어왔다가 죽을 뻔 했습니다... 컨디션 관리도 실력이라는 말의 존재 이유를 알게 되었습니다. </t>
  </si>
  <si>
    <t>인 게임 UI 디자인</t>
  </si>
  <si>
    <t>연휴기간 쉬다 와서 그런지 정리가 잘 안됐던 점 !</t>
  </si>
  <si>
    <t>bakafenxiguan@gmail.com</t>
  </si>
  <si>
    <t>한재환</t>
  </si>
  <si>
    <t>캐릭터 및 몬스터 관련 각종 데이터 테이블 작성함.</t>
  </si>
  <si>
    <t>이전보다 자신있게 말하고 있지만 아직 많이 부족하고 말투 역시 어눌해서 참... 노력해야 겠네요.</t>
  </si>
  <si>
    <t>오전에 팀원들과 게임 방향성에 대해서 확실하게 다지는 회의를 하고 오후에는 MVP를 위한 플로우차트 작성을 했다.</t>
  </si>
  <si>
    <t>조금 느리더라도 착실하게 한 걸음 한 걸음 나아가면서 프로젝트가 진행되고 있다. 예정대로 진행해서 일정 내로 꼭 완성해보고 싶다.</t>
  </si>
  <si>
    <t>성장 시스템 기획서 작성 / 레벨 디자인 기획서 작성 (진행중)</t>
  </si>
  <si>
    <t>점점 프로젝트가 가시화 되어가고 있지만, 그만큼 타협해야 하는 부분도 많아져서 아쉽습니다.</t>
  </si>
  <si>
    <t>증강요소 35종 제안, 각 스테이지 별 레벨디자인(기획의도 포함_키워드를 두고 컨셉에 따라 정형성, 대칭성, 고저차를 어떻게 이용할 것인가, 차별성 등)가시화, 스테이지 보스전 기획 등</t>
  </si>
  <si>
    <t>시간이 부족합니다.</t>
  </si>
  <si>
    <t xml:space="preserve">작업 속도에 따른 기획 파트 재분배
레벨 디자인 및 몬스터 기획 - 김수환. 김경민
와이어프레임 작업 - 박영성
장비 기획서 다듬기 - 한의호
카드 기획 - 박영성,한의호
장비 시스템 관련 개발 논의
논점1. 장비 시스템의 세트 옵션의 갯수가 랜덤하게 붙는게 구현이 가능하고 개발 공수가 현실적인가?
&gt; 가능
게임의 재미요소, 정체성, 개발 난이도 및 일정, 밸런스를 모두 고려하여 기존 기획을 유지 및 개발 하자는 결론
단, 기획서는 알아볼 수 있도록 재수정 필요함
업무 현황 공유, 기존 기획 및 개발 된 시스템 및 아이템 드롭 시스템 작동 원리 프레젠테이션
레벨 디자인 논의
(김경민,김수환)루프 수를 줄이고 루프를 위한 타일 수를 늘리는 방향은 어떤지?
&gt; 타일 수를 늘리게 되면 같은 레벨의 몬스터와 장비를 오랫동안 경험하여 유저 경험을 해치지는 않는가?
&gt; 장비 성능이 루프 수에 따라서 증가되는데 타 기획 부서와 논의가 필요함
- 위 내용을 포함하여 다른 방법을 찾아보거나 기각
기획서 확정
(김수환) - 마을 시스템 기획서 확정 &gt; 별도로 수정 X
단, 구체적인 소모량과 제한성 그리고 레벨 제한 등은 이후 장비 기획 이후에 재논의
인벤토리 및 손패 칸 수 제한 - 고민중
메인 기획서 업데이트
</t>
  </si>
  <si>
    <t>크게 어려운 점은 없었는데 시간상 안될 것 같은 것들이 개발자가 가능하다고 하는데 걱정이 됩니다.</t>
  </si>
  <si>
    <t>데이터테이블 연동해서 클라이언트에서 사용하기. 그에 따른 임시로 작업해둔 수치 수정.</t>
  </si>
  <si>
    <t>; - ; 파...이팅...</t>
  </si>
  <si>
    <t>장비 데이터 테이블 형식 확립, 임시 데이터 값 입력 및 정리, 스킬 시스템 공동 기획.</t>
  </si>
  <si>
    <t>생각보다 어려운 점은 없지만 작업 진행 상황이 살짝 늦는 것 같아 약간 불안한 느낌이 있습니다.</t>
  </si>
  <si>
    <t>컨텐츠 기획, 데이터 테이블 구성 등 기획 보조 역할을 담당했습니다.</t>
  </si>
  <si>
    <t>내일부터 부득이하게 휴가를 쓰게 되어 비는 일정이 생겼습니다. 도움이 될 수 있다면 오늘은 최대한 많은 부분을 서포팅하고 가야 해서, 더 작업을 진행하려고 합니다.</t>
  </si>
  <si>
    <t>월드맵 이미지 리소스 생성, 배경 아트 기획서 작성, 1스테이지 적 스프라이트 생성, 스테이지 선택용 UI 리소스 일부 생성.</t>
  </si>
  <si>
    <t>팀장님은 제가 혼자 연휴에 작업을 너무 많이해서 당분간 쉬엄쉬엄 작업하라고 하고 싶어하셨지만,
우리는 혹시 모를 작업 지연을 우려하여 대비용 리소스를 뽑기로 했습니다.</t>
  </si>
  <si>
    <t>게임의 방향성에 관하여 팀원들과 이야기를 계속 나누면서 각자 맡은 기획 업무를 좀더 구체적으로 구상하고 짜보았습니다.</t>
  </si>
  <si>
    <t>스토리와 연출, 디자인을 위주로 하는 게임이다보니 구상과 실현가능성 등에 관하여 계획해야 하는점이 약간 쉽지 않은 것 같습니다.</t>
  </si>
  <si>
    <t>플레이어캐릭터 3종 스프라이트 (기본, 공격, 피격, 필살기) 완성. PC 3종 애니메이션화 완료. 캐릭터 3종 선택창용 일러스트 제작 완료. 상점캐릭터 일러스트 제작.기본 시나리오 텍스트 완필. 도입부1,2, 엔딩, 타이틀화면 CG 제작중.</t>
  </si>
  <si>
    <t xml:space="preserve">시스템쪽을 하고 싶지만 그런 상황이 아닌거 같다. 각자 잘하는 쪽을 최대한 활용해서 차질없이 해야 겨우 게임이 완성될거 같은 느낌이다. </t>
  </si>
  <si>
    <t>노트생성 노트판정 롱노트생성 롱노트판정 플레이어캐릭터 노트터치 복귀(바운드) 노트(게임)진행</t>
  </si>
  <si>
    <t>메월드 프로젝트가 개인이었다면 나는 짭뮤즈대쉬를 비주얼노벨 팀들 노래 캐릭터 넣어서 만들고 있었을지도..</t>
  </si>
  <si>
    <t>연휴 기간동안 작업한 작업물에 대한 피드백과 수정, 추가로 이후 시간에 진행할 작업의 방향 결정.(금일 수업 종료 후, 익일 수업 시작 전까지 전장의 안개 시스템, 무기 레벨업 시스템 기획 예정)</t>
  </si>
  <si>
    <t>각 팀들이 작업물을 공유하며 서로가 발전하는 방향이 아닌 팀의 작업물을 숨기고 본인의 것을 하기에도 바빠 교류나 토의 같은 시간이 발생하지 않는거 같습니다.
추가로 ai에게 작업을 대신 시키고 그것으로 끝내는 분들도 있는거 같아서 그 부분이 아쉽다고 생각합니다.</t>
  </si>
  <si>
    <t>1. 협업 방식 논의 내용 정리 및 공지
2. 세부 기획서 검토
3. 개별 면담 
4. 작업 현황 확인 (매우 간략하게 문서화)</t>
  </si>
  <si>
    <t>역량을 파악하고, 공수를 계산하고, 나름대로 고민도 많이 했지만 업무를 어떻게 서로간에 조율할 건지, 또 문서를 어떻게 관리할건지에 대해서조차도 많이 부족함을 느끼고 있는것 같습니다.
팀원분들에게 확실한 업무 진행 과정을 보여주려고 플로우 차트를 만들었는데, 논의한 내용을 다 확실하게 담으려고 자세하게 만들다 보니 도식화의 의미가 퇴색이 되기도 했고, 
간트 차트로 정해놓은 마일스톤이 현실적으로 어려운 일정이 되어버려 일정을 크게 손봐야하는 과정도 겪었습니다.
몸도 힘들고 생각할것도 많은 과정인데... 사실 즐겁다는 생각이 크게 듭니다. 일단 제 방식대로 프로젝트 매니징과 게임 개발의 팀장으로서 진행해보고, 팀원분들과 이에 대해서 개방적으로 대화도 나누고 피드백도 받으면서 어떤 점을 개선하면 좋을지 시행착오들을 겪어서, 프로젝트를 완성했을때의 퀄리티는 떨어질지 몰라도, 같이 많이 배울 수 있는 기회가 된 것 같아서 좋습니다.</t>
  </si>
  <si>
    <t>검 클래스 스킬 4개, 패시브 스킬 3개 아이콘, 특전(레어,엘리트,유니크) UI, 체력,경험치 게이지 바</t>
  </si>
  <si>
    <t>음 저는 이번 연휴때 시간이 없어서 금요일 이후 아무 준비도 못한 상태로 진행하게 되었습니다. 콘텐츠 기획을 맡아 여러 부분을 짜고 있는데 WBS를 보니 콘텐츠 관련 UI나 아이콘, 메뉴 등등까지도 제가 컨퍼런스를 주는 게 아닌 제가 작업해야하는 거로 되어있어서 준비해야 할 리소스가 생각보다 너무 많아져서 머리가 슬슬 깨질 것 같긴 합니다.. 추가로 UI 관련해서는 제대로 배워본 적이 없어서 헤메고 있긴 하지만 그나마 AI의 도움을 받아 진행을 하고 있습니다. 제미나이 프로를 구매하지 않은 상태라 이미지 생성 제한이 걸려 꽤 고난이 되고 있습니다. 정 안될 경우 팀원들의 도움을 받긴 하겠지만 최대한 제 선에서 끝낼 수 있도록 열심히 해야할 것 같습니다.</t>
  </si>
  <si>
    <t xml:space="preserve">오늘은 해소 구슬의 오브젝트를 채워 넣으려고 했는데 개발을 위해 간략한 시스템 기획서가 필요할 것 같아서 작성해봤다.
구글 독스를 이용해서 진행했고 한 문서안에 여러탭 넣는거 어떻게 하는지 알았다.
오늘 정한 내용은
구슬의 분류 방법과 무게 
시소의 기울기 변화에 따른 게임 상태 변화
(색으로 나타냄)
게임오버 조건
구슬이 쌓이는 방식과 그에 따른 시소의 기울기 구현방식
대략적인 ui?를 제작해 봤다
내일 할일은 
피터팬 증후군 엔딩을 어떤 방식을 구현할 것인지 정하기
레벨 게이지
천장까지 쌓임
캐릭터 마저 뽑아두기
오브젝트들 아이콘화 하기(대형작업이 될 것으로 예상됨)
+게임 프로토 타입이 제작 된다면 qa후 레벨 디자인 기획서와 시스템 기획서 작성
</t>
  </si>
  <si>
    <t>머리를 많이 썻더니 힘든데 뿌듯하네요 실력이 비슷한 조원들과 과제를 진행하니 제가 할일이 많아져서 좋은 것 같습니다</t>
  </si>
  <si>
    <t>hyunsu112913@gmail.com</t>
  </si>
  <si>
    <t>박현수</t>
  </si>
  <si>
    <t>금일 
- 게임의 핵심 싸이클 + 핵심재미 공유
- 전쟁시대 플레이 경험 공유
- 유저에게 압박감 전달 + 구현 방식
에 대한 논의를 아침에 진행하였고
저는
- 적 유닛 종류(어떤 적들이 나와야하는지)
- 스킬 구성
- 데이터테이블 컬럼 리스트업
를 작업하는 중입니다(아직 안끝났어요 ㅠㅠ)</t>
  </si>
  <si>
    <t>아침에 게임에 대한 핵심 재미 논의가 잘 이루어졌다는 생각이 들었고요
작업진행속도를 더 빨리 할 수있도록 증진해야겠다는 생각이 들었습니다</t>
  </si>
  <si>
    <t>몬스터 디자인 : 컨셉, 이미지 리소스, 체력, 이동 속도, 데미지, 등장 비율 
밸런싱 디자인 : 몬스터 체력을 기준으로 플레이 타임을 고려하여 캐릭터 공격 수치 조정</t>
  </si>
  <si>
    <t>체력의 한계라기 보다는 집중력의 한계가 있는 것 같습니다. 그리고 개발 담당의 부담을 줄이고자 개발된 기능의 활용을 중점으로 생각하면서 다양한 기믹이 나오게 하고 싶었습니다. 코딩 관련으로 좀 더 공부하고 짜여진 코드를 분석하면서 새로운 기능이나 부담이 가지 않는 방향으로 진행하고자 합니다;.</t>
  </si>
  <si>
    <t>캐릭터 설정 협력, 필요한 이미지 파일 리스트업</t>
  </si>
  <si>
    <t>오늘은 팀원분들과 함께 게임 구현에 필요한 요소들만 간추리고 간추렸습니다.</t>
  </si>
  <si>
    <t>캐릭터 컨셉 이야기 및 아트 초안 공유</t>
  </si>
  <si>
    <t>힘내보겠습니다...!</t>
  </si>
  <si>
    <t>전투 페이즈 관련한 기획을 구체화하고, 테이블도 작성해보고 있다. 퇴실 체크 후, 개인적으로 MSW를 이용해서 샘플을 제작할 예정이다.</t>
  </si>
  <si>
    <t>크게 없다. 다만 전투같은 부분에서 PD가 생각하는게 무엇인지 정확하게 파악하지 못해서 이런 점을 혼자서 이런 경우엔 어떻고 저런 경우엔 어떻고 생각하지 않고, 정확히 어떤식으로 생각하고 있는지 물어보고 작업하는 것이 좋을 것 같다.</t>
  </si>
  <si>
    <t xml:space="preserve">회고록
[6일차]
오전
1. 밸런스 기획서로 기능의 구체화 
2. 구슬 규격 틀 잡기
3. UI 화면 구성 설정
로비화면, 게임플레이화면
4. 의무구슬 아이콘화
텍스트를 제거하고 아이콘에 집중하기.
구슬 테두리의 색깔로 표현
5. 영유아기 시절 주인공의 의무 설정
6. 시스템 명세서 작성
7. 회의록의 재구성
오후
1. 의무 구슬 리스트 
-&gt;이미지 리소스를 삽입
2. 구슬의 접착도 고민
3. 시소의 민감도 고민
4. k계수를 조정하는 방향으로 민감도 이슈를 조정
5. 4종류의 게임오버 중 겹치는 예외상황이 팀내에서 우려의 목소리를 재형 팀원분께서 내주셧고, 다음날인, 2026_02_20, 금요일 아침에 다같이 상의하는걸로 결정.
6. 대신, 그전까지 게임오버 조건에 대해서 미리, 각자 고민하는 걸로 방향을 잡음
7. 의무 구슬 리스트 90% 작업완료
텍스트를 배제하고 아이콘에 대해 집중하는 방향으로 잡음.
챗지피티에게 묘사하고 싶은 이미지의 생각을 정리하고 입력한 후, imagefx용으로 프롬프트를 출력해달라고 요청.
그렇게 출력된 프롬프트로 imagefx에서 이미지를 뽑아냄.
생각보다 다르거나 어색한 경우가 발생하면, 해당 이미지를 챗지피티에게 첨부하고 수정해달라는 요청과 원하는 부분을 상세히 입력.
그렇게 다시 뽑은 프롬프트를 IMAGEFX에 재입력
(여기서 왠만하면 해결됨)
만약, 수정된 프롬프트가 2개로 나올경울 대비하여, 처음 이미지 생성 프롬프트를 입력할때 하나의 프롬프트로 출력하라는 문구를 추가햇음.
금일 팀내에서 진행한 주요사항들
1. 시스템 기획서의 구체화 -&gt; 주재형 팀원님께서 작성하신 ‘요구사항’ 문서를 바탕으로 ‘시스템 명세서’의 문구를 생성 
2. 1920x1080 메월드 규격 파악 -&gt; 구슬 규격을 정하기위함.
3. 구슬의 마찰력의 고민 -&gt; 수평으로는 구슬간 접착하지 않게 만들자는 의견이 나옴-&gt; 보류
-&gt;k계수를 조정하는 방향으로 기울기의 이슈를 완화하는 방향으로 결정-&gt; 기울기에 대한 물리법칙? 물리엔진? 의 의논을 ‘시스템 명세서’에 상세히 풀어나감.
4. 캐릭터의 모션의 고민 -&gt; ‘루도’사이트에서 ‘스프라이트 이미지’ 기능을 통해 사진을 삽입하고 결과물을 뽑아내기
5. 게임오버 조건에 대한 고민 -&gt; 일부 조건이 겹치는 게임오버 유형을 중점으로 팀내에서 깊이있는 회의가 진행되었고 다음날 아침에 다시 회의하자는 것으로 결정됨. 즉, 오늘로썬 보류. 
</t>
  </si>
  <si>
    <t>할게너무많다!!!!</t>
  </si>
  <si>
    <t>1. 게임 시스템 방향성 설정.
2. 시스템 플로우 차트 출력
3. 이미지 컨셉 확정 SD: 카툰 스타일</t>
  </si>
  <si>
    <t>팀장이라는 자리가 너무  어렵다고 느꼈습니다. 사람이 가장 힘든 것 같습니다.
게임 디테일에 대한 방향을 오늘 오전에 설정해서 완성이 될지 불안한 마음이 있습니다.</t>
  </si>
  <si>
    <t xml:space="preserve">2월 19일 회고록 (점심 기준)
내가 한일: 
게임 규격 작업 (픽셀 형식으로. 작은 구슬의 크기는 45픽셀. 시소는 처음에 200 픽셀로 시작, 이후 400 픽셀로 증가)
주재형님의 질문들에 맞춰 시스템 세부 설정 작성 (단계가 진화하였으면 이전 단계의 구슬은 남는지 — 남는다. 문명7의 반례 / 인생이란 칼로 딱 자를 수 없고 나이가 들어도 이전의 잔향이 남아있기 때문.) 
게임 UI 개선 (배주빈 팀장님과 같이)
영유아기때의 의무 추가
시소 시스템 정리 (힘 = 거리 X 무게) + 시소의 길이 + K 계수로 난이도 작업 (이동우님 아이디어)
구슬의 텍스트 제거, 대신 이미지 및 아이콘으로만 하기로 정리 
캐릭터 테이블 추가 정리
게임 핵심 시스템 토론 
앞으로 할일:
캐릭터 테이블 완성 
게임 UI 확실한 수치 정해서 주재형님께 전달 
게임 레벨, 밸런스 확실한 수치 정해서 주재형님께 전달
2월 19일 회고록 (저녁 기준)
내가 한일: 
강아지 토토 이미지 뽑기
ludo.ai 사용해서 예시 spirte image 뽑기
캐릭터 테이블 완성
게임 핵심 시스템 팀원들과 토론 (게임 엔딩과 ui 관련)
구슬이 화면 바깥까지 쌓여 버렸을 때는 어떻게 처리할 건지 (딱 부딫히고, 또 그 중간이 상쇄가 되면 남은 구슬은 수직낙하 하는 방식으로 하기로 함)
시소각도를 처음에는 45도 까지 하기로 했었는데, 주재형님이 만드신 프로토타입을 보니 너무 과해서 30도로 바꾸기로 결정함 
구글 독스에서 한 문서안에 여러탭 넣는 방식에 대해 처음 배웠다.  (이동우님께)
</t>
  </si>
  <si>
    <t>아자아자</t>
  </si>
  <si>
    <t>칸반 작성 - 금일 목표 작업량 설정
플레이어 성장 레벨 디자인 기획 및 데이터 테이블 작성
몬스터 레벨 디자인 기획 및 몬스터 데이터 테이블 작성</t>
  </si>
  <si>
    <t>일일 작업의 계획을 세우고 회고를 작성하는 것이 어려운 것 같습니다. 기획서를 미리 작성하며 기획을 하는 것도 어려운 일인 거 같습니다.</t>
  </si>
  <si>
    <t>회의록 작성, 기획서 수정, 논의, 의견 조율, 작업물 검토, 작업 분배, 일정 관리</t>
  </si>
  <si>
    <t>조원 분들이 다 적극적으로 참여해 주셔서 특별한 고민은 없습니다!
다만 중간 중간 시간이 쪼금 씩 비는 부분이 발생하는 것 같은데, 정말 여유가 있어서 인지
아니면 제가 뭔가 놓치고 있어서 여유가 있다고 느끼는 것인지 잘 모르겠습니다.</t>
  </si>
  <si>
    <t>1스테이지 몬스터, 보스 기획
1스테이지 몬스터, 보스 리소스
플레이어블 캐릭터(프로그래머, 기획자, 아트 디자이너) 5레벨 단어장 작업
아트 디자이너 1~5레벨 단어장 작업
하루만에 다 끝낸건 아니고 아직 한창 진행중입니다.</t>
  </si>
  <si>
    <t>정리정돈 안된 상태에서 막 작업하다보니 공유해야할 내용도 빠졌고 중구난방이었습니다.
몬스터 기획 같은 부분은 한 팀원의 지각으로 급하게 담당하게 된 부분이라 더 그런 감이 있고요.
시스템과 UI을 맡았던 다른 한 팀원은 입원하게 되어서 이쪽도 어떻게 메워야할지 고민인데 일단 다른 팀원이 맡아주기로 했습니다.
기획이 제대로 잡히지 않은 상태에서 기획과 개발이 동시에 굴러가는 정신없는 구조다보니 정말 어지럽긴 하네요.
다만 게임의 많은 영역의 기획을 제가 담당하고 있는 점에서 기획자로서 정말 많이 배웁니다.
컨셉 기획이어도 시스템을 고려해야한다거나, 좀 더 구체화된 기획을 전달해야한다거나 하는 부분들 말이죠.
프로그래머는 오늘도 안된다고 말하는 상황을 직접 겪어보니 와닿는 부분도 많습니다.
오늘 하루도 고생하셨습니다.</t>
  </si>
  <si>
    <t>방향성 회의, MSW 간략한 UI배치 및 로직 테스트 작성, 안티그래비티를 활용한 바이브 코딩 시작</t>
  </si>
  <si>
    <t>아무래도 방향성을 맞추는 게 가장 어려웠습니다. 
제 원페이지 기획안이 채택된 만큼 제 의견이 강해질 수 밖에 없는데, 제가 기획한 기획 의도와 달라진 시나리오 내용을 보며 고민을 했습니다.
시나리오 작성하시는 동현님의 의견을 최대한 따르고 싶지만, 그렇게 되면 원페이지 기획안의 기획 의도와 많이 방향성이 달라지게 되어 어디까지 타협해야 하는지 고민이 컸습니다.
다른 팀원분들도 방향성을 잡는 데에 많은 의견을 주셔서 저 또한 타협점을 잡는데에 도움을 받을 수 있었습니다.</t>
  </si>
  <si>
    <t xml:space="preserve">캐릭터 리소스 R&amp;D 찾기
캐릭터 A의 인게임 캐릭터 리소스 찾기
캐릭터 B의 인게임 캐릭터 리소스 찾기
둘 다 메이플 도트 스타일의 SD 리소스
작업중에 벨루아 즐겨찾기 파츠 날아감…..
 컨셉 이미지 첨부  
이런 느낌으로 연구소를 표현하자라는 느낌으로 스테이지 AI 이미지 첨부
캐릭터 배경 세밀하게 보충  
내용
 캐릭터 배경이 게임내의 어떠한 요소에서 보여 지는가?
구체적으로 배경을 함축한 요약 
기획의도
</t>
  </si>
  <si>
    <t>작업속도가 느려서 고민이기도 하고 ..걱정이 됩니다 저 하나 때문에 팀원분들께서 피해를 보실까봐요 ㅠㅠ 팀원분들 다들 친절하십니다 종종 웃겨서 아이스브레이킹이 자동으로 되는것 같아요 :D</t>
  </si>
  <si>
    <t>프로젝트 시나리오 기획을 모두 마치고, 이벤트 내용 상세 대본 작성 및 스프레드시트 데이터 테이블 진행</t>
  </si>
  <si>
    <t>작업 VN방식이 아닌 다른 형태의 시나리오 기획이 진행되고 있으며, 해당 부분에서 필요한 것과 불필요한 것을 구분하기 어려워 팀장인 영우님의 도움을 받아 작성하고 있습니다.
내용은 모두 제가 작업을 담당하지만 작업 진행에 있어, 전투 및 레벨을 많이 이해 해야 함을 느끼고 있습니다. 다른 팀원들과 작업 내용을 모두 공유하여 진행하고 있으며, 최대한 팀에 기여할 수 있도록 열심히 하겠습니다.</t>
  </si>
  <si>
    <t>sionkim0302@gmail.com</t>
  </si>
  <si>
    <t>김시온</t>
  </si>
  <si>
    <t>리소스 관리 규칙 문서 v0.1 작성, 회의록 작성, 특전 시스템 작성</t>
  </si>
  <si>
    <t>메이플스토리 월드는 스프라이트를 자동으로 쪼개주지도 않고, 폰트를 넣을 수도 없다는 충격적인 사실을 알게됐다...
핵심 시스템의 조작이 너무 이질적이고 불편하다는 문제가 생겨버려서 게임의 핵심재미라 정의했던 내용이 엎어질 위기가 생겼다.
뭔가 에블린 패러독스가 발생한것 같기도 하다. 내가 리더에 부담을 느끼는 이유도 결국 이런 상황이 오면 막지 못한 내 책임이라 좀 힘들어서기도 한데... 최대한 지금까지 진행된 상황과 구현하기 어려운 점의 절충안을 빨리 찾고 결정해야겠다.</t>
  </si>
  <si>
    <t>시스템 기획 내용 최종 정리, UI 설계</t>
  </si>
  <si>
    <t>시스템 기획이 팀 프로젝트 파트의 최우선순위이다 보니까 내용을 확정짓는게 굉장히 어려웠다. 기획서를 보고 다른 파트들이 작업을 이어나가야 하니까 의견을 조율하는데 시간을 굉장히 많이 썼다. 초안을 몇가지 기획하면 복잡하다, 의도가 약하다, 기간 내 구현이 어렵다 등의 다양한 이유들로 수정이 되고, 그 부분만이 아니라 다른 부분끼리도 전부 연결되어 함께 수정해야 하는 점이 제일 어려운 포인트였다. 또한 이론적으로만 생각했던 시스템을 인게임 내 UI로 스케치해보는 것도 처음 해봤는데 해당 장르에 대한 다양한 게임 경험이 UI 배치 상상력에 큰 도움이 될 것이라고 느꼈다.</t>
  </si>
  <si>
    <t>메이플월드와 AI툴 깃허브 연동, 협업 세팅, 연휴에 작업한 내용 병합</t>
  </si>
  <si>
    <t>깃허브를 제대로 써보니까 처음 세팅하는 데에 오랜 시간을 쓰게 된 게 아쉬웠다. 아직 기획적으로 디테일한 부분들이 많이 필요해서 이 부분이 내일까지 다 정해진다면 그래도 앞으로 진행이 수월하게 될 거 같다</t>
  </si>
  <si>
    <t>개발 안티그래비티와 메이플 월드 연결하기</t>
  </si>
  <si>
    <t>직군간의 개별 작업에 대한 경계가 없어진거 같아, 이를 바로 잡고 가는게 중요해보입니다</t>
  </si>
  <si>
    <t>2일차(?)답게, 다 같이 모여 방향성을 재검토
1차 완성본 확립, 오늘할 일 오전/오후로 배분
이펙트 구현 오전에 마무리 및 상점 구현 R&amp;D
용준님 피드백 하는 시간이 길어 제대로된 작업 진행 안됨</t>
  </si>
  <si>
    <t>오늘도 느낀점은 팀장은 개발을 맡으면 안되는 것 같습니다...
개발에 온전히 집중할 수 없으니 개발이 밀리고, 그렇다고 프로젝트에 신경을 안쓸 수 없으니 능률이 굉장히 떨어집니다.
또, DB 설계 과정에서 꽤 논리적이었다고 생각했으나, AI에 의해 작성되고, AI에 의해 검증받다 보니, 상당한 허점이 있었던 것을 뒤늦게 파악해버렸습니다.
구현 불가능한 것은 아니나, 비효율적인 부분이 많았습니다.
개발에 몰두하지 않았다면, 좀 더 신경써서 볼 수 있었던 부분이었는데 아쉬운 부분입니다...
또, 팀에서 혼자 작업이 불가능할 만큼 실력? 이해력? 이 부족한 분은 어떻게 끌고 가야하는지 고민입니다. 단순 레퍼런스 조사에도 애를 먹었고, 직접 둘이 같이 작업해서 완성했던 작업을 다시 맡겨드렸더니, 전혀 이해를 못하셔서, 그 인원을 케어하기 위한 인원이 빠져 오히러 -2인이 되는 상황이 발생하고 있습니다. 팀워크라는건 각자의 일에 최선을 다할 수 있는 환경을 만드는 일이라고 생각합니다.
하지만, 팀으로 배정받은 이상 두고갈 수도 없죠...
딜레마입니다... 
2인이 달라붙어 0.3인분의 결과물이 나오고, 의욕도 저하됩니다...</t>
  </si>
  <si>
    <t xml:space="preserve">오전에 스테이지 기획
스토리를 기준으로 스테이지를 기획?했습니다
오후에 보스 미니게임 기획
(제가 한 작업이 기획이 맞을까요?)
6시 이후 회의?
하고 있는 작업이 게임이 되는가 하는 의구심이 들어 남들은 어떤가 물어보는 이야기 했다고 생각하지만 뭔가 애매하게 흐지부지 된 느낌이 드는 회의 였습네다 
</t>
  </si>
  <si>
    <t>AI없이 하고 싶은데 
눈에 보이지 않는 정보를 분해해서 정리가 필요하거나 
또는 기본(가장 작은 단위?)이 되는 플레이를 만들고 콘텐츠나 시스템을 추가하는 것이 필요하다고 생각하는데
저는 저를 믿지 않기 때문에 누군가의 인정이 필요합니다   
(내일 되면 또 까먹을지도 맨날 생각이나 기록은 하는데 까먹어서 문제
의욕은 앞서지만 행동은 하지않아서 문제...)
&gt;완전 중요&lt;
게임이 완성될 수 있도록 빌어주세용</t>
  </si>
  <si>
    <t>메이플 내 리소스를 스프레드 시트에 정리했습니다</t>
  </si>
  <si>
    <t>생각이 약간 많아지고 있는 것 같습니다</t>
  </si>
  <si>
    <t>xotjd209@gmail.com</t>
  </si>
  <si>
    <t>강태성</t>
  </si>
  <si>
    <t>파트 재재분배
구현 중간 확인 및 타일형 발판 생성 구현</t>
  </si>
  <si>
    <t>크아악 만들게 너무 많아</t>
  </si>
  <si>
    <t>1차 QA를 바탕으로 기획서 보완
아트 리소스 찾기</t>
  </si>
  <si>
    <t xml:space="preserve">기획은 전부 끝났고 다음주 월요일부터 게임을 만들고, 나오고 제대로 들어갈 것 같다.
기본 틀은 다 짜뒀으니 제대로 해봐야겠다. </t>
  </si>
  <si>
    <t>금일은 전체적으로 RUID 체리 피킹과 미니 게임 중 하나인 플래피 버드를 완성했습니다.
난이도가 쉬운 것 같다는 피드백을 받았는데, 기존 HTML의 경우 파이프가 한 개만 보였지만
메이플 월드는 더 많이 보여서 다음 동작을 쉽게 예측할 수 있는 것으로 결론이 났습니다.
내일부터(네 토요일 맞습니다) 본격적인 포팅 작업이 시작되는데 PC 부품을 바꿔야해서 걱정이 꽤 크네요.
조금 안정적인 버퍼를 만들기 위해 주말에 시간을 좀 내서 작업을 해야할 것 같습니다.</t>
  </si>
  <si>
    <t>음... 오늘 그렇게 크게 어려웠던 부분은 없었습니다.
오늘보단 내일 해야할 사항들이 걱정이 되네요.
그래도 걱정도 되지만 해냈을 때의 그 뿌듯함을 생각하면 설레기도 합니다.
오늘 하루도 고생 많으셨습니다.</t>
  </si>
  <si>
    <t xml:space="preserve">보스/몬스터 다운샘플링, 스프라이트 생성 </t>
  </si>
  <si>
    <t>디자인만 하다보니 재미가 없는 거 같습니다</t>
  </si>
  <si>
    <t>미니게임 10개중 4개가 메이플 랜드 이식에 성공하였습니다</t>
  </si>
  <si>
    <t>다른 팀과 비교해 말수는 적지만 트러블은 적은팀 인거 같습니다.</t>
  </si>
  <si>
    <t>ansungjin9888@gmail.com</t>
  </si>
  <si>
    <t>안성진</t>
  </si>
  <si>
    <t>개발만 주구장창했습니다</t>
  </si>
  <si>
    <t>개발 힘들어요</t>
  </si>
  <si>
    <t>인게임 채팅 UI 작업 완료</t>
  </si>
  <si>
    <t>오늘 작업의 방향성이 어느 정도 잡힌 것 같습니다</t>
  </si>
  <si>
    <t>어제 작성한 플로우차트를 바탕으로 메이플월드에서 MVP 구현</t>
  </si>
  <si>
    <t>범진님이 도와주시는데 코딩하고 있으니까 속이 울렁거립니다... 하하하</t>
  </si>
  <si>
    <t>통합 기획서
데이터 테이블 작성</t>
  </si>
  <si>
    <t>아직 메이플 월드 시스템 구축에 좀 힘든 점이 있는 것 같다는 생각이 듭니다.</t>
  </si>
  <si>
    <t>레벨디자인 및 몬스터 디자인 완료</t>
  </si>
  <si>
    <t>게임 스테이지의 진행 방식에 대해 소통이 잘 이루어 지지 못해 다시 의견을 공유하는 시간을 가졌습니다.</t>
  </si>
  <si>
    <t>wonu1124@gmail.com</t>
  </si>
  <si>
    <t>박원우</t>
  </si>
  <si>
    <t>게임내용 변경 실시간 액션슈팅 전투시스템 구현및 확장성 고려</t>
  </si>
  <si>
    <t>코드 정신 나갈것같아요</t>
  </si>
  <si>
    <t>캐릭터 설정 및 스탯 작업, 맵 디자인, 캐릭터 세부 요소 설정</t>
  </si>
  <si>
    <t>시스템 기획 담당하시는 분들이 갈려나가는 중입니다. 발사 슈우우우우웃</t>
  </si>
  <si>
    <t>시나리오 연출 시스템 기획서를 작성했습니다. 튜토리얼 이벤트, npc 등장 이벤트, 엔딩 이벤트, 인게임 텍스트 시스템 등등</t>
  </si>
  <si>
    <t>으윽 시간이 부족해요 시간이! 물리적인 시간이 부족합니다. 욕심은 한가득인데... 그래도 열심히 하겠습니다. 그것이 인간...</t>
  </si>
  <si>
    <t xml:space="preserve">생성 캐릭터의 부족한 점을 체크하여 움직임을 표현할 수 있는 것 2프레임 씩 만든 후 공유  </t>
  </si>
  <si>
    <t>힘내보겠습니다..!</t>
  </si>
  <si>
    <t>사운드 작업 및 게임 배경음악 작업</t>
  </si>
  <si>
    <t>사운드쪽은 처음 만져보는데 머리가 많이 뜨겁습니다... 효과음같은 게 많이 골때리네요...</t>
  </si>
  <si>
    <t>메인 기획서 PPT 관리 및 작성
10조 MSW 세부 기획서 작성
게임 내 시스템 설계 점검 및 수정
레밸,밸런스 조절 회의 참여
개발관련 문제점 회의 참여</t>
  </si>
  <si>
    <t>서로의 머릿속에 있는 의견을 꺼내어 말하는 건 정말 힘들다!!</t>
  </si>
  <si>
    <t>장비 아이템 및 아이템 이미지 RUID 구성</t>
  </si>
  <si>
    <t>굉장히 수월하게 잘 흘러갔다 최고의 하루</t>
  </si>
  <si>
    <t>전투구간의 몹 스폰되는 것을 제작해보았다. 처음 만든게 오류가 너무 심해서, 싹 엎고 새로 만들어보왔는데 아직 시행착오를 더 겪어야 제대로 될 것 같다...</t>
  </si>
  <si>
    <t>Lua Script를 배우고 하는것보다 메이플스토리월드 자체를 배웠어야 조금 더 원활하게 할 수 있었을 것 같다.</t>
  </si>
  <si>
    <t>수정사항 반영 및 맡은 기획서 컨펌 완료, 다른 업무 추가지원</t>
  </si>
  <si>
    <t>오늘도 고생하십니다 모두!</t>
  </si>
  <si>
    <t>기존에 작업하던 것을 최적화 하였습니다 + 저희 맵이 ui 생성 및 변경 추가가 안되어서 맵을 새로만들다보니 import 를 적용하면서 오늘 새롭게 만들고 적용한게 많네요, 그래서 열심히 롱노트를 누를때 다른노트 입력가능하게 하기 입력할때 따로 별도 모션 가능하게 하기 롱노트 판정 + 이펙트 만들기</t>
  </si>
  <si>
    <t>good day</t>
  </si>
  <si>
    <t>물리 시스템 리팩토링/UI 작업 시작</t>
  </si>
  <si>
    <t>다들 열심히 하십니다</t>
  </si>
  <si>
    <t>데이터 테이블 정규화 작업</t>
  </si>
  <si>
    <t>열심히 참여하긴 했지만, 다른 분에 비해 활약하는 건 없는 느낌이 듭니다.
뭐, 그래도 점점 나아질 것이라 생각이 듭니다.</t>
  </si>
  <si>
    <t>캐릭터 스위칭 및 공격, 스킬 스위칭 구현</t>
  </si>
  <si>
    <t>메이플 월드가 GPT를 이겼습니다. 제미나이가 메이플 월드를 이겼습니다.</t>
  </si>
  <si>
    <t>아트 레퍼런스 생성, 플레이어, 적 스킬 디자인</t>
  </si>
  <si>
    <t>뭔가 뒤죽박죽 우당탕탕 시작이지만 어떻게든 다 진행되네요</t>
  </si>
  <si>
    <t>보스 스테이지 제작, 보스 아트 리소스 제작</t>
  </si>
  <si>
    <t>어제 저녁에 갑자기 프로젝트 게임 장르를 바꾸는게 어떠냐는 얘기가 나왔어서 어제 작업을 미처 못하고 오전 회의까지 하다보니 시간을 좀 많이 뺏긴것 같았다.</t>
  </si>
  <si>
    <t>적..보스..포트레이트..도트..작업..</t>
  </si>
  <si>
    <t>정ㅁ라 AI가 문제가 아니라 제가 문제인건가요?!!?!?!</t>
  </si>
  <si>
    <t xml:space="preserve">서로 코드 병합햇을때 나오는 버그 수정 및 각종 버그 수정 특정 상점 스테이지 기능만 구현 </t>
  </si>
  <si>
    <t>다들 열심히 해주시고 잘해주셔서 좋았습니다. 차근차근해보면 될 것 같습니다. 재미가 있을지는 다 만들고 테스트하면서 수치 조정및 UI 넣어봐야겠습니다.</t>
  </si>
  <si>
    <t>시스템 기획서 세부 작성</t>
  </si>
  <si>
    <t>시스템을 세부적으로 적으면서 생각보다 오래 걸려서 시간이 부족할거 같아 걱정됩니다!</t>
  </si>
  <si>
    <t>무기 레벨업 기획, 아이템 드랍 루팅 기획, (타이머 시스템 리빌딩 진행중...), 무한모드, 패널티 시스템 초기안 작성</t>
  </si>
  <si>
    <t>뜌땨이땨땨
사람이 개처럼 일하는데 어필을 안하면 사람을 개로 본다를 알았읍니다.
응애...</t>
  </si>
  <si>
    <t>메이플스토리 월드 리소스로 아트 리소스 대부분 변경, 스토리 방향성 갈아엎기, 사운드 리소스 피드백 받기</t>
  </si>
  <si>
    <t>분량 조절은 중요합니다</t>
  </si>
  <si>
    <t>플레이어 HPui 제작, 플레이어 레벨 및 경험치 로직 제작, 무기스킬 완성, 적 2종류 로직 완성</t>
  </si>
  <si>
    <t>개발하고 항상 메모를 해야 되는 버릇을 가져야 된다고 생각이 된 하루인것 같습니다. 어제한거를 오늘 까먹어요 ㅠㅠ</t>
  </si>
  <si>
    <t>[타이밍 눈치게임] HTML 코드 완료 + 메월 아트 디자인 리소스 찾기 완료 / [좀비 생존전] HTML 코드 완료 + 메월 아트 디자인 리소스 찾기(작업중)</t>
  </si>
  <si>
    <t>방대한 메월 리소스에 엄청 놀라울 따름이다.
젠장……….찾아보자
찾다보니 왤케 맵이 못생겨지는 걸까….
더 찾아보자……찾아보자………</t>
  </si>
  <si>
    <t>스테이지 선택 / 대화창 프리셋 완성</t>
  </si>
  <si>
    <t>바이브 코딩은 꼭 하나하나 점검해나가면서 작성하자... 나중에 고치려고하면 코드내용을 확실하게 아는 것이 아니라 고치기 너무 힘들다..........</t>
  </si>
  <si>
    <t>프로젝트 총 기획서를 완성하고 아이템에 관한 세부 기획서와 데이터 시트를 작성하고 프로그래밍에 있어 도움을 제공</t>
  </si>
  <si>
    <t>생각보다 힘들고 시간이 너무 부족한 것 같다.</t>
  </si>
  <si>
    <t>실시간액션전투시스템구현완료 &gt; 몬스터 스폰및 배치 시스템, 몬스터ai로직, 스테이지 리셋및 스테이지이동기능 구현</t>
  </si>
  <si>
    <t>이거 플밍반으로 전과해야할거같은데요</t>
  </si>
  <si>
    <t>대비용 캐릭터 스프라이트 작업, 로비 이동 타이틀 샷 작업, UI 아트 관련 기획서 1목차 작성(메인 스테이지)</t>
  </si>
  <si>
    <t>저는 적 스프라이트가 완성이 안될까 우려가 심합니다.
점점 이미지 화질 높이는 방법이 구체화해가고 있습니다.</t>
  </si>
  <si>
    <t>아이템 관련 시스템 논의
아이템 기획
아이템 데이터 테이블 작성</t>
  </si>
  <si>
    <t>어제 휴가를 다녀왔더니 기존에 기획했던 것들과 달라진게 꽤 많았다. 연휴가 끼어있기도 했고 아직 시스템이 완전히 정해진게 적다보니 순식간에 휙휙 바뀌는게 많은 시기인 것 같다. 그래도 빠르게 내용들을 이해하고 오늘 목표 할당량도 채운 것 같아서 다행이다.</t>
  </si>
  <si>
    <t>사운드 기획서 작성, 배경 음악 1 생성, 효과음 생성 및 수집</t>
  </si>
  <si>
    <t xml:space="preserve">프로젝트는 잘 진행되고 있고, 어제는 개인사정으로 프로젝트에 참여하지 못했기에 남은 시간 더 열심히 해야겠습니다. </t>
  </si>
  <si>
    <t>메이플 리소스 정하고 넣기, QA 후 개선 사항 게임에 적용하기</t>
  </si>
  <si>
    <t>다들 오늘 하루도 고생 많으셨습니다 ! 즐거운 주말 보내세요 !</t>
  </si>
  <si>
    <t>정비와 전투 시간 구분, 전투 시간 시 인벤토리 잠금, 인벤토리 내 아이템 전투에 사용 가능하게 변경, 비정형 아이템 구현, 아이템 회전, 상점(진행 중), 버그 수정, 깃 오류 해결</t>
  </si>
  <si>
    <t>야호~</t>
  </si>
  <si>
    <t>데모버전 복구</t>
  </si>
  <si>
    <t>에러가 너무 많이 발생한다. 완성할 수 있을지 걱정이다. 하지만 꼭 완성하고 싶다. 내 자신을 너무 갈아넣고 싶지 않다. 하지만 꼭 성공하고 싶다. 팀원들이 많이 도와주는데 감사한 마음과 미안한 마음이 동시에 생긴다.</t>
  </si>
  <si>
    <t>캐릭터&amp;타이틀 BGM, 게임 QA, 필살기 기획</t>
  </si>
  <si>
    <t>열심히 잘하고 있고 팀 분위기도 잘 살리고 있는거 같다 나 칭찬해</t>
  </si>
  <si>
    <t>팀원들 기획서 템플릿에 맞춰 수정, 지침서 작성, 몬스터 스폰 시스템 구성, 랭킹 시스템 재논의
무기발사시스템 재논의</t>
  </si>
  <si>
    <t>생각보다 구현위치에 오니 기획서에 들어가면 좋겠는 내용이 너무 많아서 많은걸 배우고 있습니다</t>
  </si>
  <si>
    <t>곡 선택 UI작업</t>
  </si>
  <si>
    <t>컨셉에 대한 기획이 확고해졌고, UI 또한 반영이 됐는데, 제작 시 제가 작업이 너무 느려서 걱정이됩니다 ㅎㅎ</t>
  </si>
  <si>
    <t>어제 아군 유닛과 적유닛에 대한 설계를 마치고 
플로우차트를 만들었습니다
공격 로직에 대해서 만들었는데 굉장히 생각해야되는 부분들이 많아서 어려웠습니다
그러나 머리가 아픈만큼 저의 기획역량에 도움이 되는 시간이라 생각하기에 재밌었습니다!</t>
  </si>
  <si>
    <t>프로그래밍에 대한 이해가 기획적 사고에 굉장히 많은 도움이 된다는 것을 깨달았습니다</t>
  </si>
  <si>
    <t>기획서 정리, 작업 일정 추가 그리고 수정 및 재분배, 
ppt발표자료 초기준비, 회의록 작성, 데이터 테이블 초안작성,
아트 리소스 검수, 사운드 리소스 검수, 
탄환 사출이미지 리소스 제작</t>
  </si>
  <si>
    <t>순항중인 것 같습니다. 월드를 따로 생성하여 기능구현 두분이서 따로 작업을 하고 있는데
합쳐서 충돌만 나지 않는다면 큰 문제가 없을것 같습니다.
오히려 너무 순항중인듯 하여 놓치고 있는게 있는가 걱정이 듭니다.</t>
  </si>
  <si>
    <t>의도치 않게 캐릭터 아트도 담당하게 되었습니다. 스프라이트 뽑는게 어렵네요. 나름 괜찮게 뽑기는 한거 같습니다....금일 토큰을 다 태워서요. 다만 조금 더 잘 할 수 있었을거 같습니다.</t>
  </si>
  <si>
    <t>여전히 고민이 많아지는거 같습니다. 다만...제가 가야 할 단 하나의 길은 확실히 보이는거 같습니다. 그 너머를 확인하기 위해 저는 가겠습니다.</t>
  </si>
  <si>
    <t>gg.ikane13@gmail.com</t>
  </si>
  <si>
    <t>박기은</t>
  </si>
  <si>
    <t>메월드안에서 스테이지UI와 텍스트UI를 만들었습니다! 스테이지 내에서 이동이나 텍스트데이터 연동은 아직 못했습니다.. 이동을 시킬때 뭔가 문제가 많이 생겨서?? 서현님과 동현님이 머리를 싸매고 봐주셨습니다..</t>
  </si>
  <si>
    <t>동현님과 서현님이 거의 저에게 프로그래밍 수업을 해주고 계셔서........ 감사한 마음과 죄송한 마음과 진짜 열심히 해야겠다는 마음이 들고 있는데 월요일에 휴가를 써서!!!!!!! 돌아와서 진짜 열심히해야겠습니다..........ㅠㅠ</t>
  </si>
  <si>
    <t>배경 리소스 탐방
UI 디자인 기획 보조</t>
  </si>
  <si>
    <t>UI 디자인 방향을 잡는게 처음이라 이게 좀 난항이었습니다.
사실 제 담당도 아니었는데 열심히 보조하다보니 제 할일에 집중하진 못했습니다.
하지만 UI 방향성을 잡으면서 UI 기획에 대해 많이 고민해보고 팀원들의 조언을 통해 많이 배울수 있었던 하루였기에 배울점은 많았다 싶어서 만족스럽습니다.
제 담당 자체가 우선순위가 높은 편은 아니기때문에 좀 더 시급한 UI쪽을 도와주는게 올바른 판단이지않았나 싶습니다.
야근... 을 통해 제 할일을 마저하는것도 좋지만 주말도 있고 오늘은 쉬자는 이야기들이 나왔으니 저도 오늘은 좀 쉴듯 합니다.
오늘 하루도 모두들 감사했습니다.</t>
  </si>
  <si>
    <t>캐릭터 이미지 제작</t>
  </si>
  <si>
    <t>오늘까지, 제 파트의 최소 완성도 30%를 달성했습니다.</t>
  </si>
  <si>
    <t>UI기획을 바탕으로 UI 목록을 다시 한번 확인하고 팀원들과 오늘 해야할 작업에 대해 회의를 진행한 뒤 UI 디자인 컨펌을 받은 뒤 각 UI 디자인 제작에 들어갔습니다. 또 UI 배치 구상 작업도 같이 진행했습니다.</t>
  </si>
  <si>
    <t>솔직히 많이 해보지 않은 장르, 저번에 만들었던 게임 장르와는 많이 다르다 보니 어떻게 같은 UI 작업을 맡았지만 고민하고 해야할 작업이 생각보다 많았습니다. 다른 리듬게임도 좀더 살펴보고 더 알아봐서 좀더 효율적이고 적합하게 작업을 진행해야겠습니다.</t>
  </si>
  <si>
    <t>맵 테이블 연동, 적 캐릭터 테이블 기반 배치 완료 /  배치된 데이터 접촉시  전투시에 사용하는 데이터에 연동하는 과정 진행중.</t>
  </si>
  <si>
    <t>; ^ ;</t>
  </si>
  <si>
    <t xml:space="preserve">밸런스 디자인 및 QA
(무기 데미지, 무기 투사체 개수, 속성 데미지, 적 체력, 적 이동속도, 웨이브 당 등장하는 적 분량, 웨이브 당 등장하는 적 종류 및 비율, 적 처치 후 획득 골드)
엔진 코드 해석
적 모델 추가 (1~3스테이지 용 약한 모델)
</t>
  </si>
  <si>
    <t>밸런스 디자인에 너무 다양한 요소가 얽혀 있어 특정한 값을 지정하기가 어려웠습니다. 무기 1가지의 공격력을 강화하면 다른 무기와의 조합과 밸런스가 무너지고, 적을 약화하자니 이후 스테이지를 위해 적 모델 생성의 공수가 올라가는 등의 고민이 많았습니다. 특히 타자 게임으로 유저의 타자 속도에 따라 격차가 강하기 때문에 팀원들에게 잦은 QA를 요청하며 의견을 듣는 과정이 필수적이었습니다.</t>
  </si>
  <si>
    <t>아침에 오늘 해야할 일 배정
스킬 쿨타임 적용
적 처치시 골드 및 현재 보유 골드 연동
UI 제작 가이드
Q/A 및 캐릭터 교체 가능성 검토</t>
  </si>
  <si>
    <t>현재 DB 사용 방법이 굉장히 이상해서 캐릭터 변경 시, 오히려 더 복잡해져버렸습니다...
사용을 쉽게 할려고 DB를 만든건데 오히려 이상해지고 있다니!...
한 번 싹... 갈아엎을 수 있을지 검토해봐야할 것 같습니다...</t>
  </si>
  <si>
    <t xml:space="preserve">레벨디자인 완료, 각 컨텐츠를 레벨디자인과 연결시켜 얼마나 재미를 줄 수 있는지 파악(기믹적 요소와 레벨디자인의 연관성 고려), 몬스터 디자인에 따라 레벨디자인의 형태 제안 (정규전과 집단전 개인전 등), 플랫폼을 접근하는데에 있어 신중함을 요구하는 레벨 디자인, 각 마을별 퍼즐에 유의미한 형태의 변화 기믹을 진행하는것이 좋아보인다. 최종전은 어떻게 진행되는가? 이 부분을 고려해 스위칭 시스템을 축소하거나 개선할 필요성, 현재 시스템에 있어 유의미한 사항을 넣으려면 쿨타임 전투가 필요해보인다. 최종전 보스의 형태와 히트박스, 크기, 공격 범위를 산정하여 플레이어블캐릭터의 기능 수정이 필요해보인다. 최종전 타이밍 논의, 스위칭 최종폼이 각 퍼즐요소 및 최종전에 있어 부적절하다고 판단. 폐기 요청 -&gt; 폐기 완료. 캐릭터 스킬 디자인 재설정, 일반 공격 디자인 재설정, 구현 가능 범위 내에서 캐릭터 전면 수정, 스위칭 전면 수정, 적 캐릭터 디자인에 맞춰 레벨디자인 문의, 답변에 따라 수정, 플레이어블 캐릭터의 조작 구현 문의, 답변에 따라 레벨디자인 수정, 레벨디자인 설계 최종 완료, 구현중
</t>
  </si>
  <si>
    <t>무념무상</t>
  </si>
  <si>
    <t>전체적인 작업 상황 확인 및 필요 업무 할당, 사운드 리소스 생성, 시나리오 방향 설명, 각 파트 업무 컨펌, 메이플스토리 월드 리소스 서칭 했습니다.</t>
  </si>
  <si>
    <t>의견에서 취향이 갈리는 점이 가장 설득하거나 논의하는 데에 골치가 아팠습니다. 누군가가 맞고 틀리는 문제가 아닌지라 더욱 그랬습니다. 그래도 전체적인 완성이나 조율을 생각했을때 더 좋은 방향으로 해결했습니다.</t>
  </si>
  <si>
    <t>오늘 하루는 컨셉으로 잡은 실험실 테마 리소스 찾아서 즐겨찾기 등록하고 문서에 옮겨놓는 작업을 했습니다 별로 없을줄 알았는데 찾아보니 꽤 많이 있었습니다</t>
  </si>
  <si>
    <t>눈이 바쁜 하루였구용 ㅠㅠ 컨디션도 잘 챙겨야 겠습니다!</t>
  </si>
  <si>
    <t>의호님과 공동으로 카드(스킬) 시스템 기획 / 초고 기획 문서화
- (3 일차) 2026. 02. 20.
    팀 전체 진행 상황 
    - 밸런스 진입
        - 레벨 디자인 / 장비 상호 규격 설정 / 수치 입력 진행 중
        - 스테이지 3 우선순위 후순위화. 스테이지 2까지 구현
    개인 진행 상황
    - 스킬 카드 기획 의호님과 함께 진행
    - 내용 구성물 미완 및 공수 양에 따라 시스템 간소화 필요할 가능성 존재
    - 현 시점까지 논의된 바 기획 문서화</t>
  </si>
  <si>
    <t xml:space="preserve">구현하면 좋을 기획 의도는 무궁 무진한데 정말 이게 시간 / 공수와의 싸움인 것 같습니다. 더불어 프로그래머 해주고 계신 해찬님께 너무나 감사드립니다........ </t>
  </si>
  <si>
    <t xml:space="preserve">7일차 회고록
2.20
오늘은 아침에 어제 토의했던 게임오버 방식과 레벨업 시스템에 대해 마저 이야기했다
토의 내용:
게임 오버 방식 정형화
균형유지 실패
많이 흘림
제시간안에 레벨 게이지 채우는거 실패-
너무 많이 쌓여서 천장 뚫어버림
레벨업 게이지 활성화
이유: 오브젝트를 해소했을때 유저에게 생기는 변화를 시각적으로 보여주기 위한 장치가 필요하다는 의견이 있었음
토의를 마치고 결정된 내용은 시스템 기획서에 작성해뒀다
그리고 기획서를 작성한 뒤 오브젝트들 아이콘화를 진행했다
아이콘화 할때 나왔던 의견들
1930년대 까지는 흑백으로
1930년대 마지막 오브젝트로 오즈의 마법사(첫번째 컬러 영화)가 나오고 이후로 나오는 오브젝트는 컬러로 나오게 하기
현재 음식이랑 음료를 아이콘화 하고 있는데 방법을 찾는데 시간이 좀 오래 걸려서 18시인데도
1950년대이다.. 우리조의 오브젝트 내용물은 총 818개 한 아이콘을 뽑는데 30초라고 쳐도 한시간에 120개, 818개 다 뽑으려면 6~7시간 정도 걸린다.. 
원래는 오늘안에 아이콘화 다 할려했는데 일단 음식이랑 음료 다하는걸 목표로 잡고 나머지해야겠다
하면서 고민됏던 부분이 
1. 아이콘의 그림 내용물은 얼마나 디테일 해야할지 
2. 아이콘화 했을때 플레이 하는 사람에게 가장 많이 보이는 부분이 어디일지 
3. 아이콘의 그림체는 일정하게 뽑아야할지 아님 그시대의 시대상을 반영해야할지
였는데
1번은 오브젝트가 다른 오브젝트들과 구분이 되나?를 최우선 기준으로 삼았고
2번은 아이콘 대표색과 그림체?라고 생각했고
3번은 그 시대상을 반영해서 뽑는게 우리 게임과 맞다고 판단했다.
허리가 아파서 이만..GG 
</t>
  </si>
  <si>
    <t>저녁먹고 또와야 하는데 행복합니다 오늘안에 아이콘작업의 50%라도 끝마칠 수 있길 바라며 이만 adidas</t>
  </si>
  <si>
    <t>오늘은 어제 작업하고 마무리하지 못한 특전 관련 UI 및 아이콘 등을 모두 제작 완료했습니다. 추가적으로 WBS를 확인해보니 거의 모든 UI 리소스가 제게 맡겨져서 UI관련 부분은 제가 해본 적이 많이 없던 터라 공부를 좀 해야할 거 같습니다. 특히 관련 이미지들을 손수 제작하려고 했으나 경험이 없던 탓에 시간이 너무 지체되는 것 같아 결국 제미나이 프로를 구매하고 진행하게 되었네요. 물론 프로를 이미 구매한 팀원들에게 도움을 구하거나 일을 맡기는 식의 진행도 가능하기야 하겠지만 해본 적 없던 것이니 이왕에 경험을 하여 나중에 있을 플밍반과의 합반 때를 위해 제가 진행하기로 마음 먹게된 것 같습니다.</t>
  </si>
  <si>
    <t>아직까지는 큰 이슈는 없는 것 같습니다. 다만 프로젝트 진행 중에 게임의 장르가 바뀔 수도 있는 의견이 몇 번 나왔어서 작업에 집중이 조금 안된 경험이 있긴 한 것 같습니다. 결국 기존에 정했던 장르로 가게 되었지만, 뭔가 팀의 방향성이 한번 씩 흐트러지는 느낌이라 아쉽긴 한 것 같습니다</t>
  </si>
  <si>
    <t>UI 기능구현 및 제작</t>
  </si>
  <si>
    <t>제가 예민한건진 모르겠지만 UI가 참 픽셀단위로 살짝만 흐트러져도 불-편해지다 보니까 의외로 시간을 많이 잡아먹어서 힘들었습니다. 그리고 디자인엔 재능이 없다는 것을 재차 확인하고 UI 배치 하는 것도 AI에게 맡기는 중입니다...
제미나이 만세 챗지피티 만세 우리존재화이팅!</t>
  </si>
  <si>
    <t>Entity 목록 추가, Github에 logic 스크립트 commit, 메월드에 UI 배치</t>
  </si>
  <si>
    <t>다들 적극적으로 의견을 공유해주셔서 좋았습니다.</t>
  </si>
  <si>
    <t>시나리오 대본 완성 및 컷씬 스토리보드 제작</t>
  </si>
  <si>
    <t>프로젝트를 진행 하는데 있어, 체크해야 할 부분이 있어 지켜보고 있습니다. 조금 더 지켜보고 확신이 서면 말씀드리겠습니다. :)</t>
  </si>
  <si>
    <t>전투 구현 로직 설계, 데미지 계산 방식 설계</t>
  </si>
  <si>
    <t>게임의 코어 루프 부분에서 팀원 간의 이해 방식이 달라 조정해야 하는 이슈가 있었습니다. 장비 기획 파트인 만큼 레벨 디자인과 깊게 연관 되어있는 작업이다 보니 수치에 대한 조정을 해야 하는 부분에 있어서 난항을 겪었으나 팀원분들과 충분한 상의 끝에 밸런스의 기준을 세우고 작업을 이어나갈 수 있었습니다.</t>
  </si>
  <si>
    <t>시스템 추가 수정 및 보완, 데이터 테이블, 개발 작업을 위한 기획서 내용 분류</t>
  </si>
  <si>
    <t>이제 진짜로 시스템 마무리 됐나? 끝났다고 생각했던 시스템에서 계속해서 추가 의견이 나와서 다같이 의견 조율하고 수정, 보완 하는 작업이 굉장히 힘들었다. 그리고 팀에 개발에 능통한 팀원이 없다보니 AI에 기획서를 넣고 바이브코딩을 하기로 해서, 이를 위해서 기존의 기획서와는 별개로 더 디테일하고 항목별로 분류가 된 기획서가 필요했다. 토큰 소모를 최소화하면서 AI에게 학습 및 구현시키기 위해 세부적으로 적는 과정 속에서도 기획서에 누락된 내용들이 발견이 되어서 아직 시작단계이지만 생각을 정말 많이 해야할 것 같다.</t>
  </si>
  <si>
    <t>오늘은 오전 오후 전부 엔진이랑 씨름... 보스 미니게임의 구현
뭐부터 해야 되는지 몰라서 이리저리 찾아보다가 엔티티, 컴포너트, 프로퍼티의 개념은 알았다 
(내 8시간...)</t>
  </si>
  <si>
    <t>오늘 아무것도 못했는데 마감일이 다가오는것이 무섭네요 ㅎㅎ;</t>
  </si>
  <si>
    <t>메이플월드 내에서 적 몹을 만들기 시작했습니다.</t>
  </si>
  <si>
    <t>팀원분들로부터 많이 배우게 되는 것 같습니다.</t>
  </si>
  <si>
    <t xml:space="preserve">회고록
[7일차]
나의 작업 진행 현황
오전
1. 의무 구슬 리스트 작업 완료 
2. 제임스 파커의 이미지 작업 진행.
(원본의 이미지 화풍을 정확하게 구현하는데에 어려움을 빚음)
오후
1. 제임스파커 이미지 생성 90% 완료 
분기별로 나눠지는 제임스 파커의 이미지를 생성함.
2. 원본과 달라지는 방향으로 제임스 파커 이미지를 생성하는 것으로 잡혓다.
짜리몽땅한 몸 -&gt; 떡대있고 기럭지있는 몸매
3. 제임스 파커가 늙으면서 진행되는 탈모의 단계적 묘사에 시간이 다소 걸렸다.
4. 제임스 파커의 이미지 작업완료
5. 이제, 제임스 파커의 아내인, 마엘 루미에의 이미지 작업 시작.
원본의 마엘 루미엘에 레퍼런스를 넣는데 원본의 이미지 속 외형이 많이 변형되는 상황이 나와 시간이 다소 걸림.
-&gt; 원본이지만 넣고 레퍼런스 이미지는 삽입하지 않되, 최대한 프롬프트를 입력하니 원본의 이미지를 살린채 새로운 이미지가 생성됨.
-&gt;레퍼런스를 넣는다고 다해결되는 것은 아니라는 걸 깨달음.
6. ai마다 잘뽑아내는 작화풍이 있다는 것을 깨달음
-&gt; 같은 학습을 진행하고 동일한 이미지와 프롬프트를 입력해도 두 ai 서로 다른 스타일의 이미지를 뽑는 사실.
팀내 진행상황
오전 
1. 4종 게임오버의 확립
2. 파란색 빨간색 구슬의 상쇄되고 효과이펙트까지 구현이 됨
3. 1930년대 까지만 해소 구슬 리소스의 흑백으로 리소스의 컬러 전환 
4. 해소 구슬부터 아이콘화 작업 진행.
5. 시스템 명세서의 내용 갱신(배경전환 레퍼런스)  
6. 1930년 마지막 구슬은 컬러 구슬인 “오즈의 마법사”가 고정으로 나타남.
7. 학습 매니저님의 도움 요청으로 일정의 관리를 확인하고 작업량을 줄이는 것으로 타협
오후
1. 프로토타입에 카르마 바까지 구현이 많이 진행됨
2. 적재한 리소스 자원의 아이콘으로 가공하는 과정이 길다는 의견에 해당 아이콘을 만드는 작업은 최후순위에 위치하고 다른 작업부터 시작하는 것으로 결정.
</t>
  </si>
  <si>
    <t>아트는 괴롭다..... 즐겁지만..... ㅠㅠㅠㅠㅠㅠㅠㅠㅠㅠㅠㅠㅠㅠㅠㅠㅠㅠㅠㅠ</t>
  </si>
  <si>
    <t xml:space="preserve">
캐릭터에게 카메라가 추적하는 기능 추가
이는 리듬 파트에서 액션 파트로 전환 시 캐릭터가 뛰어내리는 움직임에 따라
캐릭터를 추적하는 기능 구현을 위한 것이었음.
또한 프로젝트 상에서 UI엔티티 생성이 불가한 오류가
프로젝트 자체의 문제임을 파악
이를 수정하기 위해
새 프로젝트에 기존 엔티티들을 이식하는 작업을 진행함
물론 말이 이식이지 사실상 빈 엔티티를 
새로 만들어 하나씩 추가하는 식으로 이식했음.
스크립트화 되지 못한 모든 파라미터, RUID값, 
엔티티의 이름 등 모든걸 수동으로 집어넣음.
메월드는 정말 최고의 툴입니다.
</t>
  </si>
  <si>
    <t>제가 팀원들의 편의를 너무 봐주고 있었다는 생각이 들더군요.
결과물을 도출하고 구현한 뒤 합치는 과정이 이리 혼란스럽다니.
이것은 제가 마음을 굳게 먹지 못한 탓일겁니다.
제가 처음부터 팀 프로젝트의 방향성을 착각한 모양입니다.
결국 구현 가능한 방안을 찾고 구현한다.
그리고 그 과정에서 깨달음을 얻는다는게,
이 팀 프로젝트 전체의 목적이라면 그걸 따르는게 맞는거겠죠.
그것에서 회피한다면
그것은 배움을 얻을 기회를 버리는 것과 같습니다.
미적지근한 팀원간의 소통, 아이스 브레이킹 조차 할 수 없는 숨막히는 공기, 
일정과 개발적 압박, 공상에 빠져 현실을 직시하지 못하는 팀원에 지친 저는 
지금부터 표독해지려고 합니다.
모든것은 일정을 위주로 굴릴것이며
남은 기간 안에 어떻게든 모두를 개발에 참여하게 하여
프로젝트를 마무리하는게 목표가 되었습니다.
아 물론 대전제는 배움과 협동이랍니다~
저를 말려주십쇼.
아마 월요일날 제가 파충류가 될지도 모릅니다.</t>
  </si>
  <si>
    <t>아트 마무리
아트 기획서 완성
RUID 정리
UI 틀 작성</t>
  </si>
  <si>
    <t xml:space="preserve">지금까지 나는 게임을 시작할 때 UI가 깔끔한지를 1순위로 봤는데
UI 디자인이 정말 어렵다는 것을 느꼈다.
특히 메이플 블록이 제한되어 있다 보니 더 힘들었던 것 같다.
</t>
  </si>
  <si>
    <t>몬스터 사망 동작/효과 구현, 기본 스프라이트 스플릿 및 완성, 기획서 완성</t>
  </si>
  <si>
    <t>슬슬 노트북이 한계가 와서 업그레이드를 하고 있다.</t>
  </si>
  <si>
    <t>내외부 시스템 통합 작업, 타이머 구현, 시스템(플레이어, 전투)기획서 작성 중, 맵 이동 구현</t>
  </si>
  <si>
    <t>시스템 기획서를 쓰는데 뭔가 양이 적고 더 적을게 있어야 될거 같지만 더 적을게 생각나지 않는게 고통스러운 것 같습니다 ㅠㅠ</t>
  </si>
  <si>
    <t>10개의 게임 중 6개가 이식 되었습니다.</t>
  </si>
  <si>
    <t>완성이 점점 보이기 시작했습니다</t>
  </si>
  <si>
    <t>리소스 수집
캐릭터 스탯 계산 공식 작성
캐릭터 스텟 테이블 작성
데미지 계산식 작성
서버 및 클라이언트 데이터 테이블 정규화</t>
  </si>
  <si>
    <t>살려주세요!</t>
  </si>
  <si>
    <t>맵타일 만들기, 몬스터 아트 리소스정리, QA 참고용 성장디자인 곡선작성, 추가적인 아트 리소스 RUID 정리</t>
  </si>
  <si>
    <t>당번도 하면서 할일이 많았지만 저도 그렇고 다들 오늘도 고생 많으셨습니다.</t>
  </si>
  <si>
    <t>메인 타이틀 페이지 생성</t>
  </si>
  <si>
    <t>점차 게임이 만들어 지고 있어 가시화 되고 있는 것 같습니다.</t>
  </si>
  <si>
    <t>검스킬 사운드 1234 추가, 일반 몬스터 c 생산, 엘리트 몬스터 1 idle, skill1, skill2 제작
시나리오 데이터 시트 제작( 추후 추가 수정)</t>
  </si>
  <si>
    <t>구글 제미나이와 루도는 신이야!구글 제미나이와 루도는 신이야!구글 제미나이와 루도는 신이야!구글 제미나이와 루도는 신이야!구글 제미나이와 루도는 신이야!구글 제미나이와 루도는 신이야!구글 제미나이와 루도는 신이야!구글 제미나이와 루도는 신이야!구글 제미나이와 루도는 신이야!</t>
  </si>
  <si>
    <t>미니 게임에 들어갈 메이플 리소스 정하고 넣기</t>
  </si>
  <si>
    <t>오늘 하루도 고생하셨습니다 !</t>
  </si>
  <si>
    <t>게임 로직 진행, 팀원간의 작업 분배 시작했습니다.</t>
  </si>
  <si>
    <t>오늘 작업이 많이 바빠서 회고를 짧게 올리겠습니다. 여유되면 제대로 작성하겠습니다.</t>
  </si>
  <si>
    <t>작성한 코드 합치기 전체 사이클 구현하기</t>
  </si>
  <si>
    <t>작업이 진행될수록 시간의 압박을 느끼는중... 정리가 중요하다. 언제나 내가 지금 하고 있는 일, 해야하는 일을 시각화 할 수 있기를. 나중에 뭐랑 같이 해야지가 늘어나면 기간에 맞출 수 없다.</t>
  </si>
  <si>
    <t>- 셀에 맞지 않은 아이템 이미지들을 셀에 알맞게 수정
- 장비 사용의 제한 횟수 추가
- 아이템 업그레이드 오류 수정
- 아이템 시너지 효과</t>
  </si>
  <si>
    <t>내일까지 완성해야 하는데 과연 내가 할 수 있을까?...</t>
  </si>
  <si>
    <t>개발에 필요한 최종 기획서 작성 완료</t>
  </si>
  <si>
    <t>수정은 끝이 없다!</t>
  </si>
  <si>
    <t>Ruid로 수정, 이미지와 연출 두 가지로 나눔.</t>
  </si>
  <si>
    <t>흠... 잘하고 있는지는 모르겠네요. 다들 잘하시는 분들이라..</t>
  </si>
  <si>
    <t>기획쪽 얼추 된 것 같아서 데모버전이 먼저인 것같아, 코딩팀에 붙어 안티그래비티를 활용하여 도움 제공</t>
  </si>
  <si>
    <t>안티그래비티 활용 실력이 늘은 것 같아요</t>
  </si>
  <si>
    <t>전투 및 방어구 기획 전면 수정 및 밸런싱
아이템 이미지 리소스 수정</t>
  </si>
  <si>
    <t>드디어 게임이 완성되어가는게 보이는 것 같다. 내가 기획했던 것들이 의도대로 잘 구현된 것 같아서 매우 뿌듯하고 프로그래밍을 담당해주신 분들께 너무 감사하다.</t>
  </si>
  <si>
    <t>모든 이미지의 누끼를 따고 이미지 변화 및 배경화면 작업</t>
  </si>
  <si>
    <t>앞으로 일주일도 안남았네요.. 더욱더 힘내보겠습니다</t>
  </si>
  <si>
    <t>타이틀 화면부터 엔딩화면까지 플로우차트 작성 그리고 필요한 UI 이미지 작업</t>
  </si>
  <si>
    <t>오늘은 코딩도 아니고 기획서 작성도 아니고 엔진을 많이 만지는 날이었다. 직접 만져보니 개발자가 게임을 만들기 쉽도록 도와주는 프로그램이란 말이 어떤 의미인지 느꼈다.</t>
  </si>
  <si>
    <t>게임 연출 기획, 방향성 수정</t>
  </si>
  <si>
    <t>할게 너무 많은데 시간이 너무 부족하다아!!!</t>
  </si>
  <si>
    <t>마켓 UI
(배경, 스킬 아이콘 하나씩)
피스톨, 샷건, 스나이퍼, 관통, 연사, 출혈
1, 2, 3, 4, 5, 6
선술집 배경 같은 느낌
반영 완료</t>
  </si>
  <si>
    <t>팀장님과 앞으로의 방향성에 대한 이야기를 하여서 좋았습니다
앞으로 다른 학우분들과도 좋은 대화를 하며 배울 수 있었으면 좋겠습니다</t>
  </si>
  <si>
    <t xml:space="preserve"> [좀비 생존전] 아트 디자인 리소스 / UI 정리하기</t>
  </si>
  <si>
    <t>이렇게 간단한걸!!!!!!!!!
왜왜왜왜 어려운길을 돌고 돌아왔을까
맵이랑 구조물을 메월에서 바로 적용가능하다는데
포토샵으로 뭐한거야 도대체…….하 모르면 몸이 고생한다더니……..
ㅠㅠ</t>
  </si>
  <si>
    <t>몬스터 hp바랑 죽는 모션 딜레이시간 체크 및 딜레이 주기 코드,  게임 연출 가닥 잡기</t>
  </si>
  <si>
    <t>다들 열심히 하셔서 다행입니다. 프로그래머를 힘들게 하지 않으려면 처음에 매우 자세히 기준을 잡고 최대한 시스템 변경없을 정도의 변경 정도만 하기</t>
  </si>
  <si>
    <t>- 아이템 이미지 수정
- 아이템 업그레이드 수정
- 사용횟수 제한 구현
- 인접 구현 시너지 구현
- hp바, 사망 모션 , 전투 연출
- 전체적인 연출 기획 및 제작
- 게임 방향성 수정
- 전투 방어구 기획 전면 수정</t>
  </si>
  <si>
    <t xml:space="preserve">게임 방향성이 흔들릴 뻔 하였고 팀원들의 의견을 모아 다시 한번 방향성을 잡았습니다. </t>
  </si>
  <si>
    <t>시스템 타이틀 작업 스테이지 분류 진행 작업
통합기획서 작성
추가 콘텐츠 구상</t>
  </si>
  <si>
    <t>메이플 월드가 참 이상합니다. 차라리 유니티면 ai가 더 잘 설명해 줄텐데 이런 생각이 듭니다</t>
  </si>
  <si>
    <t>- 타일 관련 리소스 산출 작업
- 필수 리소스들 1차 초안 산출 완료 (맵 / 구획별 길 타일 1개 혹은 후보군)
- 데코레이션 타일 작업 게시
    - 데코레이션 타일 1스테이지 분량 초안 산출 완료</t>
  </si>
  <si>
    <t>내일 대학교 휴학 문제로 불가피하게 하루를 비워야 하는데 한창 다들 일하고 있을때 죄송스러운 기분이 듭니다... 남은 시간은 더 열심히 해야겠습니다</t>
  </si>
  <si>
    <t>- 중간 기획서 작성(1시간 내외로)
- 정예몹 소환조건 설정
- 수치 데이터
- 넉백 + 피격제한(플로우차트
- 스킬 + 스테이지 설계</t>
  </si>
  <si>
    <t>프로젝트가 마무리되는 단계이고 꼭 출시할 수 있도록 마지막까지 열심히 할 생각입니다!</t>
  </si>
  <si>
    <t>비는 bgm, sfx 생성, 게임에 삽입될 비주얼 노벨 bgm 항목 스크립트 작성</t>
  </si>
  <si>
    <t>열심히 하겠습니다.</t>
  </si>
  <si>
    <t>맵 제작, 아트 리소스 생성 및 제작, 캐릭터 시트 정리</t>
  </si>
  <si>
    <t>주말의 죽음을 슬퍼할 겨를도 없이 전장에 투입된 것은 버티컬 슬라이스...! 제작 시작입니다.</t>
  </si>
  <si>
    <t>콘텐츠 기획서 개선 작업
1. 레퍼런스 추가, 보스 패턴 가독성 향상 차 표 작성
2. 상점 콘텐츠, 무한모드 콘텐츠, 랭킹 콘텐츠 기획서 개선 작업</t>
  </si>
  <si>
    <t>작업 속도가 안나오는 거 같아 팀원들에게 미안하군요</t>
  </si>
  <si>
    <t>리소스 수집 업무 지정
발표자료 작성</t>
  </si>
  <si>
    <t>캐릭터 스킬 구현, 총알-적 충돌 구현, 캐릭터 능력 획득 구현, 기획서 제출</t>
  </si>
  <si>
    <t>파이팅입니다.</t>
  </si>
  <si>
    <t>사용하던 바이브 코드 용 ai(안티그래비티) past conversation이 해결할 수 없는 기록되지(저장되지)않는 버그를 겪어 해당 오류 수정 및 롱노트 및 리듬 노트 최적화 및 버그 수정</t>
  </si>
  <si>
    <t>책임을 져줄 나보다 돈 많이 받고 책임도 많이 지고 권력도 있는 상사가 내 윗사람이 절실하다는걸 
나는 평생 부하직원이 후배가 신입이 너무나 편하고 어울린다는걸 느꼇습니다
역시 사람은 어렵습니다</t>
  </si>
  <si>
    <t>보스 스테이지 제작 완료, 엔딩 시나리오 스테이지 80퍼센트 완성</t>
  </si>
  <si>
    <t>디벨로켓 아트반이 있었다면... 아트에 들이는 시간을 줄일 수 있지 않았을까? 하는 생각을 하곤 합니다</t>
  </si>
  <si>
    <t>보스 패턴 기획서 작성</t>
  </si>
  <si>
    <t>하나씩 진행되고있다는게 느껴져서 기대됩니다.</t>
  </si>
  <si>
    <t>캐릭터 포트레이트 생성, 캐릭터 헤어 스프라이트 제작</t>
  </si>
  <si>
    <t>설날 때 생체리듬이 바뀌어서 힘들군요...</t>
  </si>
  <si>
    <t>내용 다듬어 기획서 제출, MSW에 Trap 및 Potal구현 맵에 맞는 형태에 맞게 구현.</t>
  </si>
  <si>
    <t>한 명이 며칠째 결과물이 0입니다. 매일 시작과 마무리에 회고를 하지만 진전이 있는지도 모르겠습니다. 오늘은 팀원의 하...씨.. 소리까지 새어나오는것을 들었습니다. 8조의 미래는 과연 괜찮은것일까 두근두근 기대가 됩니다.</t>
  </si>
  <si>
    <t>모든 캐릭터 필살기 연출 제작</t>
  </si>
  <si>
    <t xml:space="preserve">영혼을 갈아만든 내 딸들이 검열을 당할 위기에 쳐해있다. </t>
  </si>
  <si>
    <t>단어장 난이도 수정
필살기 대사 3종</t>
  </si>
  <si>
    <t>팀에서 저에게 거는 기대가 별로 없는거 같아서 편한듯 하면서도 불편하네요.
의욕만 앞서고 능력은 별로 없는 팀원이었던거 같습니다.
저도 이것저것 분명히 많이 한거 같은데 팀원들의 신뢰를 얻을만큼 잘하진 못했던거 같아요.
슬프지만 이번에 느낀 제 한계점들 잘 파악해서 다음엔 더 잘해야겠죠.</t>
  </si>
  <si>
    <t>컨셉 기획서, QA</t>
  </si>
  <si>
    <t>핵심 콘텐츠 어느정도 완성되서 1스테이지 레벨 디자인을 다같이 진행했습니다.</t>
  </si>
  <si>
    <t>기존 리듬게임 요소인 긴 노트 디자인에 대한 변경 사유가 있어 노트 디자인을 변경했습니다. 하지만 긴 노트 디자인이 쉽지 않았던 것이 정형화 된 이미지를 늘리기 위해 자르고 붙이고 하는 작업에서 어색함이 없이 자르고 붙이고 하는 작업이 쉽지 않았습니다. 또 전체적인 게임의 UI 배치 구상을 진행하였고 각 화면별 배치되어야 할 UI 디자인 작업도 어느정도 진행했습니다.</t>
  </si>
  <si>
    <t>타 작업 분들의 작업을 100% 이해할 수 있으면 좋겠으나 아직 부족하여 팀원분들의 제안을 완벽히 이해하지 못하는 점이 아쉽습니다 좀 더 각 직무 작업에 대해 알았다면 좀더 작업면에서도 소통면에서도 수월했을텐데 하는 아쉬움이 남습니다.</t>
  </si>
  <si>
    <t>메인화면 UI 및 스프라이트 이미지 작업 진행, 선택 카드 UI 디자인 작업 진행, UI 아트 관련 기획서 수정 및 추가 작성, 엔딩 이미지 컷신 작업 진행(3/5), 포트레잇용 콘셉트 아트 작업 계획.</t>
  </si>
  <si>
    <t>서브 아트분이 프로젝트 마무리하기 3일전인데도 스프라이트 작업이 안끝납니다.
시나리오분이 제가 작업할 적 포트레잇 콘셉안잡아두기 + 기획서마다 명칭 통일화안되어 있어서 오늘 작업할 포트레잇 이미지 작업 중 절반이 다음날로 지연되었습니다.
어느정도 아트 작업 쌓인거 다 끝냈다 싶었더니 엔딩 크레딧 작업이 들어왔습니다.
서브 아트는 아직도 일분배가 안되는 상황입니다.
스프라이트가 완성이 안됐습니다 아직도.
화가났지만 일단 팀장님께 우선 보고 후 익일 논의에서 해결하는 것으로 결론이 났습니다.
내일 면담을 부탁드려야할지 깊은 고민을 하는 날이었습니다.</t>
  </si>
  <si>
    <t>스킬 세부 기획서 v0.2 (타격 판정, 타입 / 타수 / 사거리 / 데미지 및 효과 등등) / 망치 클래스 스킬 스프라이트 제작</t>
  </si>
  <si>
    <t xml:space="preserve">콘텐츠 기획서 상에 특전 스킬에 대한 기획서가 작성되어있었지만, 너무 설명서? 같은 느낌이라 특전 스킬에 관해 세부적으로 정리한 기획서를 작성하였습니다. 그리고 스킬 이펙트 스프라이트 제작의 경우 제가 프롬프트를 잘 못 주는 건지 맘에 드는 스프라이트 시트가 나오질 않아서 시간을 많이 태워먹은 것 같습니다.. </t>
  </si>
  <si>
    <t>스크립트 테이블 거의 다 썼습니다. 각종 이미지 컨펌 진행했고 메인 음악 전부 확정지었습니다.</t>
  </si>
  <si>
    <t>코딩만 끝나면 다 되었다고 보고 있습니다.
그리고 채보를 해야하는데 그게 문제입니다...
디버깅만 잘 되면 금방 출시하리라 봅니다</t>
  </si>
  <si>
    <t>오늘도 열심히 UI를 만들며 스크립트를 짰습니다... 문법 오류 1n번... 기능 작동 안됨 2n번...
하지만 결국 마감에 성공해내는 나, I am 신뢰에요</t>
  </si>
  <si>
    <t>거의 대부분의 쉬는시간에 다들 열일을 하며 쉬지 않았습니다! 와! 근면성실한 우리팀 칭찬해요!</t>
  </si>
  <si>
    <t>바이브 코딩으로 적 몬스터를 제작하고 있습니다</t>
  </si>
  <si>
    <t>최대한 완성해보려 하기</t>
  </si>
  <si>
    <t>튜토리얼 스테이지스프라이트 교체 및 배경, 배경음까지 배치 완료. 레벨디자인에서 건들 것은 없으며, 예상 튜토리얼 시간은 40초 정도.
중간 보고 제출. WBS 업데이트.
map02 레벨디자인 중.
경험치 공식(예상 테이블)도 제공할 예정. 지수 함수에 보정을 섞을 수 있음.</t>
  </si>
  <si>
    <t>슬슬 눈이 화끈화끈하고 몸이 이상신호를 보내긴 합니다 ㅋㅋㅋㅋ 그래도 점점 완성되고 있는 게 눈에 보여 기분이 좋습니다.</t>
  </si>
  <si>
    <t>로그라이크 장르에 이해도를 높히기 위한 래퍼런스 게임을 플레이 해봤구요 QA리스트를 급하게 짜게 됬습니다 처음짜는거라 머리가 어지럽군요</t>
  </si>
  <si>
    <t xml:space="preserve">QA리스트 작성은 게임을 쪼개는 작업 같습니다 복잡하네용 </t>
  </si>
  <si>
    <t>전체적인 디버깅.... 데이터 시트 테이블 제작 및 연동.... 세이브 로드....... GameManager, StoryManager logic 생성........................... 안티그래비티 토큰 다 써먹기.................</t>
  </si>
  <si>
    <t>컨디션 조절 실패...... 분명 일찍 잤는데 제대로 못 잔 것 같습니다.........
최대한 팀의 흐름을 방해하지 않기 위해서 노력했습니다... 하지만 방향성에서 크게 벗어나는 부분은 ... 흐름을 끊을 수 밖에 없습니다.
오늘은 빨리 쉬어야겠습니다.......</t>
  </si>
  <si>
    <t>배경 리소스 추출 및 보정 작업</t>
  </si>
  <si>
    <t xml:space="preserve">하루 종일 AI 써서 배경 리소스만 뽑으니 머리 쓸 일이 줄어서 편하긴 한데 imageFX가 이상하게 이미지 뽑으면 답답해서 소통이 안 되는 동료와 함께 일 하면 이런 기분이겠구나 싶다는 느낌이 들었습니다. </t>
  </si>
  <si>
    <t>기본 공격의 이펙트를 추가했다. 투사체 이펙트와 피격 시 이펙트를 나누었고, animation이 gif로 되어있다보니 몇 프레임인지 확인하고 시간도 확인해서 투사체의 지속시간이나, 투사체는 몇에서 몇프레임만 쓰고 피격시에 터지는 프레임은 몇프레임을 쓸 지를 정했다.
사운드는 피격 시 소리가 났었는데,
캐스팅 시 소리도 나게 하려고 욕심을 좀 냇는데 코드가 대차게 꼬여서 공격 적중 소리도 나지않아서.. 일단 원상복구하는 중입니다...</t>
  </si>
  <si>
    <t xml:space="preserve">오늘 팀원분 중 한 분이 고민 끝에 팀을 나가게 되었다는 소식을 들었습니다. 그 정도로 힘들어하고 계신 줄은 꿈에도 몰랐던 게 너무 미안하네요. 연휴랑 주말이 끼면서 드문드문 만나다 보니, 그분이 혼자 얼마나 고민하셨을지 제때 눈치를 못 챘던 것 같습니다.
사실 제가 나이가 아주 어린 편은 아니라서 동생들 챙기면서 같이 갔어야 했는데, 저조차도 지금 메월드 코딩하는 게 너무 벅차서 그거에만 매달려 있느라 주변을 살필 여유가 없었습니다. 그 점이 참 아쉽고 미안한 마음이 드네요. 지금은 다 같이 배우는 수강생들인 만큼 서로 더 챙겨줬어야 했다는 생각이 듭니다.
일단 따로 디스코드로 위로도 전하고 대화도 나눴습니다만... 나중에라도 마음이 바뀌면 다시 같이 프로젝트를 하거나, 그게 부담이라면 혼자 하다가 막힐 때 언제든 연락 달라고는 해뒀는데, 혹시 이것마저 그분께 부담이 된 건 아닐까 걱정도 되네요.
주변을 보니 이미 실력이 좋고 경험도 많은 분이 생각보다 많더라고요. 저도 그런 분들을 보면서 '진짜 큰일 났다' 싶은 감정을 느꼈던 것처럼, 다른 친구들도 뒤처진다는 생각에 걱정을 많이 했을 것 같습니다. 하지만 이 교육 과정 자체가 결국 배우는 단계잖아요. 회사도 아니고 배우는 과정인 만큼, 얼마든지 넘어지고 미완성으로 남더라도 괜찮다는 걸 다들 알았으면 좋겠습니다.
마음이 조금 복잡해서 회고록에 길게 적어봤네요. 이제 다시 마음 다잡고 작업하러 가보겠습니다. 읽어주셔서 감사합니다. (너무 두서없이 써서 AI로다듬었습니다 ㅎ..)
</t>
  </si>
  <si>
    <t>경제 밸런싱 디자인 : 웨이브당 등장하는 적의 수, 적 처치 시 획득하는 보상, 강화에 필요한 재화, 유저의 예상 레벨 등을 고려하여 재화 가치를 조정했습니다.
최종 스테이지 직전에 전체 만렙이 아닌 6개의 항목 중 3개 이상 만렙이고 4개까지는 만렙이 되지 않도록 조정하는 것이 목표였습니다. 
이를 위해서, 최대 획득 재화량과 각 스테이지별 분배, 몬스터 스폰 개수를 정리했습니다.</t>
  </si>
  <si>
    <t>3일 동안 밸런스만 만지고 있어서 조금 답답하고 막막합니다.
정말 너무 많은 요소들이 연계되어 있어서 한 가지를 확정 지을 수 없는데, 기준점이 없다는 것이 진행을 더디게하니 진행이 안되고 있는 것 같습니다.
우선 오늘 강화 비용과 재화 기준을 확정하고 이후 공격력과 몬스터 체력을 조정하며 레벨 벨런스가 진행될 것이라 기대해봅니댜</t>
  </si>
  <si>
    <t xml:space="preserve">오전 오후 전부 (주말포함) 엔진이랑 AI이랑 씨름 했는데 결과물이 없어요
제가 원하는 기능이 정확히 뭔지도 모르는... </t>
  </si>
  <si>
    <t>컴퓨터 세상에서는 하나하나 정해서 넣어줘야한다는 걸 알고는 있었지만
현실에서는 물리법칙이 자동으로 돌아가서 인지하지 못했을 뿐 
진짜 모든 것을 정해야된다는 것만은 알았습니다 
그러면 기획서는 데체 어디까지 자세히 작성해야 되는거죠?</t>
  </si>
  <si>
    <t>기획한 UI를 바탕으로 메인화면을 메이플월드에 구현</t>
  </si>
  <si>
    <t>음...</t>
  </si>
  <si>
    <t>아침 회의 게임 방향성 결정 (완성형 게임)
레벨디자인 피드백 및 공동 작업
UI 피드백 및 팀원 상담, 공동 작업
데미지 출력 구현
갈아 엎은 DB 불러오기, 상점에 적용
기획서 피드백
칸반 작성 및 최신화</t>
  </si>
  <si>
    <t>팀장부터 의욕이 점점 빠지기 시작합니다... 체력 이슈인 것인지 월요병인 것인지 팀원들의 사기도 조금씩 꺾이고 있는 것이 보였습니다.
어떻게 해야 이 의욕이 조금씩 잔잔하게 타오를지 고민입니다...
근데 반대로 팀원들에게 "일 좀 주세요!" 하고 쪼아지는 느낌입니다...</t>
  </si>
  <si>
    <t>기획서 수정 및 정리, 작업 진행내역 검토, 작업 재분배, 사운드 리소스 선별작업
'팀원 사기 북돋아주기'</t>
  </si>
  <si>
    <t>정신없는 것에 익숙해져 있어서 그런지, 문제가 없는 부분이 제가 놓친게 있지 않나 하는
불안이 들면서도, 잘 협조해주시는 팀원들 분들에게 감사한 마음입니다.</t>
  </si>
  <si>
    <t>오전에는 기획서 정리 작업 및 매칭 시스템 구현을 위해 준비를 했습니다.
오후에는 병원에 다녀왔습니다 (3개월마다 병원을 갑니다...)
내일은 나머지 게임 포팅을 하도록 하겠습니다.</t>
  </si>
  <si>
    <t>특별히 없었습니다 남은 날도 화이팅 하겠습니다.</t>
  </si>
  <si>
    <t>시스템 기획 세부 정리 및 분류 완료, 바이브 코딩을 통한 기능 구현 재개</t>
  </si>
  <si>
    <t>이제 시스템 정리가 마무리되어 바이브코딩을 통해 구현시키는 과정이 시작됐다. 이 과정을 통해서 기획서를 쓰고 읽는 중에는 찾지 못했었던 내용들을 찾아내고, 구현된 시스템을 보면서 필요한 리소스 준비 등 추가작업만 하면 마무리가 될것같다. 개발 기간, 개발 난이도 등을 고려해서 이것저것 포기한 재미요소나 내용들이 많았는데 일단 기획했던 내용들 문제없이 잘 작동만 되었으면 좋겠다.</t>
  </si>
  <si>
    <t>타이머 시스템 리빌딩, 보스 시스템 기획, 무기 콘텐츠 기획서 수정</t>
  </si>
  <si>
    <t>살려주세ㅛ...</t>
  </si>
  <si>
    <t xml:space="preserve">모두와 함께 학원측에 제출할 기획서 수정 및 감수를 함. 
어제 밤부터 시작된 각 시대별, 시퀀스별의 노래를 suno 유료 버전으로 만들고 있음. 해당 시대에 유행하던 노래를, 주인공의 연령에 맞는 목소리로 부른다. 또한, 주인공의 스토리와 주요 구슬들에 맞는 가사를 만들어서 부르게 하여 마치 캐릭터가 실제로 있는 사람인 것 처럼 유저들이 느끼게 하는 것이 제 1의 기획의도이다. 자세한 내용은 하기의 url에서 확인 가능하다.
https://docs.google.com/document/d/1SDVbvsNZ9p6OYElQAQPLhhD_dfkIOjOpYFGV2eqhttI/edit?tab=t.0
마지막 영화 tv 애니의 구슬 아이콘을 땄다….
</t>
  </si>
  <si>
    <t xml:space="preserve">게임플레이에서 뒷 단계로 갈 때마다 추가 난이도나 추가 게임 규칙 등, 지루해지지 않게 하는 시스템 고민해보기  
</t>
  </si>
  <si>
    <t>생성형 AI를 활용한 시나리오 컷신 제작 (comfyui, gemini 등)</t>
  </si>
  <si>
    <t>이미지 생성이 너무 어렵습니다. ㅠㅠ 맥락을 이어갈 수 있도록 일관된 연속성을 가지게 하는 것이 잘 안돼서 단편적인 이미지 송출로 방향을 틀었습니다. 연속성을 만드는 방법을 알면 연출에 더 많은 것을 할 수 있을 것 같은데, 그러지 못해 개인적으로 너무 아쉽습니다. 공부를 더 해보겠습니다.</t>
  </si>
  <si>
    <t xml:space="preserve">회고록
[9일차]
오전
1. MSW 속 “Resource Storage” 파일별 이미지 구분
object - 캐릭터
foothold - 의무 구슬
monster - 해소 구슬
Npc - 황금 구슬
Background - 배경
2. 의무, 해소 구슬 데이터 테이블 컬럼 수정
3. 의무 구슬 데이터 수정
 삽입된 이미지들의 데이터 “Sequence” 일괄 수정
4. 중간 제출 기획서 작성
5. 게임/놀이 이미지 42종 아이콘 작업 시작
오후
1. 게임/놀이를 지피티에게서 아이콘을 뽑는데 서드파티 저작권 관련 이슈로 아이콘을 출력하는데에 꽤 시간이 소요되었다.
2. 게임/놀이 42종 아이콘 이미지 가공작업 및 데이터 테이블 입력 완료
3. 음악 18종 아이콘 이미지 가공작업 및 데이터 테이블 입력 완료
3. 데이터 컬럼 규칙 재정립
4. 해소 구슬 데이터 테이블 수정 - 너무 힘들었음 …1
5. 캐릭터 데이터 테이블 수정 - 너무 힘들었음 …2
6. 배경 데이터 테이블 재정립 및 시트 분할
7. 모든 해소 구슬 데이터 테이블 RUID 삽입 완료 - 너무 너무 힘들었음 …3
8. 영화/TV/만화 피그마에서 플러그인으로 이미지 161개 추출 완료 - 너무 너무 힘들었음 …4
</t>
  </si>
  <si>
    <t>으어어</t>
  </si>
  <si>
    <t>일정 진행 파악, 
소통과 관련한 진정성 있는 호소,
곡 선택 UI 작업</t>
  </si>
  <si>
    <t>불주사 두번 너무 아픈데 아
제가 봤을때 다음번에도 이런 일이 생긴다면
그때는 이제 제 잘못이 맞을 것 같습니다
멈추지 말라고... (키보오노 하나ㅏㅏㅏㅏ)</t>
  </si>
  <si>
    <t>데이터 테이블 정규화, 캐릭터 컨셉 A,B 기획서 재작성, 2d 도트 아트 리소스 작업</t>
  </si>
  <si>
    <t>구현할 수 없는 기획서가 많아서 기획서를 재점검했습니다.
너무 힘듭니다. 모두를 믿고 가는게 맞다고 생각했는데
역량 차이에서 오는 인원들의 부담을 해소할 좋은 방법이 있을까요</t>
  </si>
  <si>
    <t>몬스터 애니메이션 스프라이트 생성</t>
  </si>
  <si>
    <t>컴퓨터 사양과의 싸움이었다. 덕분에 업그레이드와 서버까지 가지게 되었다.</t>
  </si>
  <si>
    <t>UI 회의, 배치 정하기
UI 리소스 찾기</t>
  </si>
  <si>
    <t>어렵다... 어렵다...</t>
  </si>
  <si>
    <t>코드 합치기, 임시로 채워놨던 이미지들 교체, 전체적인 마무리</t>
  </si>
  <si>
    <t>아트나 다른 쪽에서 작업해주시는 내용을 개발에 다 담지 못하고 있는게 부담스럽다.</t>
  </si>
  <si>
    <t>포팅 작업이 8개가 완료 되었고 UI 제작 및 배치만 하면 게임이 완성 될거같습니다.
이번주 목요일 오전을 데드라인으로 잡고 진행중입니다.</t>
  </si>
  <si>
    <t>완성이 보입니다!</t>
  </si>
  <si>
    <t>협업의 위대함을 느꼈습니다. 솔직히 UI 디자인이 정말 엄청나게 막막했는데
다들 엄청 잘 해주시네요
이제 나머지 게임 3개 포팅만 하면 미니게임 포팅은 끝나네요
솔직히 기간 내에 하려면 조금 빠듯하긴 한데 최대한 늦지 않도록 열심히 해보겠습니다!</t>
  </si>
  <si>
    <t>UI 디자인을 위해서 회의 했던 시간이 정말 큰 도움이 되었습니다. 수고 많으셨습니다!</t>
  </si>
  <si>
    <t>모든 적 로직 작업, 게임 한 사이클 가동 구현</t>
  </si>
  <si>
    <t>스크립트가 절 괴롭힙니다</t>
  </si>
  <si>
    <t>개발완료 및 ui 재배치</t>
  </si>
  <si>
    <t>이제 슬슬 완성이 보이는군요</t>
  </si>
  <si>
    <t>상점 UI 제작</t>
  </si>
  <si>
    <t>해야할 일을 먼저 끝내고 다른 일을 배워보려고 하자</t>
  </si>
  <si>
    <t>UI 디자인 재설계 및 리소스 제작</t>
  </si>
  <si>
    <t>좋은 팀입니다! 화이팅</t>
  </si>
  <si>
    <t>맵타일찍기 및 사운드 리소스 찾기 및 몬스터 아트 데이터 테이블에 붙여넣기</t>
  </si>
  <si>
    <t>전 루아스크립트와 제미나이가 싫습니다.</t>
  </si>
  <si>
    <t>어제꺼인데 몸이 안좋아 조퇴를 해서 작성을 못했습니다 ㅠ</t>
  </si>
  <si>
    <t>프로젝트도 좋지만 역시 몸관리가 가장 중요한 것 같습니다!</t>
  </si>
  <si>
    <t>vns코드 작업</t>
  </si>
  <si>
    <t>개발자가 보고싶어요</t>
  </si>
  <si>
    <t>데이터 테이블 재시작 및 정리</t>
  </si>
  <si>
    <t>데이터 테이블을 엉망으로 짠걸 수정하느니 리셋하고 새로 짜는게 더 빠르다는걸 알 수 있었습니다.</t>
  </si>
  <si>
    <t>수정된 특전 데이터 테이블 재작성, 이미지와 모션이 추가된 부분을 데이터 테이블에 추가 완료
몬스터 데이터 테이블 수정 시작, 버그 리포트 체크리스트의 우선순위와 위험도를 추가해 작성</t>
  </si>
  <si>
    <t>화이팅!</t>
  </si>
  <si>
    <t>엘리니아 보스 기획/구현, 헤네시스 보스 기획/구현</t>
  </si>
  <si>
    <t>제미나이가 신에서 인간 중에 좀 똑똑한 수준으로 내려온 것 같습니다.</t>
  </si>
  <si>
    <t>통합 기획서 추가
마케팅 기획서 작성
기획서 통합 정리</t>
  </si>
  <si>
    <t>이제 거의 마무리 단계라서 테이블 적용시키면 될 것 같고 구현 된다면 아마 새로운 콘텐츠 추가할 것 같다는 생각이 듭니다.</t>
  </si>
  <si>
    <t>엘리트 보스 B 작업 완료 ( Idle, die, 그로기 전환, 그로기 상태, 그로기 복원, patten1, patten2, attack ) 로비 및 엔딩 노래 작업 중</t>
  </si>
  <si>
    <t>오늘 신을 만나는 토큰을 모두 사용해버렸습니다....크아아아악!!!! 신이시여 제발!!!!</t>
  </si>
  <si>
    <t>NPCTalk 사운드 기입, NPCTalk 포트레이트 기입, bgm 생성</t>
  </si>
  <si>
    <t>프로젝트 끝까지 화이팅</t>
  </si>
  <si>
    <t>엔딩 스테이지 마무리, 엘리트보스 스테이지 패턴 구현, 이미지 제작, 두번째 엘보 기획서 작성, 아트 리소스 제작</t>
  </si>
  <si>
    <t>개발자가 없어서 바이브코딩에 의존하다보니, 제미나이 한도에 막혔을때 너무 무력함이 느껴집니다 프로 업그레이드했는데 왜이렇게 빨리 막히는걸까</t>
  </si>
  <si>
    <t>전체 시스템 안정화/ 스테이지구분/vns디버그버튼 전투시스템 확립/</t>
  </si>
  <si>
    <t>점점 익숙해지는 저를 칭찬하고싶어요</t>
  </si>
  <si>
    <t>사운드 작업 마무리 및 시스템(ui) 사운드 제작</t>
  </si>
  <si>
    <t>사운드가 확실히 게임몰입도에 직접적인 영향을 미치기 때문에 중요한 것 같습니다!</t>
  </si>
  <si>
    <t>사운드 리소스 작업 마무리, QA 후 간략한 전투UI 구상도 완성, 스테이지1 맵 배경과 타일 배치및 구상</t>
  </si>
  <si>
    <t>-</t>
  </si>
  <si>
    <t>맵 추가 제작 및 수정, 캐릭터 애니메이션 제작 및 수정, 프롤로그 작성, UI 이미지 제작 및 수정, 캐릭터 시트 보완</t>
  </si>
  <si>
    <t>왜 시간이 벌써 이렇게 아니 진짜 그 뭐 하려고 했는데 시간이 아니 어 진짜 하 이게 아닌데 그게 하</t>
  </si>
  <si>
    <t>검열당한 리소스 재작업. ui용 일러스트 재작업. 보스컨셉, 보스리소스</t>
  </si>
  <si>
    <t>일이 끝나지 않는다!</t>
  </si>
  <si>
    <t xml:space="preserve">트리거 제공, 특전 정리, </t>
  </si>
  <si>
    <t>무너진 폐허에서 건물을 다시 세우는 기분, 모든 걸 놓고 싶었지만 팀원들의 도움으로 극복하고 있다. 감사하고 끝까지 최선을 다하고 싶다.</t>
  </si>
  <si>
    <t>- 타이틀 표지 + 이미지 로고
- 카메라 줌인아웃 체크
- QA 시 발생 문제점들 정리 후 전달</t>
  </si>
  <si>
    <t>QA를 하는데 1 이라는 문제가 발생을 해서 얘를 체크해보면 1-1, 1-2,, 이런식으로 계속 생기니까 너무 골때립니다 ㅋㅋㅋㅋㅋ 왜 버퍼를 넉넉히 둬야하는지 몸으로 깨우치고있어요</t>
  </si>
  <si>
    <t>이모티콘 작업,표정작업,이미지사이즈 정리했습니다!기획서에 마케팅 내용은 없으신거같아서 건의도 하고..뭐 그렇게..하루를 보냈습니다 @@)</t>
  </si>
  <si>
    <t>너무 정시퇴근했나..야근이 눈앞에 아른거려요...</t>
  </si>
  <si>
    <t>노트 완벽 구현 및 버그 수정 신나고 즐거운 게이지바와 콤보 텍스트 만들기(실패함)</t>
  </si>
  <si>
    <t>나를 죽여줘...</t>
  </si>
  <si>
    <t>밸런싱 시트 만들기... 수식 만들고, 뜯고... 다시 만들고 뜯고... 이를 바탕으로 map별 몬스터 배치도 하는 중.</t>
  </si>
  <si>
    <t>밸런싱 어떻게 하나요.. 너무 어려워요 흐어어어... 캐릭터 조작은 간단하고 당연한 부분이라 생각했는데, 조작에 관한 규칙을 정리한 문서도 분명 필요했겠다는 생각이 들고 있다.</t>
  </si>
  <si>
    <t>인게임 데코레이션 타일 이미지 생성 및 수정 작업</t>
  </si>
  <si>
    <t>제미나이에게 철저히 능욕 당하면서 아직 인간이 업계에 발 디딜 공간이 남아있다는 부분에 대한 안도감을 대가로 스트레스로 수명을 15년 잃었습니다...</t>
  </si>
  <si>
    <t>센터 맵 구현, 튜토리얼 구현, 튜토리얼에 필요한 리소스 제작, 각 맵 연결, 변경되는 설계에 따라 레벨디자인 변경, 스테이지 클리어조건 부여, 프로젝트 전체적인 방향성 조율 요청(컨텐츠요소 등)</t>
  </si>
  <si>
    <t>인간이 밉다</t>
  </si>
  <si>
    <t>- 연출 기획 구현
- 튜토리얼 및 가이드 기획서
- 전투 방어구 기획서
- 몇몇 아이템 이미지 수정
- 아이템 설명 텍스트
- 방어구 시너지 추가
- 소모품 설명 텍스트
- UI 이미지</t>
  </si>
  <si>
    <t>게임이 완성되어가면서 버그도 많이 발생하고 수정사항도 곳곳에 생겨서 신경써야 하는 부분이 늘어났다.</t>
  </si>
  <si>
    <t xml:space="preserve">시스템 기획 시각화
아이템 드롭 ~ 획득 
장비 장착~ 해제 
인벤토리 
발표자료 준비
업무분배
레벨 디자인 조형물 타일, 타일 배치 - 김경민
조형물 타일 제작 - 한의호
</t>
  </si>
  <si>
    <t>해찬님 미안해요~! ㅠㅠ</t>
  </si>
  <si>
    <t>현재까지 만들어진 인게임 구현에 따라 QA를 진행하고, 의도되지 않은 기능과 버그를 발견하여 수정 방안을 제시하였습니다.</t>
  </si>
  <si>
    <t>이미 만들어진 기능을 바꿔야했던 번거로움이 있을 것 같아, 작업을 이어서 하면서 기능이 잘 구현되는지 체크해보고 다른 방향성도 제시하는 등 도움을 주었습니다.</t>
  </si>
  <si>
    <t>UI : 요소 탐색 및 배치 결정</t>
  </si>
  <si>
    <t>메이플 엔진 사용 방법이 아직도 어렵네요..</t>
  </si>
  <si>
    <t>오늘은 어제에 이어 UI 리소스 작업 남은 것 마무리하고 이것저것 자잘한 기능 추가나 버그를 고쳤다.</t>
  </si>
  <si>
    <t>어제 범진님이 정말 엄청나게 기능들을 추가하셨는데 그 때문인지 오늘은 콜라에 멘토스 넣은 것 마냥 버그가 불어났다. 오늘 하루는 이걸 고치느라 다 쓰셨다. 내일은 이 버그들을 어느 정도 잡아서 나머지 남은 부분을 구현하여 완성할 수 있으면 좋겠다.</t>
  </si>
  <si>
    <t>아이템 설명 텍스트 입력 및 아이템 데이터 테이블 수정
튜토리얼 및 가이드 기획, UI 레퍼런스 및 이미지 제작
맵 백그라운드 리소스 서칭</t>
  </si>
  <si>
    <t>메이플 월드 엔진은 정말 사람을 힘들게 한다. 리소스를 찾는것도 힘든데 적용시키는건 더 힘들다. 맵 배경만 찾는데 이정도면 엔진 담당해주신 분들은 작업할 때 얼마나 화가 나실 지 가늠이 안간다. 그래도 거의 다 끝나가니 참고 마무리 잘 하는 것을 목표로 막판 스퍼트를 달려보자.</t>
  </si>
  <si>
    <t xml:space="preserve">UI, 메인로비 등 이미지 제작 </t>
  </si>
  <si>
    <t>모든것이 suwall 하다</t>
  </si>
  <si>
    <t>마케팅 기획서 추가작성, 카드 선택 UI 소형 아이콘 추가, 마케팅 추가 논의 후 프로토 타입 영상 작업,
MV 자막 SRT 파일 생성 작업, 한글 번역 자막 생성 작업.</t>
  </si>
  <si>
    <t>드라이브에 사용안하기로 된 BGM들 듣다가 이건 버려선 안된다 싶은 노래가 있길래,
팀장님께 이건 넣어야한다, 엔딩 크레딧에 넣어야한다고 말씀드렸습니다.</t>
  </si>
  <si>
    <t>BGM, 게임 스테이지 배경 작업, 타워 작업</t>
  </si>
  <si>
    <t>다들 프로젝트의 끝이 가까워서 그런지 다들 조용히 집중만 하는 것 같습니다... 분위기가 살벌해요..</t>
  </si>
  <si>
    <t>변신모드 슬롯 교체를 드디어 구현했습니다 아이고 경사났네
그외에 저를 고생시키던 기타 버그들도 하나 둘 잡아서 없애는 중입니다</t>
  </si>
  <si>
    <t>다들 열일하는데 저만 기능 구현에 막혀서 삽질중인 것 같아 살짝 불안했는데
딱 회의 1분전에 문법 오류 없이 딱 성공을 해부렀습니다
퇴근 전 회의에 할 말이 생겨서 참 다행이라고 느꼈습니다 넵
그러므로 오늘 야근은 기분이 매우 좋을 예정입니다...
마지막까지 화이팅!</t>
  </si>
  <si>
    <t>캐릭터와 적대적 몹 스킬 확장 (보스 스킬, 강공격, 플레이어 스킬 등)시도 했지만 오류로 아직 미구현</t>
  </si>
  <si>
    <t>ai를 사용해서 코딩을 했지만 항상 확장성을 염두해두고 해야 할 것 같습니다.. 전에는 괜찮았는데 추가하려니까 오류가 생기면서 하나둘씩 꼬이기 시작하네요 다행히 됐었던 전 버전은 깃헙에 올려놨었는데, 계속 오류가 나는게 어렵네요</t>
  </si>
  <si>
    <t>기획서에 따라 보상 아이템 생성 규칙에 따라 보상아이템 생성 및  테이블에서 가져오기위해 테이블 생성,  해당 내용 저장 및 보여주기 .</t>
  </si>
  <si>
    <t>정보공유.. 작업 내용 공유.. 가 매우 중요하다는 것을 또 깨우쳐간다!</t>
  </si>
  <si>
    <t>바이브코딩으로 몬스터 두 종류를 만들었습니다.</t>
  </si>
  <si>
    <t>완성이 되어가고 있는데 끝까지 해보고 볼 일인가 봅니다</t>
  </si>
  <si>
    <t>시나리오 컷신 및 기타 이미지 리소스 제작 / 영상 AI를 활용하여 PV제작</t>
  </si>
  <si>
    <t>제작 초반에 바빴던 상황과 달리 후반으로 갈 수록, 업무가 적어지는 경험을 하고 있습니다.
팀원 분들에게 말해서 조금씩 할 수 있는 부분을 받아서 진행하고 있는데,
어째... 코드 구현 개발에 있어서는 도움이 되지 못해 조금 미안한 마음입니다.</t>
  </si>
  <si>
    <t>캐릭터 스프라이트 제작</t>
  </si>
  <si>
    <t>필요한 아트 리소스가 최소치만큼 제작이 완료되어 내일부터 QA 리스트를 작성해볼 계획입니다.</t>
  </si>
  <si>
    <t>노트스폰테이블 생성, 로비 오류 디버그, 설정 버튼 디버그, 스테이지 선택창 디버그, 플레이 멈춤 패널 생성 및 디버그... 온갖 디버그...</t>
  </si>
  <si>
    <t>디버그할 수록 힘든 걸 보니, 제가 버그인가 봅니다...</t>
  </si>
  <si>
    <t>무기 이펙트 리소스 DB화
무기 이펙트 리소스 인게임 적용</t>
  </si>
  <si>
    <t>2캐릭터 무기 이펙트만 만졌음에도 하루가 금새 훅갔습니다.
캐릭터 하나 더 남았고 인게임 적용은 한참 더 해야합니다.
잡일에 가깝다고 생각했는데 생각보다 고된 작업이어서 게임 개발이 얼마나 힘든건지 느꼈네요.
그래도 크게 할일이 없던 어제보다는 (작업 난이도가 높진 않았어도) 좀 더 보람찬 하루였던거 같습니다.
워낙 퍼포먼스가 낮았던 팀원이라 자신감, 자존감, 의욕 전부 무너졌었는데 오늘 조금은 회복했습니다.</t>
  </si>
  <si>
    <t>사운드 리소스 선별 및 가공 재요청, 데이터테이블 초안작성, 기능구현 논의
QA일정잡기</t>
  </si>
  <si>
    <t>최근 좋지 못한 이슈가 도는 것 같습니다.
근 3달간 같이 지낸 관계에서도 이런 문제가 생기는 데...
향후에 있을 사전합반에서는
초면인 프로그래밍 반과 진행해야 하는데 어떨지 조금 더 걱정이 되는것 같습니다.</t>
  </si>
  <si>
    <t>QA 진행하고  있고 에러 수정 중 입니다.</t>
  </si>
  <si>
    <t>많은 점이 있지만, 특히나 프로젝트 막바지에 있어서 팀원들과의 대화가 많아져서 좋았습니다.</t>
  </si>
  <si>
    <t>팀장님 제안으로 어제 플레이 했던 래퍼런스 게임을 분석하고 기획중에있는 게임과의 비슷한점과 차이점을 정리해 보았고요 몬스터 아트 리소스 찾기 작업을  하고 있습니다</t>
  </si>
  <si>
    <t>기획하고 있는 로그라이크 장르 게임을 이해하는 좋은 시간이 되었고 아트 리소스 찾는 작업은 언제나 눈이 아프고 머리가 아픕니다 ㅠ</t>
  </si>
  <si>
    <t>벨런싱 마무리 작업 완료, 팀원들과 QA 하며 웨이브별 세부 벨런스를 조정하고 있습니다.
벨런스를 조절하는 방법이 다양해서 여러 의견을 들으며 조정 할 수 있었습니다.
하지만 제한된 인원에서 반복된 QA로 난이도나 루즈해지는 주관적인 평가가 퇴색됨을 느끼고 있습니다.</t>
  </si>
  <si>
    <t>오늘의 플래그 : 이거 금방 끝나서, 끝나면 도와드릴게요
QA 나 세부 사항 보완 작업이 끝날 듯 끝나지 않고 있습니다. 지루한 작업이기도 하고 노가다성 작업도 많은데 그렇다고 간단간단하게 하기에는 게임에 영향력이 작지 않은 부분이더군요.
늘 현실에 맞춰서 중요하고 필요한 부분을 포기해야하는데 그러한 가치판단 합의가 어려웠습니다. 될때까지 해보자는 분과 만들어진 걸 보완하자는 의견이 달라서 조금 방황하기도 했습니다.</t>
  </si>
  <si>
    <t>홍보 자료 생성
1. 포스터
2. 10초 분량 pv
3. 배너 광고 이미지</t>
  </si>
  <si>
    <t xml:space="preserve">이미지 생성은 효율이 안나오지만 원하는걸 뽑았을 때 매우 짜릿한 거 같습니다. gems를 활용해서 프롬프트를 R&amp;D했더니 효율이 급상승 했습니다.
</t>
  </si>
  <si>
    <t>상점 로직 수정, 방어구 시너지 구현, 데이터 테이블 수정, 버그 수정, UI 수정</t>
  </si>
  <si>
    <t>아 오늘도 밤샘 작업인가</t>
  </si>
  <si>
    <t>- 검/망치 스킬 스프라이트 완료
- 스킬 세부 기획서 v0.3 업데이트 (스킬 이펙트 및 사거리 규격 정의, 패시브 1종 데미지 수정 및 이펙트 효과,규격, 스프라이트 추가 완료)
- UI 배치 작업 중 (체력, 경험치바 수정 해야함.(테두리 1, 게이지 2, 뒷배경 3 순으로 구분화))</t>
  </si>
  <si>
    <t>저는 일단 저희 팀을 칭찬하겠습니다. 서로 맡은 파트가 아니여도 시간이 된다면 다들 도와주거나 겸업하여 진행해주시는 팀원분들 너무 감사합니다. 그리고 특히 팀장인 시온님.. 여러 파트에서 필요한 부분들을 도와주시거나 업을 해주셔서 정말 도움이 많이 되고 있습니다... 음 그리고 오늘은 작업 중에 WBS 상에서 작업 현황이 적혀는 있지만 최신화가 제대로 이루어지는지 확인이 잘 안되어서 팀장님께도 물어보며 제가 할 일이나 팀원이 이미 해버린 일 등등 최신화 작업도 하였고, 아직 스킬들의 수치나 범위 등등에 대해서도 정해지지 않았기에 얼른 완성을 해보고 QA를 진행해야하는데 게임의 스케일이 커진 건지 저희가 느린 건지 .. 얼른 빠르게 작업하여 완성을 해야할 것 같습니다 ..</t>
  </si>
  <si>
    <t>UI 디자인 작업 마무리 및 메이플월드 UI 창 설정 작업, UI에 사용된 이미지출력 및 전달 등</t>
  </si>
  <si>
    <t>저를 제외한 나머지 팀원분들이 개발을 해주시는데 어느정도 마무리가 되가고 있어서 다행이라고 생각합니다.</t>
  </si>
  <si>
    <t>UI 남은 부분 작업 마치고 규격 변경하여 팀 드라이브에 올렸습니다. 또 노트 판정 이펙트 리소스가 필요하여 필요한 리소스를 찾았습니다 그리고 인게임에 들어갈 스토리에 대한 컷신 연출에 대해 구상하고 스토리 컷신 제작을 진행하고 있습니다.</t>
  </si>
  <si>
    <t>개발에서 예상치 못한 작동 오류가 간간히 생기며, 세부 리소스 사항이 바뀌며 개발 필요 기간이 예상보다 조금 늘어났습니다, 최대한 내일 구동과 전반적인 작업을 마치는 것을 목표로 진행하려고 합니다.</t>
  </si>
  <si>
    <t>- 데이터 테이블 정규화 점검
- 콘텐츠 기획서 수정 사항 확인 및 수정
- 후반 업무 분담 (홍보, 발표, 아트)
- 구현 현황 확인</t>
  </si>
  <si>
    <t>- 기획서 구조 및 논리파악 외에 데이터 테이블의 수치들과 정규화에 대한 부분들을 점검하는것도 중요하다고 느꼈습니다.
- 이번에 개발 파트분, 팀원분들과 데이터 테이블 정규화를 하면서 팀장이 문서를 컨펌할때 기획서와 데이터 테이블의 연계 정도에 대한 부분도 자세히 보는게 개발자 입장에서 편하다는 생각을 했습니다!</t>
  </si>
  <si>
    <t xml:space="preserve">오전 오후 
오늘도 신나는? 엔진에서 구현 작업
어제는 진행도 안되던 것이 AI가 어떤 바람이 불었는지 잘 대답해주고 따라 하기만 해도 뭔가가 나오긴 했다(이게 맞나?)
</t>
  </si>
  <si>
    <t>바이브 코딩이 오래 걸리는 건지 내가 못하는 건지 잘 모르겠어요</t>
  </si>
  <si>
    <t>전원에게 업무 할당을 했고, 스토리 데이터 테이블에 초상화, 백그라운드 RUID 작성했습니다. CG는 배경 변경으로 처리하기로 했고, 내일이면 구현은 끝날 것 같습니다.</t>
  </si>
  <si>
    <t>태광님에게 아트 부분을 너무 많이 맡긴 것은 아닌가 걱정입미다...
QA나 기획 쪽 일을 어떻게든 드리고 싶은데 고민입니다</t>
  </si>
  <si>
    <t>각종 오류 수정  스테이지  변경 시 연출</t>
  </si>
  <si>
    <t>버그고치는게 힘드네요</t>
  </si>
  <si>
    <t>아침 회의 및 일감 배분
기획서 및 리소스 피드백
필살기 구현 및 HP바 구현
게임 난이도 피드백</t>
  </si>
  <si>
    <t>오늘 팀장 분들과 얘기를 나눴을 때도, 다른 기획 4기 분들과 얘기를 나눴을 때도, 강사님들과 얘기를 나눴을 때도, 항상 이석훈님에 대한 피해를 호소하셨습니다.
저도 팀원들과 디스코드에서 회의 중 난입하셔서 반말 섞인 말투 + 특유의 공격적 어투 + 친절하게 말해도 본인이 피해자라 생각하며 망상을 하십니다.
그래도 친절하게 얘기를 마무리 하고, "회의 마무리를 위해 자리를 비켜주셨으면 좋겠습니다" 라고 말씀드렸으나
"아 꺼지라고요? 예~ 꺼져드릴께요~" 라며 상당히 팀의 분위기를 해치셨습니다.
외에도, 얇은 개인적 경험을 지식이라 생각하며 남을 가르치려 들고, 어디서 주워들은 이상한 말로 꼬치꼬치 트집을 잡으십니다.
아마 피해 사례는 저 말고도 많은 분들이 호소하셨을 것이라 생각되는데요,
오늘 강사님과 면담을 하면서 직접적으로 말씀 드렸지만, 저는 이런 분과 프로젝트를 진행하며 피해를 보고 싶지 않습니다. 또, 할 마음도 없습니다.
운영진 분들도 충분히 고민하고 계신다고 생각하고, 국가지원사업인 만큼 어쩔 수 없다고는 생각하나, 저는 언젠가 도려내야할 부분이라고 생각합니다.
이런걸 직접적으로 잘 말씀드리지 않으나, 피해를 보신 분들이 많고, 지금이야 3일, 일주일 프로젝트라서 "놓아준다" 라는 느낌으로 포기하시는 분들도 많습니다. 하지만, 그 한 분 때문에 여러 명의 팀원이 한 달 이상의 프로젝트에서 손해를 보게 된다면, 저는 그것이 단순 개인의 책임만 있을 것 같지는 않습니다.
부디, 학원 측에서도 좋은 결정이 나와 더 이상 피해보는 인원이 없었으면 좋겠습니다.</t>
  </si>
  <si>
    <t xml:space="preserve">오늘 한일:
어제부터 시작한 suno를 통해서 게임 음악 16개 만들기 완료
게임에 progression system 도입 기획서 작성 (개발에 여유가 생기면 전부 가능)
게임 최종 기획서, 주빈님과 함께 수정 및 추가
앞으로 할일:
황금 구슬 이미지들 만들기
황금 구슬 이미지들과 시소 배경 이미지 데이터 테이블에 옮기기
엔딩 cg 이미지 만들기
게임 최종 기획서 수정 작업
게임 sfx 만들기
사운드 기획서 완료하기
게임 규격, 밸런싱 작업하기
</t>
  </si>
  <si>
    <t>zzzzz 자고 싶당</t>
  </si>
  <si>
    <t xml:space="preserve">회의록
[10일차]
1. 해소 구슬의 데이터 테이블 정리 및 아트작업 완료 - 구슬 리소스 아트 작업끝!!!!!!
2. 인게임 기능 토론
생각보다 진척이 많이 된 아트작업에 인게임 기능에 대해서 아이디어를 민제님께서 제안을 함.
다만, 이 작업을 진행할 경우, 게임이 완성될지도 모르는 분량의 증가가 우려가 됨.
-&gt; 일정대로 진행해서 게임을 만들고, QA와 병행하면서 게임을 다듬는 단계에서 시간이 있을 경우, 인게임 기능을 추가로 넣자는 의견으로 마무리가 됨.
3. 1ㄷ1 강사님 면담
면담을 통해 일목요연하게 말을 전달하는 방법을 다시금 상기함.
-&gt; 사실. 말을 전달하는 과정이 길어져서 횡설수설하게 되는 문제점에 평소에도 고민하여 신경쓰이던 부분을 강사님께서 집어주셔서 발전 방향을 잡게됨.
추가로, 우려했던 기획서의 부족한점을 강사님께서 중간 제출 기획서를 보시고 시스템 명세서에 해당하는 부분에 대해 집어주셧다.
-&gt; 이부분은 팀장 회의를 통해서 기획서를 만드는 것에 대해 갈피를 잡은 것 같다. 
문제는 내가 이걸 활용할 수 있을지…… 기획서를 좀더 다듬어보자.
4. 의무, 해소 구슬 작업 완료.
5. 기획서 수정
중간 제출 기획서를 사본으로 만들어서 “기획서”로 재명칭한 후 수정과 추가를 실시간으로 민제님과 함께 진행.
-&gt;작업을 진행하지 못한 컬럼을 정리하고 제목으로 독스 탭에 추가함.
6. 게임 인트로 영상 제작 고민
아트 리소스 작업이 끝난 후 남은 나머지 아트 작업들-&gt; 배경 이미지, 캐릭터 누끼 작업, UI등등
남은 나머지 아트 작업은 일정이 끝나고 돌아오신 아트 팀원분께 전담함.
그리고 빈손이 된 나는 게임 첫 시작할때 출력될 영상을 제작하는 작업을 맡음.
</t>
  </si>
  <si>
    <t>뭔가 점점 목표가 보인다(미숙하지만....)</t>
  </si>
  <si>
    <t>구현작업, 데이터 테이블 정규화 마무리, 데이터 테이블 기획서에 반영</t>
  </si>
  <si>
    <t>매번 늦어서 죄송합니다
조금 바빠서 자꾸 깜빡하게되네요..</t>
  </si>
  <si>
    <t xml:space="preserve">곡선택 UI꾸미기 및 수정 
결과창과 연결할 싱글톤 함수 만들기 </t>
  </si>
  <si>
    <t>하하 일정 계획은 장식일 뿐이지
파악은 머릿속으로 하면 그만아닐까..?</t>
  </si>
  <si>
    <t>이미지 배경 작업을 하루 종일 했습니다 ㅠㅠ AI에게 채찍을~~...</t>
  </si>
  <si>
    <t>팀원분들 작업속도가 다 빨라서 너무 좋아요</t>
  </si>
  <si>
    <t>UI디자인</t>
  </si>
  <si>
    <t>디테일 디자인 작업으로 게임 완성도 높이기 진행하고있습니다</t>
  </si>
  <si>
    <t>기획 수업인데 프로그램 적인 이야기를 하는게 조금 웃기긴 한데
오늘은 게임 구현 상에서 큰 버그를 발견해서 해결하는 작업에 중점을 뒀습니다.
바이브 코딩을 하면서 한 번에 오류를 해결하지는 못해서 결국 각 부분마다
로그를 남기는 방식으로, 그 로그를 읽어들여서 어디서 문제가 발생했는지 이해를 시켰습니다. 
그리고 시스템 로직에 대한 문서도 작성 중에 있으며 (OneDrive에 저장을 하니깐 로컬에 파일이  안남아서 구글 드라이브엔 아직 첨부를 못했습니다) 내일까진 아마 업로드를 할 수 있지 않을까 합니다.
오늘은 개인적으로 좀 크런치를 해야할 것 같네요 기술 구현 적인 부분에서 시간이 지체되어서
UI 디자인은 팀원 분들께서 전체적으로 해주셔서 잘 될 거 같네요
오늘 하루도 고생 많으셨습니다</t>
  </si>
  <si>
    <t>조금 기술적인 문제로 인해 딜레이가 되었는데, 팀원 분들께 죄송하단 말 밖에 없네요
좀 더 열심히 해서 남은 기간에 문제없도록 열심히 해보도록 하겠습니다.</t>
  </si>
  <si>
    <t>화면전환시 트랜지션 효과 사용</t>
  </si>
  <si>
    <t>컨디션 관리 잘하기...</t>
  </si>
  <si>
    <t>개인 게임 소개창 제작
개인 게임 UI 제작
게임 리소스 데이터테이블 정리</t>
  </si>
  <si>
    <t>개인에 대한 무력감이 너무 크게 느껴진다</t>
  </si>
  <si>
    <t>리듬게임 디버그, 스토리 진행 디버그, 결과창 디버그, 결과창 사이즈 정렬, 설정창 재배치, 코드 작성, 안티그래비티와 싸우기(현재진행형)</t>
  </si>
  <si>
    <t>ㅠㅠ 제가 갑자기 위염으로 몸 상태가 안좋아서 힘들었습니다. 팀에 도움이 되어드리고 싶고, 앞으로 개발 담당자가 디버그에 더 많은 시간을 쏟아야하는데... 
다음부터는 컨디션 조절에 조금 더 신경써보려 합니다. 일단 오늘은 정시 퇴근할 생각입니다...</t>
  </si>
  <si>
    <t>CG RUID따서 데이터테이블 시트에 정리하고 시나리오 스크립트에 채워넣었습니다.
업무 할당 파트별로 전달했고, 컨펌도 하고 디버깅도 하려고 하고, 한 일이 없는 것 같으면서
뭔가 했나 싶은 날이었습니다.</t>
  </si>
  <si>
    <t>개발 구조 관련으로 훈수를 했는데, 너무 열이 올랐나봅니다.
격한 말이 있지는 않았으나, R&amp;D 후 결과물을 보여준 뒤에 설득할 걸 그랬습니다.</t>
  </si>
  <si>
    <t>UI는 이제 인게임 적용만 남았고 게임 포팅도 2개 남았습니다, 잘하면 내일 완성 가능할지도 모르겠습니다.</t>
  </si>
  <si>
    <t>아트리소스 다듬기, 아트리소스 정리, 맵 뽑기, 맵타일 간단하게 사용가능하게 정립하</t>
  </si>
  <si>
    <t>ai가 그림생성량도 깎는데 말도 제대로 못알아먹는 슬픈 이야기가 있습니다. 저는 아트와는 역시 맞지 않는것 같습니다.</t>
  </si>
  <si>
    <t>1~5 스테이지 채보 찍고 테이블화 완료, 게임 내에 적용 완료 -&gt; 플레이 해봤는데 싱크가 안맞음, 싱크를 맞추기 위해 관련 코드를 찾아봄. 너무 방대해서 모르겠음!!!!!! 서현님께 안티그래비티 사용법을 배우고 코드를 고쳐봄. 그래도 오류가 남. 하루종일 싱크를 맞추기 위한 여정이었습니다.</t>
  </si>
  <si>
    <t xml:space="preserve">오늘도 동현님과 서현님께 코딩 관련 정보를 많이많이 배웠습니다!! 그리고 제가 레벨디자인 담당이라 직접 채보를 찍어봤는데 정말 재밌었습니다. 노래 들으면서 직접 찍으면 좀 어려워서 노트 찍기 html프로그램도 만들어 봤는데 굉장히 마음에 듭니다!! 저번 프로젝트보다 자신있는 분야가 아니어서 작업 속도가 굉장히 더딘데 동현님과 서현님께 많은 도움을 받고 저번 프로젝트보다 훨씬 성장한 느낌이긴 합니다. 남은 시간도 화이팅~ </t>
  </si>
  <si>
    <t>캐릭터 배경 및 누끼 따서 규격 맞추기, 최종 이미지 수정</t>
  </si>
  <si>
    <t>마지막까지 화이팅!</t>
  </si>
  <si>
    <t>- 사운드 적용
- 아이템 이미지 오류
- 방어구 시너지 오류
- 아이템  관련 오류 수정
- QA
- 튜토리얼 및 가이드 구현</t>
  </si>
  <si>
    <t xml:space="preserve">힘들었지만 재미었습니다
</t>
  </si>
  <si>
    <t>오디오 삽입 작업</t>
  </si>
  <si>
    <t>귀가 26년들어 제일 예민해졌던 하루다</t>
  </si>
  <si>
    <t>게임내 타일 배치용 에셋 제작</t>
  </si>
  <si>
    <t xml:space="preserve">제미나이 때문에 스트레스 받아서 속이 아픕니다. </t>
  </si>
  <si>
    <t>UI디자인 제작 및 수정 / 아트 자료 수정 / 리소스 제작</t>
  </si>
  <si>
    <t>조금씩 완성되어가는 모습을 보면 흐뭇합니다</t>
  </si>
  <si>
    <t>마케팅용 ost 생성, 비주얼 노벨 npctalk 작업</t>
  </si>
  <si>
    <t xml:space="preserve">추가시간을 주셔서 정말 정말로 감사합니다 </t>
  </si>
  <si>
    <t>QA 18차까지 작업</t>
  </si>
  <si>
    <t>직접 플레이 하니까 좋았습니다
근데 그 과정에서 사소한 디테일을 잡아야 시간을 단축시킬 수 있어서
그 점은 조금 어렵긴 했습니다</t>
  </si>
  <si>
    <t xml:space="preserve">엘리트 보스 1 사운드 
엘리트 보스 2 사운드 
엘리트 보스 스킬 1, 2 리소스
패링 비석 
패링 유령
엘리트 보스 1 소환 리소스
무기 없는 점프
게임 소개문장  
망치 사운드  </t>
  </si>
  <si>
    <t>우적우적? 무슨 일이시죠? 제 작업은 다 끝나서 다른 분들의 작업을 빼앗아 먹는 중입니다만? 우적우적</t>
  </si>
  <si>
    <t>youtoo1729@gmail.com</t>
  </si>
  <si>
    <t>npc 대화 스크립트 작성 및 기능 구현</t>
  </si>
  <si>
    <t>뭔가 하고는 싶은데 결국 1도 못했다고 생각합니다 팀내애 그냥 숨만쉬는 사람이된 기분이예요</t>
  </si>
  <si>
    <t>완성되어가는 기능에 QA를 진행하며 버그가 있는지, 그리고 기획의도에 맞게 구현되었는지 파악하면서 수정사항을 전달했습니다.</t>
  </si>
  <si>
    <t>드디어 개발이 차차 진행되면서 마무리 단계에 오고 있는데, 각자의 힘을 더해서 목요일까지 완성하고 주말에 쉬는 것이 목표입니다.</t>
  </si>
  <si>
    <t>스폰 방식 변경하기(테이블사용)
맵 추가, 몬스터 추가에 대응하기 편하게 구조 변경하기
몬스터 개별 HP 표시하기
+ 진행중
최우선 작업
보스 처치 후 결과창 출력하기
여유있으면 할 작업
몬스터에게 피해를 입혔을 때, 데미지 폰트 출력 기능 추가하기</t>
  </si>
  <si>
    <t>오늘 딱히 없었고, 원활하게 진행이 잘 되었다!</t>
  </si>
  <si>
    <t>UI 팝업 데이터 연동 시스템 구축중</t>
  </si>
  <si>
    <t xml:space="preserve">할일이 너무 많아요, </t>
  </si>
  <si>
    <t>배경 BGM, 효과음 등 리소스 추가 및 구현 준비중</t>
  </si>
  <si>
    <t>구현만 잘 되기를.....!</t>
  </si>
  <si>
    <t>다 날라갔다!!!!!!!!!!!</t>
  </si>
  <si>
    <t>저장은 열심히하자! : &gt;</t>
  </si>
  <si>
    <t>UI재배치 및 테이블 연결</t>
  </si>
  <si>
    <t>힘들어요 잠와요 살려주세요</t>
  </si>
  <si>
    <t>사운드 및 설명 구현</t>
  </si>
  <si>
    <t>다들 즐겁게 진행했습니다.</t>
  </si>
  <si>
    <t>추가된 특전, 테이블 안에 작성함.
추가 이미지들 데이터 테이블 안에 작성 중.
티저 영상에 쓸 이미지 10장 제작함.</t>
  </si>
  <si>
    <t>흐름이 좋습니다.</t>
  </si>
  <si>
    <t>스킬 이펙트와 마지막 보스 작업</t>
  </si>
  <si>
    <t>다들 진짜 고생하셨고
내일이 마지막이니까 오늘 야근도 힘냈으면 좋겠습니다 화이팅!</t>
  </si>
  <si>
    <t>메이플 월드 내 시나리오 대사 시트 기입 및 추가적인 사운드작업 &amp; 오프닝송 작곡,작사</t>
  </si>
  <si>
    <t>뭔가 시간이 되게 짧으면서 긴 느낌이고 재밌으면서도 힘든 느낌이네요... 프로젝트가 얼마 안남았으니 좀만 더 화이팅하고 저희 조원들이 다 만족할만한 완성본이 나왔으면 좋겠습니다!</t>
  </si>
  <si>
    <t>게임오버를 감지하고 게임오버 창을 띄운 후 다시하기 버튼을 누르면 게임 정보 초기화 진행 후에 튜토리얼 맵으로 다시 보내는 기능 구현을 약 5시간동안 했습니다...</t>
  </si>
  <si>
    <t>UI 마무리를 하고 있는데 새로운 일이 또 생겨서 오늘도 야근입니다 얏호!</t>
  </si>
  <si>
    <t>어쨌든 많이했다. 기억이 안난다. (진짜임)</t>
  </si>
  <si>
    <t>크런치!</t>
  </si>
  <si>
    <t>리듬파트 기능 구현 전부 완료 버그 수정 완료 최적화 완료 ui 수정 완료 액션파트로 맵이동 시키는거 완료</t>
  </si>
  <si>
    <t>팀 내 이슈 장점 : 내가 개발임
팀 내 이슈 단점 : 내가 메인 컨셉&amp;시스템 기획이었음
팀 내 이슈 큰일 : 내가 캐릭터 디자인과 애니메이션 해야함
팀 내 아주 큰일 : 로고 썸네일도 만들어야할거같음
와따매...</t>
  </si>
  <si>
    <t>아트 리소스 배경 cg 작업</t>
  </si>
  <si>
    <t>거의 완성이 다 된 것 같습니다 배운점이라고 하면 팀장으로 활동하면서 일의 배분을 잘 못했다는 생각이 듭니다.</t>
  </si>
  <si>
    <t>- 이미지 스프라이트 작업
- 이펙트 추가
- QA 버그 확인</t>
  </si>
  <si>
    <t>어느정도 틀이 완성이 된거같아 기쁩니다
유닛들이 기획의도대로 움직이고 작동하는 것을 보면서 너무 재밌다고 생각했습니다
아직 미완성 단계이지만 실제플레이는 더 재밌을거라고 확신이 들었습니다</t>
  </si>
  <si>
    <t>테스트빌드 QA
튜토리얼 가이드 이미지 리뉴얼</t>
  </si>
  <si>
    <t>진짜 거의 다 했다!!!
데모버전이 의도대로 너무 잘 나왔고 밸런싱도 첫 QA 치고 생각보다 괜찮았다.
버그들도 잘 잡아주시고 계셔서 너무 든든하다.
이제 밸런스 수정과 버그수정만 다 완료되면 완료된다고 할 수 있을 것 같다.
원활하게 잘 진행된 프로젝트 같아서 기분이 좋다!</t>
  </si>
  <si>
    <t>맵 제작 및 수정, 리소스 RUID 정리, UI 리소스 리터칭, 메이플랜드 UI 적용에 대한 탐구, 사운드 리소스 제작</t>
  </si>
  <si>
    <t>이번 프로젝트에서는 리소스 관련 업무를 맡아서 하다보니 시간이 정말 빠르게 가는 것 같습니다.</t>
  </si>
  <si>
    <t>오늘은 스테이지 전후로 삽입될 컷신 제작을 중점으로 작업했습니다. 그리고 리듬게임 이펙트도 메이플월드에서 찾아 선정하였습니다. 팀 작업도 구현이 어느정도 되는 것을 확인하여 뼈대를 잡은 게임을 어느 정도 플레이해보며 조정 작업을 진행하고 잇습니다.</t>
  </si>
  <si>
    <t>오늘 처음으로 더미, 뼈대뿐이지만 어느정도 간단한 플레이가 가능한 것을 보고 놀랐습니다. 내일까지 협의할 것 마무리하고 게임을 어느정도라도 완성이 되도록 해보겠습니다.</t>
  </si>
  <si>
    <t>- QA에서 나온 오류 수정
- UI·UX 개선</t>
  </si>
  <si>
    <t>으어.....윽.......엑....ㅇ악....</t>
  </si>
  <si>
    <t>플레이 테스트 및 버그 리포트 작성</t>
  </si>
  <si>
    <t>다른 팀원 분들이 바이브코딩 하는 모습을 지켜보니 세세한 것 까지 작성한 기획서의 필요성을 느꼈습니다.</t>
  </si>
  <si>
    <t>- 타이틀 화면 튜토리얼 팝업 리소스 작업
- 버튼 클릭 시 튜토리얼 팝업 열고 닫는 스크립트 구현 및 엔티티에 연결
- 스테이지 선택 UI 수정 (한 스테이지 밖에 완성 못할 것 같아서... 나머지 스테이지는 막아둠)
- 유닛 스폰 버튼 UI 수정
- 재화 강화 버튼 키 UI 추가</t>
  </si>
  <si>
    <t>엔진을 다루다보니 점점 코딩 실력이 느는게 느껴집니다. 처음부터 끝까지 스스로 작성하는 건 할수 없어도 적어도 코드 설명을 해주면 그 구조를 이해하고 다른 기능에 재활용하는 정도는 됐다.
범진 님이 버그 고치실 때 제가 의견을 냈더니 "이제 아는게 많아져서 저를 대충 ~ 식으로 하면 된다 라고 속이는게 불가능해졌다." 라면서 농담 섞인 불만을 내비치시기도 했습니다 ㅋㅋㅋ</t>
  </si>
  <si>
    <t>바나나와 전투</t>
  </si>
  <si>
    <t>아직 디자이너는 먹고 살만하다고 생각합니다.</t>
  </si>
  <si>
    <t>1. 발표 자료 작성
2. 프로젝트 진행 현황 공유
-&gt; 발표자료 작성 현황 공유 및 팀 회고 일부 진행
-&gt; 프로젝트를 하면서 겪었던 문제점들, 우리가 배운것들, 우리가 남겨야 할 것들에 대해서 이야기
-&gt; 실패도 경험이다! 강사님들이 이야기 하셨던 실패 경험으로 우리의 성장 스토리를 써 나가는 것을 남기면 좋겠다.
* 분위기는 좋았습니다!</t>
  </si>
  <si>
    <t>오늘 작업한 내용이 메월드가 팅기면서 날아갔다고 합니다.
해찬님에게 위로 말씀 한 번 부탁드립니다. ㅠㅠ</t>
  </si>
  <si>
    <t>- 특전 패널 이미지 수정 완료 및 배치
- 체력 및 경험치 바 피벗 설정 완료 (게이지가 줄거나 늘어날 때 왼쪽은 고정)
- 쿨타임 텍스트(숫자), 반투명 오버레이 UI 추가 완료</t>
  </si>
  <si>
    <t xml:space="preserve">저는 지금 UI쪽을 배치하고 있는데 메이플 월드 에디터로는 정렬 기능이 있기야 하지만 불편해서 쓸 일이 많이 없어서 거의 다 손과 눈으로 봐가고 미세 컨트롤을 해가며 진행한 거 같습니다.. 추가적으로 UI 배치 부분이 끝나면 현재 시스템 스크립트 부분이 굉장히 바빠보여서 제가 작업을 끝낸 후 진행할 수 있는 부분이 있다면 겸업으로 진행을 해야할 것 같습니다. </t>
  </si>
  <si>
    <t>엘리트보스 스테이지 패턴구현, 맵 디자인, 버그 수정</t>
  </si>
  <si>
    <t xml:space="preserve">뭔가 불만은 아니지만, 가끔 그런 생각이 들긴 했습니다 시스템 구현을 바이브 코딩으로 다른 팀원과 같이했는데 내가 생각했을때는 바이브코딩으로 구현하기 어려운 내용은 아닐거란 생각이 들었는데, 잘 될지 안될지 모르겠다고 얘기를 들었을때, 좀 아쉬운? 생각이 살짝 들었습니다. 물론 우리가 개발자는 아니니까 당연히 못하는게 맞는거고 어려움을 겪는게 맞아서 팀원에게 불만은 없는데 (진짜 없음), 나중에 개발자와 협업을 했을때 이런일이 생기면 어떻게 해야할까 고민을 해볼것 같습니다. </t>
  </si>
  <si>
    <t>바나나와의 전투</t>
  </si>
  <si>
    <t>아직 디자이너는 먹고살만하다고 생각합니다.</t>
  </si>
  <si>
    <t>레벨 디자인, 밸런스 시트 다시 재조정.</t>
  </si>
  <si>
    <t>시간이! 너! 무! 없!어!요! 메이플 월드는 왜 같이 코드 작업을 하기 어려운건가요!!!</t>
  </si>
  <si>
    <t>무기 리소스 인게임 투입을 위한 규격화 작업, 
AI활용 포스터 이미지 제작
밸런싱 회의</t>
  </si>
  <si>
    <t xml:space="preserve">밸런싱, 시스템, 콘텐츠의 관계를 크게 고민하게 되었습니다.
다음 프로젝트에서 분배를 어떻게 해야할 지 고민이 되는 지점입니다.
</t>
  </si>
  <si>
    <t>데이터 테이블 오류난곳 고치고~ 게임 오버 분기에서 연출 어떻게 할지 회의하고~ 캐릭터 넘어가는 장면 레퍼런스 찾아보고 회의하고~ 게임 플레이 해보며 느낀점 qa 리포트로 작성했습니다!</t>
  </si>
  <si>
    <t>찾아온다고 하셔서 급하게 적고갑니다 저희 조 작업 완전 열심히 했습니다 명절에도 나오고 주말에도 했습니다..</t>
  </si>
  <si>
    <t xml:space="preserve">무기 아트 리소스 찾기 , 투사체 리소스 찾기 </t>
  </si>
  <si>
    <t>눈이 튀어나올것 같아요</t>
  </si>
  <si>
    <t>실제 플레이 사이클 구현 작업 및 각 무기별 스킬과 무기 강화, 무기스킬강화 구현</t>
  </si>
  <si>
    <t>기획은 끝나지가 않는 것 같습니다</t>
  </si>
  <si>
    <t>게임 썸네일 16:9 &amp; 1:1 이미지 작업, 포스터 작업, 마케팅용 MV 작업, 경험치 바 UI 수정 작업.</t>
  </si>
  <si>
    <t>해냈습니다..MV 정규시간 내에 완성하기 성공했습니다..계속 컴퓨터가 다운되어서 잡담방에 도배에 가까운 채팅을 남겨 죄송합니다, 진짜 오늘 내로 끝내고 싶었습니다.
오늘 회고할 내용들이 많이 쌓였습니다, 이번엔 1만자를 쓸거 같습니다.
AI 모델 이번에 쓴게 10개 가까이 되는 걸로 기억하는 데 최대한 논문이 되지 않도록 압축해 보겠습니다.</t>
  </si>
  <si>
    <t>스테이지 별 장식 타일 산출 완료
길 타일 관련 이슈 발생 - 길이 그려진 타일 따로 산출. 1스테이지 까지 완료 
  - 공수상  2 3 스테이지 동일하게 불가능 할 것 같아서 다른 방법 강구
  - 합성용 길 리소스 준비중
  - 장비 리소스 관련 이슈 해결 협조 중</t>
  </si>
  <si>
    <t xml:space="preserve">리소스 산출이 항상 시간을 만만치 않게 잡아먹는 것 같습니다... </t>
  </si>
  <si>
    <t>이미지...리소스...열심열심...</t>
  </si>
  <si>
    <t>아 맞다 발표자료...근데 제출이 내일이라는건 처음알ㅇ았는데 어떢햐요...어떡하긴밤새야지...</t>
  </si>
  <si>
    <t>기획자, 아트 디자이너 무기 이펙트 수정
기획자, 아트 디자이너 무기 이펙트 SFX 적용
UI 디자인 수정</t>
  </si>
  <si>
    <t>개발 막바지임에도 할 일이 계속 생기긴 하네요.
내일은 발표 준비 PPT를 만들겠다고 자원했는데 팀에서 발표까지 맡겨줄진 잘 모르겠습니다.
일단은 PPT만 준비하라고 하더군요. 물론 이것도 저 혼자 다 쓰는건 아닐겁니다 아마.
사실 팀프 첫 발표도 (그때도 제일 여유로웠던...) 제가 자원했었기에 아침 발표면 몰라도 두번째 팀프 발표까지 자원하고 싶진 않았는데 이번에도 팀에서 제일 여유로운 상황이라 이런거라도 해야 마음이 좀 편할거 같습니다.
여유롭다는건 그만큼 노력을 안했다는 의미도 되는걸까요?
막상 이것저것 작업할땐 시간 압박에 질질 끌수도 없었는데 말이죠.
그게 더 아무것도 안하는것처럼 보일수밖에 없으니까요.
시간을 쓴다고 더 잘해낼 자신도 없었고...
정답은 없겠지만 잘 모르겠습니다.
아이러니하게도 전 팀프 시작전 준비할때가 가장 의욕이 넘쳤던거 같습니다.
레벨디자인 실습시간에 대놓고 회의하다 강사님에게 한번 걸린적도 있었던만큼...
이번 팀프는 중도포기하고싶을만큼 심적으로 부담이 컸었는데 아마 저만 그런건 아닐겁니다.
비주얼노벨 툴 같은것도 없이 제로 베이스로 시작해야했으니 막막한 분들 한둘 아니었을거에요.
이것저것 척척 해내는 분들에게 민폐나 끼치는거 아닌가 싶을거고...
발표용 PPT 만들면서 팀원분들을 살펴봄과 동시에 제 자신도 좀 더 돌아봐야겠습니다.
오늘 하루도 다들 고생 많으셨습니다.</t>
  </si>
  <si>
    <t>밸런스 테스트 시트 생성 및 게임 내 밸런스 조절</t>
  </si>
  <si>
    <t>지각해서 죄송합니다... 근데 일일 수면 2~3시간 2주가 넘어가니 힘들긴 한거 같읍니다...</t>
  </si>
  <si>
    <t>개발 마무리 단계입니다. 주요한 버그를 잡고 마무리 작업을 할 예정입니다.</t>
  </si>
  <si>
    <t>팀원들이 합심해서 마무리되어가고 있습니다. 제가 생각하는 분위기가 나와서 좋았습니다.</t>
  </si>
  <si>
    <t>UI 배치 및 디자인</t>
  </si>
  <si>
    <t>뭘 해야할지도 모르겠고, 제대로 하고 있는지도 모르겠고, 팀장은 뭘하는지도 모르겠고 일정 체크만 하는데…이게 맞나? 😅 현타오네</t>
  </si>
  <si>
    <t>UI 디자인 시각화</t>
  </si>
  <si>
    <t>오늘도 고생하셨습니다.</t>
  </si>
  <si>
    <t>BGM 삽입/게임배경, 캐릭터 배경, BGM을 sequence마다 전환/황금구슬 기믹 추가/컷씬에 대한 논의/인트로 영상에 대한 논의</t>
  </si>
  <si>
    <t>이정도면 잘 진행되고 있는 것 같습니다
다들 열심히 해 주셔서 좋습니다</t>
  </si>
  <si>
    <t>게임 완성도 높이기 디자인 작업하고있습니다</t>
  </si>
  <si>
    <t>일감 배분
보스전 개발
개발하고 개발하고 개발했어요
버그 고치고, 버그 고치고.... AI 설득하고....</t>
  </si>
  <si>
    <t>오늘 새벽까지 개발을 마치고... 또 QA하고.......</t>
  </si>
  <si>
    <t>바이브코딩으로 몬스터를 더 만들었습니다</t>
  </si>
  <si>
    <t>모늘의 한마디 : 너무 연연하지 않는 마음도 필요하다</t>
  </si>
  <si>
    <t>시나리오 구현을 위한 데이터 테이블 정리(성공!) 및 코드 개발(실패!) / 발표 자료 준비</t>
  </si>
  <si>
    <t>코드 개발 실패! 미치는 줄 알았습니다. 끔찍한 경험을 했어요... 저는 멍청이 입니다... AI가 저를 무시한다고 느꼈습니다... 제발 개발자와 함께하게 해주세요ㅠㅠ</t>
  </si>
  <si>
    <t>거의 4일 째 미니게임 하나를 완성을 못하고 있는데 뭐가 문제일까요
오늘도 오전 오후 엔진이랑 씨름 중입니다</t>
  </si>
  <si>
    <t>나중에 제가 쓴 데일리 체크인 볼 수 있나요?</t>
  </si>
  <si>
    <t xml:space="preserve">배경 BGM, 효과음 등 리소스 추가 및 구현 준비중 </t>
  </si>
  <si>
    <t xml:space="preserve">구현만 잘 되기를.....! </t>
  </si>
  <si>
    <t xml:space="preserve">회고록
[11일차]
이날 아침에 모이면 오늘 작업할 진행상황과, 전날에 진행했었던 작업에 대해 브리핑을 진행했다.
각자 브리핑이 끝나고 각자 필요한 의견에 대해서 토론이 이어졌다.
그렇게 나온 미해결 의제가 캐릭터 이미지와 캐릭터 배경의 수정사항을 다같이 공유하고 결정했다.
그렇게 결정한 아트작업은 천영현 팀원님께 배정했다.
천영현팀원께서 제출하신 작업물, 캐릭터 배경이미지를 데이터 테이블에 연결하고 메월드 리소스 스토리지에 적재하고 정리했다.
오늘 하루를 기획서에 작업 진행이 필요한 요소들을 추가하고 정리했다.
영상 인트로를 만들기위해 필요한 ai영상 제작 사이트 여러 링크를 민제님에게 공유를 하고 나와 민제님은 각자 인트로 영상을 제작하기시작했다.
그렇게 작업이 진행하던 중 민제님의 작업물이 영상인트로로 결정되었다.
유튜브에 민제님께서 업로드하시고 나온 유튜브 링크를 메월드에 연결해서 출력하는 걸로 재형님께서 작업을 해주셨다.
그리고 남은 시간동안 기획서를 작성하는 과정에서.동우님과 같이 게임오버 연출을 고민함.
-&gt; 게임오버 연출이 결정되고 각 게임오버 형태에 따라 출력되는 텍스트를 같이 작성.
-&gt; 여럿 나온 후보를 민제님과 같이 3명에서 결정함.
-&gt; 게임오버 연출용 10장의 이미지를 제작하는 걸로 나옴.
-&gt; 재형님께서 작업물이 나오고 나서 데이터 테이블을 만져보겟다고 말씀해주셧다.
빨리 10장을 작업해야겠다.
</t>
  </si>
  <si>
    <t>기능 구현
무기 스프라이트 입력
발사 
무기타입지정
데이터 테이블 연결</t>
  </si>
  <si>
    <t>너무 힘들어요...
구현을 맡아 진행하며 함께 배우고 성장하는 기회라고 많이 생각하고 진행하고 있습니다.
다만 힘들어요 ㅠㅠ 
말도 안되는 기획서를 받기도 하고 일이 많아서 컨펌을 미뤄두고 있었을 때 거기에 섞여있어서 어쩔 수 없이 만들기도 하고 생각보다 내용이 비어있어서 사실상 제가 구성을 전부 수정하기도 하며
중간중간 괜히 맡아서 했다 라는 생각이 들었습니다.
그래도 팀원들이 믿어주고 맡겨준 일이라는 생각에 힘내서 최선을 다해서 하고 있습니다 ㅋㅋㅋ
저도 다양한 역량도 상승하고 있습니다! 짧은 기간이지만 그동안 가끔 힘들고 지치긴했지만
항상 과정을 하면서 하길 잘했다! 라고 생각하고 과정을 듣고 있습니다.
항상 저희 위해서 준비해주시고 힘써주시고 신경 써주셔서 감사합니다.
언제나 감사드립니다..
(기능 구현자들 젭 포인트라도 줘야하는 거 아닙니까 ㅋㅋㅋㅋㅋ 다들 매일 밤까지 계시는데
물론 제가 기능 구현을 맡아서 하는 말은 아닙니다. ㅋㅋ 저 빼고 주셔도 됩니다. 농담입니다~)</t>
  </si>
  <si>
    <t xml:space="preserve">오늘도 밸런싱...어제도 밸런싱... 내일도 밸런싱....
목표를 바꾸니 작업에 속도가 붙었습니다. 재화를 넉넉하게 넣어주고 추가 보상 몬스터를 만들어 유저의 실력에 따른 강화 레벨 격차를 완화하고자 했습니다. </t>
  </si>
  <si>
    <t xml:space="preserve">게임의 난이도 자체는 너무 주관적이라 의견을 통일하기가 어려웠습니다. </t>
  </si>
  <si>
    <t>적 캐릭터 스킬 구현</t>
  </si>
  <si>
    <t>코드가 너무 꼬여서 큰일입니다. 탄환을 만드는 같은 역할을 하는 코드가 3개가 넘습니다.</t>
  </si>
  <si>
    <t>각 필드 맵에 오브젝트 배치, 팀원이 구현 실패한 작업 이어받아 진행</t>
  </si>
  <si>
    <t>뭔가 잘못됐습니다.</t>
  </si>
  <si>
    <t>당번, 발표자료 작성, 프로젝트 완성과 관련된 마무리</t>
  </si>
  <si>
    <t xml:space="preserve">일정과 딱 맞아떨어지게 흘러가진 않았지만, 그대로 최대한 비슷하게 진행되고 있는 것 같습니다.
제가 작업에 크게 참여하지 않아도 팀원 한분 한분 역할을 잘 수행해 주셔서 그런 것 같습니다.
대략 일주일 정도 진행한 듯 한데, 정말 체력관리가 중요한 것 같습니다.
비교적 최근 평소랑 다르게 자정 전후로 참을 수 없는 졸음이....
</t>
  </si>
  <si>
    <t>곡 선택 UI 기능을 확장하여 
리듬 파트 / 전투 파트 곡과 연동되게 만듦
해당 구현을 위해 글로벌 BGM 컨트롤러를 
이전에 구현한 리듬 데이터 로직 싱글톤 함수에 연결하여
맵이 바뀔 때 마다 노래가 바뀔 수 있도록 구현함
물론 데이터 초기화도 싱글톤 함수에 구현되어 있음
준현님이 2시간 걸린 문제를 10분만에 해결한 나
대신 내가 보고 있는 맵이 아닌 다른 모든 맵의 엔티티는
비활성화를 명시하지 않는다면 살아있다는 사실을 알아버린 나 💀💀💀
그외에도 이전에 만들었던 문서들 합쳐서 하나의 마크다운 문서로 만들었고
카메라 추적 기능을 만들었다 축소했는데 다른 조원분이 필요하다 하셔서
그것도 이전 로직 그대로 마크 다운 문서랑 예시 컴포넌트 넘겨드림
절 대 몽키 패치를 MSW에서 구현하지마</t>
  </si>
  <si>
    <t>내일까지 다 구현할 수 있나 애초에 컨텐츠가 없는데
이게 맞나 이거</t>
  </si>
  <si>
    <t>멀티플레이로 했을 때 오류가 있는 게임들이 있어서 해결을 했습니다.
다 같이 QA도 진행하고 했는데 버그를 제외하곤 괜찮게 돌아갔습니다.
기획서에 있는 중간 결과 표시나, 최종 랭킹 표시를 아직 구현하지 못해서
조금 서둘러서 작업해야겠습니다.</t>
  </si>
  <si>
    <t>팀 내 이슈는 아니고 바이브 코딩은 쉽지만 바이브 디버깅은 죽을맛이네요</t>
  </si>
  <si>
    <t>개발</t>
  </si>
  <si>
    <t>다 못했어요</t>
  </si>
  <si>
    <t>QA 종료</t>
  </si>
  <si>
    <t>아쉬운 점이 있습니다</t>
  </si>
  <si>
    <t>영상 콘티, 에셋 레퍼런스 서칭, qa, 업무 전달사항, 시나리오 수정 등 했습니다.</t>
  </si>
  <si>
    <t>욕심을 줄여서 다행입니다.</t>
  </si>
  <si>
    <t>프로젝트 개발 ( 직원 채용, 게임 개발 프로세스 시스템 ) 구현</t>
  </si>
  <si>
    <t>AI는 좋지만 힘들어요..</t>
  </si>
  <si>
    <t>엔딩 넣기/토크 조절/카르마 보정/초상화 작업/나이 다듬기/경험치 UI 변경/ending intro 순환구조/plankmove 버그처리</t>
  </si>
  <si>
    <t>힘듭니다</t>
  </si>
  <si>
    <t>발표자료 정리</t>
  </si>
  <si>
    <t>티저 영상 제작 완료, 새로운 이미지 데이터 테이블 입력 중.</t>
  </si>
  <si>
    <t>AI는 신입니다.</t>
  </si>
  <si>
    <t>아트 리소스 작업
UI 정비</t>
  </si>
  <si>
    <t>진짜 조금 남아서 오늘 중에 끝내지 않을까? 생각합니다.</t>
  </si>
  <si>
    <t>오늘은 멀티 플레이 QA와 홍보자료 제작을 했습니다</t>
  </si>
  <si>
    <t>助けてください！</t>
  </si>
  <si>
    <t>기능구현 다 했고 이제 노가다만 남았습니다 제가 오늘 안에 작업을 다 끝낼 수 있을까요?</t>
  </si>
  <si>
    <t>제발 제출 할 수 있게 해주세요</t>
  </si>
  <si>
    <t>최종보스 제작, 자질 구레한 버그 수정, 효과음 작업</t>
  </si>
  <si>
    <t>메이플이 참 밉습니다.</t>
  </si>
  <si>
    <t>버그 수정, 맵에 몬스터 스포너 기획대로 배치</t>
  </si>
  <si>
    <t>기능구현하면서 뭔가 될거같은데 안되는게 제일 힘든것 같습니다</t>
  </si>
  <si>
    <t>인벤토리, 아이템 장착, (장착 해제없음 인벤토리 보다 크면  규칙없음)</t>
  </si>
  <si>
    <t xml:space="preserve"> 완성.. 하고 싶습니다아</t>
  </si>
  <si>
    <t>배너&amp;포스터 제작, QA, 홍보영상 제작</t>
  </si>
  <si>
    <t xml:space="preserve">피곤하다. 재밌다. 우리팀 칭찬. </t>
  </si>
  <si>
    <t>QA, 버그 수정, 발표 준비</t>
  </si>
  <si>
    <t>힘들었지만 정말 많은 것들을 배웠다.</t>
  </si>
  <si>
    <t>사운드 및 작은 적은 정도 수정</t>
  </si>
  <si>
    <t>다들 좋으셔 가지고 재밌게 프로젝트 진행했습니다.</t>
  </si>
  <si>
    <t>발표 자료 제작
썸네일, 
로비, 엔딩 브금
세로 포스터 
배너 이미지</t>
  </si>
  <si>
    <t>우적우적...작업...다먹었...어...? 더있나요?
우적우적...겨우 해치웠... 네? 더 있다구요?
크아아악</t>
  </si>
  <si>
    <t>화면전환 구성 추가, 엔딩 로그 추가</t>
  </si>
  <si>
    <t>어떻게든...만들었다...? 하려던걸 다 하진 못했지만 그래도 나름 붙여놓고 보니까 제작물이 만들어진거 같아 만족스럽다.</t>
  </si>
  <si>
    <t>최종 QA
변경점에 맞춰 튜토리얼 가이드 이미지 수정</t>
  </si>
  <si>
    <t>끝났다!!!!!!!!!!
우리 조가 목표했던 기간 내 완성하기를 완수했다.
구성원 간에 트러블도 없었고 게임도 만족스럽게 잘 나와서 너무 기쁘다.
다른 조 게임들도 너무 기대가 된다.</t>
  </si>
  <si>
    <t>스테이지 사운드 배치, 캐릭터 초상화 RUID 배치, 시나리오 엔딩 대사 완성, 회고록 작성</t>
  </si>
  <si>
    <t>짧기도 하고 길기도 한 시간이었지만 이 프로젝트를 통해 또 한걸음 나아간 기분이 듭니다....팀원분들께 넘 감사하기도 하고 수고했단 말씀 드리고 싶네요. 저 혼자면 분명 여기까지 못왔을겁니다...ㅋㅋ 6조 화이팅~</t>
  </si>
  <si>
    <t>전반적인 QA , 음향 추가/수정 작업</t>
  </si>
  <si>
    <t>모든것이 끝이났다. 끝내주는 취침을 할 것이다</t>
  </si>
  <si>
    <t>게임 개발을 마무리하면서 마지막으로 QA를 진행했고, 자잘한 버그들을 수정하면서 완성하는 데 집중했습니다.</t>
  </si>
  <si>
    <t>일단 전체적으로 마무리되어가고 있는 것 같아 다행이라고 생각합니다. 발표까지 마무리하게 되면 회고하면서 돌아봐야 할 것 같습니다.</t>
  </si>
  <si>
    <t>오늘은 컷신 남은 사항 작업하고 추가로 필요한 sfx 및 게임 제목 UI 디자인을 구상하고 작업하였습니다.</t>
  </si>
  <si>
    <t>마지막 날인데 아직 작업사항이 조금 남아서 마무리하고 들어가야할 것 같습니다. 개발, 아트쪽에서 어느정도 마무리는 되어가는 사항이라서 마지막까지 완성을 향해서 열심히 더 작업하겠습니다.</t>
  </si>
  <si>
    <t>발표 자료 제작</t>
  </si>
  <si>
    <t>오늘도 고생하셨습니다 !</t>
  </si>
  <si>
    <t>홍보물 배너 제작
가로 배너 1
세로 배너 1</t>
  </si>
  <si>
    <t>홍보물 제작이 게임 기획보다 재밌었다면 이게 정말일까</t>
  </si>
  <si>
    <t>버그 수정을 위한 노력, ai를 통해 보스 패턴 구현</t>
  </si>
  <si>
    <t xml:space="preserve">스크립트를 합치는 과정에서 버그가 많이 생겨 꽤나 오늘 고생했다. 게임의 메인 시스템 구현이 꽤나 어려움을 겪고있기도해서 나라도 빨리 마무리 해서 팀원을 도와드리고 싶은데 생각보다 내가 작업속도가 안나서 힘들었다. </t>
  </si>
  <si>
    <t>이제 다 끝인건가요...? 아니, 이제 시작이야.</t>
  </si>
  <si>
    <t xml:space="preserve">오늘은 게임 시작화면 이미지를 엄청 많이 뽑았다 처음에 너무 이쁜 이미지가 나와서 거기서 인물과 배경만 조금 수정하려했는데 그 작은작업이 3시간이나 걸릴줄은 몰랐다... 심지어 아직 안나옴
처음에 1분만에 이미지 뽑아서 되게 뿌듯했는데 지금 멘붕상태입니다.. 별로 없긴한데 ui도 아직 만들고 발표 ppt도 만들어야해서 머리가 뜨거워지네요 그래도 할 수 있겠죠 화이팅 </t>
  </si>
  <si>
    <t>살려주세ㅇ\ㅕ</t>
  </si>
  <si>
    <t>기획서도 다 썼는데.... 왜 다 만들지 못하나... 크아아악!!</t>
  </si>
  <si>
    <t>볼륨을 너무 크게 잡기도 했고 다른 조처럼 각자의 기획서 파트는 각자 구현하도록 할 걸 그랬다....</t>
  </si>
  <si>
    <t>채보를 인게임에서 입력한걸 게임에 반영하는 채보작성모드 개발
음악 어레인지 및 제작 혹은 마스터링 작업
플레이어캐릭터(리듬파트 [ 리듬파트는 캐릭터 메월드캐릭터 안씀 ] )</t>
  </si>
  <si>
    <t>게임콘시기에 가족여행으로 자리를 비워야하는데 팀장님 예비군은 뭐고...미치것네..
맡기고 가도 되는걸까...믿어도 되는걸까... 2명이서 잘하실 수 잇을까..</t>
  </si>
  <si>
    <t xml:space="preserve">스테이지 3 레벨디자인, 홍보 영상 제작 </t>
  </si>
  <si>
    <t xml:space="preserve">마지막 날이 되었지만 아쉬운점이 많은 것 같습니다. </t>
  </si>
  <si>
    <t>QA대기하면서 레퍼런스 게임 플레이, qa시트 구경, 민수님 구현 열심히 하는거 응원하기</t>
  </si>
  <si>
    <t>오늘도 고생이 많았던것같습니다. 고생하셨습니다.</t>
  </si>
  <si>
    <t>스테이지 8 제작 완료 / 맵 플레이 및 버그 리포트 작성</t>
  </si>
  <si>
    <t>우선 제가 어제 UI관련 배치작업을 마무리 하였었는데 시스템 담담자분께서 자신이 제작한 UI와 스크립트를 집어 넣어야 스크립트가 작동될 것 같다 하여서 일단 특전 UI부분은 작업을 하였음에도 사용이 되는 지에 대한 의문이 들고.... 또한 체력바, 경험치바 등등 게임 진행 중 상시로 유저에게 보여지는 HUD 또한 UI배치 작업은 모두 마무리 하였으나, 현재 스크립트, 버그 등등 각종 시스템 오류로 인해 HUD관련 스크립트 작업 진행이 전혀 진행되지 않은 상황이라 조금 난감한 것 같습니다. 제가 제작을 해볼까도 했지만 제가 건들면 시스템 담당자분이 제작하신 것과 충돌이 일어날 것 같아서 쉽사리 제작을 진행하지 못하여 굉장히 걱정이 됩니다 ..</t>
  </si>
  <si>
    <t>캐릭터 스프라이트 이미지 제작, 배경 구성</t>
  </si>
  <si>
    <t>개발해주시는 분들이 너무 바빠서 미안한 마음일 뿐..</t>
  </si>
  <si>
    <t>통합기획서 다듬기, 프로젝트QA</t>
  </si>
  <si>
    <t>AI바이브 코딩이 할수록 이상해집니다..</t>
  </si>
  <si>
    <t>밸런스 조절</t>
  </si>
  <si>
    <t>시스템 기획이 가장 어려운줄 알았는데 벨런스 조절이 가장 어려웠습니다...
성장, 경제, 재미, 방지턱 등등 고려 요소와 얽힌 요소가 너무 많습니다...</t>
  </si>
  <si>
    <t>홍보 영상 제작(미완성) 및 QA</t>
  </si>
  <si>
    <t>끝까지 리소스 뽑고 삭제하고 누끼 따서 메이플월드에 넣어봐서 OK를 받거나 다시 크기 설정해서 뽑거나의 무한 반복이었습니다..
새벽 2~3시까지 남아서 작업도 해보고, 하루 정도는 6시 되자마자 기절해서 잠도 자보고..
힘들었지만, 그래도 제가 제작한 귀여운 캐릭터들이 공유가 된다는 것이 너무 즐겁습니다.
팀원들은 제가 뽑은 캐릭터들이 다 귀엽고 좋다고 했지만, 다른 사람들도 만족할 수 있을까?
첫 프로젝트와는 다르게 너무 긴장됩니다.</t>
  </si>
  <si>
    <t xml:space="preserve">QA 리스트 작성, 메인 화면 이미지 제작, </t>
  </si>
  <si>
    <t>그래도 끝이 보이는 것 같습니다;;</t>
  </si>
  <si>
    <t>게임 홍보자료 생성
1. 포스터
2. 배너 광고 (세로, 가로)
3. 트레일러 제작 준비</t>
  </si>
  <si>
    <t>개발을 담당한 팀원의 고충이 너무 미안하지만 해줄 수 있는 게 없어서 안타까운 마음이 드는군요. 확실한 기획서의 중요성을 매일 체감하고 있습니다.</t>
  </si>
  <si>
    <t>이펙트 소스 검색 후 타격시 효과음, 이펙트 재생, 도건님이 찾아주신 이펙트 크롭 및 ogg변환 후 적용, 각종 화면 디버깅, 플레이어 캐릭터 삭제, 로비 버튼 이야기 연주 버튼 클릭 시 변형되도록 코드 수정, 설정창 버튼 추가 및 스크립트 추가하여 구동 기타 등등... 제가 기록하지 못한 여러가지를 했습니다...</t>
  </si>
  <si>
    <t>롱노트 구현만......... 남았습니다............ 완성에 다가온 만큼 다들 각자 위치에서 힘내주신 것 같아 감사한 마음이 듭니다.......</t>
  </si>
  <si>
    <t xml:space="preserve">게임 내 비주얼 노벨 npctalk 작성 </t>
  </si>
  <si>
    <t>프로그래밍 관련해서 이슈가 발생해 어렵습니다</t>
  </si>
  <si>
    <t>노트 당 판정 점수와 시스템이 뒤죽박죽 이었는데 (제가 기획을 제대로 안했어요!) 그걸 정리하고 게임에 적용시켰고.. 다음은 노트 속도를 스테이지마다 설정하게 해서 게임의 난이도를 바꿀수 있게 했습니다. 근데 노트속도에 관련된 코드가 스크립트 이곳저곳에 있어서 찾고 적용시키기가 힘들었습니다ㅠㅠ</t>
  </si>
  <si>
    <t>서현님께 정말 많은 도움을 받고 있습니다.. 우리팀의 개발리더!! 대박!!</t>
  </si>
  <si>
    <t>롱폼 영상 수정 작업 후 유튜브 재업로드, 쇼츠 영상 제작, ui 가이드 이미지 작업, 엔딩 컷신 대사 삽입.</t>
  </si>
  <si>
    <t>아, 진짜는 3월이었군요.
일단 제가 할 수 있는건 다해본 것 같습니다.
일부 팀원분들이 주말에도 작업하신다기래, 리소스 필요한거 있으시면 언제든 연락달라고 말씀드렸습니다.
일주일째 감기가 안떨어지고 있으니까 다들 제 표정으 보고 피곤한줄 알거나 화난줄 오해하시길래 해명하는 날이었습니다.</t>
  </si>
  <si>
    <t>인계받은 보스전 기획, 구현 완료. 각 지역 개방 조건 스크립트 연결 구현 완료. 신규 필요 맵 5종 제작 완료. 기획서 수정.</t>
  </si>
  <si>
    <t>최종 결과물이 아쉽습니다.</t>
  </si>
  <si>
    <t>QA를 위해 게임 구현을 기다리며 래퍼런스 게임을 플레이했고  팀이름 팀 홍보 포스터에 대해 생각해보는 시간이 였습니다</t>
  </si>
  <si>
    <t>피드백이 빨랐고 작업도 계속 주셔서 바빳지만 즐거웠습니다!</t>
  </si>
  <si>
    <t>발표 자료 PPT 준비
프로그래머 캐릭터 이펙트 리소스
QA
그동안 작업한 이력이 담겨있는 개인 기획서 정리</t>
  </si>
  <si>
    <t>밸런스가 조금 아쉽지만 개발은 끝났습니다.
추가적으로 더 작업할지는 팀원들에게 달려있지만요.
발표 자료는 제가 준비했지만 다 완성하진 못했습니다.
시간이 부족했다기보다는 일부 항목은 같이 채웠으면 했는데 다들 6시까지 쭉 바빠서 마저채우진 못했네요.
발표 준비는 해도 발표에 자원하진 않았기에 팀장님에게 나머지 항목 맡겨버리고 쉬면 끝인데 이것도 이거대로 좀 찜찜하네요.
매니저님께서 끙끙 앓던 고민 들어주셔서 마음이 한결 가벼워졌습니다.
그래도 잘 버텼다고 말씀해주셔서 바닥을 쳤던 자존감이 어느정도 회복되었네요.
다시 한번 신경써주셔서 감사합니다.</t>
  </si>
  <si>
    <t>게임 재시작, UI·UX 수정, 버그 수정, QA</t>
  </si>
  <si>
    <t>와 드디어! 마무리가! 이제야 일찍 잘 수 있겠다!!</t>
  </si>
  <si>
    <t>QA진행 및 게임 기본 사이클 구성</t>
  </si>
  <si>
    <t>게임을 만드는데 있어서,  다른 조원분들의 작은 도움이 너무 크게 다가 와서 좋았습니다.
이제 마무리 단계입니다.
저와 함께 고생해준 모든 팀원들에게 감사합니다.</t>
  </si>
  <si>
    <t>으앙..</t>
  </si>
  <si>
    <t>으아아앙...</t>
  </si>
  <si>
    <t>게임 제작 발표 PPT 및 전체 기획서 정리 / 홍보물 및 추가 리소스 제작</t>
  </si>
  <si>
    <t>코드를 못 다루니 팀에 도움이 저조해지는 것을 몸소 체험 중 입니다.
혹시 회사에 가서도 이렇게 될까요? 제가 상당히 걱정됩니다...
할 수 있는 일을 모두 받아서 처리하고 있습니다. 해내보겠습니다.</t>
  </si>
  <si>
    <t>오늘은 QA작업을 하는데 테스트 케이스 작성을...? 했습니다(하는중입니다)
뭐부터 해야하는지 잘 몰라서 하고 지우고 하고 지우고 하다보니 벌써 8시간이 지났습니다
처음에는 버그 리포팅을 했었는데
제출할 것이 필요하다고 해서 테스트 케이스 작성을 시작했습니다
다들 오늘 마무리해보겠다고 다들 열심히 하시는데 테스트 케이스 하나 작성 완성 하지 못해서 쭈글한 상태 입니다</t>
  </si>
  <si>
    <t>오늘 하루 종일 했지만 TC의 개념은 알겠는데
그래서 어떻게 무엇을 하는 건지 잘 모르겠습니다
저는 저보다 남을 믿어서 내가 정해서 하는 것을 못하는 걸까요
두려워서 못하는 걸까요?(호기심입니다)</t>
  </si>
  <si>
    <t>홍보물 제작(포스터,썸네일)</t>
  </si>
  <si>
    <t>이번 팀은 정말 신기하게도 팀작업과 개인작업의 애매모호한 경계에 서있었던 같습니다.
물론 [10개의 미니게임을 멀티플레이로 구현한다]는 게임의 특성상 개인 위주의 작업이 많았을 수도 있습니다. 하지만 개인작업을 하더라도 팀원간의 소통을 할수도 있었고, 또 개인 작업 이후의 작업 (전체 게임을 완성하기 위한 작업 등)이 있는데도 일을 분배하거나 소통이 원활하지 않았던거 같습니다.
팀장이 일을 분배해야하고, 각 팀원들과 긴밀하게 소통하며, 전체 소통도 해야하는데
이번 팀에서는 큰 틀은 잡혀있지만, 개인 작업 이후에 뭘 해야할지 모르겠는 상황에 자주 놓여있었습니다. 
다른 팀처럼 일이 많은데 시간이 모자라서 애태운게 아니라,
할게 없고, 내가 뭘 해야할지 모르겠고, 아무런 도움이 되지 못한다는 생각에
팀작업하는 내내 마음이 편치 않았습니다.
이런 불만이 쌓여 어제 회고록에 현타온다고 적은거 같습니다.
이번 프로젝트는 모든 팀장이 자발적으로 본인이 하겠다고 해서 선별되었고,
그래서 팀장이 제대로 일을 하지 않은 것 같아서 잠시 화가 났습니다.
하지만 오늘 회고를 통해 팀장도 그 부분을 어려워하고 있었다는 점을 알게되었고, 
단순히 안했다기보다 경험부족으로 어려웠던 상황이 아니었을까 생각하게 되었습니다.
안했다고 생각할땐 화가 났지만,
몰라서 못했다고 생각하니 화낼일이 아닌것 같습니다.
돌아보면 저 역시 조금 더 솔직하게 이런 고민들을 팀원들과 혹은 팀장에게 털어놨더라면 조금 달라지지 않았을까 생각합니다. 이건 팀장의 일이니까 하고 더 적극적으로 하지 못한 부분이 있었던 것 같습니다.
프로젝트는 일이기 전에 학습의 과정인데 간과했습니다. 
같이 성장할 수 있도록 서로 도움을 줬어야하는데 하는 아쉬움이 듭니다.
적고보니 정말 별일 아닌거 같습니다.</t>
  </si>
  <si>
    <t>스테이지 타일 배치 데이터 작업, AI 영상 작업</t>
  </si>
  <si>
    <t>항상 새로운 AI를 사용 할 때 마다 AI가 단순 '딸깍' 이라고 생각 하던 과거의 자신에 대한 무지함과 오만함에 대해 반성하게 되는 것 같습니다. AI를 통해 결과물 뽑기란 정말 어렵네요...</t>
  </si>
  <si>
    <t>맵 프리셋 데이터 테이블 데이터 입력 및 홍보 영상 출력 시도, 사후 개발 쪽에서 기획 정보 부실로 추가로 내용 요청 하여 토의</t>
  </si>
  <si>
    <t>기획서라는게 제 상상 이상으로 디테일하고 더 자세히, 그리고 거의 모든 경우의 수를 고려해서 전달해줘야 하는 것이지, 단순 아이디어 문서가 아니란 것을 프로젝트 하는 내내 느끼는 것 같습니다. 느낀것과 별개로 막상 작성시엔 아직도 부족한게 산더미인지라 앞으로 더 많이 기획서를 써보는 경험을 가져야 할 것 같습니다</t>
  </si>
  <si>
    <t>이미지 마지막 수정, 데이터시트 수정, 최종 이미지,데이터시트 적용</t>
  </si>
  <si>
    <t>오늘 시간이 녹았어요!~</t>
  </si>
  <si>
    <t>몬스터 만들기를 마무리했습니다.</t>
  </si>
  <si>
    <t>거의 끝나서 행복합니다.. 생각할 게 많았던 프로젝트였던 것 같습니다.</t>
  </si>
  <si>
    <t>발표자료 작성, QA 리포트 팀원들과 간단하게 작성하여 공유</t>
  </si>
  <si>
    <t>확실히 프로그래밍으로 구현하는 작업이 쉽지 않은 것 같습니다.
초반에는 잘업속도가 잘 나가다가도 코드가 여러개 생겨서 복잡해지기 시작하니
쉽게 손대지 못하는 상황이 되어서
수정도 힘들어지는 부분이 존재하는 것 같습니다.
사실상 오늘 까지 대략적으로라도 완성이 될 줄 알았는데 아쉽습니다.</t>
  </si>
  <si>
    <t>발표자료 작성, 인게임 외 활용될 간단한 리소스 제작</t>
  </si>
  <si>
    <t>확실히 비노벨이라는 장르와 기본 프리셋이 있었던 프로젝트 때와는 다르게, 새로운 컨텐츠를 새 환경에서 짜야되다보니까 어려워하는 팀들이 많은것같다. 물론 우리팀도 해당이다. 결국 개발이 완료되지 못해서 계속 기다리고 있는 상황이다. 오늘이 공식적으로는 마지막 날이었는데, QA는 커녕 게임을 돌려보지도 못하고 있는걸 보니 실무였으면 어땠을까 싶은 생각도 든다. 팀 상황과 기간을 고려해서 게임 범위를 정하고 시작한거였지만, 아무래도 더 줄였어야 했나 라는 생각이 든다.</t>
  </si>
  <si>
    <t>기확자의 정리되지 않은 생각들을 개발자에게 직접 물어봄으로써
개발자가 화가 났지만 아무도 개발자가 화가 난지 모르는 문제가 발생하였습니닷...</t>
  </si>
  <si>
    <t>UI디자인, QA</t>
  </si>
  <si>
    <t xml:space="preserve">마무리 디테일 작업, 팀원분들 모두 잘해주시고 적극적으로 작업해주셔서 즐겁게 프로젝트 작업한 것 같습니다. 다들 작업하면서 농담도 하고 웃으면서 작업하는 분위기도 좋아서 친해지고 알아가기 좋았습니다. </t>
  </si>
  <si>
    <t>보스 구현 마무리 후, QA를 통한 버그 픽스</t>
  </si>
  <si>
    <t>제 인생에서 가장 많은 열정과 노력을 쏟아부운 결과물인 것 같습니다...
이 정도 강도의 크런치는 당분간은 못할 것 같네요 ㅋㅋ...
저희 팀원분들 너무 고생 많았고, 정말 감사드린다고 말씀 드리고 싶습니다
비록, 완벽히 모든 것이 구현된 것은 아니고, 넣고 싶은 기능도 많았고, 헛점도 많지만
그것들에 대한 충분한 고민이 있었습니다. 
또 팀원들과 재밌게, 재밌는 게임을 만들었다고 자부할 수 있을 것 같습니다.</t>
  </si>
  <si>
    <t>QA 및 밸런싱 / UI 보조
이미지 적용 오류와 엔딩 시나리오 마무리 작업을 진행했습니다.
전체적으로 퀄리티 보완을 위해 세부적인 요소를 교체하고 수정했습니다. 개연성을 위해 스토리에 설명을 추가하거나, 투사체와 오브젝트 별 히트박스 수정을 진행했습니다. 
게임의 진행 속도가 빨라 전체적으로 어렵다는 평을 반영하여 대폭 너프 후 점차 난이도가 올라가는 방향으로 균형을 잡았습니다.
이 외에 아트 리소스 보완이 완료되면 기존 리소스를 교체하며 프로그래머를 도와 엔진 쪽 작업을 보조 했습니다.</t>
  </si>
  <si>
    <t xml:space="preserve">프로그램을 담당할 개발자가 따로 있었다면 처음에 기획했던 게임에서 제외하는 요소가 적어지지 않았을까 생각이 계속 듭니다. 기획자끼리 이기 때문에 아쉬움도 있고 같이 머리 부딪히며 해보는 즐거움도 있었습니다. 
이번에는 팀 분위기가 좋아서 힘들지만 재밌었다고 느끼지만, 팀 과제에서 팀 분위기 만큼 영향을 강하게 끼치지만 운에 맡기는 요소는 없다고 생각합니다. 내가 잘하거나 열심히 한다고 해결될 일은 아니라고 생각해서 더욱 어렵게 느껴지는 것 같습니다. 이러한 고민을 하는 만큼 제가 분위기에 영향을 많이 받는 성향임을 상기하곤 합니다.
프로젝트가 끝나가니 시원섭섭하고 보람찬 기간이었다고 생각합니다. </t>
  </si>
  <si>
    <t xml:space="preserve">회고록
[12일차]
오전
1. 아침에 각자 브리핑을 진행.
-&gt;금일 일정으로 몇시까지 제출인지 학습매니저님의 도움으로 확인 함
-&gt;빈손인 팀원은 아트 부문 캐릭터 작업에 할당. 
-&gt;오전 작업 시작
2. 10장의 게임오버 이미지를 PPT로 작성 및 배경 RUID 시트에 입력
-&gt;텍스트가 중요한 이미지라 AI로는 생성하는데 어려움을 겪어, 그냥 PPT로 이미지를 생성함.
3. 로비화면 이미지 생성시작
4. ui와 로비화면 이미지를 생성하는 작업을 동우 팀원님에게 전달후 PPT작업에 들어감. 
오후
1. 찐빠난 아트 리소스와 데이터 테이블 수정
2. PPT 작성
</t>
  </si>
  <si>
    <t xml:space="preserve">으어어
</t>
  </si>
  <si>
    <t>버그수정, 버그수정, 버그수정, 버그수정, 버그수정, 버그수정, 버그수정, 버그수정, 버그수정, 버그수정, 버그수정, 버그수정, 버그수정, 버그수정, 메월드 찐빠 찾기, 버그수정, 버그수정, 버그수정, 버그수정,
발표 문서 작성하기</t>
  </si>
  <si>
    <t>메월드를 삶아먹고 싶습니다.
아니 16 갈래로 찢어진 몽골 채찍으로 후려치고 싶습니다.
아니, 그보다 더 한 짓을 할 준비가 되어있습니다.
메월드는 존재해선 안되는 엔진입니다</t>
  </si>
  <si>
    <t>게임해보기</t>
  </si>
  <si>
    <t>쉬러가겠습니다~</t>
  </si>
  <si>
    <t>개발 마무리</t>
  </si>
  <si>
    <t>발표까지 잘 마무리하게 되어 다행이라 생각하고, 팀장님과 팀원분들 모두 수고하셨습니다</t>
  </si>
  <si>
    <t>발표를 듣고 게임을 체험했다</t>
  </si>
  <si>
    <t>5조 게임은 밸런스를 참..</t>
  </si>
  <si>
    <t>발표 듣기</t>
  </si>
  <si>
    <t>하필 발표날에 늦잠을 자서...
다른 조들도 너무 좋은 퀄리티가 나온 것 같아서 너무 기대된다!
주말을 쓰실 분들도 많으신 것 같은데 주말동안 많이 기대해둬야겠다.</t>
  </si>
  <si>
    <t>팀 프로젝트 발표</t>
  </si>
  <si>
    <t>어렵지만 재미었다.</t>
  </si>
  <si>
    <t xml:space="preserve">마지막 QA 및 몬스터 데미지 표기 </t>
  </si>
  <si>
    <t>다들 너무 열심히 해주셔가지고 재미었습니다.</t>
  </si>
  <si>
    <t>게임 출시, 발표 듣기(좀 졸긴 했음), 웃기, 칭찬하기</t>
  </si>
  <si>
    <t>드디어 끝났습니다!!!!!!!!!!!!!!!!!!!! 기간 안에 완수할 수 있게 열심히 달렸던 거 같습니다. 이제 꿀잠 가즈아ㅏㅏㅏㅏㅏㅏ 아 맞다. 프로젝트 동안 도움 많이 받았던 사람 한 명만 적으라길래 언급을 못 했었는데 아트에 맹지훈님, 깃&amp;메월드에 서진호님, 멘탈 관리의 이정헌님, 작업 공유의 이승구님까지, 물론 다른 분들도 감사했지만 이 분들에겐 특별히 더 감사했던 거 같습니다! 수요일 밤에 저희 게임 보시고 재밌다고 해주신 매니저님까지! 그리고 저희 조는 다행히 탈이 없어서 못 느꼈지만 힘들어 하는 조들 계속 도와주셨던 강사님들도 정말 고생 많으셨습니다!</t>
  </si>
  <si>
    <t xml:space="preserve"> 열심히 발표를 듣기만 했습니다
(왜 메모를 하지 않은 거야 바보야 상태입니다) </t>
  </si>
  <si>
    <t xml:space="preserve">무사히 프로젝트가 끝나서 다행입니다
수고하셨습니다 </t>
  </si>
  <si>
    <t>날짜</t>
  </si>
  <si>
    <t>팀</t>
  </si>
  <si>
    <t>작업량</t>
  </si>
  <si>
    <t>한마디</t>
  </si>
  <si>
    <t>비고</t>
  </si>
  <si>
    <t>상태</t>
  </si>
  <si>
    <t>대기</t>
  </si>
  <si>
    <t/>
  </si>
  <si>
    <t>김현우A</t>
  </si>
  <si>
    <t>데일리 체크인 종합 시트</t>
  </si>
  <si>
    <t>- 데일리 체크인 작성이 결국 개인 성실성과 과정 신뢰도, 과정 운영의 지시를 따르는 지표가 될 것으로 보입니다.
- 작성의 판단 기준은 당일 오후 5:00 ~ 다음날 오전 9:00 까지 작성된 데이터를 기준으로 판단합니다.</t>
  </si>
  <si>
    <t>미작성 횟수</t>
  </si>
  <si>
    <t>응답 비율</t>
  </si>
  <si>
    <t>개인</t>
  </si>
  <si>
    <t>주의</t>
  </si>
  <si>
    <t>양호</t>
  </si>
  <si>
    <t>[김상준]
프로젝트에서 얻어가는 것은 소통 역량이 훨씬 크다는 것을 잘 알고 있습니다. 해당 생각에 확신을 더하도록 DM으로 소통했습니다.</t>
  </si>
  <si>
    <t>[김상준]
임동균 학생으로 추정됩니다. 임동균 학생과 소통했습니다.</t>
  </si>
  <si>
    <t>[안중재]
- 내일 면담 예정</t>
  </si>
  <si>
    <t>[김상준]
팀장과의 고민 상담 진행쪽으로 이야기하고, 팀장과도 해당 이슈에 대해 이야기했습니다. 상당히 결과물이 미진했다고 하여, 팀장인 이형진 학생에게 보다 단순한 작업 진행 or 매우 구체적인 작업 방식 안내쪽으로 진행하는 것을 권유했습니다.</t>
  </si>
  <si>
    <t>[안중재]
- 정신 관리 리마인드</t>
  </si>
  <si>
    <t>[안중재]
ㅋ</t>
  </si>
  <si>
    <t>[김상준]
확신이 필요한 인원인 것 같아, DM으로 간단히 소통해보겠습니다.</t>
  </si>
  <si>
    <t>[김상준]
DM으로 소통 예정입니다.</t>
  </si>
  <si>
    <t>[양윤석]
개발만 하느라 힘들어 보입니다.
[김상준]
관련하여 지난주 소통 진행했으며, 힘들긴 하지만 기획적으로도 성장하는 발판이 된다고 생각하고 있습니다.</t>
  </si>
  <si>
    <t>[양윤석]
월요일날 면담 해보면 좋을거 같아요
[안중재]
정기면담도 진행 전이라 면담 진행하겠습니다</t>
  </si>
  <si>
    <t>[양윤석]
네 AI는 잘못이 없어요</t>
  </si>
  <si>
    <t>[김상준]
리소스 퀄리티 업 쪽에 대한 작업을 추가 지시했다고 합니다.</t>
  </si>
  <si>
    <t>[김상준]
DM으로 소통해보겠습니다.</t>
  </si>
  <si>
    <t>[김상준]
DM으로 소통 완료했습니다. 김지훈 학생의 작업 속도가 너무 느린 점에 대해 팀장인 이정헌 학생과 이미 소통을 계속 진행하고 있고, 작업 속도가 느린 원인은 항상 '토큰을 금방 다 소모해서' 였다고 합니다.</t>
  </si>
  <si>
    <r>
      <rPr>
        <sz val="10"/>
        <color theme="1"/>
        <rFont val="Arial"/>
      </rPr>
      <t xml:space="preserve">[김상준]
</t>
    </r>
    <r>
      <rPr>
        <strike/>
        <sz val="10"/>
        <color theme="1"/>
        <rFont val="Arial"/>
      </rPr>
      <t>DM으로 소통해보겠습니다. 결과물이 없는 인원은 김재환으로 추정됩니다.</t>
    </r>
  </si>
  <si>
    <t>휴가자</t>
  </si>
  <si>
    <t>[안중재]
앗....
[김상준]
헉...</t>
  </si>
  <si>
    <t>[안중재]
- 응원 필요
[김상준]
DM으로 소통해보겠습니다.</t>
  </si>
  <si>
    <t>[안중재]
- 이야기해보겠습니다</t>
  </si>
  <si>
    <t>[안중재]
- 몸 상태 체크 겸 응원
[김상준]
- DM으로 응원하겠습니다</t>
  </si>
  <si>
    <t>[안중재]
- 오... 노트찍기 html</t>
  </si>
  <si>
    <t>지급 포인트</t>
  </si>
  <si>
    <t>지급 여부</t>
  </si>
  <si>
    <t>팀장</t>
  </si>
  <si>
    <t>발표자</t>
  </si>
  <si>
    <t>우수  프로젝트상</t>
  </si>
  <si>
    <t>피칭 마스터상</t>
  </si>
  <si>
    <t>어쨌든 돌아감상</t>
  </si>
  <si>
    <t>합이 좋았상</t>
  </si>
  <si>
    <t>기획서가 너무 많아상</t>
  </si>
  <si>
    <t>내가 해냄상</t>
  </si>
  <si>
    <t>성장 회고상</t>
  </si>
  <si>
    <t>숨은 공신상</t>
  </si>
  <si>
    <t>홍보상</t>
  </si>
  <si>
    <t>우리팀 짱!
개발자는 신이다.
어려웠던 점
기획 시 선행 기획되어야 하는 부분이 있어야 하는 이슈가 있었고, 해당 문제를 해결하기 위해서는 기획파트를 나누는 행위에서부터 고민되어야 함을 인지함, 현재 상황에서 되돌리기? 불가능, 진행 하되 기획자가 모래주머니를 찬 것 같음</t>
  </si>
  <si>
    <t>작업 속도에 따른 기획 파트 재분배
레벨 디자인 및 몬스터 기획 - 김수환. 김경민
와이어프레임 작업 - 박영성
장비 기획서 다듬기 - 한의호
카드 기획 - 박영성,한의호
장비 시스템 관련 개발 논의
논점1. 장비 시스템의 세트 옵션의 갯수가 랜덤하게 붙는게 구현이 가능하고 개발 공수가 현실적인가?
&gt; 가능
게임의 재미요소, 정체성, 개발 난이도 및 일정, 밸런스를 모두 고려하여 기존 기획을 유지 및 개발 하자는 결론
단, 기획서는 알아볼 수 있도록 재수정 필요함
업무 현황 공유, 기존 기획 및 개발 된 시스템 및 아이템 드롭 시스템 작동 원리 프레젠테이션
레벨 디자인 논의
(김경민,김수환)루프 수를 줄이고 루프를 위한 타일 수를 늘리는 방향은 어떤지?
&gt; 타일 수를 늘리게 되면 같은 레벨의 몬스터와 장비를 오랫동안 경험하여 유저 경험을 해치지는 않는가?
&gt; 장비 성능이 루프 수에 따라서 증가되는데 타 기획 부서와 논의가 필요함
- 위 내용을 포함하여 다른 방법을 찾아보거나 기각
기획서 확정
(김수환) - 마을 시스템 기획서 확정 &gt; 별도로 수정 X
단, 구체적인 소모량과 제한성 그리고 레벨 제한 등은 이후 장비 기획 이후에 재논의
인벤토리 및 손패 칸 수 제한 - 고민중
메인 기획서 업데이트</t>
  </si>
  <si>
    <t>시스템 기획 시각화
아이템 드롭 ~ 획득 
장비 장착~ 해제 
인벤토리 
발표자료 준비
업무분배
레벨 디자인 조형물 타일, 타일 배치 - 김경민
조형물 타일 제작 - 한의호</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</si>
</sst>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76" formatCode="m/d/yyyy\ h:mm:ss"/>
    <numFmt numFmtId="177" formatCode="yyyy\-mm\-dd"/>
    <numFmt numFmtId="178" formatCode="mm&quot;/&quot;dd"/>
    <numFmt numFmtId="179" formatCode="yyyy\.\ m\.\ d"/>
  </numFmts>
  <fonts count="8" x14ac:knownFonts="1">
    <font>
      <sz val="10"/>
      <color rgb="FF000000"/>
      <name val="Arial"/>
      <scheme val="minor"/>
    </font>
    <font>
      <sz val="10"/>
      <color theme="1"/>
      <name val="Arial"/>
      <scheme val="minor"/>
    </font>
    <font>
      <sz val="10"/>
      <color theme="1"/>
      <name val="Arial"/>
    </font>
    <font>
      <b/>
      <sz val="16"/>
      <color theme="1"/>
      <name val="Arial"/>
    </font>
    <font>
      <sz val="10"/>
      <color rgb="FFFFFFFF"/>
      <name val="Arial"/>
    </font>
    <font>
      <sz val="10"/>
      <name val="Arial"/>
    </font>
    <font>
      <strike/>
      <sz val="10"/>
      <color theme="1"/>
      <name val="Arial"/>
    </font>
    <font>
      <sz val="8"/>
      <name val="Arial"/>
      <family val="3"/>
      <charset val="129"/>
      <scheme val="minor"/>
    </font>
  </fonts>
  <fills count="14">
    <fill>
      <patternFill patternType="none"/>
    </fill>
    <fill>
      <patternFill patternType="gray125"/>
    </fill>
    <fill>
      <patternFill patternType="solid">
        <fgColor rgb="FFF4CCCC"/>
        <bgColor rgb="FFF4CCCC"/>
      </patternFill>
    </fill>
    <fill>
      <patternFill patternType="solid">
        <fgColor rgb="FFFFF2CC"/>
        <bgColor rgb="FFFFF2CC"/>
      </patternFill>
    </fill>
    <fill>
      <patternFill patternType="solid">
        <fgColor rgb="FFD9EAD3"/>
        <bgColor rgb="FFD9EAD3"/>
      </patternFill>
    </fill>
    <fill>
      <patternFill patternType="solid">
        <fgColor rgb="FFFCE5CD"/>
        <bgColor rgb="FFFCE5CD"/>
      </patternFill>
    </fill>
    <fill>
      <patternFill patternType="solid">
        <fgColor rgb="FFF9CB9C"/>
        <bgColor rgb="FFF9CB9C"/>
      </patternFill>
    </fill>
    <fill>
      <patternFill patternType="solid">
        <fgColor rgb="FFD9D9D9"/>
        <bgColor rgb="FFD9D9D9"/>
      </patternFill>
    </fill>
    <fill>
      <patternFill patternType="solid">
        <fgColor rgb="FFEA9999"/>
        <bgColor rgb="FFEA9999"/>
      </patternFill>
    </fill>
    <fill>
      <patternFill patternType="solid">
        <fgColor rgb="FFFF00FF"/>
        <bgColor rgb="FFFF00FF"/>
      </patternFill>
    </fill>
    <fill>
      <patternFill patternType="solid">
        <fgColor rgb="FFFFE599"/>
        <bgColor rgb="FFFFE599"/>
      </patternFill>
    </fill>
    <fill>
      <patternFill patternType="solid">
        <fgColor rgb="FFFFCD00"/>
        <bgColor rgb="FFFFCD00"/>
      </patternFill>
    </fill>
    <fill>
      <patternFill patternType="solid">
        <fgColor rgb="FFFAF9F9"/>
        <bgColor rgb="FFFAF9F9"/>
      </patternFill>
    </fill>
    <fill>
      <patternFill patternType="solid">
        <fgColor rgb="FFEAD1DC"/>
        <bgColor rgb="FFEAD1DC"/>
      </patternFill>
    </fill>
  </fills>
  <borders count="9">
    <border>
      <left/>
      <right/>
      <top/>
      <bottom/>
      <diagonal/>
    </border>
    <border>
      <left style="thin">
        <color rgb="FF000000"/>
      </left>
      <right style="thin">
        <color rgb="FF000000"/>
      </right>
      <top style="thin">
        <color rgb="FF000000"/>
      </top>
      <bottom style="thin">
        <color rgb="FF000000"/>
      </bottom>
      <diagonal/>
    </border>
    <border>
      <left style="thin">
        <color rgb="FFB7B7B7"/>
      </left>
      <right style="thin">
        <color rgb="FFB7B7B7"/>
      </right>
      <top style="thin">
        <color rgb="FFB7B7B7"/>
      </top>
      <bottom style="thin">
        <color rgb="FFB7B7B7"/>
      </bottom>
      <diagonal/>
    </border>
    <border>
      <left style="thin">
        <color rgb="FFB7B7B7"/>
      </left>
      <right style="thin">
        <color rgb="FFB7B7B7"/>
      </right>
      <top style="thin">
        <color rgb="FFB7B7B7"/>
      </top>
      <bottom/>
      <diagonal/>
    </border>
    <border>
      <left style="thin">
        <color rgb="FF999999"/>
      </left>
      <right style="thin">
        <color rgb="FF999999"/>
      </right>
      <top style="thin">
        <color rgb="FF999999"/>
      </top>
      <bottom/>
      <diagonal/>
    </border>
    <border>
      <left style="thin">
        <color rgb="FFB7B7B7"/>
      </left>
      <right/>
      <top style="thin">
        <color rgb="FFB7B7B7"/>
      </top>
      <bottom style="thin">
        <color rgb="FFB7B7B7"/>
      </bottom>
      <diagonal/>
    </border>
    <border>
      <left style="thin">
        <color rgb="FF999999"/>
      </left>
      <right style="thin">
        <color rgb="FF999999"/>
      </right>
      <top style="thin">
        <color rgb="FF999999"/>
      </top>
      <bottom style="thin">
        <color rgb="FF999999"/>
      </bottom>
      <diagonal/>
    </border>
    <border>
      <left style="thin">
        <color rgb="FFB7B7B7"/>
      </left>
      <right style="thin">
        <color rgb="FFB7B7B7"/>
      </right>
      <top/>
      <bottom style="thin">
        <color rgb="FFB7B7B7"/>
      </bottom>
      <diagonal/>
    </border>
    <border>
      <left style="thin">
        <color rgb="FF999999"/>
      </left>
      <right style="thin">
        <color rgb="FF999999"/>
      </right>
      <top/>
      <bottom style="thin">
        <color rgb="FF999999"/>
      </bottom>
      <diagonal/>
    </border>
  </borders>
  <cellStyleXfs count="1">
    <xf numFmtId="0" fontId="0" fillId="0" borderId="0"/>
  </cellStyleXfs>
  <cellXfs count="96">
    <xf numFmtId="0" fontId="0" fillId="0" borderId="0" xfId="0"/>
    <xf numFmtId="0" fontId="1" fillId="0" borderId="0" xfId="0" applyFont="1" applyAlignment="1">
      <alignment horizontal="left" vertical="center"/>
    </xf>
    <xf numFmtId="176" fontId="1" fillId="0" borderId="0" xfId="0" applyNumberFormat="1" applyFont="1" applyAlignment="1">
      <alignment vertical="center"/>
    </xf>
    <xf numFmtId="0" fontId="1" fillId="0" borderId="0" xfId="0" applyFont="1" applyAlignment="1">
      <alignment vertical="center"/>
    </xf>
    <xf numFmtId="14" fontId="1" fillId="0" borderId="0" xfId="0" applyNumberFormat="1" applyFont="1" applyAlignment="1">
      <alignment vertical="center"/>
    </xf>
    <xf numFmtId="0" fontId="1" fillId="0" borderId="0" xfId="0" applyFont="1" applyAlignment="1">
      <alignment vertical="center" wrapText="1"/>
    </xf>
    <xf numFmtId="176" fontId="1" fillId="2" borderId="0" xfId="0" applyNumberFormat="1" applyFont="1" applyFill="1" applyAlignment="1">
      <alignment vertical="center"/>
    </xf>
    <xf numFmtId="0" fontId="1" fillId="2" borderId="0" xfId="0" applyFont="1" applyFill="1" applyAlignment="1">
      <alignment vertical="center"/>
    </xf>
    <xf numFmtId="14" fontId="1" fillId="2" borderId="0" xfId="0" applyNumberFormat="1" applyFont="1" applyFill="1" applyAlignment="1">
      <alignment vertical="center"/>
    </xf>
    <xf numFmtId="0" fontId="1" fillId="2" borderId="0" xfId="0" applyFont="1" applyFill="1" applyAlignment="1">
      <alignment vertical="center" wrapText="1"/>
    </xf>
    <xf numFmtId="176" fontId="1" fillId="3" borderId="0" xfId="0" applyNumberFormat="1" applyFont="1" applyFill="1" applyAlignment="1">
      <alignment vertical="center"/>
    </xf>
    <xf numFmtId="0" fontId="1" fillId="3" borderId="0" xfId="0" applyFont="1" applyFill="1" applyAlignment="1">
      <alignment vertical="center"/>
    </xf>
    <xf numFmtId="14" fontId="1" fillId="3" borderId="0" xfId="0" applyNumberFormat="1" applyFont="1" applyFill="1" applyAlignment="1">
      <alignment vertical="center"/>
    </xf>
    <xf numFmtId="0" fontId="1" fillId="3" borderId="0" xfId="0" applyFont="1" applyFill="1" applyAlignment="1">
      <alignment vertical="center" wrapText="1"/>
    </xf>
    <xf numFmtId="0" fontId="1" fillId="4" borderId="0" xfId="0" applyFont="1" applyFill="1" applyAlignment="1">
      <alignment vertical="center" wrapText="1"/>
    </xf>
    <xf numFmtId="176" fontId="1" fillId="5" borderId="0" xfId="0" applyNumberFormat="1" applyFont="1" applyFill="1" applyAlignment="1">
      <alignment vertical="center"/>
    </xf>
    <xf numFmtId="0" fontId="1" fillId="5" borderId="0" xfId="0" applyFont="1" applyFill="1" applyAlignment="1">
      <alignment vertical="center"/>
    </xf>
    <xf numFmtId="14" fontId="1" fillId="5" borderId="0" xfId="0" applyNumberFormat="1" applyFont="1" applyFill="1" applyAlignment="1">
      <alignment vertical="center"/>
    </xf>
    <xf numFmtId="0" fontId="1" fillId="5" borderId="0" xfId="0" applyFont="1" applyFill="1" applyAlignment="1">
      <alignment vertical="center" wrapText="1"/>
    </xf>
    <xf numFmtId="0" fontId="2" fillId="0" borderId="0" xfId="0" applyFont="1"/>
    <xf numFmtId="49" fontId="2" fillId="0" borderId="0" xfId="0" applyNumberFormat="1" applyFont="1" applyAlignment="1">
      <alignment horizontal="left"/>
    </xf>
    <xf numFmtId="0" fontId="2" fillId="0" borderId="0" xfId="0" applyFont="1" applyAlignment="1">
      <alignment horizontal="left"/>
    </xf>
    <xf numFmtId="0" fontId="2" fillId="3" borderId="1" xfId="0" applyFont="1" applyFill="1" applyBorder="1" applyAlignment="1">
      <alignment horizontal="center"/>
    </xf>
    <xf numFmtId="177" fontId="2" fillId="0" borderId="1" xfId="0" applyNumberFormat="1" applyFont="1" applyBorder="1" applyAlignment="1">
      <alignment horizontal="center"/>
    </xf>
    <xf numFmtId="0" fontId="2" fillId="6" borderId="2" xfId="0" applyFont="1" applyFill="1" applyBorder="1" applyAlignment="1">
      <alignment horizontal="center"/>
    </xf>
    <xf numFmtId="49" fontId="2" fillId="6" borderId="2" xfId="0" applyNumberFormat="1" applyFont="1" applyFill="1" applyBorder="1" applyAlignment="1">
      <alignment horizontal="center" wrapText="1"/>
    </xf>
    <xf numFmtId="0" fontId="2" fillId="6" borderId="2" xfId="0" applyFont="1" applyFill="1" applyBorder="1" applyAlignment="1">
      <alignment horizontal="center" wrapText="1"/>
    </xf>
    <xf numFmtId="0" fontId="2" fillId="0" borderId="2" xfId="0" applyFont="1" applyBorder="1" applyAlignment="1">
      <alignment horizontal="center"/>
    </xf>
    <xf numFmtId="49" fontId="2" fillId="0" borderId="2" xfId="0" applyNumberFormat="1" applyFont="1" applyBorder="1" applyAlignment="1">
      <alignment horizontal="left" wrapText="1"/>
    </xf>
    <xf numFmtId="0" fontId="2" fillId="0" borderId="2" xfId="0" applyFont="1" applyBorder="1" applyAlignment="1">
      <alignment horizontal="left" wrapText="1"/>
    </xf>
    <xf numFmtId="0" fontId="2" fillId="0" borderId="2" xfId="0" applyFont="1" applyBorder="1"/>
    <xf numFmtId="49" fontId="2" fillId="0" borderId="2" xfId="0" applyNumberFormat="1" applyFont="1" applyBorder="1" applyAlignment="1">
      <alignment horizontal="left"/>
    </xf>
    <xf numFmtId="0" fontId="2" fillId="0" borderId="2" xfId="0" applyFont="1" applyBorder="1" applyAlignment="1">
      <alignment horizontal="left"/>
    </xf>
    <xf numFmtId="49" fontId="1" fillId="0" borderId="0" xfId="0" applyNumberFormat="1" applyFont="1" applyAlignment="1">
      <alignment horizontal="left"/>
    </xf>
    <xf numFmtId="0" fontId="1" fillId="0" borderId="0" xfId="0" applyFont="1" applyAlignment="1">
      <alignment horizontal="left"/>
    </xf>
    <xf numFmtId="0" fontId="2" fillId="0" borderId="0" xfId="0" applyFont="1" applyAlignment="1">
      <alignment horizontal="center"/>
    </xf>
    <xf numFmtId="0" fontId="1" fillId="0" borderId="0" xfId="0" applyFont="1" applyAlignment="1">
      <alignment horizontal="center"/>
    </xf>
    <xf numFmtId="0" fontId="3" fillId="0" borderId="0" xfId="0" applyFont="1" applyAlignment="1">
      <alignment horizontal="left"/>
    </xf>
    <xf numFmtId="0" fontId="2" fillId="6" borderId="1" xfId="0" applyFont="1" applyFill="1" applyBorder="1" applyAlignment="1">
      <alignment horizontal="center"/>
    </xf>
    <xf numFmtId="0" fontId="1" fillId="8" borderId="1" xfId="0" applyFont="1" applyFill="1" applyBorder="1" applyAlignment="1">
      <alignment horizontal="center"/>
    </xf>
    <xf numFmtId="178" fontId="4" fillId="9" borderId="1" xfId="0" applyNumberFormat="1" applyFont="1" applyFill="1" applyBorder="1" applyAlignment="1">
      <alignment horizontal="center"/>
    </xf>
    <xf numFmtId="178" fontId="1" fillId="10" borderId="1" xfId="0" applyNumberFormat="1" applyFont="1" applyFill="1" applyBorder="1" applyAlignment="1">
      <alignment horizontal="center"/>
    </xf>
    <xf numFmtId="0" fontId="2" fillId="0" borderId="1" xfId="0" applyFont="1" applyBorder="1" applyAlignment="1">
      <alignment horizontal="center" vertical="center" wrapText="1"/>
    </xf>
    <xf numFmtId="0" fontId="1" fillId="0" borderId="1" xfId="0" applyFont="1" applyBorder="1" applyAlignment="1">
      <alignment horizontal="center"/>
    </xf>
    <xf numFmtId="9" fontId="2" fillId="11" borderId="1" xfId="0" applyNumberFormat="1" applyFont="1" applyFill="1" applyBorder="1" applyAlignment="1">
      <alignment horizontal="center"/>
    </xf>
    <xf numFmtId="0" fontId="2" fillId="0" borderId="0" xfId="0" applyFont="1" applyAlignment="1">
      <alignment horizontal="center" vertical="center" wrapText="1"/>
    </xf>
    <xf numFmtId="0" fontId="2" fillId="12" borderId="0" xfId="0" applyFont="1" applyFill="1" applyAlignment="1">
      <alignment horizontal="center"/>
    </xf>
    <xf numFmtId="179" fontId="2" fillId="0" borderId="1" xfId="0" applyNumberFormat="1" applyFont="1" applyBorder="1" applyAlignment="1">
      <alignment horizontal="center"/>
    </xf>
    <xf numFmtId="0" fontId="2" fillId="0" borderId="0" xfId="0" applyFont="1" applyAlignment="1">
      <alignment vertical="center"/>
    </xf>
    <xf numFmtId="49" fontId="2" fillId="0" borderId="0" xfId="0" applyNumberFormat="1" applyFont="1" applyAlignment="1">
      <alignment horizontal="left" vertical="center"/>
    </xf>
    <xf numFmtId="0" fontId="2" fillId="0" borderId="0" xfId="0" applyFont="1" applyAlignment="1">
      <alignment horizontal="left" vertical="center"/>
    </xf>
    <xf numFmtId="0" fontId="2" fillId="0" borderId="0" xfId="0" applyFont="1" applyAlignment="1">
      <alignment vertical="center" wrapText="1"/>
    </xf>
    <xf numFmtId="0" fontId="2" fillId="3" borderId="1" xfId="0" applyFont="1" applyFill="1" applyBorder="1" applyAlignment="1">
      <alignment horizontal="center" vertical="center"/>
    </xf>
    <xf numFmtId="177" fontId="2" fillId="0" borderId="1" xfId="0" applyNumberFormat="1" applyFont="1" applyBorder="1" applyAlignment="1">
      <alignment horizontal="center" vertical="center"/>
    </xf>
    <xf numFmtId="0" fontId="2" fillId="6" borderId="2" xfId="0" applyFont="1" applyFill="1" applyBorder="1" applyAlignment="1">
      <alignment horizontal="center" vertical="center"/>
    </xf>
    <xf numFmtId="49" fontId="2" fillId="6" borderId="2" xfId="0" applyNumberFormat="1" applyFont="1" applyFill="1" applyBorder="1" applyAlignment="1">
      <alignment horizontal="center" vertical="center" wrapText="1"/>
    </xf>
    <xf numFmtId="0" fontId="2" fillId="6" borderId="2" xfId="0" applyFont="1" applyFill="1" applyBorder="1" applyAlignment="1">
      <alignment horizontal="center" vertical="center" wrapText="1"/>
    </xf>
    <xf numFmtId="0" fontId="2" fillId="0" borderId="2" xfId="0" applyFont="1" applyBorder="1" applyAlignment="1">
      <alignment horizontal="center" vertical="center"/>
    </xf>
    <xf numFmtId="49" fontId="2" fillId="0" borderId="2" xfId="0" applyNumberFormat="1" applyFont="1" applyBorder="1" applyAlignment="1">
      <alignment horizontal="left" vertical="center" wrapText="1"/>
    </xf>
    <xf numFmtId="0" fontId="2" fillId="0" borderId="2" xfId="0" applyFont="1" applyBorder="1" applyAlignment="1">
      <alignment horizontal="left" vertical="center" wrapText="1"/>
    </xf>
    <xf numFmtId="0" fontId="2" fillId="0" borderId="2" xfId="0" applyFont="1" applyBorder="1" applyAlignment="1">
      <alignment vertical="center" wrapText="1"/>
    </xf>
    <xf numFmtId="49" fontId="2" fillId="0" borderId="2" xfId="0" applyNumberFormat="1" applyFont="1" applyBorder="1" applyAlignment="1">
      <alignment horizontal="left" vertical="center"/>
    </xf>
    <xf numFmtId="0" fontId="2" fillId="0" borderId="2" xfId="0" applyFont="1" applyBorder="1" applyAlignment="1">
      <alignment horizontal="left" vertical="center"/>
    </xf>
    <xf numFmtId="49" fontId="1" fillId="0" borderId="0" xfId="0" applyNumberFormat="1" applyFont="1" applyAlignment="1">
      <alignment horizontal="left" vertical="center"/>
    </xf>
    <xf numFmtId="0" fontId="2" fillId="0" borderId="0" xfId="0" applyFont="1" applyAlignment="1">
      <alignment horizontal="left" wrapText="1"/>
    </xf>
    <xf numFmtId="0" fontId="2" fillId="0" borderId="0" xfId="0" applyFont="1" applyAlignment="1">
      <alignment wrapText="1"/>
    </xf>
    <xf numFmtId="0" fontId="1" fillId="0" borderId="0" xfId="0" applyFont="1" applyAlignment="1">
      <alignment horizontal="left" wrapText="1"/>
    </xf>
    <xf numFmtId="0" fontId="1" fillId="0" borderId="0" xfId="0" applyFont="1" applyAlignment="1">
      <alignment wrapText="1"/>
    </xf>
    <xf numFmtId="0" fontId="2" fillId="0" borderId="0" xfId="0" applyFont="1" applyAlignment="1">
      <alignment horizontal="left" vertical="center" wrapText="1"/>
    </xf>
    <xf numFmtId="0" fontId="2" fillId="13" borderId="2" xfId="0" applyFont="1" applyFill="1" applyBorder="1" applyAlignment="1">
      <alignment horizontal="left" vertical="center" wrapText="1"/>
    </xf>
    <xf numFmtId="0" fontId="1" fillId="0" borderId="0" xfId="0" applyFont="1" applyAlignment="1">
      <alignment horizontal="left" vertical="center" wrapText="1"/>
    </xf>
    <xf numFmtId="0" fontId="2" fillId="0" borderId="2" xfId="0" applyFont="1" applyBorder="1" applyAlignment="1">
      <alignment horizontal="center" vertical="center" wrapText="1"/>
    </xf>
    <xf numFmtId="0" fontId="2" fillId="0" borderId="2" xfId="0" applyFont="1" applyBorder="1" applyAlignment="1">
      <alignment vertical="center"/>
    </xf>
    <xf numFmtId="49" fontId="2" fillId="0" borderId="0" xfId="0" applyNumberFormat="1" applyFont="1" applyAlignment="1">
      <alignment horizontal="left" wrapText="1"/>
    </xf>
    <xf numFmtId="0" fontId="2" fillId="3" borderId="1" xfId="0" applyFont="1" applyFill="1" applyBorder="1" applyAlignment="1">
      <alignment horizontal="center" wrapText="1"/>
    </xf>
    <xf numFmtId="177" fontId="2" fillId="0" borderId="1" xfId="0" applyNumberFormat="1" applyFont="1" applyBorder="1" applyAlignment="1">
      <alignment horizontal="center" wrapText="1"/>
    </xf>
    <xf numFmtId="49" fontId="1" fillId="0" borderId="0" xfId="0" applyNumberFormat="1" applyFont="1" applyAlignment="1">
      <alignment horizontal="left" wrapText="1"/>
    </xf>
    <xf numFmtId="0" fontId="1" fillId="0" borderId="0" xfId="0" applyFont="1" applyAlignment="1">
      <alignment horizontal="center" vertical="center"/>
    </xf>
    <xf numFmtId="0" fontId="1" fillId="6" borderId="2" xfId="0" applyFont="1" applyFill="1" applyBorder="1" applyAlignment="1">
      <alignment horizontal="center" vertical="center"/>
    </xf>
    <xf numFmtId="0" fontId="1" fillId="6" borderId="5" xfId="0" applyFont="1" applyFill="1" applyBorder="1" applyAlignment="1">
      <alignment horizontal="center" vertical="center"/>
    </xf>
    <xf numFmtId="0" fontId="1" fillId="6" borderId="6" xfId="0" applyFont="1" applyFill="1" applyBorder="1" applyAlignment="1">
      <alignment horizontal="center" vertical="center"/>
    </xf>
    <xf numFmtId="0" fontId="1" fillId="5" borderId="2" xfId="0" applyFont="1" applyFill="1" applyBorder="1" applyAlignment="1">
      <alignment horizontal="center" vertical="center"/>
    </xf>
    <xf numFmtId="0" fontId="1" fillId="5" borderId="5" xfId="0" applyFont="1" applyFill="1" applyBorder="1" applyAlignment="1">
      <alignment horizontal="center" vertical="center"/>
    </xf>
    <xf numFmtId="0" fontId="1" fillId="5" borderId="6" xfId="0" applyFont="1" applyFill="1" applyBorder="1" applyAlignment="1">
      <alignment horizontal="center" vertical="center"/>
    </xf>
    <xf numFmtId="0" fontId="1" fillId="3" borderId="2" xfId="0" applyFont="1" applyFill="1" applyBorder="1" applyAlignment="1">
      <alignment horizontal="center" vertical="center"/>
    </xf>
    <xf numFmtId="0" fontId="1" fillId="0" borderId="6" xfId="0" applyFont="1" applyBorder="1" applyAlignment="1">
      <alignment horizontal="center" vertical="center"/>
    </xf>
    <xf numFmtId="0" fontId="1" fillId="0" borderId="2" xfId="0" applyFont="1" applyBorder="1" applyAlignment="1">
      <alignment horizontal="center" vertical="center"/>
    </xf>
    <xf numFmtId="0" fontId="1" fillId="0" borderId="5" xfId="0" applyFont="1" applyBorder="1" applyAlignment="1">
      <alignment horizontal="center" vertical="center"/>
    </xf>
    <xf numFmtId="0" fontId="2" fillId="2" borderId="2" xfId="0" applyFont="1" applyFill="1" applyBorder="1" applyAlignment="1">
      <alignment horizontal="center" vertical="center"/>
    </xf>
    <xf numFmtId="0" fontId="2" fillId="7" borderId="0" xfId="0" applyFont="1" applyFill="1" applyAlignment="1">
      <alignment horizontal="left"/>
    </xf>
    <xf numFmtId="0" fontId="0" fillId="0" borderId="0" xfId="0"/>
    <xf numFmtId="0" fontId="2" fillId="6" borderId="3" xfId="0" applyFont="1" applyFill="1" applyBorder="1" applyAlignment="1">
      <alignment horizontal="center" vertical="center"/>
    </xf>
    <xf numFmtId="0" fontId="5" fillId="0" borderId="7" xfId="0" applyFont="1" applyBorder="1"/>
    <xf numFmtId="0" fontId="1" fillId="6" borderId="3" xfId="0" applyFont="1" applyFill="1" applyBorder="1" applyAlignment="1">
      <alignment horizontal="center" vertical="center"/>
    </xf>
    <xf numFmtId="0" fontId="1" fillId="6" borderId="4" xfId="0" applyFont="1" applyFill="1" applyBorder="1" applyAlignment="1">
      <alignment horizontal="center" vertical="center"/>
    </xf>
    <xf numFmtId="0" fontId="5" fillId="0" borderId="8" xfId="0" applyFont="1" applyBorder="1"/>
  </cellXfs>
  <cellStyles count="1">
    <cellStyle name="표준" xfId="0" builtinId="0"/>
  </cellStyles>
  <dxfs count="50">
    <dxf>
      <fill>
        <patternFill patternType="solid">
          <fgColor rgb="FFF3F3F3"/>
          <bgColor rgb="FFF3F3F3"/>
        </patternFill>
      </fill>
    </dxf>
    <dxf>
      <fill>
        <patternFill patternType="solid">
          <fgColor rgb="FFF9CB9C"/>
          <bgColor rgb="FFF9CB9C"/>
        </patternFill>
      </fill>
    </dxf>
    <dxf>
      <fill>
        <patternFill patternType="solid">
          <fgColor rgb="FFF3F3F3"/>
          <bgColor rgb="FFF3F3F3"/>
        </patternFill>
      </fill>
    </dxf>
    <dxf>
      <fill>
        <patternFill patternType="solid">
          <fgColor rgb="FFFFE599"/>
          <bgColor rgb="FFFFE599"/>
        </patternFill>
      </fill>
    </dxf>
    <dxf>
      <fill>
        <patternFill patternType="solid">
          <fgColor rgb="FFCFE2F3"/>
          <bgColor rgb="FFCFE2F3"/>
        </patternFill>
      </fill>
    </dxf>
    <dxf>
      <fill>
        <patternFill patternType="solid">
          <fgColor rgb="FFF4CCCC"/>
          <bgColor rgb="FFF4CCCC"/>
        </patternFill>
      </fill>
    </dxf>
    <dxf>
      <fill>
        <patternFill patternType="solid">
          <fgColor rgb="FFF9CB9C"/>
          <bgColor rgb="FFF9CB9C"/>
        </patternFill>
      </fill>
    </dxf>
    <dxf>
      <fill>
        <patternFill patternType="solid">
          <fgColor rgb="FFF3F3F3"/>
          <bgColor rgb="FFF3F3F3"/>
        </patternFill>
      </fill>
    </dxf>
    <dxf>
      <fill>
        <patternFill patternType="solid">
          <fgColor rgb="FFFFE599"/>
          <bgColor rgb="FFFFE599"/>
        </patternFill>
      </fill>
    </dxf>
    <dxf>
      <fill>
        <patternFill patternType="solid">
          <fgColor rgb="FFCFE2F3"/>
          <bgColor rgb="FFCFE2F3"/>
        </patternFill>
      </fill>
    </dxf>
    <dxf>
      <fill>
        <patternFill patternType="solid">
          <fgColor rgb="FFF4CCCC"/>
          <bgColor rgb="FFF4CCCC"/>
        </patternFill>
      </fill>
    </dxf>
    <dxf>
      <fill>
        <patternFill patternType="solid">
          <fgColor rgb="FFF9CB9C"/>
          <bgColor rgb="FFF9CB9C"/>
        </patternFill>
      </fill>
    </dxf>
    <dxf>
      <fill>
        <patternFill patternType="solid">
          <fgColor rgb="FFF3F3F3"/>
          <bgColor rgb="FFF3F3F3"/>
        </patternFill>
      </fill>
    </dxf>
    <dxf>
      <fill>
        <patternFill patternType="solid">
          <fgColor rgb="FFFFE599"/>
          <bgColor rgb="FFFFE599"/>
        </patternFill>
      </fill>
    </dxf>
    <dxf>
      <fill>
        <patternFill patternType="solid">
          <fgColor rgb="FFCFE2F3"/>
          <bgColor rgb="FFCFE2F3"/>
        </patternFill>
      </fill>
    </dxf>
    <dxf>
      <fill>
        <patternFill patternType="solid">
          <fgColor rgb="FFF4CCCC"/>
          <bgColor rgb="FFF4CCCC"/>
        </patternFill>
      </fill>
    </dxf>
    <dxf>
      <fill>
        <patternFill patternType="solid">
          <fgColor rgb="FFF9CB9C"/>
          <bgColor rgb="FFF9CB9C"/>
        </patternFill>
      </fill>
    </dxf>
    <dxf>
      <fill>
        <patternFill patternType="solid">
          <fgColor rgb="FFF3F3F3"/>
          <bgColor rgb="FFF3F3F3"/>
        </patternFill>
      </fill>
    </dxf>
    <dxf>
      <fill>
        <patternFill patternType="solid">
          <fgColor rgb="FFFFE599"/>
          <bgColor rgb="FFFFE599"/>
        </patternFill>
      </fill>
    </dxf>
    <dxf>
      <fill>
        <patternFill patternType="solid">
          <fgColor rgb="FFCFE2F3"/>
          <bgColor rgb="FFCFE2F3"/>
        </patternFill>
      </fill>
    </dxf>
    <dxf>
      <fill>
        <patternFill patternType="solid">
          <fgColor rgb="FFF4CCCC"/>
          <bgColor rgb="FFF4CCCC"/>
        </patternFill>
      </fill>
    </dxf>
    <dxf>
      <fill>
        <patternFill patternType="solid">
          <fgColor rgb="FFF9CB9C"/>
          <bgColor rgb="FFF9CB9C"/>
        </patternFill>
      </fill>
    </dxf>
    <dxf>
      <fill>
        <patternFill patternType="solid">
          <fgColor rgb="FFF3F3F3"/>
          <bgColor rgb="FFF3F3F3"/>
        </patternFill>
      </fill>
    </dxf>
    <dxf>
      <fill>
        <patternFill patternType="solid">
          <fgColor rgb="FFFFE599"/>
          <bgColor rgb="FFFFE599"/>
        </patternFill>
      </fill>
    </dxf>
    <dxf>
      <fill>
        <patternFill patternType="solid">
          <fgColor rgb="FFCFE2F3"/>
          <bgColor rgb="FFCFE2F3"/>
        </patternFill>
      </fill>
    </dxf>
    <dxf>
      <fill>
        <patternFill patternType="solid">
          <fgColor rgb="FFF4CCCC"/>
          <bgColor rgb="FFF4CCCC"/>
        </patternFill>
      </fill>
    </dxf>
    <dxf>
      <fill>
        <patternFill patternType="solid">
          <fgColor rgb="FFF9CB9C"/>
          <bgColor rgb="FFF9CB9C"/>
        </patternFill>
      </fill>
    </dxf>
    <dxf>
      <fill>
        <patternFill patternType="solid">
          <fgColor rgb="FFF3F3F3"/>
          <bgColor rgb="FFF3F3F3"/>
        </patternFill>
      </fill>
    </dxf>
    <dxf>
      <fill>
        <patternFill patternType="solid">
          <fgColor rgb="FFFFE599"/>
          <bgColor rgb="FFFFE599"/>
        </patternFill>
      </fill>
    </dxf>
    <dxf>
      <fill>
        <patternFill patternType="solid">
          <fgColor rgb="FFCFE2F3"/>
          <bgColor rgb="FFCFE2F3"/>
        </patternFill>
      </fill>
    </dxf>
    <dxf>
      <fill>
        <patternFill patternType="solid">
          <fgColor rgb="FFF4CCCC"/>
          <bgColor rgb="FFF4CCCC"/>
        </patternFill>
      </fill>
    </dxf>
    <dxf>
      <fill>
        <patternFill patternType="solid">
          <fgColor rgb="FFF9CB9C"/>
          <bgColor rgb="FFF9CB9C"/>
        </patternFill>
      </fill>
    </dxf>
    <dxf>
      <fill>
        <patternFill patternType="solid">
          <fgColor rgb="FFF3F3F3"/>
          <bgColor rgb="FFF3F3F3"/>
        </patternFill>
      </fill>
    </dxf>
    <dxf>
      <fill>
        <patternFill patternType="solid">
          <fgColor rgb="FFFFE599"/>
          <bgColor rgb="FFFFE599"/>
        </patternFill>
      </fill>
    </dxf>
    <dxf>
      <fill>
        <patternFill patternType="solid">
          <fgColor rgb="FFCFE2F3"/>
          <bgColor rgb="FFCFE2F3"/>
        </patternFill>
      </fill>
    </dxf>
    <dxf>
      <fill>
        <patternFill patternType="solid">
          <fgColor rgb="FFF4CCCC"/>
          <bgColor rgb="FFF4CCCC"/>
        </patternFill>
      </fill>
    </dxf>
    <dxf>
      <fill>
        <patternFill patternType="solid">
          <fgColor rgb="FFF9CB9C"/>
          <bgColor rgb="FFF9CB9C"/>
        </patternFill>
      </fill>
    </dxf>
    <dxf>
      <fill>
        <patternFill patternType="solid">
          <fgColor rgb="FFF3F3F3"/>
          <bgColor rgb="FFF3F3F3"/>
        </patternFill>
      </fill>
    </dxf>
    <dxf>
      <fill>
        <patternFill patternType="solid">
          <fgColor rgb="FFFFE599"/>
          <bgColor rgb="FFFFE599"/>
        </patternFill>
      </fill>
    </dxf>
    <dxf>
      <fill>
        <patternFill patternType="solid">
          <fgColor rgb="FFCFE2F3"/>
          <bgColor rgb="FFCFE2F3"/>
        </patternFill>
      </fill>
    </dxf>
    <dxf>
      <fill>
        <patternFill patternType="solid">
          <fgColor rgb="FFF4CCCC"/>
          <bgColor rgb="FFF4CCCC"/>
        </patternFill>
      </fill>
    </dxf>
    <dxf>
      <fill>
        <patternFill patternType="solid">
          <fgColor rgb="FFF9CB9C"/>
          <bgColor rgb="FFF9CB9C"/>
        </patternFill>
      </fill>
    </dxf>
    <dxf>
      <fill>
        <patternFill patternType="solid">
          <fgColor rgb="FFF3F3F3"/>
          <bgColor rgb="FFF3F3F3"/>
        </patternFill>
      </fill>
    </dxf>
    <dxf>
      <fill>
        <patternFill patternType="solid">
          <fgColor rgb="FFFFE599"/>
          <bgColor rgb="FFFFE599"/>
        </patternFill>
      </fill>
    </dxf>
    <dxf>
      <fill>
        <patternFill patternType="solid">
          <fgColor rgb="FFCFE2F3"/>
          <bgColor rgb="FFCFE2F3"/>
        </patternFill>
      </fill>
    </dxf>
    <dxf>
      <fill>
        <patternFill patternType="solid">
          <fgColor rgb="FFF4CCCC"/>
          <bgColor rgb="FFF4CCCC"/>
        </patternFill>
      </fill>
    </dxf>
    <dxf>
      <border>
        <left style="thin">
          <color rgb="FF5B3F86"/>
        </left>
        <right style="thin">
          <color rgb="FF5B3F86"/>
        </right>
        <top style="thin">
          <color rgb="FF5B3F86"/>
        </top>
        <bottom style="thin">
          <color rgb="FF5B3F86"/>
        </bottom>
      </border>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s>
  <tableStyles count="1">
    <tableStyle name="설문지 응답 시트1-style" pivot="0" count="4" xr9:uid="{00000000-0011-0000-FFFF-FFFF00000000}">
      <tableStyleElement type="wholeTable" size="0" dxfId="46"/>
      <tableStyleElement type="headerRow" dxfId="49"/>
      <tableStyleElement type="firstRowStripe" dxfId="48"/>
      <tableStyleElement type="secondRowStripe" dxfId="47"/>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persons/person.xml><?xml version="1.0" encoding="utf-8"?>
<x18tc:personList xmlns:x18tc="http://schemas.microsoft.com/office/spreadsheetml/2018/threadedcomment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Form_Responses" displayName="Form_Responses" ref="A1:G481">
  <tableColumns count="7">
    <tableColumn id="1" xr3:uid="{00000000-0010-0000-0000-000001000000}" name="타임스탬프"/>
    <tableColumn id="2" xr3:uid="{00000000-0010-0000-0000-000002000000}" name="이메일 주소"/>
    <tableColumn id="3" xr3:uid="{00000000-0010-0000-0000-000003000000}" name="이름"/>
    <tableColumn id="4" xr3:uid="{00000000-0010-0000-0000-000004000000}" name="소속 팀"/>
    <tableColumn id="5" xr3:uid="{00000000-0010-0000-0000-000005000000}" name="작성 날짜"/>
    <tableColumn id="6" xr3:uid="{00000000-0010-0000-0000-000006000000}" name="오늘의 작업 이력"/>
    <tableColumn id="7" xr3:uid="{00000000-0010-0000-0000-000007000000}" name="자유로운 한마디"/>
  </tableColumns>
  <tableStyleInfo name="설문지 응답 시트1-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4.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G481"/>
  <sheetViews>
    <sheetView tabSelected="1" workbookViewId="0">
      <pane ySplit="1" topLeftCell="A2" activePane="bottomLeft" state="frozen"/>
      <selection pane="bottomLeft" activeCell="B3" sqref="B3"/>
    </sheetView>
  </sheetViews>
  <sheetFormatPr defaultColWidth="12.5703125" defaultRowHeight="15.75" customHeight="1" x14ac:dyDescent="0.2"/>
  <cols>
    <col min="1" max="5" width="18.85546875" customWidth="1"/>
    <col min="6" max="6" width="47.42578125" customWidth="1"/>
    <col min="7" max="7" width="70" customWidth="1"/>
    <col min="8" max="13" width="18.85546875" customWidth="1"/>
  </cols>
  <sheetData>
    <row r="1" spans="1:7" ht="22.5" customHeight="1" x14ac:dyDescent="0.2">
      <c r="A1" s="1" t="s">
        <v>0</v>
      </c>
      <c r="B1" s="1" t="s">
        <v>1</v>
      </c>
      <c r="C1" s="1" t="s">
        <v>2</v>
      </c>
      <c r="D1" s="1" t="s">
        <v>3</v>
      </c>
      <c r="E1" s="1" t="s">
        <v>4</v>
      </c>
      <c r="F1" s="1" t="s">
        <v>5</v>
      </c>
      <c r="G1" s="1" t="s">
        <v>6</v>
      </c>
    </row>
    <row r="2" spans="1:7" ht="22.5" customHeight="1" x14ac:dyDescent="0.2">
      <c r="A2" s="2"/>
      <c r="B2" s="3"/>
      <c r="C2" s="3"/>
      <c r="D2" s="3"/>
      <c r="E2" s="4"/>
      <c r="F2" s="3"/>
      <c r="G2" s="3"/>
    </row>
    <row r="3" spans="1:7" ht="22.5" customHeight="1" x14ac:dyDescent="0.2">
      <c r="A3" s="2">
        <v>46066.746872719908</v>
      </c>
      <c r="B3" s="3" t="s">
        <v>7</v>
      </c>
      <c r="C3" s="3" t="s">
        <v>8</v>
      </c>
      <c r="D3" s="3" t="s">
        <v>9</v>
      </c>
      <c r="E3" s="4">
        <v>46066</v>
      </c>
      <c r="F3" s="5" t="s">
        <v>10</v>
      </c>
      <c r="G3" s="5" t="s">
        <v>11</v>
      </c>
    </row>
    <row r="4" spans="1:7" ht="22.5" customHeight="1" x14ac:dyDescent="0.2">
      <c r="A4" s="2">
        <v>46066.746974629626</v>
      </c>
      <c r="B4" s="3" t="s">
        <v>12</v>
      </c>
      <c r="C4" s="3" t="s">
        <v>13</v>
      </c>
      <c r="D4" s="3" t="s">
        <v>14</v>
      </c>
      <c r="E4" s="4">
        <v>46066</v>
      </c>
      <c r="F4" s="5" t="s">
        <v>15</v>
      </c>
      <c r="G4" s="5" t="s">
        <v>16</v>
      </c>
    </row>
    <row r="5" spans="1:7" ht="22.5" customHeight="1" x14ac:dyDescent="0.2">
      <c r="A5" s="2">
        <v>46066.747001157404</v>
      </c>
      <c r="B5" s="3" t="s">
        <v>17</v>
      </c>
      <c r="C5" s="3" t="s">
        <v>18</v>
      </c>
      <c r="D5" s="3" t="s">
        <v>9</v>
      </c>
      <c r="E5" s="4">
        <v>46066</v>
      </c>
      <c r="F5" s="5" t="s">
        <v>19</v>
      </c>
      <c r="G5" s="5" t="s">
        <v>20</v>
      </c>
    </row>
    <row r="6" spans="1:7" ht="22.5" customHeight="1" x14ac:dyDescent="0.2">
      <c r="A6" s="2">
        <v>46066.747076793981</v>
      </c>
      <c r="B6" s="3" t="s">
        <v>21</v>
      </c>
      <c r="C6" s="3" t="s">
        <v>22</v>
      </c>
      <c r="D6" s="3" t="s">
        <v>23</v>
      </c>
      <c r="E6" s="4">
        <v>46066</v>
      </c>
      <c r="F6" s="5" t="s">
        <v>24</v>
      </c>
      <c r="G6" s="5" t="s">
        <v>25</v>
      </c>
    </row>
    <row r="7" spans="1:7" ht="22.5" customHeight="1" x14ac:dyDescent="0.2">
      <c r="A7" s="2">
        <v>46066.747101805551</v>
      </c>
      <c r="B7" s="3" t="s">
        <v>26</v>
      </c>
      <c r="C7" s="3" t="s">
        <v>27</v>
      </c>
      <c r="D7" s="3" t="s">
        <v>28</v>
      </c>
      <c r="E7" s="4">
        <v>46066</v>
      </c>
      <c r="F7" s="5" t="s">
        <v>29</v>
      </c>
      <c r="G7" s="5" t="s">
        <v>30</v>
      </c>
    </row>
    <row r="8" spans="1:7" ht="22.5" customHeight="1" x14ac:dyDescent="0.2">
      <c r="A8" s="2">
        <v>46066.747131493059</v>
      </c>
      <c r="B8" s="3" t="s">
        <v>31</v>
      </c>
      <c r="C8" s="3" t="s">
        <v>32</v>
      </c>
      <c r="D8" s="3" t="s">
        <v>23</v>
      </c>
      <c r="E8" s="4">
        <v>46066</v>
      </c>
      <c r="F8" s="5" t="s">
        <v>33</v>
      </c>
      <c r="G8" s="5" t="s">
        <v>34</v>
      </c>
    </row>
    <row r="9" spans="1:7" ht="22.5" customHeight="1" x14ac:dyDescent="0.2">
      <c r="A9" s="2">
        <v>46066.74721804398</v>
      </c>
      <c r="B9" s="3" t="s">
        <v>35</v>
      </c>
      <c r="C9" s="3" t="s">
        <v>36</v>
      </c>
      <c r="D9" s="3" t="s">
        <v>37</v>
      </c>
      <c r="E9" s="4">
        <v>46066</v>
      </c>
      <c r="F9" s="5" t="s">
        <v>38</v>
      </c>
      <c r="G9" s="5" t="s">
        <v>39</v>
      </c>
    </row>
    <row r="10" spans="1:7" ht="22.5" customHeight="1" x14ac:dyDescent="0.2">
      <c r="A10" s="2">
        <v>46066.747257592593</v>
      </c>
      <c r="B10" s="3" t="s">
        <v>40</v>
      </c>
      <c r="C10" s="3" t="s">
        <v>41</v>
      </c>
      <c r="D10" s="3" t="s">
        <v>42</v>
      </c>
      <c r="E10" s="4">
        <v>46066</v>
      </c>
      <c r="F10" s="5" t="s">
        <v>43</v>
      </c>
      <c r="G10" s="5" t="s">
        <v>44</v>
      </c>
    </row>
    <row r="11" spans="1:7" ht="22.5" customHeight="1" x14ac:dyDescent="0.2">
      <c r="A11" s="2">
        <v>46066.747328043981</v>
      </c>
      <c r="B11" s="3" t="s">
        <v>45</v>
      </c>
      <c r="C11" s="3" t="s">
        <v>46</v>
      </c>
      <c r="D11" s="3" t="s">
        <v>9</v>
      </c>
      <c r="E11" s="4">
        <v>46066</v>
      </c>
      <c r="F11" s="5" t="s">
        <v>47</v>
      </c>
      <c r="G11" s="5" t="s">
        <v>48</v>
      </c>
    </row>
    <row r="12" spans="1:7" ht="22.5" customHeight="1" x14ac:dyDescent="0.2">
      <c r="A12" s="6">
        <v>46066.7473641088</v>
      </c>
      <c r="B12" s="7" t="s">
        <v>49</v>
      </c>
      <c r="C12" s="7" t="s">
        <v>50</v>
      </c>
      <c r="D12" s="7" t="s">
        <v>42</v>
      </c>
      <c r="E12" s="8">
        <v>46066</v>
      </c>
      <c r="F12" s="9" t="s">
        <v>51</v>
      </c>
      <c r="G12" s="9" t="s">
        <v>52</v>
      </c>
    </row>
    <row r="13" spans="1:7" ht="22.5" customHeight="1" x14ac:dyDescent="0.2">
      <c r="A13" s="10">
        <v>46066.747393344907</v>
      </c>
      <c r="B13" s="11" t="s">
        <v>53</v>
      </c>
      <c r="C13" s="11" t="s">
        <v>54</v>
      </c>
      <c r="D13" s="11" t="s">
        <v>55</v>
      </c>
      <c r="E13" s="12">
        <v>46066</v>
      </c>
      <c r="F13" s="13" t="s">
        <v>56</v>
      </c>
      <c r="G13" s="13" t="s">
        <v>57</v>
      </c>
    </row>
    <row r="14" spans="1:7" ht="22.5" customHeight="1" x14ac:dyDescent="0.2">
      <c r="A14" s="2">
        <v>46066.74743210648</v>
      </c>
      <c r="B14" s="3" t="s">
        <v>58</v>
      </c>
      <c r="C14" s="3" t="s">
        <v>59</v>
      </c>
      <c r="D14" s="3" t="s">
        <v>60</v>
      </c>
      <c r="E14" s="4">
        <v>46066</v>
      </c>
      <c r="F14" s="5" t="s">
        <v>61</v>
      </c>
      <c r="G14" s="5" t="s">
        <v>62</v>
      </c>
    </row>
    <row r="15" spans="1:7" ht="22.5" customHeight="1" x14ac:dyDescent="0.2">
      <c r="A15" s="2">
        <v>46066.747632337967</v>
      </c>
      <c r="B15" s="3" t="s">
        <v>63</v>
      </c>
      <c r="C15" s="3" t="s">
        <v>64</v>
      </c>
      <c r="D15" s="3" t="s">
        <v>65</v>
      </c>
      <c r="E15" s="4">
        <v>46066</v>
      </c>
      <c r="F15" s="5" t="s">
        <v>66</v>
      </c>
      <c r="G15" s="5" t="s">
        <v>67</v>
      </c>
    </row>
    <row r="16" spans="1:7" ht="22.5" customHeight="1" x14ac:dyDescent="0.2">
      <c r="A16" s="2">
        <v>46066.74767733796</v>
      </c>
      <c r="B16" s="3" t="s">
        <v>68</v>
      </c>
      <c r="C16" s="3" t="s">
        <v>69</v>
      </c>
      <c r="D16" s="3" t="s">
        <v>70</v>
      </c>
      <c r="E16" s="4">
        <v>46066</v>
      </c>
      <c r="F16" s="5" t="s">
        <v>71</v>
      </c>
      <c r="G16" s="5" t="s">
        <v>72</v>
      </c>
    </row>
    <row r="17" spans="1:7" ht="22.5" customHeight="1" x14ac:dyDescent="0.2">
      <c r="A17" s="2">
        <v>46066.747749074071</v>
      </c>
      <c r="B17" s="3" t="s">
        <v>73</v>
      </c>
      <c r="C17" s="3" t="s">
        <v>74</v>
      </c>
      <c r="D17" s="3" t="s">
        <v>23</v>
      </c>
      <c r="E17" s="4">
        <v>46066</v>
      </c>
      <c r="F17" s="5" t="s">
        <v>75</v>
      </c>
      <c r="G17" s="5" t="s">
        <v>76</v>
      </c>
    </row>
    <row r="18" spans="1:7" ht="22.5" customHeight="1" x14ac:dyDescent="0.2">
      <c r="A18" s="2">
        <v>46066.747928668978</v>
      </c>
      <c r="B18" s="3" t="s">
        <v>77</v>
      </c>
      <c r="C18" s="3" t="s">
        <v>78</v>
      </c>
      <c r="D18" s="3" t="s">
        <v>42</v>
      </c>
      <c r="E18" s="4">
        <v>46066</v>
      </c>
      <c r="F18" s="5" t="s">
        <v>79</v>
      </c>
      <c r="G18" s="14" t="s">
        <v>80</v>
      </c>
    </row>
    <row r="19" spans="1:7" ht="22.5" customHeight="1" x14ac:dyDescent="0.2">
      <c r="A19" s="2">
        <v>46066.747952233796</v>
      </c>
      <c r="B19" s="3" t="s">
        <v>81</v>
      </c>
      <c r="C19" s="3" t="s">
        <v>82</v>
      </c>
      <c r="D19" s="3" t="s">
        <v>55</v>
      </c>
      <c r="E19" s="4">
        <v>46066</v>
      </c>
      <c r="F19" s="5" t="s">
        <v>83</v>
      </c>
      <c r="G19" s="5" t="s">
        <v>84</v>
      </c>
    </row>
    <row r="20" spans="1:7" ht="22.5" customHeight="1" x14ac:dyDescent="0.2">
      <c r="A20" s="2">
        <v>46066.74810409722</v>
      </c>
      <c r="B20" s="3" t="s">
        <v>85</v>
      </c>
      <c r="C20" s="3" t="s">
        <v>86</v>
      </c>
      <c r="D20" s="3" t="s">
        <v>87</v>
      </c>
      <c r="E20" s="4">
        <v>46066</v>
      </c>
      <c r="F20" s="5" t="s">
        <v>88</v>
      </c>
      <c r="G20" s="5" t="s">
        <v>89</v>
      </c>
    </row>
    <row r="21" spans="1:7" ht="22.5" customHeight="1" x14ac:dyDescent="0.2">
      <c r="A21" s="2">
        <v>46066.748095891206</v>
      </c>
      <c r="B21" s="3" t="s">
        <v>90</v>
      </c>
      <c r="C21" s="3" t="s">
        <v>91</v>
      </c>
      <c r="D21" s="3" t="s">
        <v>14</v>
      </c>
      <c r="E21" s="4">
        <v>46066</v>
      </c>
      <c r="F21" s="5" t="s">
        <v>92</v>
      </c>
      <c r="G21" s="14" t="s">
        <v>93</v>
      </c>
    </row>
    <row r="22" spans="1:7" ht="22.5" customHeight="1" x14ac:dyDescent="0.2">
      <c r="A22" s="6">
        <v>46066.748118680553</v>
      </c>
      <c r="B22" s="7" t="s">
        <v>94</v>
      </c>
      <c r="C22" s="7" t="s">
        <v>95</v>
      </c>
      <c r="D22" s="7" t="s">
        <v>37</v>
      </c>
      <c r="E22" s="8">
        <v>46066</v>
      </c>
      <c r="F22" s="9" t="s">
        <v>96</v>
      </c>
      <c r="G22" s="9" t="s">
        <v>97</v>
      </c>
    </row>
    <row r="23" spans="1:7" ht="22.5" customHeight="1" x14ac:dyDescent="0.2">
      <c r="A23" s="2">
        <v>46066.748372569447</v>
      </c>
      <c r="B23" s="3" t="s">
        <v>98</v>
      </c>
      <c r="C23" s="3" t="s">
        <v>99</v>
      </c>
      <c r="D23" s="3" t="s">
        <v>60</v>
      </c>
      <c r="E23" s="4">
        <v>46066</v>
      </c>
      <c r="F23" s="5" t="s">
        <v>100</v>
      </c>
      <c r="G23" s="5" t="s">
        <v>101</v>
      </c>
    </row>
    <row r="24" spans="1:7" ht="22.5" customHeight="1" x14ac:dyDescent="0.2">
      <c r="A24" s="2">
        <v>46066.748863912042</v>
      </c>
      <c r="B24" s="3" t="s">
        <v>102</v>
      </c>
      <c r="C24" s="3" t="s">
        <v>103</v>
      </c>
      <c r="D24" s="3" t="s">
        <v>14</v>
      </c>
      <c r="E24" s="4">
        <v>46066</v>
      </c>
      <c r="F24" s="5" t="s">
        <v>104</v>
      </c>
      <c r="G24" s="5" t="s">
        <v>105</v>
      </c>
    </row>
    <row r="25" spans="1:7" ht="22.5" customHeight="1" x14ac:dyDescent="0.2">
      <c r="A25" s="10">
        <v>46066.748967615742</v>
      </c>
      <c r="B25" s="11" t="s">
        <v>106</v>
      </c>
      <c r="C25" s="11" t="s">
        <v>107</v>
      </c>
      <c r="D25" s="11" t="s">
        <v>23</v>
      </c>
      <c r="E25" s="12">
        <v>46066</v>
      </c>
      <c r="F25" s="13" t="s">
        <v>108</v>
      </c>
      <c r="G25" s="13" t="s">
        <v>109</v>
      </c>
    </row>
    <row r="26" spans="1:7" ht="22.5" customHeight="1" x14ac:dyDescent="0.2">
      <c r="A26" s="6">
        <v>46066.749091296297</v>
      </c>
      <c r="B26" s="7" t="s">
        <v>110</v>
      </c>
      <c r="C26" s="7" t="s">
        <v>111</v>
      </c>
      <c r="D26" s="7" t="s">
        <v>87</v>
      </c>
      <c r="E26" s="8">
        <v>46066</v>
      </c>
      <c r="F26" s="9" t="s">
        <v>112</v>
      </c>
      <c r="G26" s="9" t="s">
        <v>113</v>
      </c>
    </row>
    <row r="27" spans="1:7" ht="22.5" customHeight="1" x14ac:dyDescent="0.2">
      <c r="A27" s="2">
        <v>46066.749153067125</v>
      </c>
      <c r="B27" s="3" t="s">
        <v>114</v>
      </c>
      <c r="C27" s="3" t="s">
        <v>115</v>
      </c>
      <c r="D27" s="3" t="s">
        <v>42</v>
      </c>
      <c r="E27" s="4">
        <v>46066</v>
      </c>
      <c r="F27" s="5" t="s">
        <v>116</v>
      </c>
      <c r="G27" s="5" t="s">
        <v>117</v>
      </c>
    </row>
    <row r="28" spans="1:7" ht="22.5" customHeight="1" x14ac:dyDescent="0.2">
      <c r="A28" s="2">
        <v>46066.749164502311</v>
      </c>
      <c r="B28" s="3" t="s">
        <v>118</v>
      </c>
      <c r="C28" s="3" t="s">
        <v>119</v>
      </c>
      <c r="D28" s="3" t="s">
        <v>120</v>
      </c>
      <c r="E28" s="4">
        <v>46066</v>
      </c>
      <c r="F28" s="5" t="s">
        <v>121</v>
      </c>
      <c r="G28" s="5" t="s">
        <v>122</v>
      </c>
    </row>
    <row r="29" spans="1:7" ht="22.5" customHeight="1" x14ac:dyDescent="0.2">
      <c r="A29" s="2">
        <v>46066.749255150462</v>
      </c>
      <c r="B29" s="3" t="s">
        <v>123</v>
      </c>
      <c r="C29" s="3" t="s">
        <v>124</v>
      </c>
      <c r="D29" s="3" t="s">
        <v>125</v>
      </c>
      <c r="E29" s="4">
        <v>46066</v>
      </c>
      <c r="F29" s="5" t="s">
        <v>126</v>
      </c>
      <c r="G29" s="5" t="s">
        <v>127</v>
      </c>
    </row>
    <row r="30" spans="1:7" ht="22.5" customHeight="1" x14ac:dyDescent="0.2">
      <c r="A30" s="2">
        <v>46066.74934480324</v>
      </c>
      <c r="B30" s="3" t="s">
        <v>128</v>
      </c>
      <c r="C30" s="3" t="s">
        <v>129</v>
      </c>
      <c r="D30" s="3" t="s">
        <v>28</v>
      </c>
      <c r="E30" s="4">
        <v>46066</v>
      </c>
      <c r="F30" s="5" t="s">
        <v>130</v>
      </c>
      <c r="G30" s="5" t="s">
        <v>131</v>
      </c>
    </row>
    <row r="31" spans="1:7" ht="22.5" customHeight="1" x14ac:dyDescent="0.2">
      <c r="A31" s="2">
        <v>46066.749725520829</v>
      </c>
      <c r="B31" s="3" t="s">
        <v>132</v>
      </c>
      <c r="C31" s="3" t="s">
        <v>133</v>
      </c>
      <c r="D31" s="3" t="s">
        <v>70</v>
      </c>
      <c r="E31" s="4">
        <v>46066</v>
      </c>
      <c r="F31" s="5" t="s">
        <v>134</v>
      </c>
      <c r="G31" s="5" t="s">
        <v>135</v>
      </c>
    </row>
    <row r="32" spans="1:7" ht="22.5" customHeight="1" x14ac:dyDescent="0.2">
      <c r="A32" s="2">
        <v>46066.750307256945</v>
      </c>
      <c r="B32" s="3" t="s">
        <v>136</v>
      </c>
      <c r="C32" s="3" t="s">
        <v>137</v>
      </c>
      <c r="D32" s="3" t="s">
        <v>120</v>
      </c>
      <c r="E32" s="4">
        <v>46066</v>
      </c>
      <c r="F32" s="5" t="s">
        <v>138</v>
      </c>
      <c r="G32" s="5" t="s">
        <v>139</v>
      </c>
    </row>
    <row r="33" spans="1:7" ht="22.5" customHeight="1" x14ac:dyDescent="0.2">
      <c r="A33" s="2">
        <v>46066.750334791664</v>
      </c>
      <c r="B33" s="3" t="s">
        <v>140</v>
      </c>
      <c r="C33" s="3" t="s">
        <v>141</v>
      </c>
      <c r="D33" s="3" t="s">
        <v>65</v>
      </c>
      <c r="E33" s="4">
        <v>46066</v>
      </c>
      <c r="F33" s="5" t="s">
        <v>142</v>
      </c>
      <c r="G33" s="5" t="s">
        <v>143</v>
      </c>
    </row>
    <row r="34" spans="1:7" ht="22.5" customHeight="1" x14ac:dyDescent="0.2">
      <c r="A34" s="2">
        <v>46066.750336979167</v>
      </c>
      <c r="B34" s="3" t="s">
        <v>144</v>
      </c>
      <c r="C34" s="3" t="s">
        <v>145</v>
      </c>
      <c r="D34" s="3" t="s">
        <v>125</v>
      </c>
      <c r="E34" s="4">
        <v>46066</v>
      </c>
      <c r="F34" s="5" t="s">
        <v>146</v>
      </c>
      <c r="G34" s="5" t="s">
        <v>147</v>
      </c>
    </row>
    <row r="35" spans="1:7" ht="22.5" customHeight="1" x14ac:dyDescent="0.2">
      <c r="A35" s="6">
        <v>46066.750502442126</v>
      </c>
      <c r="B35" s="7" t="s">
        <v>148</v>
      </c>
      <c r="C35" s="7" t="s">
        <v>149</v>
      </c>
      <c r="D35" s="7" t="s">
        <v>120</v>
      </c>
      <c r="E35" s="8">
        <v>46066</v>
      </c>
      <c r="F35" s="9" t="s">
        <v>150</v>
      </c>
      <c r="G35" s="9" t="s">
        <v>151</v>
      </c>
    </row>
    <row r="36" spans="1:7" ht="22.5" customHeight="1" x14ac:dyDescent="0.2">
      <c r="A36" s="2">
        <v>46066.750662766208</v>
      </c>
      <c r="B36" s="3" t="s">
        <v>152</v>
      </c>
      <c r="C36" s="3" t="s">
        <v>153</v>
      </c>
      <c r="D36" s="3" t="s">
        <v>70</v>
      </c>
      <c r="E36" s="4">
        <v>46066</v>
      </c>
      <c r="F36" s="5" t="s">
        <v>154</v>
      </c>
      <c r="G36" s="5" t="s">
        <v>155</v>
      </c>
    </row>
    <row r="37" spans="1:7" ht="22.5" customHeight="1" x14ac:dyDescent="0.2">
      <c r="A37" s="2">
        <v>46066.751156354163</v>
      </c>
      <c r="B37" s="3" t="s">
        <v>156</v>
      </c>
      <c r="C37" s="3" t="s">
        <v>157</v>
      </c>
      <c r="D37" s="3" t="s">
        <v>65</v>
      </c>
      <c r="E37" s="4">
        <v>46066</v>
      </c>
      <c r="F37" s="5" t="s">
        <v>158</v>
      </c>
      <c r="G37" s="5" t="s">
        <v>159</v>
      </c>
    </row>
    <row r="38" spans="1:7" ht="22.5" customHeight="1" x14ac:dyDescent="0.2">
      <c r="A38" s="2">
        <v>46066.751414513885</v>
      </c>
      <c r="B38" s="3" t="s">
        <v>160</v>
      </c>
      <c r="C38" s="3" t="s">
        <v>161</v>
      </c>
      <c r="D38" s="3" t="s">
        <v>28</v>
      </c>
      <c r="E38" s="4">
        <v>46066</v>
      </c>
      <c r="F38" s="5" t="s">
        <v>162</v>
      </c>
      <c r="G38" s="5" t="s">
        <v>163</v>
      </c>
    </row>
    <row r="39" spans="1:7" ht="22.5" customHeight="1" x14ac:dyDescent="0.2">
      <c r="A39" s="2">
        <v>46066.752129479166</v>
      </c>
      <c r="B39" s="3" t="s">
        <v>164</v>
      </c>
      <c r="C39" s="3" t="s">
        <v>165</v>
      </c>
      <c r="D39" s="3" t="s">
        <v>9</v>
      </c>
      <c r="E39" s="4">
        <v>46066</v>
      </c>
      <c r="F39" s="5" t="s">
        <v>166</v>
      </c>
      <c r="G39" s="5" t="s">
        <v>167</v>
      </c>
    </row>
    <row r="40" spans="1:7" ht="22.5" customHeight="1" x14ac:dyDescent="0.2">
      <c r="A40" s="6">
        <v>46066.752984259263</v>
      </c>
      <c r="B40" s="7" t="s">
        <v>168</v>
      </c>
      <c r="C40" s="7" t="s">
        <v>169</v>
      </c>
      <c r="D40" s="7" t="s">
        <v>120</v>
      </c>
      <c r="E40" s="8">
        <v>46066</v>
      </c>
      <c r="F40" s="9" t="s">
        <v>170</v>
      </c>
      <c r="G40" s="9" t="s">
        <v>171</v>
      </c>
    </row>
    <row r="41" spans="1:7" ht="22.5" customHeight="1" x14ac:dyDescent="0.2">
      <c r="A41" s="2">
        <v>46066.75347030093</v>
      </c>
      <c r="B41" s="3" t="s">
        <v>172</v>
      </c>
      <c r="C41" s="3" t="s">
        <v>173</v>
      </c>
      <c r="D41" s="3" t="s">
        <v>70</v>
      </c>
      <c r="E41" s="4">
        <v>46066</v>
      </c>
      <c r="F41" s="5" t="s">
        <v>174</v>
      </c>
      <c r="G41" s="5" t="s">
        <v>175</v>
      </c>
    </row>
    <row r="42" spans="1:7" ht="22.5" customHeight="1" x14ac:dyDescent="0.2">
      <c r="A42" s="2">
        <v>46066.754385509259</v>
      </c>
      <c r="B42" s="3" t="s">
        <v>176</v>
      </c>
      <c r="C42" s="3" t="s">
        <v>177</v>
      </c>
      <c r="D42" s="3" t="s">
        <v>178</v>
      </c>
      <c r="E42" s="4">
        <v>46066</v>
      </c>
      <c r="F42" s="5" t="s">
        <v>179</v>
      </c>
      <c r="G42" s="5" t="s">
        <v>180</v>
      </c>
    </row>
    <row r="43" spans="1:7" ht="22.5" customHeight="1" x14ac:dyDescent="0.2">
      <c r="A43" s="2">
        <v>46066.754687233799</v>
      </c>
      <c r="B43" s="3" t="s">
        <v>181</v>
      </c>
      <c r="C43" s="3" t="s">
        <v>182</v>
      </c>
      <c r="D43" s="3" t="s">
        <v>178</v>
      </c>
      <c r="E43" s="4">
        <v>46066</v>
      </c>
      <c r="F43" s="5" t="s">
        <v>183</v>
      </c>
      <c r="G43" s="5" t="s">
        <v>184</v>
      </c>
    </row>
    <row r="44" spans="1:7" ht="22.5" customHeight="1" x14ac:dyDescent="0.2">
      <c r="A44" s="10">
        <v>46066.756026944444</v>
      </c>
      <c r="B44" s="11" t="s">
        <v>185</v>
      </c>
      <c r="C44" s="11" t="s">
        <v>186</v>
      </c>
      <c r="D44" s="11" t="s">
        <v>28</v>
      </c>
      <c r="E44" s="12">
        <v>46066</v>
      </c>
      <c r="F44" s="13" t="s">
        <v>187</v>
      </c>
      <c r="G44" s="13" t="s">
        <v>188</v>
      </c>
    </row>
    <row r="45" spans="1:7" ht="22.5" customHeight="1" x14ac:dyDescent="0.2">
      <c r="A45" s="10">
        <v>46066.756876319443</v>
      </c>
      <c r="B45" s="11" t="s">
        <v>189</v>
      </c>
      <c r="C45" s="11" t="s">
        <v>190</v>
      </c>
      <c r="D45" s="11" t="s">
        <v>28</v>
      </c>
      <c r="E45" s="12">
        <v>46066</v>
      </c>
      <c r="F45" s="13" t="s">
        <v>191</v>
      </c>
      <c r="G45" s="13" t="s">
        <v>192</v>
      </c>
    </row>
    <row r="46" spans="1:7" ht="22.5" customHeight="1" x14ac:dyDescent="0.2">
      <c r="A46" s="2">
        <v>46066.759494548613</v>
      </c>
      <c r="B46" s="3" t="s">
        <v>193</v>
      </c>
      <c r="C46" s="3" t="s">
        <v>194</v>
      </c>
      <c r="D46" s="3" t="s">
        <v>9</v>
      </c>
      <c r="E46" s="4">
        <v>46066</v>
      </c>
      <c r="F46" s="5" t="s">
        <v>195</v>
      </c>
      <c r="G46" s="5" t="s">
        <v>196</v>
      </c>
    </row>
    <row r="47" spans="1:7" ht="22.5" customHeight="1" x14ac:dyDescent="0.2">
      <c r="A47" s="2">
        <v>46066.760088796298</v>
      </c>
      <c r="B47" s="3" t="s">
        <v>197</v>
      </c>
      <c r="C47" s="3" t="s">
        <v>198</v>
      </c>
      <c r="D47" s="3" t="s">
        <v>87</v>
      </c>
      <c r="E47" s="4">
        <v>46066</v>
      </c>
      <c r="F47" s="5" t="s">
        <v>199</v>
      </c>
      <c r="G47" s="5" t="s">
        <v>200</v>
      </c>
    </row>
    <row r="48" spans="1:7" ht="22.5" customHeight="1" x14ac:dyDescent="0.2">
      <c r="A48" s="2">
        <v>46066.760596574073</v>
      </c>
      <c r="B48" s="3" t="s">
        <v>201</v>
      </c>
      <c r="C48" s="3" t="s">
        <v>202</v>
      </c>
      <c r="D48" s="3" t="s">
        <v>178</v>
      </c>
      <c r="E48" s="4">
        <v>46066</v>
      </c>
      <c r="F48" s="5" t="s">
        <v>203</v>
      </c>
      <c r="G48" s="5" t="s">
        <v>204</v>
      </c>
    </row>
    <row r="49" spans="1:7" ht="22.5" customHeight="1" x14ac:dyDescent="0.2">
      <c r="A49" s="2">
        <v>46066.762190428242</v>
      </c>
      <c r="B49" s="3" t="s">
        <v>205</v>
      </c>
      <c r="C49" s="3" t="s">
        <v>206</v>
      </c>
      <c r="D49" s="3" t="s">
        <v>55</v>
      </c>
      <c r="E49" s="4">
        <v>46066</v>
      </c>
      <c r="F49" s="5" t="s">
        <v>207</v>
      </c>
      <c r="G49" s="5" t="s">
        <v>208</v>
      </c>
    </row>
    <row r="50" spans="1:7" ht="22.5" customHeight="1" x14ac:dyDescent="0.2">
      <c r="A50" s="2">
        <v>46066.764455960649</v>
      </c>
      <c r="B50" s="3" t="s">
        <v>209</v>
      </c>
      <c r="C50" s="3" t="s">
        <v>210</v>
      </c>
      <c r="D50" s="3" t="s">
        <v>60</v>
      </c>
      <c r="E50" s="4">
        <v>46066</v>
      </c>
      <c r="F50" s="5" t="s">
        <v>211</v>
      </c>
      <c r="G50" s="5" t="s">
        <v>212</v>
      </c>
    </row>
    <row r="51" spans="1:7" ht="22.5" customHeight="1" x14ac:dyDescent="0.2">
      <c r="A51" s="2">
        <v>46066.765479745372</v>
      </c>
      <c r="B51" s="3" t="s">
        <v>213</v>
      </c>
      <c r="C51" s="3" t="s">
        <v>214</v>
      </c>
      <c r="D51" s="3" t="s">
        <v>125</v>
      </c>
      <c r="E51" s="4">
        <v>46066</v>
      </c>
      <c r="F51" s="5" t="s">
        <v>215</v>
      </c>
      <c r="G51" s="5" t="s">
        <v>216</v>
      </c>
    </row>
    <row r="52" spans="1:7" ht="22.5" customHeight="1" x14ac:dyDescent="0.2">
      <c r="A52" s="2">
        <v>46066.766023692129</v>
      </c>
      <c r="B52" s="3" t="s">
        <v>217</v>
      </c>
      <c r="C52" s="3" t="s">
        <v>218</v>
      </c>
      <c r="D52" s="3" t="s">
        <v>65</v>
      </c>
      <c r="E52" s="4">
        <v>46066</v>
      </c>
      <c r="F52" s="5" t="s">
        <v>219</v>
      </c>
      <c r="G52" s="5" t="s">
        <v>220</v>
      </c>
    </row>
    <row r="53" spans="1:7" ht="22.5" customHeight="1" x14ac:dyDescent="0.2">
      <c r="A53" s="2">
        <v>46066.768727974537</v>
      </c>
      <c r="B53" s="3" t="s">
        <v>221</v>
      </c>
      <c r="C53" s="3" t="s">
        <v>222</v>
      </c>
      <c r="D53" s="3" t="s">
        <v>14</v>
      </c>
      <c r="E53" s="4">
        <v>46066</v>
      </c>
      <c r="F53" s="5" t="s">
        <v>223</v>
      </c>
      <c r="G53" s="5" t="s">
        <v>224</v>
      </c>
    </row>
    <row r="54" spans="1:7" ht="22.5" customHeight="1" x14ac:dyDescent="0.2">
      <c r="A54" s="10">
        <v>46066.772295104165</v>
      </c>
      <c r="B54" s="11" t="s">
        <v>225</v>
      </c>
      <c r="C54" s="11" t="s">
        <v>226</v>
      </c>
      <c r="D54" s="11" t="s">
        <v>87</v>
      </c>
      <c r="E54" s="12">
        <v>46066</v>
      </c>
      <c r="F54" s="13" t="s">
        <v>227</v>
      </c>
      <c r="G54" s="13" t="s">
        <v>228</v>
      </c>
    </row>
    <row r="55" spans="1:7" ht="22.5" customHeight="1" x14ac:dyDescent="0.2">
      <c r="A55" s="2">
        <v>46066.786631412033</v>
      </c>
      <c r="B55" s="3" t="s">
        <v>229</v>
      </c>
      <c r="C55" s="3" t="s">
        <v>230</v>
      </c>
      <c r="D55" s="3" t="s">
        <v>55</v>
      </c>
      <c r="E55" s="4">
        <v>46066</v>
      </c>
      <c r="F55" s="5" t="s">
        <v>231</v>
      </c>
      <c r="G55" s="5" t="s">
        <v>232</v>
      </c>
    </row>
    <row r="56" spans="1:7" ht="22.5" customHeight="1" x14ac:dyDescent="0.2">
      <c r="A56" s="2">
        <v>46066.794483819445</v>
      </c>
      <c r="B56" s="3" t="s">
        <v>233</v>
      </c>
      <c r="C56" s="3" t="s">
        <v>234</v>
      </c>
      <c r="D56" s="3" t="s">
        <v>178</v>
      </c>
      <c r="E56" s="4">
        <v>46066</v>
      </c>
      <c r="F56" s="5" t="s">
        <v>235</v>
      </c>
      <c r="G56" s="5" t="s">
        <v>236</v>
      </c>
    </row>
    <row r="57" spans="1:7" ht="22.5" customHeight="1" x14ac:dyDescent="0.2">
      <c r="A57" s="2">
        <v>46066.797331458336</v>
      </c>
      <c r="B57" s="3" t="s">
        <v>237</v>
      </c>
      <c r="C57" s="3" t="s">
        <v>238</v>
      </c>
      <c r="D57" s="3" t="s">
        <v>60</v>
      </c>
      <c r="E57" s="4">
        <v>46066</v>
      </c>
      <c r="F57" s="5" t="s">
        <v>239</v>
      </c>
      <c r="G57" s="5" t="s">
        <v>240</v>
      </c>
    </row>
    <row r="58" spans="1:7" ht="22.5" customHeight="1" x14ac:dyDescent="0.2">
      <c r="A58" s="2">
        <v>46066.820258125001</v>
      </c>
      <c r="B58" s="3" t="s">
        <v>241</v>
      </c>
      <c r="C58" s="3" t="s">
        <v>242</v>
      </c>
      <c r="D58" s="3" t="s">
        <v>28</v>
      </c>
      <c r="E58" s="4">
        <v>46066</v>
      </c>
      <c r="F58" s="5" t="s">
        <v>243</v>
      </c>
      <c r="G58" s="5" t="s">
        <v>244</v>
      </c>
    </row>
    <row r="59" spans="1:7" ht="22.5" customHeight="1" x14ac:dyDescent="0.2">
      <c r="A59" s="2">
        <v>46066.843446840277</v>
      </c>
      <c r="B59" s="3" t="s">
        <v>245</v>
      </c>
      <c r="C59" s="3" t="s">
        <v>246</v>
      </c>
      <c r="D59" s="3" t="s">
        <v>60</v>
      </c>
      <c r="E59" s="4">
        <v>46066</v>
      </c>
      <c r="F59" s="5" t="s">
        <v>247</v>
      </c>
      <c r="G59" s="5" t="s">
        <v>248</v>
      </c>
    </row>
    <row r="60" spans="1:7" ht="22.5" customHeight="1" x14ac:dyDescent="0.2">
      <c r="A60" s="2">
        <v>46066.850107777776</v>
      </c>
      <c r="B60" s="3" t="s">
        <v>249</v>
      </c>
      <c r="C60" s="3" t="s">
        <v>250</v>
      </c>
      <c r="D60" s="3" t="s">
        <v>37</v>
      </c>
      <c r="E60" s="4">
        <v>46066</v>
      </c>
      <c r="F60" s="5" t="s">
        <v>251</v>
      </c>
      <c r="G60" s="5" t="s">
        <v>252</v>
      </c>
    </row>
    <row r="61" spans="1:7" ht="22.5" customHeight="1" x14ac:dyDescent="0.2">
      <c r="A61" s="2">
        <v>46066.895005949074</v>
      </c>
      <c r="B61" s="3" t="s">
        <v>253</v>
      </c>
      <c r="C61" s="3" t="s">
        <v>254</v>
      </c>
      <c r="D61" s="3" t="s">
        <v>70</v>
      </c>
      <c r="E61" s="4">
        <v>46066</v>
      </c>
      <c r="F61" s="5" t="s">
        <v>255</v>
      </c>
      <c r="G61" s="5" t="s">
        <v>256</v>
      </c>
    </row>
    <row r="62" spans="1:7" ht="22.5" customHeight="1" x14ac:dyDescent="0.2">
      <c r="A62" s="2">
        <v>46066.916189745374</v>
      </c>
      <c r="B62" s="3" t="s">
        <v>257</v>
      </c>
      <c r="C62" s="3" t="s">
        <v>258</v>
      </c>
      <c r="D62" s="3" t="s">
        <v>37</v>
      </c>
      <c r="E62" s="4">
        <v>46066</v>
      </c>
      <c r="F62" s="5" t="s">
        <v>259</v>
      </c>
      <c r="G62" s="5" t="s">
        <v>260</v>
      </c>
    </row>
    <row r="63" spans="1:7" ht="22.5" customHeight="1" x14ac:dyDescent="0.2">
      <c r="A63" s="2">
        <v>46066.923586076387</v>
      </c>
      <c r="B63" s="3" t="s">
        <v>253</v>
      </c>
      <c r="C63" s="3" t="s">
        <v>254</v>
      </c>
      <c r="D63" s="3" t="s">
        <v>70</v>
      </c>
      <c r="E63" s="4">
        <v>46066</v>
      </c>
      <c r="F63" s="5" t="s">
        <v>261</v>
      </c>
      <c r="G63" s="5" t="s">
        <v>262</v>
      </c>
    </row>
    <row r="64" spans="1:7" ht="22.5" customHeight="1" x14ac:dyDescent="0.2">
      <c r="A64" s="2">
        <v>46066.942726504625</v>
      </c>
      <c r="B64" s="3" t="s">
        <v>263</v>
      </c>
      <c r="C64" s="3" t="s">
        <v>264</v>
      </c>
      <c r="D64" s="3" t="s">
        <v>23</v>
      </c>
      <c r="E64" s="4">
        <v>46066</v>
      </c>
      <c r="F64" s="5" t="s">
        <v>265</v>
      </c>
      <c r="G64" s="5" t="s">
        <v>266</v>
      </c>
    </row>
    <row r="65" spans="1:7" ht="22.5" customHeight="1" x14ac:dyDescent="0.2">
      <c r="A65" s="10">
        <v>46066.976032488426</v>
      </c>
      <c r="B65" s="11" t="s">
        <v>267</v>
      </c>
      <c r="C65" s="11" t="s">
        <v>268</v>
      </c>
      <c r="D65" s="11" t="s">
        <v>14</v>
      </c>
      <c r="E65" s="12">
        <v>46066</v>
      </c>
      <c r="F65" s="13" t="s">
        <v>269</v>
      </c>
      <c r="G65" s="13" t="s">
        <v>270</v>
      </c>
    </row>
    <row r="66" spans="1:7" ht="22.5" customHeight="1" x14ac:dyDescent="0.2">
      <c r="A66" s="2">
        <v>46067.001458680556</v>
      </c>
      <c r="B66" s="3" t="s">
        <v>271</v>
      </c>
      <c r="C66" s="3" t="s">
        <v>272</v>
      </c>
      <c r="D66" s="3" t="s">
        <v>37</v>
      </c>
      <c r="E66" s="4">
        <v>46066</v>
      </c>
      <c r="F66" s="5" t="s">
        <v>273</v>
      </c>
      <c r="G66" s="5" t="s">
        <v>274</v>
      </c>
    </row>
    <row r="67" spans="1:7" ht="22.5" customHeight="1" x14ac:dyDescent="0.2">
      <c r="A67" s="2">
        <v>46067.044237835653</v>
      </c>
      <c r="B67" s="3" t="s">
        <v>275</v>
      </c>
      <c r="C67" s="3" t="s">
        <v>276</v>
      </c>
      <c r="D67" s="3" t="s">
        <v>125</v>
      </c>
      <c r="E67" s="4">
        <v>46066</v>
      </c>
      <c r="F67" s="5" t="s">
        <v>277</v>
      </c>
      <c r="G67" s="5" t="s">
        <v>278</v>
      </c>
    </row>
    <row r="68" spans="1:7" ht="22.5" customHeight="1" x14ac:dyDescent="0.2">
      <c r="A68" s="2">
        <v>46067.063572071755</v>
      </c>
      <c r="B68" s="3" t="s">
        <v>279</v>
      </c>
      <c r="C68" s="3" t="s">
        <v>280</v>
      </c>
      <c r="D68" s="3" t="s">
        <v>70</v>
      </c>
      <c r="E68" s="4">
        <v>46066</v>
      </c>
      <c r="F68" s="5" t="s">
        <v>281</v>
      </c>
      <c r="G68" s="5" t="s">
        <v>282</v>
      </c>
    </row>
    <row r="69" spans="1:7" ht="409.6" customHeight="1" x14ac:dyDescent="0.2">
      <c r="A69" s="15">
        <v>46067.180751481486</v>
      </c>
      <c r="B69" s="16" t="s">
        <v>283</v>
      </c>
      <c r="C69" s="16" t="s">
        <v>284</v>
      </c>
      <c r="D69" s="16" t="s">
        <v>87</v>
      </c>
      <c r="E69" s="17">
        <v>46066</v>
      </c>
      <c r="F69" s="18" t="s">
        <v>285</v>
      </c>
      <c r="G69" s="18" t="s">
        <v>286</v>
      </c>
    </row>
    <row r="70" spans="1:7" ht="22.5" customHeight="1" x14ac:dyDescent="0.2">
      <c r="A70" s="2">
        <v>46067.912367708333</v>
      </c>
      <c r="B70" s="3" t="s">
        <v>287</v>
      </c>
      <c r="C70" s="3" t="s">
        <v>288</v>
      </c>
      <c r="D70" s="3" t="s">
        <v>37</v>
      </c>
      <c r="E70" s="4">
        <v>46066</v>
      </c>
      <c r="F70" s="5" t="s">
        <v>289</v>
      </c>
      <c r="G70" s="5" t="s">
        <v>290</v>
      </c>
    </row>
    <row r="71" spans="1:7" ht="22.5" customHeight="1" x14ac:dyDescent="0.2">
      <c r="A71" s="2">
        <v>46068.515985879625</v>
      </c>
      <c r="B71" s="3" t="s">
        <v>291</v>
      </c>
      <c r="C71" s="3" t="s">
        <v>292</v>
      </c>
      <c r="D71" s="3" t="s">
        <v>60</v>
      </c>
      <c r="E71" s="4">
        <v>46066</v>
      </c>
      <c r="F71" s="5" t="s">
        <v>293</v>
      </c>
      <c r="G71" s="5" t="s">
        <v>294</v>
      </c>
    </row>
    <row r="72" spans="1:7" ht="22.5" customHeight="1" x14ac:dyDescent="0.2">
      <c r="A72" s="2">
        <v>46072.733006446761</v>
      </c>
      <c r="B72" s="3" t="s">
        <v>164</v>
      </c>
      <c r="C72" s="3" t="s">
        <v>165</v>
      </c>
      <c r="D72" s="3" t="s">
        <v>9</v>
      </c>
      <c r="E72" s="4">
        <v>46072</v>
      </c>
      <c r="F72" s="3" t="s">
        <v>295</v>
      </c>
      <c r="G72" s="3" t="s">
        <v>296</v>
      </c>
    </row>
    <row r="73" spans="1:7" ht="22.5" customHeight="1" x14ac:dyDescent="0.2">
      <c r="A73" s="2">
        <v>46072.737671284718</v>
      </c>
      <c r="B73" s="3" t="s">
        <v>7</v>
      </c>
      <c r="C73" s="3" t="s">
        <v>8</v>
      </c>
      <c r="D73" s="3" t="s">
        <v>9</v>
      </c>
      <c r="E73" s="4">
        <v>46072</v>
      </c>
      <c r="F73" s="3" t="s">
        <v>297</v>
      </c>
      <c r="G73" s="3" t="s">
        <v>298</v>
      </c>
    </row>
    <row r="74" spans="1:7" ht="22.5" customHeight="1" x14ac:dyDescent="0.2">
      <c r="A74" s="2">
        <v>46072.743616967593</v>
      </c>
      <c r="B74" s="3" t="s">
        <v>68</v>
      </c>
      <c r="C74" s="3" t="s">
        <v>69</v>
      </c>
      <c r="D74" s="3" t="s">
        <v>70</v>
      </c>
      <c r="E74" s="4">
        <v>46072</v>
      </c>
      <c r="F74" s="3" t="s">
        <v>299</v>
      </c>
      <c r="G74" s="3" t="s">
        <v>300</v>
      </c>
    </row>
    <row r="75" spans="1:7" ht="22.5" customHeight="1" x14ac:dyDescent="0.2">
      <c r="A75" s="2">
        <v>46072.744323425926</v>
      </c>
      <c r="B75" s="3" t="s">
        <v>213</v>
      </c>
      <c r="C75" s="3" t="s">
        <v>214</v>
      </c>
      <c r="D75" s="3" t="s">
        <v>125</v>
      </c>
      <c r="E75" s="4">
        <v>46072</v>
      </c>
      <c r="F75" s="3" t="s">
        <v>301</v>
      </c>
      <c r="G75" s="3" t="s">
        <v>302</v>
      </c>
    </row>
    <row r="76" spans="1:7" ht="22.5" customHeight="1" x14ac:dyDescent="0.2">
      <c r="A76" s="2">
        <v>46072.744432256943</v>
      </c>
      <c r="B76" s="3" t="s">
        <v>128</v>
      </c>
      <c r="C76" s="3" t="s">
        <v>129</v>
      </c>
      <c r="D76" s="3" t="s">
        <v>28</v>
      </c>
      <c r="E76" s="4">
        <v>46072</v>
      </c>
      <c r="F76" s="3" t="s">
        <v>303</v>
      </c>
      <c r="G76" s="3" t="s">
        <v>304</v>
      </c>
    </row>
    <row r="77" spans="1:7" ht="22.5" customHeight="1" x14ac:dyDescent="0.2">
      <c r="A77" s="2">
        <v>46072.744434108798</v>
      </c>
      <c r="B77" s="3" t="s">
        <v>94</v>
      </c>
      <c r="C77" s="3" t="s">
        <v>95</v>
      </c>
      <c r="D77" s="3" t="s">
        <v>37</v>
      </c>
      <c r="E77" s="4">
        <v>46072</v>
      </c>
      <c r="F77" s="3" t="s">
        <v>305</v>
      </c>
      <c r="G77" s="3" t="s">
        <v>306</v>
      </c>
    </row>
    <row r="78" spans="1:7" ht="22.5" customHeight="1" x14ac:dyDescent="0.2">
      <c r="A78" s="2">
        <v>46072.744557210652</v>
      </c>
      <c r="B78" s="3" t="s">
        <v>17</v>
      </c>
      <c r="C78" s="3" t="s">
        <v>18</v>
      </c>
      <c r="D78" s="3" t="s">
        <v>9</v>
      </c>
      <c r="E78" s="4">
        <v>46072</v>
      </c>
      <c r="F78" s="3" t="s">
        <v>307</v>
      </c>
      <c r="G78" s="3" t="s">
        <v>308</v>
      </c>
    </row>
    <row r="79" spans="1:7" ht="22.5" customHeight="1" x14ac:dyDescent="0.2">
      <c r="A79" s="2">
        <v>46072.744574131946</v>
      </c>
      <c r="B79" s="3" t="s">
        <v>12</v>
      </c>
      <c r="C79" s="3" t="s">
        <v>13</v>
      </c>
      <c r="D79" s="3" t="s">
        <v>14</v>
      </c>
      <c r="E79" s="4">
        <v>46072</v>
      </c>
      <c r="F79" s="3" t="s">
        <v>309</v>
      </c>
      <c r="G79" s="3" t="s">
        <v>310</v>
      </c>
    </row>
    <row r="80" spans="1:7" ht="22.5" customHeight="1" x14ac:dyDescent="0.2">
      <c r="A80" s="2">
        <v>46072.744580266204</v>
      </c>
      <c r="B80" s="3" t="s">
        <v>217</v>
      </c>
      <c r="C80" s="3" t="s">
        <v>218</v>
      </c>
      <c r="D80" s="3" t="s">
        <v>65</v>
      </c>
      <c r="E80" s="4">
        <v>46072</v>
      </c>
      <c r="F80" s="3" t="s">
        <v>311</v>
      </c>
      <c r="G80" s="3" t="s">
        <v>312</v>
      </c>
    </row>
    <row r="81" spans="1:7" ht="22.5" customHeight="1" x14ac:dyDescent="0.2">
      <c r="A81" s="2">
        <v>46072.744672881949</v>
      </c>
      <c r="B81" s="3" t="s">
        <v>21</v>
      </c>
      <c r="C81" s="3" t="s">
        <v>22</v>
      </c>
      <c r="D81" s="3" t="s">
        <v>23</v>
      </c>
      <c r="E81" s="4">
        <v>46072</v>
      </c>
      <c r="F81" s="3" t="s">
        <v>313</v>
      </c>
      <c r="G81" s="3" t="s">
        <v>314</v>
      </c>
    </row>
    <row r="82" spans="1:7" ht="22.5" customHeight="1" x14ac:dyDescent="0.2">
      <c r="A82" s="2">
        <v>46072.744859039347</v>
      </c>
      <c r="B82" s="3" t="s">
        <v>193</v>
      </c>
      <c r="C82" s="3" t="s">
        <v>194</v>
      </c>
      <c r="D82" s="3" t="s">
        <v>9</v>
      </c>
      <c r="E82" s="4">
        <v>46072</v>
      </c>
      <c r="F82" s="3" t="s">
        <v>315</v>
      </c>
      <c r="G82" s="3" t="s">
        <v>316</v>
      </c>
    </row>
    <row r="83" spans="1:7" ht="22.5" customHeight="1" x14ac:dyDescent="0.2">
      <c r="A83" s="2">
        <v>46072.744882928237</v>
      </c>
      <c r="B83" s="3" t="s">
        <v>63</v>
      </c>
      <c r="C83" s="3" t="s">
        <v>64</v>
      </c>
      <c r="D83" s="3" t="s">
        <v>65</v>
      </c>
      <c r="E83" s="4">
        <v>46072</v>
      </c>
      <c r="F83" s="3" t="s">
        <v>317</v>
      </c>
      <c r="G83" s="3" t="s">
        <v>318</v>
      </c>
    </row>
    <row r="84" spans="1:7" ht="22.5" customHeight="1" x14ac:dyDescent="0.2">
      <c r="A84" s="2">
        <v>46072.745016215282</v>
      </c>
      <c r="B84" s="3" t="s">
        <v>102</v>
      </c>
      <c r="C84" s="3" t="s">
        <v>103</v>
      </c>
      <c r="D84" s="3" t="s">
        <v>14</v>
      </c>
      <c r="E84" s="4">
        <v>46072</v>
      </c>
      <c r="F84" s="3" t="s">
        <v>319</v>
      </c>
      <c r="G84" s="3" t="s">
        <v>320</v>
      </c>
    </row>
    <row r="85" spans="1:7" ht="22.5" customHeight="1" x14ac:dyDescent="0.2">
      <c r="A85" s="2">
        <v>46072.745023090276</v>
      </c>
      <c r="B85" s="3" t="s">
        <v>53</v>
      </c>
      <c r="C85" s="3" t="s">
        <v>54</v>
      </c>
      <c r="D85" s="3" t="s">
        <v>55</v>
      </c>
      <c r="E85" s="4">
        <v>46072</v>
      </c>
      <c r="F85" s="3" t="s">
        <v>321</v>
      </c>
      <c r="G85" s="3" t="s">
        <v>322</v>
      </c>
    </row>
    <row r="86" spans="1:7" ht="22.5" customHeight="1" x14ac:dyDescent="0.2">
      <c r="A86" s="2">
        <v>46072.745109722222</v>
      </c>
      <c r="B86" s="3" t="s">
        <v>140</v>
      </c>
      <c r="C86" s="3" t="s">
        <v>141</v>
      </c>
      <c r="D86" s="3" t="s">
        <v>65</v>
      </c>
      <c r="E86" s="4">
        <v>46072</v>
      </c>
      <c r="F86" s="3" t="s">
        <v>323</v>
      </c>
      <c r="G86" s="3" t="s">
        <v>324</v>
      </c>
    </row>
    <row r="87" spans="1:7" ht="22.5" customHeight="1" x14ac:dyDescent="0.2">
      <c r="A87" s="2">
        <v>46072.74515180556</v>
      </c>
      <c r="B87" s="3" t="s">
        <v>26</v>
      </c>
      <c r="C87" s="3" t="s">
        <v>27</v>
      </c>
      <c r="D87" s="3" t="s">
        <v>28</v>
      </c>
      <c r="E87" s="4">
        <v>46072</v>
      </c>
      <c r="F87" s="3" t="s">
        <v>325</v>
      </c>
      <c r="G87" s="3" t="s">
        <v>326</v>
      </c>
    </row>
    <row r="88" spans="1:7" ht="22.5" customHeight="1" x14ac:dyDescent="0.2">
      <c r="A88" s="2">
        <v>46072.745264525467</v>
      </c>
      <c r="B88" s="3" t="s">
        <v>81</v>
      </c>
      <c r="C88" s="3" t="s">
        <v>82</v>
      </c>
      <c r="D88" s="3" t="s">
        <v>55</v>
      </c>
      <c r="E88" s="4">
        <v>46072</v>
      </c>
      <c r="F88" s="3" t="s">
        <v>327</v>
      </c>
      <c r="G88" s="3" t="s">
        <v>328</v>
      </c>
    </row>
    <row r="89" spans="1:7" ht="22.5" customHeight="1" x14ac:dyDescent="0.2">
      <c r="A89" s="2">
        <v>46072.745284467594</v>
      </c>
      <c r="B89" s="3" t="s">
        <v>229</v>
      </c>
      <c r="C89" s="3" t="s">
        <v>230</v>
      </c>
      <c r="D89" s="3" t="s">
        <v>55</v>
      </c>
      <c r="E89" s="4">
        <v>46072</v>
      </c>
      <c r="F89" s="3" t="s">
        <v>329</v>
      </c>
      <c r="G89" s="3" t="s">
        <v>330</v>
      </c>
    </row>
    <row r="90" spans="1:7" ht="22.5" customHeight="1" x14ac:dyDescent="0.2">
      <c r="A90" s="2">
        <v>46072.745490972222</v>
      </c>
      <c r="B90" s="3" t="s">
        <v>331</v>
      </c>
      <c r="C90" s="3" t="s">
        <v>332</v>
      </c>
      <c r="D90" s="3" t="s">
        <v>42</v>
      </c>
      <c r="E90" s="4">
        <v>46072</v>
      </c>
      <c r="F90" s="3" t="s">
        <v>333</v>
      </c>
      <c r="G90" s="3" t="s">
        <v>334</v>
      </c>
    </row>
    <row r="91" spans="1:7" ht="22.5" customHeight="1" x14ac:dyDescent="0.2">
      <c r="A91" s="2">
        <v>46072.745507662039</v>
      </c>
      <c r="B91" s="3" t="s">
        <v>31</v>
      </c>
      <c r="C91" s="3" t="s">
        <v>32</v>
      </c>
      <c r="D91" s="3" t="s">
        <v>23</v>
      </c>
      <c r="E91" s="4">
        <v>46072</v>
      </c>
      <c r="F91" s="3" t="s">
        <v>335</v>
      </c>
      <c r="G91" s="3" t="s">
        <v>336</v>
      </c>
    </row>
    <row r="92" spans="1:7" ht="22.5" customHeight="1" x14ac:dyDescent="0.2">
      <c r="A92" s="2">
        <v>46072.74551306713</v>
      </c>
      <c r="B92" s="3" t="s">
        <v>45</v>
      </c>
      <c r="C92" s="3" t="s">
        <v>46</v>
      </c>
      <c r="D92" s="3" t="s">
        <v>9</v>
      </c>
      <c r="E92" s="4">
        <v>46072</v>
      </c>
      <c r="F92" s="3" t="s">
        <v>337</v>
      </c>
      <c r="G92" s="3" t="s">
        <v>338</v>
      </c>
    </row>
    <row r="93" spans="1:7" ht="22.5" customHeight="1" x14ac:dyDescent="0.2">
      <c r="A93" s="2">
        <v>46072.745524282407</v>
      </c>
      <c r="B93" s="3" t="s">
        <v>123</v>
      </c>
      <c r="C93" s="3" t="s">
        <v>124</v>
      </c>
      <c r="D93" s="3" t="s">
        <v>125</v>
      </c>
      <c r="E93" s="4">
        <v>46072</v>
      </c>
      <c r="F93" s="3" t="s">
        <v>339</v>
      </c>
      <c r="G93" s="3" t="s">
        <v>340</v>
      </c>
    </row>
    <row r="94" spans="1:7" ht="22.5" customHeight="1" x14ac:dyDescent="0.2">
      <c r="A94" s="2">
        <v>46072.745585821758</v>
      </c>
      <c r="B94" s="3" t="s">
        <v>40</v>
      </c>
      <c r="C94" s="3" t="s">
        <v>341</v>
      </c>
      <c r="D94" s="3" t="s">
        <v>42</v>
      </c>
      <c r="E94" s="4">
        <v>46072</v>
      </c>
      <c r="F94" s="3" t="s">
        <v>342</v>
      </c>
      <c r="G94" s="3" t="s">
        <v>343</v>
      </c>
    </row>
    <row r="95" spans="1:7" ht="22.5" customHeight="1" x14ac:dyDescent="0.2">
      <c r="A95" s="2">
        <v>46072.745734675926</v>
      </c>
      <c r="B95" s="3" t="s">
        <v>49</v>
      </c>
      <c r="C95" s="3" t="s">
        <v>50</v>
      </c>
      <c r="D95" s="3" t="s">
        <v>42</v>
      </c>
      <c r="E95" s="4">
        <v>46072</v>
      </c>
      <c r="F95" s="3" t="s">
        <v>344</v>
      </c>
      <c r="G95" s="3" t="s">
        <v>345</v>
      </c>
    </row>
    <row r="96" spans="1:7" ht="22.5" customHeight="1" x14ac:dyDescent="0.2">
      <c r="A96" s="2">
        <v>46072.745778576384</v>
      </c>
      <c r="B96" s="3" t="s">
        <v>346</v>
      </c>
      <c r="C96" s="3" t="s">
        <v>347</v>
      </c>
      <c r="D96" s="3" t="s">
        <v>23</v>
      </c>
      <c r="E96" s="4">
        <v>46072</v>
      </c>
      <c r="F96" s="3" t="s">
        <v>348</v>
      </c>
      <c r="G96" s="3" t="s">
        <v>349</v>
      </c>
    </row>
    <row r="97" spans="1:7" ht="22.5" customHeight="1" x14ac:dyDescent="0.2">
      <c r="A97" s="2">
        <v>46072.745811620371</v>
      </c>
      <c r="B97" s="3" t="s">
        <v>118</v>
      </c>
      <c r="C97" s="3" t="s">
        <v>119</v>
      </c>
      <c r="D97" s="3" t="s">
        <v>120</v>
      </c>
      <c r="E97" s="4">
        <v>46072</v>
      </c>
      <c r="F97" s="3" t="s">
        <v>350</v>
      </c>
      <c r="G97" s="3" t="s">
        <v>351</v>
      </c>
    </row>
    <row r="98" spans="1:7" ht="22.5" customHeight="1" x14ac:dyDescent="0.2">
      <c r="A98" s="2">
        <v>46072.745835925925</v>
      </c>
      <c r="B98" s="3" t="s">
        <v>237</v>
      </c>
      <c r="C98" s="3" t="s">
        <v>352</v>
      </c>
      <c r="D98" s="3" t="s">
        <v>60</v>
      </c>
      <c r="E98" s="4">
        <v>46072</v>
      </c>
      <c r="F98" s="3" t="s">
        <v>353</v>
      </c>
      <c r="G98" s="3" t="s">
        <v>354</v>
      </c>
    </row>
    <row r="99" spans="1:7" ht="22.5" customHeight="1" x14ac:dyDescent="0.2">
      <c r="A99" s="2">
        <v>46072.745883541662</v>
      </c>
      <c r="B99" s="3" t="s">
        <v>136</v>
      </c>
      <c r="C99" s="3" t="s">
        <v>137</v>
      </c>
      <c r="D99" s="3" t="s">
        <v>120</v>
      </c>
      <c r="E99" s="4">
        <v>46072</v>
      </c>
      <c r="F99" s="3" t="s">
        <v>355</v>
      </c>
      <c r="G99" s="3" t="s">
        <v>356</v>
      </c>
    </row>
    <row r="100" spans="1:7" ht="22.5" customHeight="1" x14ac:dyDescent="0.2">
      <c r="A100" s="2">
        <v>46072.746075706018</v>
      </c>
      <c r="B100" s="3" t="s">
        <v>357</v>
      </c>
      <c r="C100" s="3" t="s">
        <v>358</v>
      </c>
      <c r="D100" s="3" t="s">
        <v>65</v>
      </c>
      <c r="E100" s="4">
        <v>46072</v>
      </c>
      <c r="F100" s="3" t="s">
        <v>359</v>
      </c>
      <c r="G100" s="3" t="s">
        <v>360</v>
      </c>
    </row>
    <row r="101" spans="1:7" ht="22.5" customHeight="1" x14ac:dyDescent="0.2">
      <c r="A101" s="2">
        <v>46072.746097175928</v>
      </c>
      <c r="B101" s="3" t="s">
        <v>197</v>
      </c>
      <c r="C101" s="3" t="s">
        <v>198</v>
      </c>
      <c r="D101" s="3" t="s">
        <v>87</v>
      </c>
      <c r="E101" s="4">
        <v>46072</v>
      </c>
      <c r="F101" s="3" t="s">
        <v>361</v>
      </c>
      <c r="G101" s="3" t="s">
        <v>362</v>
      </c>
    </row>
    <row r="102" spans="1:7" ht="22.5" customHeight="1" x14ac:dyDescent="0.2">
      <c r="A102" s="2">
        <v>46072.746179699076</v>
      </c>
      <c r="B102" s="3" t="s">
        <v>58</v>
      </c>
      <c r="C102" s="3" t="s">
        <v>59</v>
      </c>
      <c r="D102" s="3" t="s">
        <v>60</v>
      </c>
      <c r="E102" s="4">
        <v>46072</v>
      </c>
      <c r="F102" s="3" t="s">
        <v>363</v>
      </c>
      <c r="G102" s="3" t="s">
        <v>364</v>
      </c>
    </row>
    <row r="103" spans="1:7" ht="22.5" customHeight="1" x14ac:dyDescent="0.2">
      <c r="A103" s="2">
        <v>46072.746195</v>
      </c>
      <c r="B103" s="3" t="s">
        <v>189</v>
      </c>
      <c r="C103" s="3" t="s">
        <v>190</v>
      </c>
      <c r="D103" s="3" t="s">
        <v>28</v>
      </c>
      <c r="E103" s="4">
        <v>46072</v>
      </c>
      <c r="F103" s="3" t="s">
        <v>365</v>
      </c>
      <c r="G103" s="3" t="s">
        <v>366</v>
      </c>
    </row>
    <row r="104" spans="1:7" ht="22.5" customHeight="1" x14ac:dyDescent="0.2">
      <c r="A104" s="2">
        <v>46072.746290972224</v>
      </c>
      <c r="B104" s="3" t="s">
        <v>245</v>
      </c>
      <c r="C104" s="3" t="s">
        <v>246</v>
      </c>
      <c r="D104" s="3" t="s">
        <v>60</v>
      </c>
      <c r="E104" s="4">
        <v>46072</v>
      </c>
      <c r="F104" s="3" t="s">
        <v>367</v>
      </c>
      <c r="G104" s="3" t="s">
        <v>368</v>
      </c>
    </row>
    <row r="105" spans="1:7" ht="22.5" customHeight="1" x14ac:dyDescent="0.2">
      <c r="A105" s="2">
        <v>46072.746312152776</v>
      </c>
      <c r="B105" s="3" t="s">
        <v>98</v>
      </c>
      <c r="C105" s="3" t="s">
        <v>99</v>
      </c>
      <c r="D105" s="3" t="s">
        <v>60</v>
      </c>
      <c r="E105" s="4">
        <v>46072</v>
      </c>
      <c r="F105" s="3" t="s">
        <v>369</v>
      </c>
      <c r="G105" s="3" t="s">
        <v>370</v>
      </c>
    </row>
    <row r="106" spans="1:7" ht="22.5" customHeight="1" x14ac:dyDescent="0.2">
      <c r="A106" s="2">
        <v>46072.7463259375</v>
      </c>
      <c r="B106" s="3" t="s">
        <v>209</v>
      </c>
      <c r="C106" s="3" t="s">
        <v>210</v>
      </c>
      <c r="D106" s="3" t="s">
        <v>60</v>
      </c>
      <c r="E106" s="4">
        <v>46072</v>
      </c>
      <c r="F106" s="3" t="s">
        <v>371</v>
      </c>
      <c r="G106" s="3" t="s">
        <v>372</v>
      </c>
    </row>
    <row r="107" spans="1:7" ht="22.5" customHeight="1" x14ac:dyDescent="0.2">
      <c r="A107" s="2">
        <v>46072.746843414352</v>
      </c>
      <c r="B107" s="3" t="s">
        <v>85</v>
      </c>
      <c r="C107" s="3" t="s">
        <v>86</v>
      </c>
      <c r="D107" s="3" t="s">
        <v>87</v>
      </c>
      <c r="E107" s="4">
        <v>46072</v>
      </c>
      <c r="F107" s="3" t="s">
        <v>373</v>
      </c>
      <c r="G107" s="3" t="s">
        <v>374</v>
      </c>
    </row>
    <row r="108" spans="1:7" ht="22.5" customHeight="1" x14ac:dyDescent="0.2">
      <c r="A108" s="2">
        <v>46072.747334074069</v>
      </c>
      <c r="B108" s="3" t="s">
        <v>73</v>
      </c>
      <c r="C108" s="3" t="s">
        <v>74</v>
      </c>
      <c r="D108" s="3" t="s">
        <v>23</v>
      </c>
      <c r="E108" s="4">
        <v>46072</v>
      </c>
      <c r="F108" s="3" t="s">
        <v>375</v>
      </c>
      <c r="G108" s="3" t="s">
        <v>376</v>
      </c>
    </row>
    <row r="109" spans="1:7" ht="22.5" customHeight="1" x14ac:dyDescent="0.2">
      <c r="A109" s="2">
        <v>46072.74810099537</v>
      </c>
      <c r="B109" s="3" t="s">
        <v>181</v>
      </c>
      <c r="C109" s="3" t="s">
        <v>182</v>
      </c>
      <c r="D109" s="3" t="s">
        <v>178</v>
      </c>
      <c r="E109" s="4">
        <v>46072</v>
      </c>
      <c r="F109" s="3" t="s">
        <v>377</v>
      </c>
      <c r="G109" s="3" t="s">
        <v>378</v>
      </c>
    </row>
    <row r="110" spans="1:7" ht="22.5" customHeight="1" x14ac:dyDescent="0.2">
      <c r="A110" s="2">
        <v>46072.748317210644</v>
      </c>
      <c r="B110" s="3" t="s">
        <v>35</v>
      </c>
      <c r="C110" s="3" t="s">
        <v>36</v>
      </c>
      <c r="D110" s="3" t="s">
        <v>37</v>
      </c>
      <c r="E110" s="4">
        <v>46072</v>
      </c>
      <c r="F110" s="3" t="s">
        <v>379</v>
      </c>
      <c r="G110" s="3" t="s">
        <v>380</v>
      </c>
    </row>
    <row r="111" spans="1:7" ht="22.5" customHeight="1" x14ac:dyDescent="0.2">
      <c r="A111" s="2">
        <v>46072.748389733795</v>
      </c>
      <c r="B111" s="3" t="s">
        <v>168</v>
      </c>
      <c r="C111" s="3" t="s">
        <v>169</v>
      </c>
      <c r="D111" s="3" t="s">
        <v>120</v>
      </c>
      <c r="E111" s="4">
        <v>46072</v>
      </c>
      <c r="F111" s="3" t="s">
        <v>381</v>
      </c>
      <c r="G111" s="3" t="s">
        <v>382</v>
      </c>
    </row>
    <row r="112" spans="1:7" ht="22.5" customHeight="1" x14ac:dyDescent="0.2">
      <c r="A112" s="2">
        <v>46072.74841990741</v>
      </c>
      <c r="B112" s="3" t="s">
        <v>132</v>
      </c>
      <c r="C112" s="3" t="s">
        <v>133</v>
      </c>
      <c r="D112" s="3" t="s">
        <v>70</v>
      </c>
      <c r="E112" s="4">
        <v>46072</v>
      </c>
      <c r="F112" s="3" t="s">
        <v>383</v>
      </c>
      <c r="G112" s="3" t="s">
        <v>384</v>
      </c>
    </row>
    <row r="113" spans="1:7" ht="22.5" customHeight="1" x14ac:dyDescent="0.2">
      <c r="A113" s="2">
        <v>46072.750152766203</v>
      </c>
      <c r="B113" s="3" t="s">
        <v>152</v>
      </c>
      <c r="C113" s="3" t="s">
        <v>153</v>
      </c>
      <c r="D113" s="3" t="s">
        <v>70</v>
      </c>
      <c r="E113" s="4">
        <v>46072</v>
      </c>
      <c r="F113" s="3" t="s">
        <v>385</v>
      </c>
      <c r="G113" s="3" t="s">
        <v>386</v>
      </c>
    </row>
    <row r="114" spans="1:7" ht="22.5" customHeight="1" x14ac:dyDescent="0.2">
      <c r="A114" s="2">
        <v>46072.750368009263</v>
      </c>
      <c r="B114" s="3" t="s">
        <v>156</v>
      </c>
      <c r="C114" s="3" t="s">
        <v>157</v>
      </c>
      <c r="D114" s="3" t="s">
        <v>65</v>
      </c>
      <c r="E114" s="4">
        <v>37425</v>
      </c>
      <c r="F114" s="3" t="s">
        <v>387</v>
      </c>
      <c r="G114" s="3" t="s">
        <v>388</v>
      </c>
    </row>
    <row r="115" spans="1:7" ht="22.5" customHeight="1" x14ac:dyDescent="0.2">
      <c r="A115" s="2">
        <v>46072.750387708336</v>
      </c>
      <c r="B115" s="3" t="s">
        <v>90</v>
      </c>
      <c r="C115" s="3" t="s">
        <v>91</v>
      </c>
      <c r="D115" s="3" t="s">
        <v>14</v>
      </c>
      <c r="E115" s="4">
        <v>46072</v>
      </c>
      <c r="F115" s="3" t="s">
        <v>389</v>
      </c>
      <c r="G115" s="3" t="s">
        <v>390</v>
      </c>
    </row>
    <row r="116" spans="1:7" ht="22.5" customHeight="1" x14ac:dyDescent="0.2">
      <c r="A116" s="2">
        <v>46072.75076224537</v>
      </c>
      <c r="B116" s="3" t="s">
        <v>391</v>
      </c>
      <c r="C116" s="3" t="s">
        <v>392</v>
      </c>
      <c r="D116" s="3" t="s">
        <v>87</v>
      </c>
      <c r="E116" s="4">
        <v>46072</v>
      </c>
      <c r="F116" s="3" t="s">
        <v>393</v>
      </c>
      <c r="G116" s="3" t="s">
        <v>394</v>
      </c>
    </row>
    <row r="117" spans="1:7" ht="22.5" customHeight="1" x14ac:dyDescent="0.2">
      <c r="A117" s="2">
        <v>46072.750998611111</v>
      </c>
      <c r="B117" s="3" t="s">
        <v>257</v>
      </c>
      <c r="C117" s="3" t="s">
        <v>258</v>
      </c>
      <c r="D117" s="3" t="s">
        <v>37</v>
      </c>
      <c r="E117" s="4">
        <v>46072</v>
      </c>
      <c r="F117" s="3" t="s">
        <v>395</v>
      </c>
      <c r="G117" s="3" t="s">
        <v>396</v>
      </c>
    </row>
    <row r="118" spans="1:7" ht="22.5" customHeight="1" x14ac:dyDescent="0.2">
      <c r="A118" s="2">
        <v>46072.751196620375</v>
      </c>
      <c r="B118" s="3" t="s">
        <v>176</v>
      </c>
      <c r="C118" s="3" t="s">
        <v>177</v>
      </c>
      <c r="D118" s="3" t="s">
        <v>178</v>
      </c>
      <c r="E118" s="4">
        <v>45707</v>
      </c>
      <c r="F118" s="3" t="s">
        <v>397</v>
      </c>
      <c r="G118" s="3" t="s">
        <v>398</v>
      </c>
    </row>
    <row r="119" spans="1:7" ht="22.5" customHeight="1" x14ac:dyDescent="0.2">
      <c r="A119" s="2">
        <v>46072.751283090278</v>
      </c>
      <c r="B119" s="3" t="s">
        <v>225</v>
      </c>
      <c r="C119" s="3" t="s">
        <v>226</v>
      </c>
      <c r="D119" s="3" t="s">
        <v>87</v>
      </c>
      <c r="E119" s="4">
        <v>46072</v>
      </c>
      <c r="F119" s="3" t="s">
        <v>399</v>
      </c>
      <c r="G119" s="3" t="s">
        <v>400</v>
      </c>
    </row>
    <row r="120" spans="1:7" ht="22.5" customHeight="1" x14ac:dyDescent="0.2">
      <c r="A120" s="2">
        <v>46072.751561249999</v>
      </c>
      <c r="B120" s="3" t="s">
        <v>148</v>
      </c>
      <c r="C120" s="3" t="s">
        <v>149</v>
      </c>
      <c r="D120" s="3" t="s">
        <v>120</v>
      </c>
      <c r="E120" s="4">
        <v>46072</v>
      </c>
      <c r="F120" s="3" t="s">
        <v>401</v>
      </c>
      <c r="G120" s="3" t="s">
        <v>402</v>
      </c>
    </row>
    <row r="121" spans="1:7" ht="22.5" customHeight="1" x14ac:dyDescent="0.2">
      <c r="A121" s="2">
        <v>46072.752206874997</v>
      </c>
      <c r="B121" s="3" t="s">
        <v>221</v>
      </c>
      <c r="C121" s="3" t="s">
        <v>222</v>
      </c>
      <c r="D121" s="3" t="s">
        <v>14</v>
      </c>
      <c r="E121" s="4">
        <v>46072</v>
      </c>
      <c r="F121" s="3" t="s">
        <v>403</v>
      </c>
      <c r="G121" s="3" t="s">
        <v>404</v>
      </c>
    </row>
    <row r="122" spans="1:7" ht="22.5" customHeight="1" x14ac:dyDescent="0.2">
      <c r="A122" s="2">
        <v>46072.752773402783</v>
      </c>
      <c r="B122" s="3" t="s">
        <v>110</v>
      </c>
      <c r="C122" s="3" t="s">
        <v>111</v>
      </c>
      <c r="D122" s="3" t="s">
        <v>87</v>
      </c>
      <c r="E122" s="4">
        <v>46072</v>
      </c>
      <c r="F122" s="3" t="s">
        <v>405</v>
      </c>
      <c r="G122" s="3" t="s">
        <v>406</v>
      </c>
    </row>
    <row r="123" spans="1:7" ht="22.5" customHeight="1" x14ac:dyDescent="0.2">
      <c r="A123" s="2">
        <v>46072.753122418981</v>
      </c>
      <c r="B123" s="3" t="s">
        <v>267</v>
      </c>
      <c r="C123" s="3" t="s">
        <v>268</v>
      </c>
      <c r="D123" s="3" t="s">
        <v>14</v>
      </c>
      <c r="E123" s="4">
        <v>46072</v>
      </c>
      <c r="F123" s="3" t="s">
        <v>407</v>
      </c>
      <c r="G123" s="3" t="s">
        <v>408</v>
      </c>
    </row>
    <row r="124" spans="1:7" ht="22.5" customHeight="1" x14ac:dyDescent="0.2">
      <c r="A124" s="2">
        <v>46072.753734467595</v>
      </c>
      <c r="B124" s="3" t="s">
        <v>172</v>
      </c>
      <c r="C124" s="3" t="s">
        <v>173</v>
      </c>
      <c r="D124" s="3" t="s">
        <v>70</v>
      </c>
      <c r="E124" s="4">
        <v>46072</v>
      </c>
      <c r="F124" s="3" t="s">
        <v>409</v>
      </c>
      <c r="G124" s="3" t="s">
        <v>410</v>
      </c>
    </row>
    <row r="125" spans="1:7" ht="22.5" customHeight="1" x14ac:dyDescent="0.2">
      <c r="A125" s="2">
        <v>46072.753775289355</v>
      </c>
      <c r="B125" s="3" t="s">
        <v>263</v>
      </c>
      <c r="C125" s="3" t="s">
        <v>264</v>
      </c>
      <c r="D125" s="3" t="s">
        <v>23</v>
      </c>
      <c r="E125" s="4">
        <v>46072</v>
      </c>
      <c r="F125" s="3" t="s">
        <v>411</v>
      </c>
      <c r="G125" s="3" t="s">
        <v>412</v>
      </c>
    </row>
    <row r="126" spans="1:7" ht="22.5" customHeight="1" x14ac:dyDescent="0.2">
      <c r="A126" s="2">
        <v>46072.755520729166</v>
      </c>
      <c r="B126" s="3" t="s">
        <v>249</v>
      </c>
      <c r="C126" s="3" t="s">
        <v>250</v>
      </c>
      <c r="D126" s="3" t="s">
        <v>37</v>
      </c>
      <c r="E126" s="4">
        <v>46072</v>
      </c>
      <c r="F126" s="3" t="s">
        <v>413</v>
      </c>
      <c r="G126" s="3" t="s">
        <v>414</v>
      </c>
    </row>
    <row r="127" spans="1:7" ht="22.5" customHeight="1" x14ac:dyDescent="0.2">
      <c r="A127" s="2">
        <v>46072.757547199071</v>
      </c>
      <c r="B127" s="3" t="s">
        <v>201</v>
      </c>
      <c r="C127" s="3" t="s">
        <v>202</v>
      </c>
      <c r="D127" s="3" t="s">
        <v>178</v>
      </c>
      <c r="E127" s="4">
        <v>46072</v>
      </c>
      <c r="F127" s="3" t="s">
        <v>415</v>
      </c>
      <c r="G127" s="3" t="s">
        <v>416</v>
      </c>
    </row>
    <row r="128" spans="1:7" ht="22.5" customHeight="1" x14ac:dyDescent="0.2">
      <c r="A128" s="2">
        <v>46072.758620659719</v>
      </c>
      <c r="B128" s="3" t="s">
        <v>253</v>
      </c>
      <c r="C128" s="3" t="s">
        <v>254</v>
      </c>
      <c r="D128" s="3" t="s">
        <v>70</v>
      </c>
      <c r="E128" s="4">
        <v>46072</v>
      </c>
      <c r="F128" s="3" t="s">
        <v>417</v>
      </c>
      <c r="G128" s="3" t="s">
        <v>418</v>
      </c>
    </row>
    <row r="129" spans="1:7" ht="22.5" customHeight="1" x14ac:dyDescent="0.2">
      <c r="A129" s="2">
        <v>46072.761488252319</v>
      </c>
      <c r="B129" s="3" t="s">
        <v>160</v>
      </c>
      <c r="C129" s="3" t="s">
        <v>161</v>
      </c>
      <c r="D129" s="3" t="s">
        <v>28</v>
      </c>
      <c r="E129" s="4">
        <v>46072</v>
      </c>
      <c r="F129" s="3" t="s">
        <v>419</v>
      </c>
      <c r="G129" s="3" t="s">
        <v>420</v>
      </c>
    </row>
    <row r="130" spans="1:7" ht="22.5" customHeight="1" x14ac:dyDescent="0.2">
      <c r="A130" s="2">
        <v>46072.768766365742</v>
      </c>
      <c r="B130" s="3" t="s">
        <v>421</v>
      </c>
      <c r="C130" s="3" t="s">
        <v>422</v>
      </c>
      <c r="D130" s="3" t="s">
        <v>65</v>
      </c>
      <c r="E130" s="4">
        <v>46072</v>
      </c>
      <c r="F130" s="3" t="s">
        <v>423</v>
      </c>
      <c r="G130" s="3" t="s">
        <v>424</v>
      </c>
    </row>
    <row r="131" spans="1:7" ht="22.5" customHeight="1" x14ac:dyDescent="0.2">
      <c r="A131" s="2">
        <v>46072.770378518515</v>
      </c>
      <c r="B131" s="3" t="s">
        <v>275</v>
      </c>
      <c r="C131" s="3" t="s">
        <v>276</v>
      </c>
      <c r="D131" s="3" t="s">
        <v>125</v>
      </c>
      <c r="E131" s="4">
        <v>46072</v>
      </c>
      <c r="F131" s="3" t="s">
        <v>425</v>
      </c>
      <c r="G131" s="3" t="s">
        <v>426</v>
      </c>
    </row>
    <row r="132" spans="1:7" ht="22.5" customHeight="1" x14ac:dyDescent="0.2">
      <c r="A132" s="2">
        <v>46072.796116111116</v>
      </c>
      <c r="B132" s="3" t="s">
        <v>77</v>
      </c>
      <c r="C132" s="3" t="s">
        <v>78</v>
      </c>
      <c r="D132" s="3" t="s">
        <v>42</v>
      </c>
      <c r="E132" s="4">
        <v>46072</v>
      </c>
      <c r="F132" s="3" t="s">
        <v>427</v>
      </c>
      <c r="G132" s="3" t="s">
        <v>428</v>
      </c>
    </row>
    <row r="133" spans="1:7" ht="22.5" customHeight="1" x14ac:dyDescent="0.2">
      <c r="A133" s="2">
        <v>46072.820547986106</v>
      </c>
      <c r="B133" s="3" t="s">
        <v>144</v>
      </c>
      <c r="C133" s="3" t="s">
        <v>145</v>
      </c>
      <c r="D133" s="3" t="s">
        <v>125</v>
      </c>
      <c r="E133" s="4">
        <v>46072</v>
      </c>
      <c r="F133" s="3" t="s">
        <v>429</v>
      </c>
      <c r="G133" s="3" t="s">
        <v>430</v>
      </c>
    </row>
    <row r="134" spans="1:7" ht="22.5" customHeight="1" x14ac:dyDescent="0.2">
      <c r="A134" s="2">
        <v>46072.868339386579</v>
      </c>
      <c r="B134" s="3" t="s">
        <v>271</v>
      </c>
      <c r="C134" s="3" t="s">
        <v>272</v>
      </c>
      <c r="D134" s="3" t="s">
        <v>37</v>
      </c>
      <c r="E134" s="4">
        <v>46072</v>
      </c>
      <c r="F134" s="3" t="s">
        <v>431</v>
      </c>
      <c r="G134" s="3" t="s">
        <v>432</v>
      </c>
    </row>
    <row r="135" spans="1:7" ht="22.5" customHeight="1" x14ac:dyDescent="0.2">
      <c r="A135" s="2">
        <v>46072.887064421295</v>
      </c>
      <c r="B135" s="3" t="s">
        <v>185</v>
      </c>
      <c r="C135" s="3" t="s">
        <v>186</v>
      </c>
      <c r="D135" s="3" t="s">
        <v>28</v>
      </c>
      <c r="E135" s="4">
        <v>46072</v>
      </c>
      <c r="F135" s="3" t="s">
        <v>433</v>
      </c>
      <c r="G135" s="3" t="s">
        <v>434</v>
      </c>
    </row>
    <row r="136" spans="1:7" ht="22.5" customHeight="1" x14ac:dyDescent="0.2">
      <c r="A136" s="2">
        <v>46072.983586365735</v>
      </c>
      <c r="B136" s="3" t="s">
        <v>241</v>
      </c>
      <c r="C136" s="3" t="s">
        <v>242</v>
      </c>
      <c r="D136" s="3" t="s">
        <v>28</v>
      </c>
      <c r="E136" s="4">
        <v>46072</v>
      </c>
      <c r="F136" s="3" t="s">
        <v>435</v>
      </c>
      <c r="G136" s="3" t="s">
        <v>436</v>
      </c>
    </row>
    <row r="137" spans="1:7" ht="22.5" customHeight="1" x14ac:dyDescent="0.2">
      <c r="A137" s="2">
        <v>46073.106492615741</v>
      </c>
      <c r="B137" s="3" t="s">
        <v>437</v>
      </c>
      <c r="C137" s="3" t="s">
        <v>438</v>
      </c>
      <c r="D137" s="3" t="s">
        <v>120</v>
      </c>
      <c r="E137" s="4">
        <v>46072</v>
      </c>
      <c r="F137" s="3" t="s">
        <v>439</v>
      </c>
      <c r="G137" s="3" t="s">
        <v>440</v>
      </c>
    </row>
    <row r="138" spans="1:7" ht="22.5" customHeight="1" x14ac:dyDescent="0.2">
      <c r="A138" s="2">
        <v>46073.730800104167</v>
      </c>
      <c r="B138" s="3" t="s">
        <v>7</v>
      </c>
      <c r="C138" s="3" t="s">
        <v>8</v>
      </c>
      <c r="D138" s="3" t="s">
        <v>9</v>
      </c>
      <c r="E138" s="4">
        <v>46073</v>
      </c>
      <c r="F138" s="3" t="s">
        <v>441</v>
      </c>
      <c r="G138" s="3" t="s">
        <v>442</v>
      </c>
    </row>
    <row r="139" spans="1:7" ht="22.5" customHeight="1" x14ac:dyDescent="0.2">
      <c r="A139" s="2">
        <v>46073.731217291672</v>
      </c>
      <c r="B139" s="3" t="s">
        <v>164</v>
      </c>
      <c r="C139" s="3" t="s">
        <v>165</v>
      </c>
      <c r="D139" s="3" t="s">
        <v>9</v>
      </c>
      <c r="E139" s="4">
        <v>46073</v>
      </c>
      <c r="F139" s="3" t="s">
        <v>443</v>
      </c>
      <c r="G139" s="3" t="s">
        <v>444</v>
      </c>
    </row>
    <row r="140" spans="1:7" ht="22.5" customHeight="1" x14ac:dyDescent="0.2">
      <c r="A140" s="2">
        <v>46073.742036145835</v>
      </c>
      <c r="B140" s="3" t="s">
        <v>106</v>
      </c>
      <c r="C140" s="3" t="s">
        <v>107</v>
      </c>
      <c r="D140" s="3" t="s">
        <v>23</v>
      </c>
      <c r="E140" s="4">
        <v>46073</v>
      </c>
      <c r="F140" s="3" t="s">
        <v>445</v>
      </c>
      <c r="G140" s="3" t="s">
        <v>446</v>
      </c>
    </row>
    <row r="141" spans="1:7" ht="22.5" customHeight="1" x14ac:dyDescent="0.2">
      <c r="A141" s="2">
        <v>46073.747194293981</v>
      </c>
      <c r="B141" s="3" t="s">
        <v>17</v>
      </c>
      <c r="C141" s="3" t="s">
        <v>18</v>
      </c>
      <c r="D141" s="3" t="s">
        <v>9</v>
      </c>
      <c r="E141" s="4">
        <v>46073</v>
      </c>
      <c r="F141" s="3" t="s">
        <v>447</v>
      </c>
      <c r="G141" s="3" t="s">
        <v>448</v>
      </c>
    </row>
    <row r="142" spans="1:7" ht="22.5" customHeight="1" x14ac:dyDescent="0.2">
      <c r="A142" s="2">
        <v>46073.747664618058</v>
      </c>
      <c r="B142" s="3" t="s">
        <v>449</v>
      </c>
      <c r="C142" s="3" t="s">
        <v>450</v>
      </c>
      <c r="D142" s="3" t="s">
        <v>125</v>
      </c>
      <c r="E142" s="4">
        <v>46073</v>
      </c>
      <c r="F142" s="3" t="s">
        <v>451</v>
      </c>
      <c r="G142" s="3" t="s">
        <v>452</v>
      </c>
    </row>
    <row r="143" spans="1:7" ht="22.5" customHeight="1" x14ac:dyDescent="0.2">
      <c r="A143" s="2">
        <v>46073.747713831021</v>
      </c>
      <c r="B143" s="3" t="s">
        <v>94</v>
      </c>
      <c r="C143" s="3" t="s">
        <v>95</v>
      </c>
      <c r="D143" s="3" t="s">
        <v>37</v>
      </c>
      <c r="E143" s="4">
        <v>46073</v>
      </c>
      <c r="F143" s="3" t="s">
        <v>453</v>
      </c>
      <c r="G143" s="3" t="s">
        <v>454</v>
      </c>
    </row>
    <row r="144" spans="1:7" ht="22.5" customHeight="1" x14ac:dyDescent="0.2">
      <c r="A144" s="2">
        <v>46073.747731597221</v>
      </c>
      <c r="B144" s="3" t="s">
        <v>197</v>
      </c>
      <c r="C144" s="3" t="s">
        <v>198</v>
      </c>
      <c r="D144" s="3" t="s">
        <v>87</v>
      </c>
      <c r="E144" s="4">
        <v>46073</v>
      </c>
      <c r="F144" s="3" t="s">
        <v>455</v>
      </c>
      <c r="G144" s="3" t="s">
        <v>456</v>
      </c>
    </row>
    <row r="145" spans="1:7" ht="22.5" customHeight="1" x14ac:dyDescent="0.2">
      <c r="A145" s="2">
        <v>46073.747806134255</v>
      </c>
      <c r="B145" s="3" t="s">
        <v>81</v>
      </c>
      <c r="C145" s="3" t="s">
        <v>82</v>
      </c>
      <c r="D145" s="3" t="s">
        <v>55</v>
      </c>
      <c r="E145" s="4">
        <v>46073</v>
      </c>
      <c r="F145" s="3" t="s">
        <v>457</v>
      </c>
      <c r="G145" s="3" t="s">
        <v>458</v>
      </c>
    </row>
    <row r="146" spans="1:7" ht="22.5" customHeight="1" x14ac:dyDescent="0.2">
      <c r="A146" s="2">
        <v>46073.747959641201</v>
      </c>
      <c r="B146" s="3" t="s">
        <v>58</v>
      </c>
      <c r="C146" s="3" t="s">
        <v>59</v>
      </c>
      <c r="D146" s="3" t="s">
        <v>60</v>
      </c>
      <c r="E146" s="4">
        <v>46073</v>
      </c>
      <c r="F146" s="3" t="s">
        <v>459</v>
      </c>
      <c r="G146" s="3" t="s">
        <v>460</v>
      </c>
    </row>
    <row r="147" spans="1:7" ht="22.5" customHeight="1" x14ac:dyDescent="0.2">
      <c r="A147" s="2">
        <v>46073.748310497685</v>
      </c>
      <c r="B147" s="3" t="s">
        <v>461</v>
      </c>
      <c r="C147" s="3" t="s">
        <v>462</v>
      </c>
      <c r="D147" s="3" t="s">
        <v>55</v>
      </c>
      <c r="E147" s="4">
        <v>46073</v>
      </c>
      <c r="F147" s="3" t="s">
        <v>463</v>
      </c>
      <c r="G147" s="3" t="s">
        <v>464</v>
      </c>
    </row>
    <row r="148" spans="1:7" ht="22.5" customHeight="1" x14ac:dyDescent="0.2">
      <c r="A148" s="2">
        <v>46073.74832893518</v>
      </c>
      <c r="B148" s="3" t="s">
        <v>123</v>
      </c>
      <c r="C148" s="3" t="s">
        <v>124</v>
      </c>
      <c r="D148" s="3" t="s">
        <v>125</v>
      </c>
      <c r="E148" s="4">
        <v>46073</v>
      </c>
      <c r="F148" s="3" t="s">
        <v>465</v>
      </c>
      <c r="G148" s="3" t="s">
        <v>466</v>
      </c>
    </row>
    <row r="149" spans="1:7" ht="22.5" customHeight="1" x14ac:dyDescent="0.2">
      <c r="A149" s="2">
        <v>46073.748375578703</v>
      </c>
      <c r="B149" s="3" t="s">
        <v>63</v>
      </c>
      <c r="C149" s="3" t="s">
        <v>64</v>
      </c>
      <c r="D149" s="3" t="s">
        <v>65</v>
      </c>
      <c r="E149" s="4">
        <v>46073</v>
      </c>
      <c r="F149" s="3" t="s">
        <v>467</v>
      </c>
      <c r="G149" s="3" t="s">
        <v>468</v>
      </c>
    </row>
    <row r="150" spans="1:7" ht="22.5" customHeight="1" x14ac:dyDescent="0.2">
      <c r="A150" s="2">
        <v>46073.748398518517</v>
      </c>
      <c r="B150" s="3" t="s">
        <v>225</v>
      </c>
      <c r="C150" s="3" t="s">
        <v>226</v>
      </c>
      <c r="D150" s="3" t="s">
        <v>87</v>
      </c>
      <c r="E150" s="4">
        <v>46073</v>
      </c>
      <c r="F150" s="3" t="s">
        <v>469</v>
      </c>
      <c r="G150" s="3" t="s">
        <v>470</v>
      </c>
    </row>
    <row r="151" spans="1:7" ht="22.5" customHeight="1" x14ac:dyDescent="0.2">
      <c r="A151" s="2">
        <v>46073.748421840282</v>
      </c>
      <c r="B151" s="3" t="s">
        <v>21</v>
      </c>
      <c r="C151" s="3" t="s">
        <v>22</v>
      </c>
      <c r="D151" s="3" t="s">
        <v>23</v>
      </c>
      <c r="E151" s="4">
        <v>46073</v>
      </c>
      <c r="F151" s="3" t="s">
        <v>471</v>
      </c>
      <c r="G151" s="3" t="s">
        <v>472</v>
      </c>
    </row>
    <row r="152" spans="1:7" ht="22.5" customHeight="1" x14ac:dyDescent="0.2">
      <c r="A152" s="2">
        <v>46073.74844466435</v>
      </c>
      <c r="B152" s="3" t="s">
        <v>213</v>
      </c>
      <c r="C152" s="3" t="s">
        <v>214</v>
      </c>
      <c r="D152" s="3" t="s">
        <v>125</v>
      </c>
      <c r="E152" s="4">
        <v>46073</v>
      </c>
      <c r="F152" s="3" t="s">
        <v>473</v>
      </c>
      <c r="G152" s="3" t="s">
        <v>474</v>
      </c>
    </row>
    <row r="153" spans="1:7" ht="22.5" customHeight="1" x14ac:dyDescent="0.2">
      <c r="A153" s="2">
        <v>46073.7484553588</v>
      </c>
      <c r="B153" s="3" t="s">
        <v>331</v>
      </c>
      <c r="C153" s="3" t="s">
        <v>332</v>
      </c>
      <c r="D153" s="3" t="s">
        <v>42</v>
      </c>
      <c r="E153" s="4">
        <v>46073</v>
      </c>
      <c r="F153" s="3" t="s">
        <v>475</v>
      </c>
      <c r="G153" s="3" t="s">
        <v>476</v>
      </c>
    </row>
    <row r="154" spans="1:7" ht="22.5" customHeight="1" x14ac:dyDescent="0.2">
      <c r="A154" s="2">
        <v>46073.748514965278</v>
      </c>
      <c r="B154" s="3" t="s">
        <v>148</v>
      </c>
      <c r="C154" s="3" t="s">
        <v>149</v>
      </c>
      <c r="D154" s="3" t="s">
        <v>120</v>
      </c>
      <c r="E154" s="4">
        <v>46073</v>
      </c>
      <c r="F154" s="3" t="s">
        <v>477</v>
      </c>
      <c r="G154" s="3" t="s">
        <v>478</v>
      </c>
    </row>
    <row r="155" spans="1:7" ht="22.5" customHeight="1" x14ac:dyDescent="0.2">
      <c r="A155" s="2">
        <v>46073.748545578703</v>
      </c>
      <c r="B155" s="3" t="s">
        <v>68</v>
      </c>
      <c r="C155" s="3" t="s">
        <v>69</v>
      </c>
      <c r="D155" s="3" t="s">
        <v>70</v>
      </c>
      <c r="E155" s="4">
        <v>46073</v>
      </c>
      <c r="F155" s="3" t="s">
        <v>479</v>
      </c>
      <c r="G155" s="3" t="s">
        <v>480</v>
      </c>
    </row>
    <row r="156" spans="1:7" ht="22.5" customHeight="1" x14ac:dyDescent="0.2">
      <c r="A156" s="2">
        <v>46073.748597592596</v>
      </c>
      <c r="B156" s="3" t="s">
        <v>168</v>
      </c>
      <c r="C156" s="3" t="s">
        <v>169</v>
      </c>
      <c r="D156" s="3" t="s">
        <v>120</v>
      </c>
      <c r="E156" s="4">
        <v>46073</v>
      </c>
      <c r="F156" s="3" t="s">
        <v>481</v>
      </c>
      <c r="G156" s="3" t="s">
        <v>482</v>
      </c>
    </row>
    <row r="157" spans="1:7" ht="22.5" customHeight="1" x14ac:dyDescent="0.2">
      <c r="A157" s="2">
        <v>46073.74865631944</v>
      </c>
      <c r="B157" s="3" t="s">
        <v>102</v>
      </c>
      <c r="C157" s="3" t="s">
        <v>103</v>
      </c>
      <c r="D157" s="3" t="s">
        <v>14</v>
      </c>
      <c r="E157" s="4">
        <v>46073</v>
      </c>
      <c r="F157" s="3" t="s">
        <v>483</v>
      </c>
      <c r="G157" s="3" t="s">
        <v>484</v>
      </c>
    </row>
    <row r="158" spans="1:7" ht="22.5" customHeight="1" x14ac:dyDescent="0.2">
      <c r="A158" s="2">
        <v>46073.748657847224</v>
      </c>
      <c r="B158" s="3" t="s">
        <v>357</v>
      </c>
      <c r="C158" s="3" t="s">
        <v>358</v>
      </c>
      <c r="D158" s="3" t="s">
        <v>65</v>
      </c>
      <c r="E158" s="4">
        <v>46073</v>
      </c>
      <c r="F158" s="3" t="s">
        <v>485</v>
      </c>
      <c r="G158" s="3" t="s">
        <v>486</v>
      </c>
    </row>
    <row r="159" spans="1:7" ht="22.5" customHeight="1" x14ac:dyDescent="0.2">
      <c r="A159" s="2">
        <v>46073.748675046299</v>
      </c>
      <c r="B159" s="3" t="s">
        <v>128</v>
      </c>
      <c r="C159" s="3" t="s">
        <v>129</v>
      </c>
      <c r="D159" s="3" t="s">
        <v>28</v>
      </c>
      <c r="E159" s="4">
        <v>46073</v>
      </c>
      <c r="F159" s="3" t="s">
        <v>487</v>
      </c>
      <c r="G159" s="3" t="s">
        <v>488</v>
      </c>
    </row>
    <row r="160" spans="1:7" ht="22.5" customHeight="1" x14ac:dyDescent="0.2">
      <c r="A160" s="2">
        <v>46073.748732245367</v>
      </c>
      <c r="B160" s="3" t="s">
        <v>53</v>
      </c>
      <c r="C160" s="3" t="s">
        <v>54</v>
      </c>
      <c r="D160" s="3" t="s">
        <v>55</v>
      </c>
      <c r="E160" s="4">
        <v>46073</v>
      </c>
      <c r="F160" s="3" t="s">
        <v>489</v>
      </c>
      <c r="G160" s="3" t="s">
        <v>490</v>
      </c>
    </row>
    <row r="161" spans="1:7" ht="22.5" customHeight="1" x14ac:dyDescent="0.2">
      <c r="A161" s="2">
        <v>46073.748737303242</v>
      </c>
      <c r="B161" s="3" t="s">
        <v>140</v>
      </c>
      <c r="C161" s="3" t="s">
        <v>141</v>
      </c>
      <c r="D161" s="3" t="s">
        <v>65</v>
      </c>
      <c r="E161" s="4">
        <v>46073</v>
      </c>
      <c r="F161" s="3" t="s">
        <v>491</v>
      </c>
      <c r="G161" s="3" t="s">
        <v>492</v>
      </c>
    </row>
    <row r="162" spans="1:7" ht="22.5" customHeight="1" x14ac:dyDescent="0.2">
      <c r="A162" s="2">
        <v>46073.748763634256</v>
      </c>
      <c r="B162" s="3" t="s">
        <v>229</v>
      </c>
      <c r="C162" s="3" t="s">
        <v>230</v>
      </c>
      <c r="D162" s="3" t="s">
        <v>55</v>
      </c>
      <c r="E162" s="4">
        <v>46073</v>
      </c>
      <c r="F162" s="3" t="s">
        <v>493</v>
      </c>
      <c r="G162" s="3" t="s">
        <v>494</v>
      </c>
    </row>
    <row r="163" spans="1:7" ht="22.5" customHeight="1" x14ac:dyDescent="0.2">
      <c r="A163" s="2">
        <v>46073.748789537036</v>
      </c>
      <c r="B163" s="3" t="s">
        <v>40</v>
      </c>
      <c r="C163" s="3" t="s">
        <v>41</v>
      </c>
      <c r="D163" s="3" t="s">
        <v>42</v>
      </c>
      <c r="E163" s="4">
        <v>46073</v>
      </c>
      <c r="F163" s="3" t="s">
        <v>495</v>
      </c>
      <c r="G163" s="3" t="s">
        <v>496</v>
      </c>
    </row>
    <row r="164" spans="1:7" ht="22.5" customHeight="1" x14ac:dyDescent="0.2">
      <c r="A164" s="2">
        <v>46073.748808182871</v>
      </c>
      <c r="B164" s="3" t="s">
        <v>144</v>
      </c>
      <c r="C164" s="3" t="s">
        <v>145</v>
      </c>
      <c r="D164" s="3" t="s">
        <v>125</v>
      </c>
      <c r="E164" s="4">
        <v>46073</v>
      </c>
      <c r="F164" s="3" t="s">
        <v>497</v>
      </c>
      <c r="G164" s="3" t="s">
        <v>498</v>
      </c>
    </row>
    <row r="165" spans="1:7" ht="22.5" customHeight="1" x14ac:dyDescent="0.2">
      <c r="A165" s="2">
        <v>46073.748895439814</v>
      </c>
      <c r="B165" s="3" t="s">
        <v>132</v>
      </c>
      <c r="C165" s="3" t="s">
        <v>133</v>
      </c>
      <c r="D165" s="3" t="s">
        <v>70</v>
      </c>
      <c r="E165" s="4">
        <v>46073</v>
      </c>
      <c r="F165" s="3" t="s">
        <v>499</v>
      </c>
      <c r="G165" s="3" t="s">
        <v>500</v>
      </c>
    </row>
    <row r="166" spans="1:7" ht="22.5" customHeight="1" x14ac:dyDescent="0.2">
      <c r="A166" s="2">
        <v>46073.748912233801</v>
      </c>
      <c r="B166" s="3" t="s">
        <v>233</v>
      </c>
      <c r="C166" s="3" t="s">
        <v>234</v>
      </c>
      <c r="D166" s="3" t="s">
        <v>178</v>
      </c>
      <c r="E166" s="4">
        <v>46073</v>
      </c>
      <c r="F166" s="3" t="s">
        <v>501</v>
      </c>
      <c r="G166" s="3" t="s">
        <v>502</v>
      </c>
    </row>
    <row r="167" spans="1:7" ht="22.5" customHeight="1" x14ac:dyDescent="0.2">
      <c r="A167" s="2">
        <v>46073.748917604171</v>
      </c>
      <c r="B167" s="3" t="s">
        <v>31</v>
      </c>
      <c r="C167" s="3" t="s">
        <v>32</v>
      </c>
      <c r="D167" s="3" t="s">
        <v>23</v>
      </c>
      <c r="E167" s="4">
        <v>46073</v>
      </c>
      <c r="F167" s="3" t="s">
        <v>503</v>
      </c>
      <c r="G167" s="3" t="s">
        <v>504</v>
      </c>
    </row>
    <row r="168" spans="1:7" ht="22.5" customHeight="1" x14ac:dyDescent="0.2">
      <c r="A168" s="2">
        <v>46073.74892327546</v>
      </c>
      <c r="B168" s="3" t="s">
        <v>193</v>
      </c>
      <c r="C168" s="3" t="s">
        <v>194</v>
      </c>
      <c r="D168" s="3" t="s">
        <v>9</v>
      </c>
      <c r="E168" s="4">
        <v>46073</v>
      </c>
      <c r="F168" s="3" t="s">
        <v>505</v>
      </c>
      <c r="G168" s="3" t="s">
        <v>506</v>
      </c>
    </row>
    <row r="169" spans="1:7" ht="22.5" customHeight="1" x14ac:dyDescent="0.2">
      <c r="A169" s="2">
        <v>46073.748943020837</v>
      </c>
      <c r="B169" s="3" t="s">
        <v>346</v>
      </c>
      <c r="C169" s="3" t="s">
        <v>347</v>
      </c>
      <c r="D169" s="3" t="s">
        <v>23</v>
      </c>
      <c r="E169" s="4">
        <v>46073</v>
      </c>
      <c r="F169" s="3" t="s">
        <v>507</v>
      </c>
      <c r="G169" s="3" t="s">
        <v>508</v>
      </c>
    </row>
    <row r="170" spans="1:7" ht="22.5" customHeight="1" x14ac:dyDescent="0.2">
      <c r="A170" s="2">
        <v>46073.749013715278</v>
      </c>
      <c r="B170" s="3" t="s">
        <v>49</v>
      </c>
      <c r="C170" s="3" t="s">
        <v>50</v>
      </c>
      <c r="D170" s="3" t="s">
        <v>42</v>
      </c>
      <c r="E170" s="4">
        <v>46073</v>
      </c>
      <c r="F170" s="3" t="s">
        <v>509</v>
      </c>
      <c r="G170" s="3" t="s">
        <v>510</v>
      </c>
    </row>
    <row r="171" spans="1:7" ht="22.5" customHeight="1" x14ac:dyDescent="0.2">
      <c r="A171" s="2">
        <v>46073.749041550924</v>
      </c>
      <c r="B171" s="3" t="s">
        <v>461</v>
      </c>
      <c r="C171" s="3" t="s">
        <v>462</v>
      </c>
      <c r="D171" s="3" t="s">
        <v>55</v>
      </c>
      <c r="E171" s="4">
        <v>46073</v>
      </c>
      <c r="F171" s="3" t="s">
        <v>511</v>
      </c>
      <c r="G171" s="3" t="s">
        <v>512</v>
      </c>
    </row>
    <row r="172" spans="1:7" ht="22.5" customHeight="1" x14ac:dyDescent="0.2">
      <c r="A172" s="2">
        <v>46073.749111666664</v>
      </c>
      <c r="B172" s="3" t="s">
        <v>73</v>
      </c>
      <c r="C172" s="3" t="s">
        <v>74</v>
      </c>
      <c r="D172" s="3" t="s">
        <v>23</v>
      </c>
      <c r="E172" s="4">
        <v>46073</v>
      </c>
      <c r="F172" s="3" t="s">
        <v>513</v>
      </c>
      <c r="G172" s="3" t="s">
        <v>514</v>
      </c>
    </row>
    <row r="173" spans="1:7" ht="22.5" customHeight="1" x14ac:dyDescent="0.2">
      <c r="A173" s="2">
        <v>46073.749299699077</v>
      </c>
      <c r="B173" s="3" t="s">
        <v>114</v>
      </c>
      <c r="C173" s="3" t="s">
        <v>115</v>
      </c>
      <c r="D173" s="3" t="s">
        <v>42</v>
      </c>
      <c r="E173" s="4">
        <v>46073</v>
      </c>
      <c r="F173" s="3" t="s">
        <v>515</v>
      </c>
      <c r="G173" s="3" t="s">
        <v>516</v>
      </c>
    </row>
    <row r="174" spans="1:7" ht="22.5" customHeight="1" x14ac:dyDescent="0.2">
      <c r="A174" s="2">
        <v>46073.749321400464</v>
      </c>
      <c r="B174" s="3" t="s">
        <v>205</v>
      </c>
      <c r="C174" s="3" t="s">
        <v>206</v>
      </c>
      <c r="D174" s="3" t="s">
        <v>55</v>
      </c>
      <c r="E174" s="4">
        <v>46073</v>
      </c>
      <c r="F174" s="3" t="s">
        <v>517</v>
      </c>
      <c r="G174" s="3" t="s">
        <v>518</v>
      </c>
    </row>
    <row r="175" spans="1:7" ht="22.5" customHeight="1" x14ac:dyDescent="0.2">
      <c r="A175" s="2">
        <v>46073.749385659721</v>
      </c>
      <c r="B175" s="3" t="s">
        <v>45</v>
      </c>
      <c r="C175" s="3" t="s">
        <v>46</v>
      </c>
      <c r="D175" s="3" t="s">
        <v>9</v>
      </c>
      <c r="E175" s="4">
        <v>46073</v>
      </c>
      <c r="F175" s="3" t="s">
        <v>519</v>
      </c>
      <c r="G175" s="3" t="s">
        <v>520</v>
      </c>
    </row>
    <row r="176" spans="1:7" ht="22.5" customHeight="1" x14ac:dyDescent="0.2">
      <c r="A176" s="2">
        <v>46073.749451342592</v>
      </c>
      <c r="B176" s="3" t="s">
        <v>77</v>
      </c>
      <c r="C176" s="3" t="s">
        <v>78</v>
      </c>
      <c r="D176" s="3" t="s">
        <v>42</v>
      </c>
      <c r="E176" s="4">
        <v>46073</v>
      </c>
      <c r="F176" s="3" t="s">
        <v>521</v>
      </c>
      <c r="G176" s="3" t="s">
        <v>522</v>
      </c>
    </row>
    <row r="177" spans="1:7" ht="22.5" customHeight="1" x14ac:dyDescent="0.2">
      <c r="A177" s="2">
        <v>46073.749568356478</v>
      </c>
      <c r="B177" s="3" t="s">
        <v>217</v>
      </c>
      <c r="C177" s="3" t="s">
        <v>218</v>
      </c>
      <c r="D177" s="3" t="s">
        <v>65</v>
      </c>
      <c r="E177" s="4">
        <v>46073</v>
      </c>
      <c r="F177" s="3" t="s">
        <v>523</v>
      </c>
      <c r="G177" s="3" t="s">
        <v>524</v>
      </c>
    </row>
    <row r="178" spans="1:7" ht="22.5" customHeight="1" x14ac:dyDescent="0.2">
      <c r="A178" s="2">
        <v>46073.7496196875</v>
      </c>
      <c r="B178" s="3" t="s">
        <v>35</v>
      </c>
      <c r="C178" s="3" t="s">
        <v>36</v>
      </c>
      <c r="D178" s="3" t="s">
        <v>37</v>
      </c>
      <c r="E178" s="4">
        <v>46073</v>
      </c>
      <c r="F178" s="3" t="s">
        <v>525</v>
      </c>
      <c r="G178" s="3" t="s">
        <v>526</v>
      </c>
    </row>
    <row r="179" spans="1:7" ht="22.5" customHeight="1" x14ac:dyDescent="0.2">
      <c r="A179" s="2">
        <v>46073.749621319439</v>
      </c>
      <c r="B179" s="3" t="s">
        <v>279</v>
      </c>
      <c r="C179" s="3" t="s">
        <v>280</v>
      </c>
      <c r="D179" s="3" t="s">
        <v>70</v>
      </c>
      <c r="E179" s="4">
        <v>46073</v>
      </c>
      <c r="F179" s="3" t="s">
        <v>527</v>
      </c>
      <c r="G179" s="3" t="s">
        <v>528</v>
      </c>
    </row>
    <row r="180" spans="1:7" ht="22.5" customHeight="1" x14ac:dyDescent="0.2">
      <c r="A180" s="2">
        <v>46073.749719189815</v>
      </c>
      <c r="B180" s="3" t="s">
        <v>136</v>
      </c>
      <c r="C180" s="3" t="s">
        <v>137</v>
      </c>
      <c r="D180" s="3" t="s">
        <v>120</v>
      </c>
      <c r="E180" s="4">
        <v>46073</v>
      </c>
      <c r="F180" s="3" t="s">
        <v>529</v>
      </c>
      <c r="G180" s="3" t="s">
        <v>530</v>
      </c>
    </row>
    <row r="181" spans="1:7" ht="22.5" customHeight="1" x14ac:dyDescent="0.2">
      <c r="A181" s="2">
        <v>46073.750045937501</v>
      </c>
      <c r="B181" s="3" t="s">
        <v>391</v>
      </c>
      <c r="C181" s="3" t="s">
        <v>392</v>
      </c>
      <c r="D181" s="3" t="s">
        <v>87</v>
      </c>
      <c r="E181" s="4">
        <v>46073</v>
      </c>
      <c r="F181" s="3" t="s">
        <v>531</v>
      </c>
      <c r="G181" s="3" t="s">
        <v>532</v>
      </c>
    </row>
    <row r="182" spans="1:7" ht="22.5" customHeight="1" x14ac:dyDescent="0.2">
      <c r="A182" s="2">
        <v>46073.75027045139</v>
      </c>
      <c r="B182" s="3" t="s">
        <v>263</v>
      </c>
      <c r="C182" s="3" t="s">
        <v>264</v>
      </c>
      <c r="D182" s="3" t="s">
        <v>23</v>
      </c>
      <c r="E182" s="4">
        <v>46073</v>
      </c>
      <c r="F182" s="3" t="s">
        <v>533</v>
      </c>
      <c r="G182" s="3" t="s">
        <v>534</v>
      </c>
    </row>
    <row r="183" spans="1:7" ht="22.5" customHeight="1" x14ac:dyDescent="0.2">
      <c r="A183" s="2">
        <v>46073.750329479168</v>
      </c>
      <c r="B183" s="3" t="s">
        <v>118</v>
      </c>
      <c r="C183" s="3" t="s">
        <v>119</v>
      </c>
      <c r="D183" s="3" t="s">
        <v>120</v>
      </c>
      <c r="E183" s="4">
        <v>46073</v>
      </c>
      <c r="F183" s="3" t="s">
        <v>535</v>
      </c>
      <c r="G183" s="3" t="s">
        <v>536</v>
      </c>
    </row>
    <row r="184" spans="1:7" ht="22.5" customHeight="1" x14ac:dyDescent="0.2">
      <c r="A184" s="2">
        <v>46073.750393946757</v>
      </c>
      <c r="B184" s="3" t="s">
        <v>537</v>
      </c>
      <c r="C184" s="3" t="s">
        <v>538</v>
      </c>
      <c r="D184" s="3" t="s">
        <v>178</v>
      </c>
      <c r="E184" s="4">
        <v>46073</v>
      </c>
      <c r="F184" s="3" t="s">
        <v>539</v>
      </c>
      <c r="G184" s="3" t="s">
        <v>540</v>
      </c>
    </row>
    <row r="185" spans="1:7" ht="22.5" customHeight="1" x14ac:dyDescent="0.2">
      <c r="A185" s="2">
        <v>46073.750407824075</v>
      </c>
      <c r="B185" s="3" t="s">
        <v>249</v>
      </c>
      <c r="C185" s="3" t="s">
        <v>250</v>
      </c>
      <c r="D185" s="3" t="s">
        <v>37</v>
      </c>
      <c r="E185" s="4">
        <v>46073</v>
      </c>
      <c r="F185" s="3" t="s">
        <v>541</v>
      </c>
      <c r="G185" s="3" t="s">
        <v>542</v>
      </c>
    </row>
    <row r="186" spans="1:7" ht="22.5" customHeight="1" x14ac:dyDescent="0.2">
      <c r="A186" s="2">
        <v>46073.750529363431</v>
      </c>
      <c r="B186" s="3" t="s">
        <v>176</v>
      </c>
      <c r="C186" s="3" t="s">
        <v>177</v>
      </c>
      <c r="D186" s="3" t="s">
        <v>178</v>
      </c>
      <c r="E186" s="4">
        <v>46073</v>
      </c>
      <c r="F186" s="3" t="s">
        <v>543</v>
      </c>
      <c r="G186" s="3" t="s">
        <v>544</v>
      </c>
    </row>
    <row r="187" spans="1:7" ht="22.5" customHeight="1" x14ac:dyDescent="0.2">
      <c r="A187" s="2">
        <v>46073.750910115741</v>
      </c>
      <c r="B187" s="3" t="s">
        <v>181</v>
      </c>
      <c r="C187" s="3" t="s">
        <v>182</v>
      </c>
      <c r="D187" s="3" t="s">
        <v>178</v>
      </c>
      <c r="E187" s="4">
        <v>46073</v>
      </c>
      <c r="F187" s="3" t="s">
        <v>545</v>
      </c>
      <c r="G187" s="3" t="s">
        <v>546</v>
      </c>
    </row>
    <row r="188" spans="1:7" ht="22.5" customHeight="1" x14ac:dyDescent="0.2">
      <c r="A188" s="2">
        <v>46073.750932013892</v>
      </c>
      <c r="B188" s="3" t="s">
        <v>98</v>
      </c>
      <c r="C188" s="3" t="s">
        <v>99</v>
      </c>
      <c r="D188" s="3" t="s">
        <v>60</v>
      </c>
      <c r="E188" s="4">
        <v>46073</v>
      </c>
      <c r="F188" s="3" t="s">
        <v>547</v>
      </c>
      <c r="G188" s="3" t="s">
        <v>548</v>
      </c>
    </row>
    <row r="189" spans="1:7" ht="22.5" customHeight="1" x14ac:dyDescent="0.2">
      <c r="A189" s="2">
        <v>46073.752274398154</v>
      </c>
      <c r="B189" s="3" t="s">
        <v>257</v>
      </c>
      <c r="C189" s="3" t="s">
        <v>258</v>
      </c>
      <c r="D189" s="3" t="s">
        <v>37</v>
      </c>
      <c r="E189" s="4">
        <v>46073</v>
      </c>
      <c r="F189" s="3" t="s">
        <v>549</v>
      </c>
      <c r="G189" s="3" t="s">
        <v>550</v>
      </c>
    </row>
    <row r="190" spans="1:7" ht="22.5" customHeight="1" x14ac:dyDescent="0.2">
      <c r="A190" s="2">
        <v>46073.754144999999</v>
      </c>
      <c r="B190" s="3" t="s">
        <v>271</v>
      </c>
      <c r="C190" s="3" t="s">
        <v>272</v>
      </c>
      <c r="D190" s="3" t="s">
        <v>37</v>
      </c>
      <c r="E190" s="4">
        <v>37307</v>
      </c>
      <c r="F190" s="3" t="s">
        <v>551</v>
      </c>
      <c r="G190" s="3" t="s">
        <v>552</v>
      </c>
    </row>
    <row r="191" spans="1:7" ht="22.5" customHeight="1" x14ac:dyDescent="0.2">
      <c r="A191" s="2">
        <v>46073.754582650465</v>
      </c>
      <c r="B191" s="3" t="s">
        <v>189</v>
      </c>
      <c r="C191" s="3" t="s">
        <v>190</v>
      </c>
      <c r="D191" s="3" t="s">
        <v>28</v>
      </c>
      <c r="E191" s="4">
        <v>46073</v>
      </c>
      <c r="F191" s="3" t="s">
        <v>553</v>
      </c>
      <c r="G191" s="3" t="s">
        <v>554</v>
      </c>
    </row>
    <row r="192" spans="1:7" ht="22.5" customHeight="1" x14ac:dyDescent="0.2">
      <c r="A192" s="2">
        <v>46073.755281388891</v>
      </c>
      <c r="B192" s="3" t="s">
        <v>233</v>
      </c>
      <c r="C192" s="3" t="s">
        <v>234</v>
      </c>
      <c r="D192" s="3" t="s">
        <v>178</v>
      </c>
      <c r="E192" s="4">
        <v>46073</v>
      </c>
      <c r="F192" s="3" t="s">
        <v>555</v>
      </c>
      <c r="G192" s="3" t="s">
        <v>556</v>
      </c>
    </row>
    <row r="193" spans="1:7" ht="22.5" customHeight="1" x14ac:dyDescent="0.2">
      <c r="A193" s="2">
        <v>46073.755399525464</v>
      </c>
      <c r="B193" s="3" t="s">
        <v>253</v>
      </c>
      <c r="C193" s="3" t="s">
        <v>254</v>
      </c>
      <c r="D193" s="3" t="s">
        <v>70</v>
      </c>
      <c r="E193" s="4">
        <v>46073</v>
      </c>
      <c r="F193" s="3" t="s">
        <v>557</v>
      </c>
      <c r="G193" s="3" t="s">
        <v>558</v>
      </c>
    </row>
    <row r="194" spans="1:7" ht="22.5" customHeight="1" x14ac:dyDescent="0.2">
      <c r="A194" s="2">
        <v>46073.756228668979</v>
      </c>
      <c r="B194" s="3" t="s">
        <v>237</v>
      </c>
      <c r="C194" s="3" t="s">
        <v>238</v>
      </c>
      <c r="D194" s="3" t="s">
        <v>60</v>
      </c>
      <c r="E194" s="4">
        <v>46073</v>
      </c>
      <c r="F194" s="3" t="s">
        <v>559</v>
      </c>
      <c r="G194" s="3" t="s">
        <v>560</v>
      </c>
    </row>
    <row r="195" spans="1:7" ht="22.5" customHeight="1" x14ac:dyDescent="0.2">
      <c r="A195" s="2">
        <v>46073.756440729165</v>
      </c>
      <c r="B195" s="3" t="s">
        <v>90</v>
      </c>
      <c r="C195" s="3" t="s">
        <v>91</v>
      </c>
      <c r="D195" s="3" t="s">
        <v>14</v>
      </c>
      <c r="E195" s="4">
        <v>46073</v>
      </c>
      <c r="F195" s="3" t="s">
        <v>561</v>
      </c>
      <c r="G195" s="3" t="s">
        <v>562</v>
      </c>
    </row>
    <row r="196" spans="1:7" ht="22.5" customHeight="1" x14ac:dyDescent="0.2">
      <c r="A196" s="2">
        <v>46073.756491493055</v>
      </c>
      <c r="B196" s="3" t="s">
        <v>156</v>
      </c>
      <c r="C196" s="3" t="s">
        <v>157</v>
      </c>
      <c r="D196" s="3" t="s">
        <v>65</v>
      </c>
      <c r="E196" s="4">
        <v>46073</v>
      </c>
      <c r="F196" s="3" t="s">
        <v>563</v>
      </c>
      <c r="G196" s="3" t="s">
        <v>564</v>
      </c>
    </row>
    <row r="197" spans="1:7" ht="22.5" customHeight="1" x14ac:dyDescent="0.2">
      <c r="A197" s="2">
        <v>46073.759562893523</v>
      </c>
      <c r="B197" s="3" t="s">
        <v>26</v>
      </c>
      <c r="C197" s="3" t="s">
        <v>27</v>
      </c>
      <c r="D197" s="3" t="s">
        <v>28</v>
      </c>
      <c r="E197" s="4">
        <v>46073</v>
      </c>
      <c r="F197" s="3" t="s">
        <v>565</v>
      </c>
      <c r="G197" s="3" t="s">
        <v>566</v>
      </c>
    </row>
    <row r="198" spans="1:7" ht="22.5" customHeight="1" x14ac:dyDescent="0.2">
      <c r="A198" s="2">
        <v>46073.766727523151</v>
      </c>
      <c r="B198" s="3" t="s">
        <v>201</v>
      </c>
      <c r="C198" s="3" t="s">
        <v>202</v>
      </c>
      <c r="D198" s="3" t="s">
        <v>178</v>
      </c>
      <c r="E198" s="4">
        <v>46073</v>
      </c>
      <c r="F198" s="3" t="s">
        <v>567</v>
      </c>
      <c r="G198" s="3" t="s">
        <v>568</v>
      </c>
    </row>
    <row r="199" spans="1:7" ht="22.5" customHeight="1" x14ac:dyDescent="0.2">
      <c r="A199" s="2">
        <v>46073.76731880787</v>
      </c>
      <c r="B199" s="3" t="s">
        <v>160</v>
      </c>
      <c r="C199" s="3" t="s">
        <v>161</v>
      </c>
      <c r="D199" s="3" t="s">
        <v>28</v>
      </c>
      <c r="E199" s="4">
        <v>46073</v>
      </c>
      <c r="F199" s="3" t="s">
        <v>569</v>
      </c>
      <c r="G199" s="3" t="s">
        <v>570</v>
      </c>
    </row>
    <row r="200" spans="1:7" ht="22.5" customHeight="1" x14ac:dyDescent="0.2">
      <c r="A200" s="2">
        <v>46073.776287349538</v>
      </c>
      <c r="B200" s="3" t="s">
        <v>209</v>
      </c>
      <c r="C200" s="3" t="s">
        <v>210</v>
      </c>
      <c r="D200" s="3" t="s">
        <v>60</v>
      </c>
      <c r="E200" s="4">
        <v>46073</v>
      </c>
      <c r="F200" s="3" t="s">
        <v>571</v>
      </c>
      <c r="G200" s="3" t="s">
        <v>572</v>
      </c>
    </row>
    <row r="201" spans="1:7" ht="22.5" customHeight="1" x14ac:dyDescent="0.2">
      <c r="A201" s="2">
        <v>46073.792548796293</v>
      </c>
      <c r="B201" s="3" t="s">
        <v>275</v>
      </c>
      <c r="C201" s="3" t="s">
        <v>276</v>
      </c>
      <c r="D201" s="3" t="s">
        <v>125</v>
      </c>
      <c r="E201" s="4">
        <v>46073</v>
      </c>
      <c r="F201" s="3" t="s">
        <v>573</v>
      </c>
      <c r="G201" s="3" t="s">
        <v>574</v>
      </c>
    </row>
    <row r="202" spans="1:7" ht="22.5" customHeight="1" x14ac:dyDescent="0.2">
      <c r="A202" s="2">
        <v>46073.810173194448</v>
      </c>
      <c r="B202" s="3" t="s">
        <v>185</v>
      </c>
      <c r="C202" s="3" t="s">
        <v>186</v>
      </c>
      <c r="D202" s="3" t="s">
        <v>28</v>
      </c>
      <c r="E202" s="4">
        <v>46073</v>
      </c>
      <c r="F202" s="3" t="s">
        <v>575</v>
      </c>
      <c r="G202" s="3" t="s">
        <v>576</v>
      </c>
    </row>
    <row r="203" spans="1:7" ht="22.5" customHeight="1" x14ac:dyDescent="0.2">
      <c r="A203" s="2">
        <v>46073.940616261578</v>
      </c>
      <c r="B203" s="3" t="s">
        <v>241</v>
      </c>
      <c r="C203" s="3" t="s">
        <v>242</v>
      </c>
      <c r="D203" s="3" t="s">
        <v>28</v>
      </c>
      <c r="E203" s="4">
        <v>46073</v>
      </c>
      <c r="F203" s="3" t="s">
        <v>577</v>
      </c>
      <c r="G203" s="3" t="s">
        <v>578</v>
      </c>
    </row>
    <row r="204" spans="1:7" ht="22.5" customHeight="1" x14ac:dyDescent="0.2">
      <c r="A204" s="2">
        <v>46073.976084085647</v>
      </c>
      <c r="B204" s="3" t="s">
        <v>221</v>
      </c>
      <c r="C204" s="3" t="s">
        <v>222</v>
      </c>
      <c r="D204" s="3" t="s">
        <v>14</v>
      </c>
      <c r="E204" s="4">
        <v>46073</v>
      </c>
      <c r="F204" s="3" t="s">
        <v>579</v>
      </c>
      <c r="G204" s="3" t="s">
        <v>580</v>
      </c>
    </row>
    <row r="205" spans="1:7" ht="22.5" customHeight="1" x14ac:dyDescent="0.2">
      <c r="A205" s="2">
        <v>46074.216889513889</v>
      </c>
      <c r="B205" s="3" t="s">
        <v>437</v>
      </c>
      <c r="C205" s="3" t="s">
        <v>438</v>
      </c>
      <c r="D205" s="3" t="s">
        <v>120</v>
      </c>
      <c r="E205" s="4">
        <v>46073</v>
      </c>
      <c r="F205" s="3" t="s">
        <v>581</v>
      </c>
      <c r="G205" s="3" t="s">
        <v>582</v>
      </c>
    </row>
    <row r="206" spans="1:7" ht="22.5" customHeight="1" x14ac:dyDescent="0.2">
      <c r="A206" s="2">
        <v>46076.737618692132</v>
      </c>
      <c r="B206" s="3" t="s">
        <v>7</v>
      </c>
      <c r="C206" s="3" t="s">
        <v>8</v>
      </c>
      <c r="D206" s="3" t="s">
        <v>9</v>
      </c>
      <c r="E206" s="4">
        <v>46076</v>
      </c>
      <c r="F206" s="3" t="s">
        <v>583</v>
      </c>
      <c r="G206" s="3" t="s">
        <v>584</v>
      </c>
    </row>
    <row r="207" spans="1:7" ht="22.5" customHeight="1" x14ac:dyDescent="0.2">
      <c r="A207" s="2">
        <v>46076.741477719908</v>
      </c>
      <c r="B207" s="3" t="s">
        <v>106</v>
      </c>
      <c r="C207" s="3" t="s">
        <v>107</v>
      </c>
      <c r="D207" s="3" t="s">
        <v>23</v>
      </c>
      <c r="E207" s="4">
        <v>46076</v>
      </c>
      <c r="F207" s="3" t="s">
        <v>585</v>
      </c>
      <c r="G207" s="3" t="s">
        <v>586</v>
      </c>
    </row>
    <row r="208" spans="1:7" ht="22.5" customHeight="1" x14ac:dyDescent="0.2">
      <c r="A208" s="2">
        <v>46076.745188506946</v>
      </c>
      <c r="B208" s="3" t="s">
        <v>31</v>
      </c>
      <c r="C208" s="3" t="s">
        <v>32</v>
      </c>
      <c r="D208" s="3" t="s">
        <v>23</v>
      </c>
      <c r="E208" s="4">
        <v>46076</v>
      </c>
      <c r="F208" s="3" t="s">
        <v>587</v>
      </c>
      <c r="G208" s="3" t="s">
        <v>588</v>
      </c>
    </row>
    <row r="209" spans="1:7" ht="22.5" customHeight="1" x14ac:dyDescent="0.2">
      <c r="A209" s="2">
        <v>46076.747963773145</v>
      </c>
      <c r="B209" s="3" t="s">
        <v>17</v>
      </c>
      <c r="C209" s="3" t="s">
        <v>18</v>
      </c>
      <c r="D209" s="3" t="s">
        <v>9</v>
      </c>
      <c r="E209" s="4">
        <v>46076</v>
      </c>
      <c r="F209" s="3" t="s">
        <v>589</v>
      </c>
      <c r="G209" s="3" t="s">
        <v>590</v>
      </c>
    </row>
    <row r="210" spans="1:7" ht="22.5" customHeight="1" x14ac:dyDescent="0.2">
      <c r="A210" s="2">
        <v>46076.748597129626</v>
      </c>
      <c r="B210" s="3" t="s">
        <v>245</v>
      </c>
      <c r="C210" s="3" t="s">
        <v>246</v>
      </c>
      <c r="D210" s="3" t="s">
        <v>60</v>
      </c>
      <c r="E210" s="4">
        <v>46076</v>
      </c>
      <c r="F210" s="3" t="s">
        <v>591</v>
      </c>
      <c r="G210" s="3" t="s">
        <v>592</v>
      </c>
    </row>
    <row r="211" spans="1:7" ht="22.5" customHeight="1" x14ac:dyDescent="0.2">
      <c r="A211" s="2">
        <v>46076.748769039354</v>
      </c>
      <c r="B211" s="3" t="s">
        <v>68</v>
      </c>
      <c r="C211" s="3" t="s">
        <v>69</v>
      </c>
      <c r="D211" s="3" t="s">
        <v>70</v>
      </c>
      <c r="E211" s="4">
        <v>46076</v>
      </c>
      <c r="F211" s="3" t="s">
        <v>593</v>
      </c>
      <c r="G211" s="3" t="s">
        <v>594</v>
      </c>
    </row>
    <row r="212" spans="1:7" ht="22.5" customHeight="1" x14ac:dyDescent="0.2">
      <c r="A212" s="2">
        <v>46076.748914328702</v>
      </c>
      <c r="B212" s="3" t="s">
        <v>58</v>
      </c>
      <c r="C212" s="3" t="s">
        <v>59</v>
      </c>
      <c r="D212" s="3" t="s">
        <v>60</v>
      </c>
      <c r="E212" s="4">
        <v>46076</v>
      </c>
      <c r="F212" s="3" t="s">
        <v>595</v>
      </c>
      <c r="G212" s="3" t="s">
        <v>596</v>
      </c>
    </row>
    <row r="213" spans="1:7" ht="22.5" customHeight="1" x14ac:dyDescent="0.2">
      <c r="A213" s="2">
        <v>46076.748980081014</v>
      </c>
      <c r="B213" s="3" t="s">
        <v>63</v>
      </c>
      <c r="C213" s="3" t="s">
        <v>64</v>
      </c>
      <c r="D213" s="3" t="s">
        <v>65</v>
      </c>
      <c r="E213" s="4">
        <v>46076</v>
      </c>
      <c r="F213" s="3" t="s">
        <v>597</v>
      </c>
      <c r="G213" s="3" t="s">
        <v>598</v>
      </c>
    </row>
    <row r="214" spans="1:7" ht="22.5" customHeight="1" x14ac:dyDescent="0.2">
      <c r="A214" s="2">
        <v>46076.748985300925</v>
      </c>
      <c r="B214" s="3" t="s">
        <v>45</v>
      </c>
      <c r="C214" s="3" t="s">
        <v>46</v>
      </c>
      <c r="D214" s="3" t="s">
        <v>9</v>
      </c>
      <c r="E214" s="4">
        <v>46076</v>
      </c>
      <c r="F214" s="3" t="s">
        <v>599</v>
      </c>
      <c r="G214" s="3" t="s">
        <v>600</v>
      </c>
    </row>
    <row r="215" spans="1:7" ht="22.5" customHeight="1" x14ac:dyDescent="0.2">
      <c r="A215" s="2">
        <v>46076.749057708337</v>
      </c>
      <c r="B215" s="3" t="s">
        <v>110</v>
      </c>
      <c r="C215" s="3" t="s">
        <v>111</v>
      </c>
      <c r="D215" s="3" t="s">
        <v>87</v>
      </c>
      <c r="E215" s="4">
        <v>46076</v>
      </c>
      <c r="F215" s="3" t="s">
        <v>601</v>
      </c>
      <c r="G215" s="3" t="s">
        <v>602</v>
      </c>
    </row>
    <row r="216" spans="1:7" ht="22.5" customHeight="1" x14ac:dyDescent="0.2">
      <c r="A216" s="2">
        <v>46076.749057766203</v>
      </c>
      <c r="B216" s="3" t="s">
        <v>346</v>
      </c>
      <c r="C216" s="3" t="s">
        <v>347</v>
      </c>
      <c r="D216" s="3" t="s">
        <v>23</v>
      </c>
      <c r="E216" s="4">
        <v>46076</v>
      </c>
      <c r="F216" s="3" t="s">
        <v>603</v>
      </c>
      <c r="G216" s="3" t="s">
        <v>604</v>
      </c>
    </row>
    <row r="217" spans="1:7" ht="22.5" customHeight="1" x14ac:dyDescent="0.2">
      <c r="A217" s="2">
        <v>46076.749114745369</v>
      </c>
      <c r="B217" s="3" t="s">
        <v>77</v>
      </c>
      <c r="C217" s="3" t="s">
        <v>78</v>
      </c>
      <c r="D217" s="3" t="s">
        <v>42</v>
      </c>
      <c r="E217" s="4">
        <v>46076</v>
      </c>
      <c r="F217" s="3" t="s">
        <v>605</v>
      </c>
      <c r="G217" s="3" t="s">
        <v>606</v>
      </c>
    </row>
    <row r="218" spans="1:7" ht="22.5" customHeight="1" x14ac:dyDescent="0.2">
      <c r="A218" s="2">
        <v>46076.749345949072</v>
      </c>
      <c r="B218" s="3" t="s">
        <v>213</v>
      </c>
      <c r="C218" s="3" t="s">
        <v>214</v>
      </c>
      <c r="D218" s="3" t="s">
        <v>125</v>
      </c>
      <c r="E218" s="4">
        <v>46076</v>
      </c>
      <c r="F218" s="3" t="s">
        <v>607</v>
      </c>
      <c r="G218" s="3" t="s">
        <v>608</v>
      </c>
    </row>
    <row r="219" spans="1:7" ht="22.5" customHeight="1" x14ac:dyDescent="0.2">
      <c r="A219" s="2">
        <v>46076.749351527775</v>
      </c>
      <c r="B219" s="3" t="s">
        <v>357</v>
      </c>
      <c r="C219" s="3" t="s">
        <v>358</v>
      </c>
      <c r="D219" s="3" t="s">
        <v>65</v>
      </c>
      <c r="E219" s="4">
        <v>46076</v>
      </c>
      <c r="F219" s="3" t="s">
        <v>609</v>
      </c>
      <c r="G219" s="3" t="s">
        <v>610</v>
      </c>
    </row>
    <row r="220" spans="1:7" ht="22.5" customHeight="1" x14ac:dyDescent="0.2">
      <c r="A220" s="2">
        <v>46076.749405347218</v>
      </c>
      <c r="B220" s="3" t="s">
        <v>53</v>
      </c>
      <c r="C220" s="3" t="s">
        <v>54</v>
      </c>
      <c r="D220" s="3" t="s">
        <v>55</v>
      </c>
      <c r="E220" s="4">
        <v>46076</v>
      </c>
      <c r="F220" s="3" t="s">
        <v>611</v>
      </c>
      <c r="G220" s="3" t="s">
        <v>612</v>
      </c>
    </row>
    <row r="221" spans="1:7" ht="22.5" customHeight="1" x14ac:dyDescent="0.2">
      <c r="A221" s="2">
        <v>46076.749475659723</v>
      </c>
      <c r="B221" s="3" t="s">
        <v>114</v>
      </c>
      <c r="C221" s="3" t="s">
        <v>115</v>
      </c>
      <c r="D221" s="3" t="s">
        <v>42</v>
      </c>
      <c r="E221" s="4">
        <v>46076</v>
      </c>
      <c r="F221" s="3" t="s">
        <v>613</v>
      </c>
      <c r="G221" s="3" t="s">
        <v>614</v>
      </c>
    </row>
    <row r="222" spans="1:7" ht="22.5" customHeight="1" x14ac:dyDescent="0.2">
      <c r="A222" s="2">
        <v>46076.749524212966</v>
      </c>
      <c r="B222" s="3" t="s">
        <v>225</v>
      </c>
      <c r="C222" s="3" t="s">
        <v>226</v>
      </c>
      <c r="D222" s="3" t="s">
        <v>87</v>
      </c>
      <c r="E222" s="4">
        <v>46076</v>
      </c>
      <c r="F222" s="3" t="s">
        <v>615</v>
      </c>
      <c r="G222" s="3" t="s">
        <v>616</v>
      </c>
    </row>
    <row r="223" spans="1:7" ht="22.5" customHeight="1" x14ac:dyDescent="0.2">
      <c r="A223" s="2">
        <v>46076.749541215278</v>
      </c>
      <c r="B223" s="3" t="s">
        <v>197</v>
      </c>
      <c r="C223" s="3" t="s">
        <v>198</v>
      </c>
      <c r="D223" s="3" t="s">
        <v>87</v>
      </c>
      <c r="E223" s="4">
        <v>46076</v>
      </c>
      <c r="F223" s="3" t="s">
        <v>617</v>
      </c>
      <c r="G223" s="3" t="s">
        <v>618</v>
      </c>
    </row>
    <row r="224" spans="1:7" ht="22.5" customHeight="1" x14ac:dyDescent="0.2">
      <c r="A224" s="2">
        <v>46076.749544675928</v>
      </c>
      <c r="B224" s="3" t="s">
        <v>331</v>
      </c>
      <c r="C224" s="3" t="s">
        <v>332</v>
      </c>
      <c r="D224" s="3" t="s">
        <v>42</v>
      </c>
      <c r="E224" s="4">
        <v>46076</v>
      </c>
      <c r="F224" s="3" t="s">
        <v>619</v>
      </c>
      <c r="G224" s="3" t="s">
        <v>620</v>
      </c>
    </row>
    <row r="225" spans="1:7" ht="22.5" customHeight="1" x14ac:dyDescent="0.2">
      <c r="A225" s="2">
        <v>46076.749583576384</v>
      </c>
      <c r="B225" s="3" t="s">
        <v>94</v>
      </c>
      <c r="C225" s="3" t="s">
        <v>95</v>
      </c>
      <c r="D225" s="3" t="s">
        <v>37</v>
      </c>
      <c r="E225" s="4">
        <v>46076</v>
      </c>
      <c r="F225" s="3" t="s">
        <v>621</v>
      </c>
      <c r="G225" s="3" t="s">
        <v>622</v>
      </c>
    </row>
    <row r="226" spans="1:7" ht="22.5" customHeight="1" x14ac:dyDescent="0.2">
      <c r="A226" s="2">
        <v>46076.749770960647</v>
      </c>
      <c r="B226" s="3" t="s">
        <v>193</v>
      </c>
      <c r="C226" s="3" t="s">
        <v>194</v>
      </c>
      <c r="D226" s="3" t="s">
        <v>9</v>
      </c>
      <c r="E226" s="4">
        <v>46076</v>
      </c>
      <c r="F226" s="3" t="s">
        <v>623</v>
      </c>
      <c r="G226" s="3" t="s">
        <v>624</v>
      </c>
    </row>
    <row r="227" spans="1:7" ht="22.5" customHeight="1" x14ac:dyDescent="0.2">
      <c r="A227" s="2">
        <v>46076.749867673614</v>
      </c>
      <c r="B227" s="3" t="s">
        <v>40</v>
      </c>
      <c r="C227" s="3" t="s">
        <v>41</v>
      </c>
      <c r="D227" s="3" t="s">
        <v>42</v>
      </c>
      <c r="E227" s="4">
        <v>46076</v>
      </c>
      <c r="F227" s="3" t="s">
        <v>625</v>
      </c>
      <c r="G227" s="3" t="s">
        <v>626</v>
      </c>
    </row>
    <row r="228" spans="1:7" ht="22.5" customHeight="1" x14ac:dyDescent="0.2">
      <c r="A228" s="2">
        <v>46076.74996700231</v>
      </c>
      <c r="B228" s="3" t="s">
        <v>49</v>
      </c>
      <c r="C228" s="3" t="s">
        <v>50</v>
      </c>
      <c r="D228" s="3" t="s">
        <v>42</v>
      </c>
      <c r="E228" s="4">
        <v>46076</v>
      </c>
      <c r="F228" s="3" t="s">
        <v>627</v>
      </c>
      <c r="G228" s="3" t="s">
        <v>628</v>
      </c>
    </row>
    <row r="229" spans="1:7" ht="22.5" customHeight="1" x14ac:dyDescent="0.2">
      <c r="A229" s="2">
        <v>46076.750063321757</v>
      </c>
      <c r="B229" s="3" t="s">
        <v>81</v>
      </c>
      <c r="C229" s="3" t="s">
        <v>82</v>
      </c>
      <c r="D229" s="3" t="s">
        <v>55</v>
      </c>
      <c r="E229" s="4">
        <v>46076</v>
      </c>
      <c r="F229" s="3" t="s">
        <v>629</v>
      </c>
      <c r="G229" s="3" t="s">
        <v>630</v>
      </c>
    </row>
    <row r="230" spans="1:7" ht="22.5" customHeight="1" x14ac:dyDescent="0.2">
      <c r="A230" s="2">
        <v>46076.750105370375</v>
      </c>
      <c r="B230" s="3" t="s">
        <v>237</v>
      </c>
      <c r="C230" s="3" t="s">
        <v>238</v>
      </c>
      <c r="D230" s="3" t="s">
        <v>60</v>
      </c>
      <c r="E230" s="4">
        <v>46076</v>
      </c>
      <c r="F230" s="3" t="s">
        <v>631</v>
      </c>
      <c r="G230" s="3" t="s">
        <v>632</v>
      </c>
    </row>
    <row r="231" spans="1:7" ht="22.5" customHeight="1" x14ac:dyDescent="0.2">
      <c r="A231" s="2">
        <v>46076.750387430555</v>
      </c>
      <c r="B231" s="3" t="s">
        <v>391</v>
      </c>
      <c r="C231" s="3" t="s">
        <v>392</v>
      </c>
      <c r="D231" s="3" t="s">
        <v>87</v>
      </c>
      <c r="E231" s="4">
        <v>46076</v>
      </c>
      <c r="F231" s="3" t="s">
        <v>633</v>
      </c>
      <c r="G231" s="3" t="s">
        <v>634</v>
      </c>
    </row>
    <row r="232" spans="1:7" ht="22.5" customHeight="1" x14ac:dyDescent="0.2">
      <c r="A232" s="2">
        <v>46076.750428923609</v>
      </c>
      <c r="B232" s="3" t="s">
        <v>205</v>
      </c>
      <c r="C232" s="3" t="s">
        <v>206</v>
      </c>
      <c r="D232" s="3" t="s">
        <v>55</v>
      </c>
      <c r="E232" s="4">
        <v>46076</v>
      </c>
      <c r="F232" s="3" t="s">
        <v>635</v>
      </c>
      <c r="G232" s="3" t="s">
        <v>636</v>
      </c>
    </row>
    <row r="233" spans="1:7" ht="22.5" customHeight="1" x14ac:dyDescent="0.2">
      <c r="A233" s="2">
        <v>46076.750500821756</v>
      </c>
      <c r="B233" s="3" t="s">
        <v>123</v>
      </c>
      <c r="C233" s="3" t="s">
        <v>124</v>
      </c>
      <c r="D233" s="3" t="s">
        <v>125</v>
      </c>
      <c r="E233" s="4">
        <v>46076</v>
      </c>
      <c r="F233" s="3" t="s">
        <v>637</v>
      </c>
      <c r="G233" s="3" t="s">
        <v>638</v>
      </c>
    </row>
    <row r="234" spans="1:7" ht="22.5" customHeight="1" x14ac:dyDescent="0.2">
      <c r="A234" s="2">
        <v>46076.750547696764</v>
      </c>
      <c r="B234" s="3" t="s">
        <v>172</v>
      </c>
      <c r="C234" s="3" t="s">
        <v>173</v>
      </c>
      <c r="D234" s="3" t="s">
        <v>70</v>
      </c>
      <c r="E234" s="4">
        <v>46076</v>
      </c>
      <c r="F234" s="3" t="s">
        <v>639</v>
      </c>
      <c r="G234" s="3" t="s">
        <v>640</v>
      </c>
    </row>
    <row r="235" spans="1:7" ht="22.5" customHeight="1" x14ac:dyDescent="0.2">
      <c r="A235" s="2">
        <v>46076.750741388889</v>
      </c>
      <c r="B235" s="3" t="s">
        <v>245</v>
      </c>
      <c r="C235" s="3" t="s">
        <v>246</v>
      </c>
      <c r="D235" s="3" t="s">
        <v>60</v>
      </c>
      <c r="E235" s="4">
        <v>46076</v>
      </c>
      <c r="F235" s="3" t="s">
        <v>641</v>
      </c>
      <c r="G235" s="3" t="s">
        <v>592</v>
      </c>
    </row>
    <row r="236" spans="1:7" ht="22.5" customHeight="1" x14ac:dyDescent="0.2">
      <c r="A236" s="2">
        <v>46076.750900648149</v>
      </c>
      <c r="B236" s="3" t="s">
        <v>128</v>
      </c>
      <c r="C236" s="3" t="s">
        <v>129</v>
      </c>
      <c r="D236" s="3" t="s">
        <v>28</v>
      </c>
      <c r="E236" s="4">
        <v>46076</v>
      </c>
      <c r="F236" s="3" t="s">
        <v>642</v>
      </c>
      <c r="G236" s="3" t="s">
        <v>643</v>
      </c>
    </row>
    <row r="237" spans="1:7" ht="22.5" customHeight="1" x14ac:dyDescent="0.2">
      <c r="A237" s="2">
        <v>46076.750922222222</v>
      </c>
      <c r="B237" s="3" t="s">
        <v>168</v>
      </c>
      <c r="C237" s="3" t="s">
        <v>169</v>
      </c>
      <c r="D237" s="3" t="s">
        <v>120</v>
      </c>
      <c r="E237" s="4">
        <v>46076</v>
      </c>
      <c r="F237" s="3" t="s">
        <v>644</v>
      </c>
      <c r="G237" s="3" t="s">
        <v>645</v>
      </c>
    </row>
    <row r="238" spans="1:7" ht="22.5" customHeight="1" x14ac:dyDescent="0.2">
      <c r="A238" s="2">
        <v>46076.750957349534</v>
      </c>
      <c r="B238" s="3" t="s">
        <v>140</v>
      </c>
      <c r="C238" s="3" t="s">
        <v>141</v>
      </c>
      <c r="D238" s="3" t="s">
        <v>65</v>
      </c>
      <c r="E238" s="4">
        <v>46076</v>
      </c>
      <c r="F238" s="3" t="s">
        <v>646</v>
      </c>
      <c r="G238" s="3" t="s">
        <v>647</v>
      </c>
    </row>
    <row r="239" spans="1:7" ht="22.5" customHeight="1" x14ac:dyDescent="0.2">
      <c r="A239" s="2">
        <v>46076.751481458334</v>
      </c>
      <c r="B239" s="3" t="s">
        <v>287</v>
      </c>
      <c r="C239" s="3" t="s">
        <v>288</v>
      </c>
      <c r="D239" s="3" t="s">
        <v>37</v>
      </c>
      <c r="E239" s="4">
        <v>46076</v>
      </c>
      <c r="F239" s="3" t="s">
        <v>648</v>
      </c>
      <c r="G239" s="3" t="s">
        <v>649</v>
      </c>
    </row>
    <row r="240" spans="1:7" ht="22.5" customHeight="1" x14ac:dyDescent="0.2">
      <c r="A240" s="2">
        <v>46076.751819305558</v>
      </c>
      <c r="B240" s="3" t="s">
        <v>176</v>
      </c>
      <c r="C240" s="3" t="s">
        <v>177</v>
      </c>
      <c r="D240" s="3" t="s">
        <v>178</v>
      </c>
      <c r="E240" s="4">
        <v>46076</v>
      </c>
      <c r="F240" s="3" t="s">
        <v>650</v>
      </c>
      <c r="G240" s="3" t="s">
        <v>651</v>
      </c>
    </row>
    <row r="241" spans="1:7" ht="22.5" customHeight="1" x14ac:dyDescent="0.2">
      <c r="A241" s="2">
        <v>46076.751967962962</v>
      </c>
      <c r="B241" s="3" t="s">
        <v>189</v>
      </c>
      <c r="C241" s="3" t="s">
        <v>190</v>
      </c>
      <c r="D241" s="3" t="s">
        <v>28</v>
      </c>
      <c r="E241" s="4">
        <v>46076</v>
      </c>
      <c r="F241" s="3" t="s">
        <v>652</v>
      </c>
      <c r="G241" s="3" t="s">
        <v>653</v>
      </c>
    </row>
    <row r="242" spans="1:7" ht="22.5" customHeight="1" x14ac:dyDescent="0.2">
      <c r="A242" s="2">
        <v>46076.752135300922</v>
      </c>
      <c r="B242" s="3" t="s">
        <v>35</v>
      </c>
      <c r="C242" s="3" t="s">
        <v>36</v>
      </c>
      <c r="D242" s="3" t="s">
        <v>37</v>
      </c>
      <c r="E242" s="4">
        <v>46076</v>
      </c>
      <c r="F242" s="3" t="s">
        <v>654</v>
      </c>
      <c r="G242" s="3" t="s">
        <v>655</v>
      </c>
    </row>
    <row r="243" spans="1:7" ht="22.5" customHeight="1" x14ac:dyDescent="0.2">
      <c r="A243" s="2">
        <v>46076.75241854167</v>
      </c>
      <c r="B243" s="3" t="s">
        <v>249</v>
      </c>
      <c r="C243" s="3" t="s">
        <v>250</v>
      </c>
      <c r="D243" s="3" t="s">
        <v>37</v>
      </c>
      <c r="E243" s="4">
        <v>46076</v>
      </c>
      <c r="F243" s="3" t="s">
        <v>656</v>
      </c>
      <c r="G243" s="3" t="s">
        <v>657</v>
      </c>
    </row>
    <row r="244" spans="1:7" ht="22.5" customHeight="1" x14ac:dyDescent="0.2">
      <c r="A244" s="2">
        <v>46076.752974884264</v>
      </c>
      <c r="B244" s="3" t="s">
        <v>287</v>
      </c>
      <c r="C244" s="3" t="s">
        <v>288</v>
      </c>
      <c r="D244" s="3" t="s">
        <v>37</v>
      </c>
      <c r="E244" s="4">
        <v>46076</v>
      </c>
      <c r="F244" s="3" t="s">
        <v>658</v>
      </c>
      <c r="G244" s="3" t="s">
        <v>659</v>
      </c>
    </row>
    <row r="245" spans="1:7" ht="22.5" customHeight="1" x14ac:dyDescent="0.2">
      <c r="A245" s="2">
        <v>46076.753456863429</v>
      </c>
      <c r="B245" s="3" t="s">
        <v>181</v>
      </c>
      <c r="C245" s="3" t="s">
        <v>182</v>
      </c>
      <c r="D245" s="3" t="s">
        <v>178</v>
      </c>
      <c r="E245" s="4">
        <v>46076</v>
      </c>
      <c r="F245" s="3" t="s">
        <v>660</v>
      </c>
      <c r="G245" s="3" t="s">
        <v>661</v>
      </c>
    </row>
    <row r="246" spans="1:7" ht="22.5" customHeight="1" x14ac:dyDescent="0.2">
      <c r="A246" s="2">
        <v>46076.754211215273</v>
      </c>
      <c r="B246" s="3" t="s">
        <v>73</v>
      </c>
      <c r="C246" s="3" t="s">
        <v>74</v>
      </c>
      <c r="D246" s="3" t="s">
        <v>23</v>
      </c>
      <c r="E246" s="4">
        <v>46076</v>
      </c>
      <c r="F246" s="3" t="s">
        <v>662</v>
      </c>
      <c r="G246" s="3" t="s">
        <v>663</v>
      </c>
    </row>
    <row r="247" spans="1:7" ht="22.5" customHeight="1" x14ac:dyDescent="0.2">
      <c r="A247" s="2">
        <v>46076.75496421296</v>
      </c>
      <c r="B247" s="3" t="s">
        <v>156</v>
      </c>
      <c r="C247" s="3" t="s">
        <v>157</v>
      </c>
      <c r="D247" s="3" t="s">
        <v>65</v>
      </c>
      <c r="E247" s="4">
        <v>46076</v>
      </c>
      <c r="F247" s="3" t="s">
        <v>664</v>
      </c>
      <c r="G247" s="3" t="s">
        <v>665</v>
      </c>
    </row>
    <row r="248" spans="1:7" ht="22.5" customHeight="1" x14ac:dyDescent="0.2">
      <c r="A248" s="2">
        <v>46076.755384502314</v>
      </c>
      <c r="B248" s="3" t="s">
        <v>233</v>
      </c>
      <c r="C248" s="3" t="s">
        <v>234</v>
      </c>
      <c r="D248" s="3" t="s">
        <v>178</v>
      </c>
      <c r="E248" s="4">
        <v>46076</v>
      </c>
      <c r="F248" s="3" t="s">
        <v>666</v>
      </c>
      <c r="G248" s="3" t="s">
        <v>667</v>
      </c>
    </row>
    <row r="249" spans="1:7" ht="22.5" customHeight="1" x14ac:dyDescent="0.2">
      <c r="A249" s="2">
        <v>46076.755560590274</v>
      </c>
      <c r="B249" s="3" t="s">
        <v>26</v>
      </c>
      <c r="C249" s="3" t="s">
        <v>27</v>
      </c>
      <c r="D249" s="3" t="s">
        <v>28</v>
      </c>
      <c r="E249" s="4">
        <v>46076</v>
      </c>
      <c r="F249" s="3" t="s">
        <v>668</v>
      </c>
      <c r="G249" s="3" t="s">
        <v>669</v>
      </c>
    </row>
    <row r="250" spans="1:7" ht="22.5" customHeight="1" x14ac:dyDescent="0.2">
      <c r="A250" s="2">
        <v>46076.755901944445</v>
      </c>
      <c r="B250" s="3" t="s">
        <v>241</v>
      </c>
      <c r="C250" s="3" t="s">
        <v>242</v>
      </c>
      <c r="D250" s="3" t="s">
        <v>28</v>
      </c>
      <c r="E250" s="4">
        <v>46076</v>
      </c>
      <c r="F250" s="3" t="s">
        <v>670</v>
      </c>
      <c r="G250" s="3" t="s">
        <v>671</v>
      </c>
    </row>
    <row r="251" spans="1:7" ht="22.5" customHeight="1" x14ac:dyDescent="0.2">
      <c r="A251" s="2">
        <v>46076.756016296291</v>
      </c>
      <c r="B251" s="3" t="s">
        <v>421</v>
      </c>
      <c r="C251" s="3" t="s">
        <v>422</v>
      </c>
      <c r="D251" s="3" t="s">
        <v>65</v>
      </c>
      <c r="E251" s="4">
        <v>46076</v>
      </c>
      <c r="F251" s="3" t="s">
        <v>672</v>
      </c>
      <c r="G251" s="3" t="s">
        <v>673</v>
      </c>
    </row>
    <row r="252" spans="1:7" ht="22.5" customHeight="1" x14ac:dyDescent="0.2">
      <c r="A252" s="2">
        <v>46076.757746331015</v>
      </c>
      <c r="B252" s="3" t="s">
        <v>253</v>
      </c>
      <c r="C252" s="3" t="s">
        <v>254</v>
      </c>
      <c r="D252" s="3" t="s">
        <v>70</v>
      </c>
      <c r="E252" s="4">
        <v>46076</v>
      </c>
      <c r="F252" s="3" t="s">
        <v>674</v>
      </c>
      <c r="G252" s="3" t="s">
        <v>675</v>
      </c>
    </row>
    <row r="253" spans="1:7" ht="22.5" customHeight="1" x14ac:dyDescent="0.2">
      <c r="A253" s="2">
        <v>46076.758122222222</v>
      </c>
      <c r="B253" s="3" t="s">
        <v>201</v>
      </c>
      <c r="C253" s="3" t="s">
        <v>202</v>
      </c>
      <c r="D253" s="3" t="s">
        <v>178</v>
      </c>
      <c r="E253" s="4">
        <v>46076</v>
      </c>
      <c r="F253" s="3" t="s">
        <v>676</v>
      </c>
      <c r="G253" s="3" t="s">
        <v>677</v>
      </c>
    </row>
    <row r="254" spans="1:7" ht="22.5" customHeight="1" x14ac:dyDescent="0.2">
      <c r="A254" s="2">
        <v>46076.758407256944</v>
      </c>
      <c r="B254" s="3" t="s">
        <v>209</v>
      </c>
      <c r="C254" s="3" t="s">
        <v>210</v>
      </c>
      <c r="D254" s="3" t="s">
        <v>60</v>
      </c>
      <c r="E254" s="4">
        <v>46076</v>
      </c>
      <c r="F254" s="3" t="s">
        <v>678</v>
      </c>
      <c r="G254" s="3" t="s">
        <v>679</v>
      </c>
    </row>
    <row r="255" spans="1:7" ht="22.5" customHeight="1" x14ac:dyDescent="0.2">
      <c r="A255" s="2">
        <v>46076.762395057871</v>
      </c>
      <c r="B255" s="3" t="s">
        <v>148</v>
      </c>
      <c r="C255" s="3" t="s">
        <v>149</v>
      </c>
      <c r="D255" s="3" t="s">
        <v>120</v>
      </c>
      <c r="E255" s="4">
        <v>46076</v>
      </c>
      <c r="F255" s="3" t="s">
        <v>680</v>
      </c>
      <c r="G255" s="3" t="s">
        <v>681</v>
      </c>
    </row>
    <row r="256" spans="1:7" ht="22.5" customHeight="1" x14ac:dyDescent="0.2">
      <c r="A256" s="2">
        <v>46076.765943900464</v>
      </c>
      <c r="B256" s="3" t="s">
        <v>257</v>
      </c>
      <c r="C256" s="3" t="s">
        <v>258</v>
      </c>
      <c r="D256" s="3" t="s">
        <v>37</v>
      </c>
      <c r="E256" s="4">
        <v>46076</v>
      </c>
      <c r="F256" s="3" t="s">
        <v>682</v>
      </c>
      <c r="G256" s="3" t="s">
        <v>683</v>
      </c>
    </row>
    <row r="257" spans="1:7" ht="22.5" customHeight="1" x14ac:dyDescent="0.2">
      <c r="A257" s="2">
        <v>46076.772864918981</v>
      </c>
      <c r="B257" s="3" t="s">
        <v>185</v>
      </c>
      <c r="C257" s="3" t="s">
        <v>186</v>
      </c>
      <c r="D257" s="3" t="s">
        <v>28</v>
      </c>
      <c r="E257" s="4">
        <v>46076</v>
      </c>
      <c r="F257" s="3" t="s">
        <v>684</v>
      </c>
      <c r="G257" s="3" t="s">
        <v>685</v>
      </c>
    </row>
    <row r="258" spans="1:7" ht="22.5" customHeight="1" x14ac:dyDescent="0.2">
      <c r="A258" s="2">
        <v>46076.805858078704</v>
      </c>
      <c r="B258" s="3" t="s">
        <v>136</v>
      </c>
      <c r="C258" s="3" t="s">
        <v>137</v>
      </c>
      <c r="D258" s="3" t="s">
        <v>120</v>
      </c>
      <c r="E258" s="4">
        <v>46076</v>
      </c>
      <c r="F258" s="3" t="s">
        <v>686</v>
      </c>
      <c r="G258" s="3" t="s">
        <v>687</v>
      </c>
    </row>
    <row r="259" spans="1:7" ht="22.5" customHeight="1" x14ac:dyDescent="0.2">
      <c r="A259" s="2">
        <v>46076.809070960648</v>
      </c>
      <c r="B259" s="3" t="s">
        <v>271</v>
      </c>
      <c r="C259" s="3" t="s">
        <v>272</v>
      </c>
      <c r="D259" s="3" t="s">
        <v>37</v>
      </c>
      <c r="E259" s="4">
        <v>46076</v>
      </c>
      <c r="F259" s="3" t="s">
        <v>688</v>
      </c>
      <c r="G259" s="3" t="s">
        <v>689</v>
      </c>
    </row>
    <row r="260" spans="1:7" ht="22.5" customHeight="1" x14ac:dyDescent="0.2">
      <c r="A260" s="2">
        <v>46076.811468194443</v>
      </c>
      <c r="B260" s="3" t="s">
        <v>263</v>
      </c>
      <c r="C260" s="3" t="s">
        <v>264</v>
      </c>
      <c r="D260" s="3" t="s">
        <v>23</v>
      </c>
      <c r="E260" s="4">
        <v>46076</v>
      </c>
      <c r="F260" s="3" t="s">
        <v>690</v>
      </c>
      <c r="G260" s="3" t="s">
        <v>691</v>
      </c>
    </row>
    <row r="261" spans="1:7" ht="22.5" customHeight="1" x14ac:dyDescent="0.2">
      <c r="A261" s="2">
        <v>46076.818369166664</v>
      </c>
      <c r="B261" s="3" t="s">
        <v>164</v>
      </c>
      <c r="C261" s="3" t="s">
        <v>165</v>
      </c>
      <c r="D261" s="3" t="s">
        <v>9</v>
      </c>
      <c r="E261" s="4">
        <v>46076</v>
      </c>
      <c r="F261" s="3" t="s">
        <v>692</v>
      </c>
      <c r="G261" s="3" t="s">
        <v>693</v>
      </c>
    </row>
    <row r="262" spans="1:7" ht="22.5" customHeight="1" x14ac:dyDescent="0.2">
      <c r="A262" s="2">
        <v>46076.8205050463</v>
      </c>
      <c r="B262" s="3" t="s">
        <v>275</v>
      </c>
      <c r="C262" s="3" t="s">
        <v>276</v>
      </c>
      <c r="D262" s="3" t="s">
        <v>125</v>
      </c>
      <c r="E262" s="4">
        <v>46076</v>
      </c>
      <c r="F262" s="3" t="s">
        <v>694</v>
      </c>
      <c r="G262" s="3" t="s">
        <v>695</v>
      </c>
    </row>
    <row r="263" spans="1:7" ht="22.5" customHeight="1" x14ac:dyDescent="0.2">
      <c r="A263" s="2">
        <v>46076.834509270833</v>
      </c>
      <c r="B263" s="3" t="s">
        <v>132</v>
      </c>
      <c r="C263" s="3" t="s">
        <v>133</v>
      </c>
      <c r="D263" s="3" t="s">
        <v>70</v>
      </c>
      <c r="E263" s="4">
        <v>46076</v>
      </c>
      <c r="F263" s="3" t="s">
        <v>696</v>
      </c>
      <c r="G263" s="3" t="s">
        <v>697</v>
      </c>
    </row>
    <row r="264" spans="1:7" ht="22.5" customHeight="1" x14ac:dyDescent="0.2">
      <c r="A264" s="2">
        <v>46076.983800902774</v>
      </c>
      <c r="B264" s="3" t="s">
        <v>267</v>
      </c>
      <c r="C264" s="3" t="s">
        <v>268</v>
      </c>
      <c r="D264" s="3" t="s">
        <v>14</v>
      </c>
      <c r="E264" s="4">
        <v>46076</v>
      </c>
      <c r="F264" s="3" t="s">
        <v>698</v>
      </c>
      <c r="G264" s="3" t="s">
        <v>699</v>
      </c>
    </row>
    <row r="265" spans="1:7" ht="22.5" customHeight="1" x14ac:dyDescent="0.2">
      <c r="A265" s="2">
        <v>46077.005078587958</v>
      </c>
      <c r="B265" s="3" t="s">
        <v>160</v>
      </c>
      <c r="C265" s="3" t="s">
        <v>161</v>
      </c>
      <c r="D265" s="3" t="s">
        <v>28</v>
      </c>
      <c r="E265" s="4">
        <v>46076</v>
      </c>
      <c r="F265" s="3" t="s">
        <v>700</v>
      </c>
      <c r="G265" s="3" t="s">
        <v>701</v>
      </c>
    </row>
    <row r="266" spans="1:7" ht="22.5" customHeight="1" x14ac:dyDescent="0.2">
      <c r="A266" s="2">
        <v>46077.009544282409</v>
      </c>
      <c r="B266" s="3" t="s">
        <v>221</v>
      </c>
      <c r="C266" s="3" t="s">
        <v>222</v>
      </c>
      <c r="D266" s="3" t="s">
        <v>14</v>
      </c>
      <c r="E266" s="4">
        <v>46076</v>
      </c>
      <c r="F266" s="3" t="s">
        <v>702</v>
      </c>
      <c r="G266" s="3" t="s">
        <v>703</v>
      </c>
    </row>
    <row r="267" spans="1:7" ht="22.5" customHeight="1" x14ac:dyDescent="0.2">
      <c r="A267" s="2">
        <v>46077.009779930551</v>
      </c>
      <c r="B267" s="3" t="s">
        <v>221</v>
      </c>
      <c r="C267" s="3" t="s">
        <v>222</v>
      </c>
      <c r="D267" s="3" t="s">
        <v>14</v>
      </c>
      <c r="E267" s="4">
        <v>46076</v>
      </c>
      <c r="F267" s="3" t="s">
        <v>702</v>
      </c>
      <c r="G267" s="3" t="s">
        <v>703</v>
      </c>
    </row>
    <row r="268" spans="1:7" ht="22.5" customHeight="1" x14ac:dyDescent="0.2">
      <c r="A268" s="2">
        <v>46077.032575092591</v>
      </c>
      <c r="B268" s="3" t="s">
        <v>437</v>
      </c>
      <c r="C268" s="3" t="s">
        <v>438</v>
      </c>
      <c r="D268" s="3" t="s">
        <v>120</v>
      </c>
      <c r="E268" s="4">
        <v>46076</v>
      </c>
      <c r="F268" s="3" t="s">
        <v>704</v>
      </c>
      <c r="G268" s="3" t="s">
        <v>705</v>
      </c>
    </row>
    <row r="269" spans="1:7" ht="22.5" customHeight="1" x14ac:dyDescent="0.2">
      <c r="A269" s="2">
        <v>46077.194498668978</v>
      </c>
      <c r="B269" s="3" t="s">
        <v>279</v>
      </c>
      <c r="C269" s="3" t="s">
        <v>280</v>
      </c>
      <c r="D269" s="3" t="s">
        <v>70</v>
      </c>
      <c r="E269" s="4">
        <v>46076</v>
      </c>
      <c r="F269" s="3" t="s">
        <v>706</v>
      </c>
      <c r="G269" s="3" t="s">
        <v>707</v>
      </c>
    </row>
    <row r="270" spans="1:7" ht="22.5" customHeight="1" x14ac:dyDescent="0.2">
      <c r="A270" s="2">
        <v>46077.735406990745</v>
      </c>
      <c r="B270" s="3" t="s">
        <v>106</v>
      </c>
      <c r="C270" s="3" t="s">
        <v>107</v>
      </c>
      <c r="D270" s="3" t="s">
        <v>23</v>
      </c>
      <c r="E270" s="4">
        <v>46077</v>
      </c>
      <c r="F270" s="3" t="s">
        <v>708</v>
      </c>
      <c r="G270" s="3" t="s">
        <v>709</v>
      </c>
    </row>
    <row r="271" spans="1:7" ht="22.5" customHeight="1" x14ac:dyDescent="0.2">
      <c r="A271" s="2">
        <v>46077.736112662038</v>
      </c>
      <c r="B271" s="3" t="s">
        <v>7</v>
      </c>
      <c r="C271" s="3" t="s">
        <v>8</v>
      </c>
      <c r="D271" s="3" t="s">
        <v>9</v>
      </c>
      <c r="E271" s="4">
        <v>46077</v>
      </c>
      <c r="F271" s="3" t="s">
        <v>710</v>
      </c>
      <c r="G271" s="3" t="s">
        <v>711</v>
      </c>
    </row>
    <row r="272" spans="1:7" ht="22.5" customHeight="1" x14ac:dyDescent="0.2">
      <c r="A272" s="2">
        <v>46077.744337523152</v>
      </c>
      <c r="B272" s="3" t="s">
        <v>346</v>
      </c>
      <c r="C272" s="3" t="s">
        <v>347</v>
      </c>
      <c r="D272" s="3" t="s">
        <v>23</v>
      </c>
      <c r="E272" s="4">
        <v>46077</v>
      </c>
      <c r="F272" s="3" t="s">
        <v>712</v>
      </c>
      <c r="G272" s="3" t="s">
        <v>713</v>
      </c>
    </row>
    <row r="273" spans="1:7" ht="22.5" customHeight="1" x14ac:dyDescent="0.2">
      <c r="A273" s="2">
        <v>46077.746622129634</v>
      </c>
      <c r="B273" s="3" t="s">
        <v>17</v>
      </c>
      <c r="C273" s="3" t="s">
        <v>18</v>
      </c>
      <c r="D273" s="3" t="s">
        <v>9</v>
      </c>
      <c r="E273" s="4">
        <v>46077</v>
      </c>
      <c r="F273" s="3" t="s">
        <v>714</v>
      </c>
      <c r="G273" s="3" t="s">
        <v>715</v>
      </c>
    </row>
    <row r="274" spans="1:7" ht="22.5" customHeight="1" x14ac:dyDescent="0.2">
      <c r="A274" s="2">
        <v>46077.74708799769</v>
      </c>
      <c r="B274" s="3" t="s">
        <v>164</v>
      </c>
      <c r="C274" s="3" t="s">
        <v>165</v>
      </c>
      <c r="D274" s="3" t="s">
        <v>9</v>
      </c>
      <c r="E274" s="4">
        <v>46077</v>
      </c>
      <c r="F274" s="3" t="s">
        <v>716</v>
      </c>
      <c r="G274" s="3" t="s">
        <v>717</v>
      </c>
    </row>
    <row r="275" spans="1:7" ht="22.5" customHeight="1" x14ac:dyDescent="0.2">
      <c r="A275" s="2">
        <v>46077.747361423608</v>
      </c>
      <c r="B275" s="3" t="s">
        <v>31</v>
      </c>
      <c r="C275" s="3" t="s">
        <v>32</v>
      </c>
      <c r="D275" s="3" t="s">
        <v>23</v>
      </c>
      <c r="E275" s="4">
        <v>46077</v>
      </c>
      <c r="F275" s="3" t="s">
        <v>718</v>
      </c>
      <c r="G275" s="3" t="s">
        <v>719</v>
      </c>
    </row>
    <row r="276" spans="1:7" ht="22.5" customHeight="1" x14ac:dyDescent="0.2">
      <c r="A276" s="2">
        <v>46077.747887835649</v>
      </c>
      <c r="B276" s="3" t="s">
        <v>449</v>
      </c>
      <c r="C276" s="3" t="s">
        <v>450</v>
      </c>
      <c r="D276" s="3" t="s">
        <v>125</v>
      </c>
      <c r="E276" s="4">
        <v>46077</v>
      </c>
      <c r="F276" s="3" t="s">
        <v>720</v>
      </c>
      <c r="G276" s="3" t="s">
        <v>721</v>
      </c>
    </row>
    <row r="277" spans="1:7" ht="22.5" customHeight="1" x14ac:dyDescent="0.2">
      <c r="A277" s="2">
        <v>46077.747953379629</v>
      </c>
      <c r="B277" s="3" t="s">
        <v>94</v>
      </c>
      <c r="C277" s="3" t="s">
        <v>95</v>
      </c>
      <c r="D277" s="3" t="s">
        <v>37</v>
      </c>
      <c r="E277" s="4">
        <v>46077</v>
      </c>
      <c r="F277" s="3" t="s">
        <v>722</v>
      </c>
      <c r="G277" s="3" t="s">
        <v>723</v>
      </c>
    </row>
    <row r="278" spans="1:7" ht="22.5" customHeight="1" x14ac:dyDescent="0.2">
      <c r="A278" s="2">
        <v>46077.747988750001</v>
      </c>
      <c r="B278" s="3" t="s">
        <v>213</v>
      </c>
      <c r="C278" s="3" t="s">
        <v>214</v>
      </c>
      <c r="D278" s="3" t="s">
        <v>125</v>
      </c>
      <c r="E278" s="4">
        <v>46077</v>
      </c>
      <c r="F278" s="3" t="s">
        <v>724</v>
      </c>
      <c r="G278" s="3" t="s">
        <v>725</v>
      </c>
    </row>
    <row r="279" spans="1:7" ht="22.5" customHeight="1" x14ac:dyDescent="0.2">
      <c r="A279" s="2">
        <v>46077.748043402782</v>
      </c>
      <c r="B279" s="3" t="s">
        <v>68</v>
      </c>
      <c r="C279" s="3" t="s">
        <v>69</v>
      </c>
      <c r="D279" s="3" t="s">
        <v>70</v>
      </c>
      <c r="E279" s="4">
        <v>46077</v>
      </c>
      <c r="F279" s="3" t="s">
        <v>726</v>
      </c>
      <c r="G279" s="3" t="s">
        <v>727</v>
      </c>
    </row>
    <row r="280" spans="1:7" ht="22.5" customHeight="1" x14ac:dyDescent="0.2">
      <c r="A280" s="2">
        <v>46077.748049999995</v>
      </c>
      <c r="B280" s="3" t="s">
        <v>21</v>
      </c>
      <c r="C280" s="3" t="s">
        <v>22</v>
      </c>
      <c r="D280" s="3" t="s">
        <v>23</v>
      </c>
      <c r="E280" s="4">
        <v>46076</v>
      </c>
      <c r="F280" s="3" t="s">
        <v>728</v>
      </c>
      <c r="G280" s="3" t="s">
        <v>729</v>
      </c>
    </row>
    <row r="281" spans="1:7" ht="22.5" customHeight="1" x14ac:dyDescent="0.2">
      <c r="A281" s="2">
        <v>46077.74805440972</v>
      </c>
      <c r="B281" s="3" t="s">
        <v>461</v>
      </c>
      <c r="C281" s="3" t="s">
        <v>462</v>
      </c>
      <c r="D281" s="3" t="s">
        <v>55</v>
      </c>
      <c r="E281" s="4">
        <v>46076</v>
      </c>
      <c r="F281" s="3" t="s">
        <v>730</v>
      </c>
      <c r="G281" s="3" t="s">
        <v>731</v>
      </c>
    </row>
    <row r="282" spans="1:7" ht="22.5" customHeight="1" x14ac:dyDescent="0.2">
      <c r="A282" s="2">
        <v>46077.748059861115</v>
      </c>
      <c r="B282" s="3" t="s">
        <v>132</v>
      </c>
      <c r="C282" s="3" t="s">
        <v>133</v>
      </c>
      <c r="D282" s="3" t="s">
        <v>70</v>
      </c>
      <c r="E282" s="4">
        <v>46077</v>
      </c>
      <c r="F282" s="3" t="s">
        <v>732</v>
      </c>
      <c r="G282" s="3" t="s">
        <v>733</v>
      </c>
    </row>
    <row r="283" spans="1:7" ht="22.5" customHeight="1" x14ac:dyDescent="0.2">
      <c r="A283" s="2">
        <v>46077.748149074076</v>
      </c>
      <c r="B283" s="3" t="s">
        <v>357</v>
      </c>
      <c r="C283" s="3" t="s">
        <v>358</v>
      </c>
      <c r="D283" s="3" t="s">
        <v>65</v>
      </c>
      <c r="E283" s="4">
        <v>46077</v>
      </c>
      <c r="F283" s="3" t="s">
        <v>734</v>
      </c>
      <c r="G283" s="3" t="s">
        <v>735</v>
      </c>
    </row>
    <row r="284" spans="1:7" ht="22.5" customHeight="1" x14ac:dyDescent="0.2">
      <c r="A284" s="2">
        <v>46077.748168657403</v>
      </c>
      <c r="B284" s="3" t="s">
        <v>128</v>
      </c>
      <c r="C284" s="3" t="s">
        <v>129</v>
      </c>
      <c r="D284" s="3" t="s">
        <v>28</v>
      </c>
      <c r="E284" s="4">
        <v>46077</v>
      </c>
      <c r="F284" s="3" t="s">
        <v>736</v>
      </c>
      <c r="G284" s="3" t="s">
        <v>737</v>
      </c>
    </row>
    <row r="285" spans="1:7" ht="22.5" customHeight="1" x14ac:dyDescent="0.2">
      <c r="A285" s="2">
        <v>46077.748291898148</v>
      </c>
      <c r="B285" s="3" t="s">
        <v>81</v>
      </c>
      <c r="C285" s="3" t="s">
        <v>82</v>
      </c>
      <c r="D285" s="3" t="s">
        <v>55</v>
      </c>
      <c r="E285" s="4">
        <v>46077</v>
      </c>
      <c r="F285" s="3" t="s">
        <v>738</v>
      </c>
      <c r="G285" s="3" t="s">
        <v>739</v>
      </c>
    </row>
    <row r="286" spans="1:7" ht="22.5" customHeight="1" x14ac:dyDescent="0.2">
      <c r="A286" s="2">
        <v>46077.748471238425</v>
      </c>
      <c r="B286" s="3" t="s">
        <v>63</v>
      </c>
      <c r="C286" s="3" t="s">
        <v>64</v>
      </c>
      <c r="D286" s="3" t="s">
        <v>65</v>
      </c>
      <c r="E286" s="4">
        <v>46077</v>
      </c>
      <c r="F286" s="3" t="s">
        <v>740</v>
      </c>
      <c r="G286" s="3" t="s">
        <v>741</v>
      </c>
    </row>
    <row r="287" spans="1:7" ht="22.5" customHeight="1" x14ac:dyDescent="0.2">
      <c r="A287" s="2">
        <v>46077.748482361116</v>
      </c>
      <c r="B287" s="3" t="s">
        <v>205</v>
      </c>
      <c r="C287" s="3" t="s">
        <v>206</v>
      </c>
      <c r="D287" s="3" t="s">
        <v>55</v>
      </c>
      <c r="E287" s="4">
        <v>46077</v>
      </c>
      <c r="F287" s="3" t="s">
        <v>742</v>
      </c>
      <c r="G287" s="3" t="s">
        <v>743</v>
      </c>
    </row>
    <row r="288" spans="1:7" ht="22.5" customHeight="1" x14ac:dyDescent="0.2">
      <c r="A288" s="2">
        <v>46077.748485115742</v>
      </c>
      <c r="B288" s="3" t="s">
        <v>140</v>
      </c>
      <c r="C288" s="3" t="s">
        <v>141</v>
      </c>
      <c r="D288" s="3" t="s">
        <v>65</v>
      </c>
      <c r="E288" s="4">
        <v>46077</v>
      </c>
      <c r="F288" s="3" t="s">
        <v>744</v>
      </c>
      <c r="G288" s="3" t="s">
        <v>745</v>
      </c>
    </row>
    <row r="289" spans="1:7" ht="22.5" customHeight="1" x14ac:dyDescent="0.2">
      <c r="A289" s="2">
        <v>46077.748645891203</v>
      </c>
      <c r="B289" s="3" t="s">
        <v>461</v>
      </c>
      <c r="C289" s="3" t="s">
        <v>462</v>
      </c>
      <c r="D289" s="3" t="s">
        <v>55</v>
      </c>
      <c r="E289" s="4">
        <v>46077</v>
      </c>
      <c r="F289" s="3" t="s">
        <v>746</v>
      </c>
      <c r="G289" s="3" t="s">
        <v>747</v>
      </c>
    </row>
    <row r="290" spans="1:7" ht="22.5" customHeight="1" x14ac:dyDescent="0.2">
      <c r="A290" s="2">
        <v>46077.748681631943</v>
      </c>
      <c r="B290" s="3" t="s">
        <v>21</v>
      </c>
      <c r="C290" s="3" t="s">
        <v>22</v>
      </c>
      <c r="D290" s="3" t="s">
        <v>23</v>
      </c>
      <c r="E290" s="4">
        <v>46077</v>
      </c>
      <c r="F290" s="3" t="s">
        <v>748</v>
      </c>
      <c r="G290" s="3" t="s">
        <v>749</v>
      </c>
    </row>
    <row r="291" spans="1:7" ht="22.5" customHeight="1" x14ac:dyDescent="0.2">
      <c r="A291" s="2">
        <v>46077.748711203705</v>
      </c>
      <c r="B291" s="3" t="s">
        <v>291</v>
      </c>
      <c r="C291" s="3" t="s">
        <v>292</v>
      </c>
      <c r="D291" s="3" t="s">
        <v>60</v>
      </c>
      <c r="E291" s="4">
        <v>46077</v>
      </c>
      <c r="F291" s="3" t="s">
        <v>750</v>
      </c>
      <c r="G291" s="3" t="s">
        <v>751</v>
      </c>
    </row>
    <row r="292" spans="1:7" ht="22.5" customHeight="1" x14ac:dyDescent="0.2">
      <c r="A292" s="2">
        <v>46077.748813055558</v>
      </c>
      <c r="B292" s="3" t="s">
        <v>123</v>
      </c>
      <c r="C292" s="3" t="s">
        <v>124</v>
      </c>
      <c r="D292" s="3" t="s">
        <v>125</v>
      </c>
      <c r="E292" s="4">
        <v>46077</v>
      </c>
      <c r="F292" s="3" t="s">
        <v>752</v>
      </c>
      <c r="G292" s="3" t="s">
        <v>753</v>
      </c>
    </row>
    <row r="293" spans="1:7" ht="22.5" customHeight="1" x14ac:dyDescent="0.2">
      <c r="A293" s="2">
        <v>46077.748805405092</v>
      </c>
      <c r="B293" s="3" t="s">
        <v>35</v>
      </c>
      <c r="C293" s="3" t="s">
        <v>36</v>
      </c>
      <c r="D293" s="3" t="s">
        <v>37</v>
      </c>
      <c r="E293" s="4">
        <v>46077</v>
      </c>
      <c r="F293" s="3" t="s">
        <v>754</v>
      </c>
      <c r="G293" s="3" t="s">
        <v>755</v>
      </c>
    </row>
    <row r="294" spans="1:7" ht="22.5" customHeight="1" x14ac:dyDescent="0.2">
      <c r="A294" s="2">
        <v>46077.748939386569</v>
      </c>
      <c r="B294" s="3" t="s">
        <v>217</v>
      </c>
      <c r="C294" s="3" t="s">
        <v>218</v>
      </c>
      <c r="D294" s="3" t="s">
        <v>65</v>
      </c>
      <c r="E294" s="4">
        <v>46077</v>
      </c>
      <c r="F294" s="3" t="s">
        <v>756</v>
      </c>
      <c r="G294" s="3" t="s">
        <v>757</v>
      </c>
    </row>
    <row r="295" spans="1:7" ht="22.5" customHeight="1" x14ac:dyDescent="0.2">
      <c r="A295" s="2">
        <v>46077.749011296299</v>
      </c>
      <c r="B295" s="3" t="s">
        <v>391</v>
      </c>
      <c r="C295" s="3" t="s">
        <v>392</v>
      </c>
      <c r="D295" s="3" t="s">
        <v>87</v>
      </c>
      <c r="E295" s="4">
        <v>46077</v>
      </c>
      <c r="F295" s="3" t="s">
        <v>758</v>
      </c>
      <c r="G295" s="3" t="s">
        <v>759</v>
      </c>
    </row>
    <row r="296" spans="1:7" ht="22.5" customHeight="1" x14ac:dyDescent="0.2">
      <c r="A296" s="2">
        <v>46077.749056342596</v>
      </c>
      <c r="B296" s="3" t="s">
        <v>229</v>
      </c>
      <c r="C296" s="3" t="s">
        <v>230</v>
      </c>
      <c r="D296" s="3" t="s">
        <v>55</v>
      </c>
      <c r="E296" s="4">
        <v>46077</v>
      </c>
      <c r="F296" s="3" t="s">
        <v>760</v>
      </c>
      <c r="G296" s="3" t="s">
        <v>761</v>
      </c>
    </row>
    <row r="297" spans="1:7" ht="22.5" customHeight="1" x14ac:dyDescent="0.2">
      <c r="A297" s="2">
        <v>46077.749096192128</v>
      </c>
      <c r="B297" s="3" t="s">
        <v>168</v>
      </c>
      <c r="C297" s="3" t="s">
        <v>169</v>
      </c>
      <c r="D297" s="3" t="s">
        <v>120</v>
      </c>
      <c r="E297" s="4">
        <v>46076</v>
      </c>
      <c r="F297" s="3" t="s">
        <v>762</v>
      </c>
      <c r="G297" s="3" t="s">
        <v>763</v>
      </c>
    </row>
    <row r="298" spans="1:7" ht="22.5" customHeight="1" x14ac:dyDescent="0.2">
      <c r="A298" s="2">
        <v>46077.749105219904</v>
      </c>
      <c r="B298" s="3" t="s">
        <v>421</v>
      </c>
      <c r="C298" s="3" t="s">
        <v>422</v>
      </c>
      <c r="D298" s="3" t="s">
        <v>65</v>
      </c>
      <c r="E298" s="4">
        <v>46077</v>
      </c>
      <c r="F298" s="3" t="s">
        <v>764</v>
      </c>
      <c r="G298" s="3" t="s">
        <v>765</v>
      </c>
    </row>
    <row r="299" spans="1:7" ht="22.5" customHeight="1" x14ac:dyDescent="0.2">
      <c r="A299" s="2">
        <v>46077.749221736114</v>
      </c>
      <c r="B299" s="3" t="s">
        <v>209</v>
      </c>
      <c r="C299" s="3" t="s">
        <v>210</v>
      </c>
      <c r="D299" s="3" t="s">
        <v>60</v>
      </c>
      <c r="E299" s="4">
        <v>46077</v>
      </c>
      <c r="F299" s="3" t="s">
        <v>766</v>
      </c>
      <c r="G299" s="3" t="s">
        <v>767</v>
      </c>
    </row>
    <row r="300" spans="1:7" ht="22.5" customHeight="1" x14ac:dyDescent="0.2">
      <c r="A300" s="2">
        <v>46077.749239548612</v>
      </c>
      <c r="B300" s="3" t="s">
        <v>189</v>
      </c>
      <c r="C300" s="3" t="s">
        <v>190</v>
      </c>
      <c r="D300" s="3" t="s">
        <v>28</v>
      </c>
      <c r="E300" s="4">
        <v>46077</v>
      </c>
      <c r="F300" s="3" t="s">
        <v>768</v>
      </c>
      <c r="G300" s="3" t="s">
        <v>769</v>
      </c>
    </row>
    <row r="301" spans="1:7" ht="22.5" customHeight="1" x14ac:dyDescent="0.2">
      <c r="A301" s="2">
        <v>46077.749243055558</v>
      </c>
      <c r="B301" s="3" t="s">
        <v>49</v>
      </c>
      <c r="C301" s="3" t="s">
        <v>50</v>
      </c>
      <c r="D301" s="3" t="s">
        <v>42</v>
      </c>
      <c r="E301" s="4">
        <v>46077</v>
      </c>
      <c r="F301" s="3" t="s">
        <v>770</v>
      </c>
      <c r="G301" s="3" t="s">
        <v>771</v>
      </c>
    </row>
    <row r="302" spans="1:7" ht="22.5" customHeight="1" x14ac:dyDescent="0.2">
      <c r="A302" s="2">
        <v>46077.749278379633</v>
      </c>
      <c r="B302" s="3" t="s">
        <v>245</v>
      </c>
      <c r="C302" s="3" t="s">
        <v>246</v>
      </c>
      <c r="D302" s="3" t="s">
        <v>60</v>
      </c>
      <c r="E302" s="4">
        <v>46077</v>
      </c>
      <c r="F302" s="3" t="s">
        <v>772</v>
      </c>
      <c r="G302" s="3" t="s">
        <v>773</v>
      </c>
    </row>
    <row r="303" spans="1:7" ht="22.5" customHeight="1" x14ac:dyDescent="0.2">
      <c r="A303" s="2">
        <v>46077.74939045139</v>
      </c>
      <c r="B303" s="3" t="s">
        <v>85</v>
      </c>
      <c r="C303" s="3" t="s">
        <v>86</v>
      </c>
      <c r="D303" s="3" t="s">
        <v>87</v>
      </c>
      <c r="E303" s="4">
        <v>46077</v>
      </c>
      <c r="F303" s="3" t="s">
        <v>774</v>
      </c>
      <c r="G303" s="3" t="s">
        <v>775</v>
      </c>
    </row>
    <row r="304" spans="1:7" ht="22.5" customHeight="1" x14ac:dyDescent="0.2">
      <c r="A304" s="2">
        <v>46077.749713668978</v>
      </c>
      <c r="B304" s="3" t="s">
        <v>45</v>
      </c>
      <c r="C304" s="3" t="s">
        <v>46</v>
      </c>
      <c r="D304" s="3" t="s">
        <v>9</v>
      </c>
      <c r="E304" s="4">
        <v>46077</v>
      </c>
      <c r="F304" s="3" t="s">
        <v>776</v>
      </c>
      <c r="G304" s="3" t="s">
        <v>777</v>
      </c>
    </row>
    <row r="305" spans="1:7" ht="22.5" customHeight="1" x14ac:dyDescent="0.2">
      <c r="A305" s="2">
        <v>46077.749787592591</v>
      </c>
      <c r="B305" s="3" t="s">
        <v>197</v>
      </c>
      <c r="C305" s="3" t="s">
        <v>198</v>
      </c>
      <c r="D305" s="3" t="s">
        <v>87</v>
      </c>
      <c r="E305" s="4">
        <v>46077</v>
      </c>
      <c r="F305" s="3" t="s">
        <v>778</v>
      </c>
      <c r="G305" s="3" t="s">
        <v>779</v>
      </c>
    </row>
    <row r="306" spans="1:7" ht="22.5" customHeight="1" x14ac:dyDescent="0.2">
      <c r="A306" s="2">
        <v>46077.749947164353</v>
      </c>
      <c r="B306" s="3" t="s">
        <v>114</v>
      </c>
      <c r="C306" s="3" t="s">
        <v>115</v>
      </c>
      <c r="D306" s="3" t="s">
        <v>42</v>
      </c>
      <c r="E306" s="4">
        <v>46077</v>
      </c>
      <c r="F306" s="3" t="s">
        <v>780</v>
      </c>
      <c r="G306" s="3" t="s">
        <v>781</v>
      </c>
    </row>
    <row r="307" spans="1:7" ht="22.5" customHeight="1" x14ac:dyDescent="0.2">
      <c r="A307" s="2">
        <v>46077.750104861116</v>
      </c>
      <c r="B307" s="3" t="s">
        <v>331</v>
      </c>
      <c r="C307" s="3" t="s">
        <v>332</v>
      </c>
      <c r="D307" s="3" t="s">
        <v>42</v>
      </c>
      <c r="E307" s="4">
        <v>46077</v>
      </c>
      <c r="F307" s="3" t="s">
        <v>782</v>
      </c>
      <c r="G307" s="3" t="s">
        <v>783</v>
      </c>
    </row>
    <row r="308" spans="1:7" ht="22.5" customHeight="1" x14ac:dyDescent="0.2">
      <c r="A308" s="2">
        <v>46077.750259374996</v>
      </c>
      <c r="B308" s="3" t="s">
        <v>73</v>
      </c>
      <c r="C308" s="3" t="s">
        <v>74</v>
      </c>
      <c r="D308" s="3" t="s">
        <v>23</v>
      </c>
      <c r="E308" s="4">
        <v>46077</v>
      </c>
      <c r="F308" s="3" t="s">
        <v>784</v>
      </c>
      <c r="G308" s="3" t="s">
        <v>785</v>
      </c>
    </row>
    <row r="309" spans="1:7" ht="22.5" customHeight="1" x14ac:dyDescent="0.2">
      <c r="A309" s="2">
        <v>46077.750350729169</v>
      </c>
      <c r="B309" s="3" t="s">
        <v>225</v>
      </c>
      <c r="C309" s="3" t="s">
        <v>226</v>
      </c>
      <c r="D309" s="3" t="s">
        <v>87</v>
      </c>
      <c r="E309" s="4">
        <v>46077</v>
      </c>
      <c r="F309" s="3" t="s">
        <v>786</v>
      </c>
      <c r="G309" s="3" t="s">
        <v>787</v>
      </c>
    </row>
    <row r="310" spans="1:7" ht="22.5" customHeight="1" x14ac:dyDescent="0.2">
      <c r="A310" s="2">
        <v>46077.750594502315</v>
      </c>
      <c r="B310" s="3" t="s">
        <v>26</v>
      </c>
      <c r="C310" s="3" t="s">
        <v>27</v>
      </c>
      <c r="D310" s="3" t="s">
        <v>28</v>
      </c>
      <c r="E310" s="4">
        <v>46077</v>
      </c>
      <c r="F310" s="3" t="s">
        <v>788</v>
      </c>
      <c r="G310" s="3" t="s">
        <v>789</v>
      </c>
    </row>
    <row r="311" spans="1:7" ht="22.5" customHeight="1" x14ac:dyDescent="0.2">
      <c r="A311" s="2">
        <v>46077.751072696759</v>
      </c>
      <c r="B311" s="3" t="s">
        <v>53</v>
      </c>
      <c r="C311" s="3" t="s">
        <v>54</v>
      </c>
      <c r="D311" s="3" t="s">
        <v>55</v>
      </c>
      <c r="E311" s="4">
        <v>46077</v>
      </c>
      <c r="F311" s="3" t="s">
        <v>790</v>
      </c>
      <c r="G311" s="3" t="s">
        <v>791</v>
      </c>
    </row>
    <row r="312" spans="1:7" ht="22.5" customHeight="1" x14ac:dyDescent="0.2">
      <c r="A312" s="2">
        <v>46077.751318414354</v>
      </c>
      <c r="B312" s="3" t="s">
        <v>98</v>
      </c>
      <c r="C312" s="3" t="s">
        <v>99</v>
      </c>
      <c r="D312" s="3" t="s">
        <v>60</v>
      </c>
      <c r="E312" s="4">
        <v>46077</v>
      </c>
      <c r="F312" s="3" t="s">
        <v>792</v>
      </c>
      <c r="G312" s="3" t="s">
        <v>793</v>
      </c>
    </row>
    <row r="313" spans="1:7" ht="22.5" customHeight="1" x14ac:dyDescent="0.2">
      <c r="A313" s="2">
        <v>46077.751836898147</v>
      </c>
      <c r="B313" s="3" t="s">
        <v>241</v>
      </c>
      <c r="C313" s="3" t="s">
        <v>242</v>
      </c>
      <c r="D313" s="3" t="s">
        <v>28</v>
      </c>
      <c r="E313" s="4">
        <v>46077</v>
      </c>
      <c r="F313" s="3" t="s">
        <v>794</v>
      </c>
      <c r="G313" s="3" t="s">
        <v>795</v>
      </c>
    </row>
    <row r="314" spans="1:7" ht="22.5" customHeight="1" x14ac:dyDescent="0.2">
      <c r="A314" s="2">
        <v>46077.752364259257</v>
      </c>
      <c r="B314" s="3" t="s">
        <v>160</v>
      </c>
      <c r="C314" s="3" t="s">
        <v>161</v>
      </c>
      <c r="D314" s="3" t="s">
        <v>28</v>
      </c>
      <c r="E314" s="4">
        <v>46077</v>
      </c>
      <c r="F314" s="3" t="s">
        <v>796</v>
      </c>
      <c r="G314" s="3" t="s">
        <v>797</v>
      </c>
    </row>
    <row r="315" spans="1:7" ht="22.5" customHeight="1" x14ac:dyDescent="0.2">
      <c r="A315" s="2">
        <v>46077.752914131939</v>
      </c>
      <c r="B315" s="3" t="s">
        <v>176</v>
      </c>
      <c r="C315" s="3" t="s">
        <v>177</v>
      </c>
      <c r="D315" s="3" t="s">
        <v>178</v>
      </c>
      <c r="E315" s="4">
        <v>46077</v>
      </c>
      <c r="F315" s="3" t="s">
        <v>798</v>
      </c>
      <c r="G315" s="3" t="s">
        <v>799</v>
      </c>
    </row>
    <row r="316" spans="1:7" ht="22.5" customHeight="1" x14ac:dyDescent="0.2">
      <c r="A316" s="2">
        <v>46077.753257048607</v>
      </c>
      <c r="B316" s="3" t="s">
        <v>201</v>
      </c>
      <c r="C316" s="3" t="s">
        <v>202</v>
      </c>
      <c r="D316" s="3" t="s">
        <v>178</v>
      </c>
      <c r="E316" s="4">
        <v>46077</v>
      </c>
      <c r="F316" s="3" t="s">
        <v>800</v>
      </c>
      <c r="G316" s="3" t="s">
        <v>801</v>
      </c>
    </row>
    <row r="317" spans="1:7" ht="22.5" customHeight="1" x14ac:dyDescent="0.2">
      <c r="A317" s="2">
        <v>46077.753586412036</v>
      </c>
      <c r="B317" s="3" t="s">
        <v>249</v>
      </c>
      <c r="C317" s="3" t="s">
        <v>250</v>
      </c>
      <c r="D317" s="3" t="s">
        <v>37</v>
      </c>
      <c r="E317" s="4">
        <v>46077</v>
      </c>
      <c r="F317" s="3" t="s">
        <v>802</v>
      </c>
      <c r="G317" s="3" t="s">
        <v>803</v>
      </c>
    </row>
    <row r="318" spans="1:7" ht="22.5" customHeight="1" x14ac:dyDescent="0.2">
      <c r="A318" s="2">
        <v>46077.753652141204</v>
      </c>
      <c r="B318" s="3" t="s">
        <v>263</v>
      </c>
      <c r="C318" s="3" t="s">
        <v>264</v>
      </c>
      <c r="D318" s="3" t="s">
        <v>23</v>
      </c>
      <c r="E318" s="4">
        <v>46077</v>
      </c>
      <c r="F318" s="3" t="s">
        <v>804</v>
      </c>
      <c r="G318" s="3" t="s">
        <v>805</v>
      </c>
    </row>
    <row r="319" spans="1:7" ht="22.5" customHeight="1" x14ac:dyDescent="0.2">
      <c r="A319" s="2">
        <v>46077.754125254629</v>
      </c>
      <c r="B319" s="3" t="s">
        <v>110</v>
      </c>
      <c r="C319" s="3" t="s">
        <v>111</v>
      </c>
      <c r="D319" s="3" t="s">
        <v>87</v>
      </c>
      <c r="E319" s="4">
        <v>46077</v>
      </c>
      <c r="F319" s="3" t="s">
        <v>806</v>
      </c>
      <c r="G319" s="3" t="s">
        <v>807</v>
      </c>
    </row>
    <row r="320" spans="1:7" ht="22.5" customHeight="1" x14ac:dyDescent="0.2">
      <c r="A320" s="2">
        <v>46077.756579537032</v>
      </c>
      <c r="B320" s="3" t="s">
        <v>253</v>
      </c>
      <c r="C320" s="3" t="s">
        <v>254</v>
      </c>
      <c r="D320" s="3" t="s">
        <v>70</v>
      </c>
      <c r="E320" s="4">
        <v>46077</v>
      </c>
      <c r="F320" s="3" t="s">
        <v>808</v>
      </c>
      <c r="G320" s="3" t="s">
        <v>809</v>
      </c>
    </row>
    <row r="321" spans="1:7" ht="22.5" customHeight="1" x14ac:dyDescent="0.2">
      <c r="A321" s="2">
        <v>46077.757313414353</v>
      </c>
      <c r="B321" s="3" t="s">
        <v>257</v>
      </c>
      <c r="C321" s="3" t="s">
        <v>258</v>
      </c>
      <c r="D321" s="3" t="s">
        <v>37</v>
      </c>
      <c r="E321" s="4">
        <v>46077</v>
      </c>
      <c r="F321" s="3" t="s">
        <v>810</v>
      </c>
      <c r="G321" s="3" t="s">
        <v>811</v>
      </c>
    </row>
    <row r="322" spans="1:7" ht="22.5" customHeight="1" x14ac:dyDescent="0.2">
      <c r="A322" s="2">
        <v>46077.757597013886</v>
      </c>
      <c r="B322" s="3" t="s">
        <v>172</v>
      </c>
      <c r="C322" s="3" t="s">
        <v>173</v>
      </c>
      <c r="D322" s="3" t="s">
        <v>70</v>
      </c>
      <c r="E322" s="4">
        <v>46077</v>
      </c>
      <c r="F322" s="3" t="s">
        <v>812</v>
      </c>
      <c r="G322" s="3" t="s">
        <v>813</v>
      </c>
    </row>
    <row r="323" spans="1:7" ht="22.5" customHeight="1" x14ac:dyDescent="0.2">
      <c r="A323" s="2">
        <v>46077.761035625001</v>
      </c>
      <c r="B323" s="3" t="s">
        <v>77</v>
      </c>
      <c r="C323" s="3" t="s">
        <v>78</v>
      </c>
      <c r="D323" s="3" t="s">
        <v>42</v>
      </c>
      <c r="E323" s="4">
        <v>46077</v>
      </c>
      <c r="F323" s="3" t="s">
        <v>814</v>
      </c>
      <c r="G323" s="3" t="s">
        <v>815</v>
      </c>
    </row>
    <row r="324" spans="1:7" ht="22.5" customHeight="1" x14ac:dyDescent="0.2">
      <c r="A324" s="2">
        <v>46077.761823252316</v>
      </c>
      <c r="B324" s="3" t="s">
        <v>156</v>
      </c>
      <c r="C324" s="3" t="s">
        <v>157</v>
      </c>
      <c r="D324" s="3" t="s">
        <v>65</v>
      </c>
      <c r="E324" s="4">
        <v>46077</v>
      </c>
      <c r="F324" s="3" t="s">
        <v>816</v>
      </c>
      <c r="G324" s="3" t="s">
        <v>817</v>
      </c>
    </row>
    <row r="325" spans="1:7" ht="22.5" customHeight="1" x14ac:dyDescent="0.2">
      <c r="A325" s="2">
        <v>46077.775017893524</v>
      </c>
      <c r="B325" s="3" t="s">
        <v>136</v>
      </c>
      <c r="C325" s="3" t="s">
        <v>137</v>
      </c>
      <c r="D325" s="3" t="s">
        <v>120</v>
      </c>
      <c r="E325" s="4">
        <v>46077</v>
      </c>
      <c r="F325" s="3" t="s">
        <v>818</v>
      </c>
      <c r="G325" s="3" t="s">
        <v>819</v>
      </c>
    </row>
    <row r="326" spans="1:7" ht="22.5" customHeight="1" x14ac:dyDescent="0.2">
      <c r="A326" s="2">
        <v>46077.775198159725</v>
      </c>
      <c r="B326" s="3" t="s">
        <v>181</v>
      </c>
      <c r="C326" s="3" t="s">
        <v>182</v>
      </c>
      <c r="D326" s="3" t="s">
        <v>178</v>
      </c>
      <c r="E326" s="4">
        <v>46077</v>
      </c>
      <c r="F326" s="3" t="s">
        <v>820</v>
      </c>
      <c r="G326" s="3" t="s">
        <v>821</v>
      </c>
    </row>
    <row r="327" spans="1:7" ht="22.5" customHeight="1" x14ac:dyDescent="0.2">
      <c r="A327" s="2">
        <v>46077.778234201389</v>
      </c>
      <c r="B327" s="3" t="s">
        <v>152</v>
      </c>
      <c r="C327" s="3" t="s">
        <v>153</v>
      </c>
      <c r="D327" s="3" t="s">
        <v>70</v>
      </c>
      <c r="E327" s="4">
        <v>46077</v>
      </c>
      <c r="F327" s="3" t="s">
        <v>822</v>
      </c>
      <c r="G327" s="3" t="s">
        <v>823</v>
      </c>
    </row>
    <row r="328" spans="1:7" ht="22.5" customHeight="1" x14ac:dyDescent="0.2">
      <c r="A328" s="2">
        <v>46077.780630428242</v>
      </c>
      <c r="B328" s="3" t="s">
        <v>185</v>
      </c>
      <c r="C328" s="3" t="s">
        <v>186</v>
      </c>
      <c r="D328" s="3" t="s">
        <v>28</v>
      </c>
      <c r="E328" s="4">
        <v>46077</v>
      </c>
      <c r="F328" s="3" t="s">
        <v>824</v>
      </c>
      <c r="G328" s="3" t="s">
        <v>825</v>
      </c>
    </row>
    <row r="329" spans="1:7" ht="22.5" customHeight="1" x14ac:dyDescent="0.2">
      <c r="A329" s="2">
        <v>46077.784980127311</v>
      </c>
      <c r="B329" s="3" t="s">
        <v>233</v>
      </c>
      <c r="C329" s="3" t="s">
        <v>234</v>
      </c>
      <c r="D329" s="3" t="s">
        <v>178</v>
      </c>
      <c r="E329" s="4">
        <v>46077</v>
      </c>
      <c r="F329" s="3" t="s">
        <v>826</v>
      </c>
      <c r="G329" s="3" t="s">
        <v>827</v>
      </c>
    </row>
    <row r="330" spans="1:7" ht="22.5" customHeight="1" x14ac:dyDescent="0.2">
      <c r="A330" s="2">
        <v>46077.789810092596</v>
      </c>
      <c r="B330" s="3" t="s">
        <v>40</v>
      </c>
      <c r="C330" s="3" t="s">
        <v>41</v>
      </c>
      <c r="D330" s="3" t="s">
        <v>42</v>
      </c>
      <c r="E330" s="4">
        <v>46077</v>
      </c>
      <c r="F330" s="3" t="s">
        <v>828</v>
      </c>
      <c r="G330" s="3" t="s">
        <v>829</v>
      </c>
    </row>
    <row r="331" spans="1:7" ht="22.5" customHeight="1" x14ac:dyDescent="0.2">
      <c r="A331" s="2">
        <v>46077.941008414353</v>
      </c>
      <c r="B331" s="3" t="s">
        <v>271</v>
      </c>
      <c r="C331" s="3" t="s">
        <v>272</v>
      </c>
      <c r="D331" s="3" t="s">
        <v>37</v>
      </c>
      <c r="E331" s="4">
        <v>46077</v>
      </c>
      <c r="F331" s="3" t="s">
        <v>830</v>
      </c>
      <c r="G331" s="3" t="s">
        <v>831</v>
      </c>
    </row>
    <row r="332" spans="1:7" ht="22.5" customHeight="1" x14ac:dyDescent="0.2">
      <c r="A332" s="2">
        <v>46077.964392488429</v>
      </c>
      <c r="B332" s="3" t="s">
        <v>267</v>
      </c>
      <c r="C332" s="3" t="s">
        <v>268</v>
      </c>
      <c r="D332" s="3" t="s">
        <v>14</v>
      </c>
      <c r="E332" s="4">
        <v>46077</v>
      </c>
      <c r="F332" s="3" t="s">
        <v>832</v>
      </c>
      <c r="G332" s="3" t="s">
        <v>833</v>
      </c>
    </row>
    <row r="333" spans="1:7" ht="22.5" customHeight="1" x14ac:dyDescent="0.2">
      <c r="A333" s="2">
        <v>46077.96593204861</v>
      </c>
      <c r="B333" s="3" t="s">
        <v>221</v>
      </c>
      <c r="C333" s="3" t="s">
        <v>222</v>
      </c>
      <c r="D333" s="3" t="s">
        <v>14</v>
      </c>
      <c r="E333" s="4">
        <v>46077</v>
      </c>
      <c r="F333" s="3" t="s">
        <v>834</v>
      </c>
      <c r="G333" s="3" t="s">
        <v>835</v>
      </c>
    </row>
    <row r="334" spans="1:7" ht="22.5" customHeight="1" x14ac:dyDescent="0.2">
      <c r="A334" s="2">
        <v>46078.119135150468</v>
      </c>
      <c r="B334" s="3" t="s">
        <v>279</v>
      </c>
      <c r="C334" s="3" t="s">
        <v>280</v>
      </c>
      <c r="D334" s="3" t="s">
        <v>70</v>
      </c>
      <c r="E334" s="4">
        <v>46077</v>
      </c>
      <c r="F334" s="3" t="s">
        <v>836</v>
      </c>
      <c r="G334" s="3" t="s">
        <v>837</v>
      </c>
    </row>
    <row r="335" spans="1:7" ht="22.5" customHeight="1" x14ac:dyDescent="0.2">
      <c r="A335" s="2">
        <v>46078.386815208331</v>
      </c>
      <c r="B335" s="3" t="s">
        <v>437</v>
      </c>
      <c r="C335" s="3" t="s">
        <v>438</v>
      </c>
      <c r="D335" s="3" t="s">
        <v>120</v>
      </c>
      <c r="E335" s="4">
        <v>46077</v>
      </c>
      <c r="F335" s="3" t="s">
        <v>838</v>
      </c>
      <c r="G335" s="3" t="s">
        <v>839</v>
      </c>
    </row>
    <row r="336" spans="1:7" ht="22.5" customHeight="1" x14ac:dyDescent="0.2">
      <c r="A336" s="2">
        <v>46078.394042291664</v>
      </c>
      <c r="B336" s="3" t="s">
        <v>12</v>
      </c>
      <c r="C336" s="3" t="s">
        <v>13</v>
      </c>
      <c r="D336" s="3" t="s">
        <v>14</v>
      </c>
      <c r="E336" s="4">
        <v>46077</v>
      </c>
      <c r="F336" s="3" t="s">
        <v>840</v>
      </c>
      <c r="G336" s="3" t="s">
        <v>841</v>
      </c>
    </row>
    <row r="337" spans="1:7" ht="22.5" customHeight="1" x14ac:dyDescent="0.2">
      <c r="A337" s="2">
        <v>46078.40082653935</v>
      </c>
      <c r="B337" s="3" t="s">
        <v>287</v>
      </c>
      <c r="C337" s="3" t="s">
        <v>288</v>
      </c>
      <c r="D337" s="3" t="s">
        <v>37</v>
      </c>
      <c r="E337" s="4">
        <v>46077</v>
      </c>
      <c r="F337" s="3" t="s">
        <v>842</v>
      </c>
      <c r="G337" s="3" t="s">
        <v>843</v>
      </c>
    </row>
    <row r="338" spans="1:7" ht="22.5" customHeight="1" x14ac:dyDescent="0.2">
      <c r="A338" s="2">
        <v>46078.725707893522</v>
      </c>
      <c r="B338" s="3" t="s">
        <v>164</v>
      </c>
      <c r="C338" s="3" t="s">
        <v>165</v>
      </c>
      <c r="D338" s="3" t="s">
        <v>9</v>
      </c>
      <c r="E338" s="4">
        <v>46078</v>
      </c>
      <c r="F338" s="3" t="s">
        <v>844</v>
      </c>
      <c r="G338" s="3" t="s">
        <v>845</v>
      </c>
    </row>
    <row r="339" spans="1:7" ht="22.5" customHeight="1" x14ac:dyDescent="0.2">
      <c r="A339" s="2">
        <v>46078.741798506948</v>
      </c>
      <c r="B339" s="3" t="s">
        <v>346</v>
      </c>
      <c r="C339" s="3" t="s">
        <v>347</v>
      </c>
      <c r="D339" s="3" t="s">
        <v>23</v>
      </c>
      <c r="E339" s="4">
        <v>46078</v>
      </c>
      <c r="F339" s="3" t="s">
        <v>846</v>
      </c>
      <c r="G339" s="3" t="s">
        <v>847</v>
      </c>
    </row>
    <row r="340" spans="1:7" ht="22.5" customHeight="1" x14ac:dyDescent="0.2">
      <c r="A340" s="2">
        <v>46078.743962662033</v>
      </c>
      <c r="B340" s="3" t="s">
        <v>7</v>
      </c>
      <c r="C340" s="3" t="s">
        <v>8</v>
      </c>
      <c r="D340" s="3" t="s">
        <v>9</v>
      </c>
      <c r="E340" s="4">
        <v>46078</v>
      </c>
      <c r="F340" s="3" t="s">
        <v>848</v>
      </c>
      <c r="G340" s="3" t="s">
        <v>849</v>
      </c>
    </row>
    <row r="341" spans="1:7" ht="22.5" customHeight="1" x14ac:dyDescent="0.2">
      <c r="A341" s="2">
        <v>46078.747579780094</v>
      </c>
      <c r="B341" s="3" t="s">
        <v>201</v>
      </c>
      <c r="C341" s="3" t="s">
        <v>202</v>
      </c>
      <c r="D341" s="3" t="s">
        <v>178</v>
      </c>
      <c r="E341" s="4">
        <v>46078</v>
      </c>
      <c r="F341" s="3" t="s">
        <v>850</v>
      </c>
      <c r="G341" s="3" t="s">
        <v>851</v>
      </c>
    </row>
    <row r="342" spans="1:7" ht="22.5" customHeight="1" x14ac:dyDescent="0.2">
      <c r="A342" s="2">
        <v>46078.748077094904</v>
      </c>
      <c r="B342" s="3" t="s">
        <v>233</v>
      </c>
      <c r="C342" s="3" t="s">
        <v>234</v>
      </c>
      <c r="D342" s="3" t="s">
        <v>178</v>
      </c>
      <c r="E342" s="4">
        <v>46078</v>
      </c>
      <c r="F342" s="3" t="s">
        <v>852</v>
      </c>
      <c r="G342" s="3" t="s">
        <v>853</v>
      </c>
    </row>
    <row r="343" spans="1:7" ht="22.5" customHeight="1" x14ac:dyDescent="0.2">
      <c r="A343" s="2">
        <v>46078.748889710652</v>
      </c>
      <c r="B343" s="3" t="s">
        <v>17</v>
      </c>
      <c r="C343" s="3" t="s">
        <v>18</v>
      </c>
      <c r="D343" s="3" t="s">
        <v>9</v>
      </c>
      <c r="E343" s="4">
        <v>46078</v>
      </c>
      <c r="F343" s="3" t="s">
        <v>854</v>
      </c>
      <c r="G343" s="3" t="s">
        <v>592</v>
      </c>
    </row>
    <row r="344" spans="1:7" ht="22.5" customHeight="1" x14ac:dyDescent="0.2">
      <c r="A344" s="2">
        <v>46078.750173831024</v>
      </c>
      <c r="B344" s="3" t="s">
        <v>68</v>
      </c>
      <c r="C344" s="3" t="s">
        <v>69</v>
      </c>
      <c r="D344" s="3" t="s">
        <v>70</v>
      </c>
      <c r="E344" s="4">
        <v>46078</v>
      </c>
      <c r="F344" s="3" t="s">
        <v>855</v>
      </c>
      <c r="G344" s="3" t="s">
        <v>856</v>
      </c>
    </row>
    <row r="345" spans="1:7" ht="22.5" customHeight="1" x14ac:dyDescent="0.2">
      <c r="A345" s="2">
        <v>46078.750874675927</v>
      </c>
      <c r="B345" s="3" t="s">
        <v>537</v>
      </c>
      <c r="C345" s="3" t="s">
        <v>538</v>
      </c>
      <c r="D345" s="3" t="s">
        <v>178</v>
      </c>
      <c r="E345" s="4">
        <v>46078</v>
      </c>
      <c r="F345" s="3" t="s">
        <v>857</v>
      </c>
      <c r="G345" s="3" t="s">
        <v>858</v>
      </c>
    </row>
    <row r="346" spans="1:7" ht="22.5" customHeight="1" x14ac:dyDescent="0.2">
      <c r="A346" s="2">
        <v>46078.751915428242</v>
      </c>
      <c r="B346" s="3" t="s">
        <v>136</v>
      </c>
      <c r="C346" s="3" t="s">
        <v>137</v>
      </c>
      <c r="D346" s="3" t="s">
        <v>120</v>
      </c>
      <c r="E346" s="4">
        <v>46078</v>
      </c>
      <c r="F346" s="3" t="s">
        <v>818</v>
      </c>
      <c r="G346" s="3" t="s">
        <v>819</v>
      </c>
    </row>
    <row r="347" spans="1:7" ht="22.5" customHeight="1" x14ac:dyDescent="0.2">
      <c r="A347" s="2">
        <v>46078.752148275467</v>
      </c>
      <c r="B347" s="3" t="s">
        <v>12</v>
      </c>
      <c r="C347" s="3" t="s">
        <v>13</v>
      </c>
      <c r="D347" s="3" t="s">
        <v>14</v>
      </c>
      <c r="E347" s="4">
        <v>46078</v>
      </c>
      <c r="F347" s="3" t="s">
        <v>859</v>
      </c>
      <c r="G347" s="3" t="s">
        <v>860</v>
      </c>
    </row>
    <row r="348" spans="1:7" ht="22.5" customHeight="1" x14ac:dyDescent="0.2">
      <c r="A348" s="2">
        <v>46078.752195196765</v>
      </c>
      <c r="B348" s="3" t="s">
        <v>49</v>
      </c>
      <c r="C348" s="3" t="s">
        <v>50</v>
      </c>
      <c r="D348" s="3" t="s">
        <v>42</v>
      </c>
      <c r="E348" s="4">
        <v>46078</v>
      </c>
      <c r="F348" s="3" t="s">
        <v>861</v>
      </c>
      <c r="G348" s="3" t="s">
        <v>862</v>
      </c>
    </row>
    <row r="349" spans="1:7" ht="22.5" customHeight="1" x14ac:dyDescent="0.2">
      <c r="A349" s="2">
        <v>46078.752245023148</v>
      </c>
      <c r="B349" s="3" t="s">
        <v>331</v>
      </c>
      <c r="C349" s="3" t="s">
        <v>332</v>
      </c>
      <c r="D349" s="3" t="s">
        <v>42</v>
      </c>
      <c r="E349" s="4">
        <v>46078</v>
      </c>
      <c r="F349" s="3" t="s">
        <v>863</v>
      </c>
      <c r="G349" s="3" t="s">
        <v>864</v>
      </c>
    </row>
    <row r="350" spans="1:7" ht="22.5" customHeight="1" x14ac:dyDescent="0.2">
      <c r="A350" s="2">
        <v>46078.752383692132</v>
      </c>
      <c r="B350" s="3" t="s">
        <v>209</v>
      </c>
      <c r="C350" s="3" t="s">
        <v>210</v>
      </c>
      <c r="D350" s="3" t="s">
        <v>60</v>
      </c>
      <c r="E350" s="4">
        <v>46078</v>
      </c>
      <c r="F350" s="3" t="s">
        <v>865</v>
      </c>
      <c r="G350" s="3" t="s">
        <v>866</v>
      </c>
    </row>
    <row r="351" spans="1:7" ht="22.5" customHeight="1" x14ac:dyDescent="0.2">
      <c r="A351" s="2">
        <v>46078.752391539354</v>
      </c>
      <c r="B351" s="3" t="s">
        <v>213</v>
      </c>
      <c r="C351" s="3" t="s">
        <v>214</v>
      </c>
      <c r="D351" s="3" t="s">
        <v>125</v>
      </c>
      <c r="E351" s="4">
        <v>46078</v>
      </c>
      <c r="F351" s="3" t="s">
        <v>867</v>
      </c>
      <c r="G351" s="3" t="s">
        <v>868</v>
      </c>
    </row>
    <row r="352" spans="1:7" ht="22.5" customHeight="1" x14ac:dyDescent="0.2">
      <c r="A352" s="2">
        <v>46078.752619606486</v>
      </c>
      <c r="B352" s="3" t="s">
        <v>205</v>
      </c>
      <c r="C352" s="3" t="s">
        <v>206</v>
      </c>
      <c r="D352" s="3" t="s">
        <v>55</v>
      </c>
      <c r="E352" s="4">
        <v>46078</v>
      </c>
      <c r="F352" s="3" t="s">
        <v>869</v>
      </c>
      <c r="G352" s="3" t="s">
        <v>870</v>
      </c>
    </row>
    <row r="353" spans="1:7" ht="22.5" customHeight="1" x14ac:dyDescent="0.2">
      <c r="A353" s="2">
        <v>46078.75262162037</v>
      </c>
      <c r="B353" s="3" t="s">
        <v>94</v>
      </c>
      <c r="C353" s="3" t="s">
        <v>95</v>
      </c>
      <c r="D353" s="3" t="s">
        <v>37</v>
      </c>
      <c r="E353" s="4">
        <v>46078</v>
      </c>
      <c r="F353" s="3" t="s">
        <v>871</v>
      </c>
      <c r="G353" s="3" t="s">
        <v>872</v>
      </c>
    </row>
    <row r="354" spans="1:7" ht="22.5" customHeight="1" x14ac:dyDescent="0.2">
      <c r="A354" s="2">
        <v>46078.752625324079</v>
      </c>
      <c r="B354" s="3" t="s">
        <v>63</v>
      </c>
      <c r="C354" s="3" t="s">
        <v>64</v>
      </c>
      <c r="D354" s="3" t="s">
        <v>65</v>
      </c>
      <c r="E354" s="4">
        <v>46078</v>
      </c>
      <c r="F354" s="3" t="s">
        <v>873</v>
      </c>
      <c r="G354" s="3" t="s">
        <v>874</v>
      </c>
    </row>
    <row r="355" spans="1:7" ht="22.5" customHeight="1" x14ac:dyDescent="0.2">
      <c r="A355" s="2">
        <v>46078.752746412036</v>
      </c>
      <c r="B355" s="3" t="s">
        <v>875</v>
      </c>
      <c r="C355" s="3" t="s">
        <v>341</v>
      </c>
      <c r="D355" s="3" t="s">
        <v>55</v>
      </c>
      <c r="E355" s="4">
        <v>46078</v>
      </c>
      <c r="F355" s="3" t="s">
        <v>876</v>
      </c>
      <c r="G355" s="3" t="s">
        <v>877</v>
      </c>
    </row>
    <row r="356" spans="1:7" ht="22.5" customHeight="1" x14ac:dyDescent="0.2">
      <c r="A356" s="2">
        <v>46078.7527983912</v>
      </c>
      <c r="B356" s="3" t="s">
        <v>85</v>
      </c>
      <c r="C356" s="3" t="s">
        <v>86</v>
      </c>
      <c r="D356" s="3" t="s">
        <v>87</v>
      </c>
      <c r="E356" s="4">
        <v>46078</v>
      </c>
      <c r="F356" s="3" t="s">
        <v>878</v>
      </c>
      <c r="G356" s="3" t="s">
        <v>879</v>
      </c>
    </row>
    <row r="357" spans="1:7" ht="22.5" customHeight="1" x14ac:dyDescent="0.2">
      <c r="A357" s="2">
        <v>46078.752891516204</v>
      </c>
      <c r="B357" s="3" t="s">
        <v>148</v>
      </c>
      <c r="C357" s="3" t="s">
        <v>149</v>
      </c>
      <c r="D357" s="3" t="s">
        <v>120</v>
      </c>
      <c r="E357" s="4">
        <v>46078</v>
      </c>
      <c r="F357" s="3" t="s">
        <v>880</v>
      </c>
      <c r="G357" s="3" t="s">
        <v>881</v>
      </c>
    </row>
    <row r="358" spans="1:7" ht="22.5" customHeight="1" x14ac:dyDescent="0.2">
      <c r="A358" s="2">
        <v>46078.752913657408</v>
      </c>
      <c r="B358" s="3" t="s">
        <v>217</v>
      </c>
      <c r="C358" s="3" t="s">
        <v>218</v>
      </c>
      <c r="D358" s="3" t="s">
        <v>65</v>
      </c>
      <c r="E358" s="4">
        <v>46078</v>
      </c>
      <c r="F358" s="3" t="s">
        <v>882</v>
      </c>
      <c r="G358" s="3" t="s">
        <v>883</v>
      </c>
    </row>
    <row r="359" spans="1:7" ht="22.5" customHeight="1" x14ac:dyDescent="0.2">
      <c r="A359" s="2">
        <v>46078.752959803242</v>
      </c>
      <c r="B359" s="3" t="s">
        <v>136</v>
      </c>
      <c r="C359" s="3" t="s">
        <v>137</v>
      </c>
      <c r="D359" s="3" t="s">
        <v>120</v>
      </c>
      <c r="E359" s="4">
        <v>46078</v>
      </c>
      <c r="F359" s="3" t="s">
        <v>884</v>
      </c>
      <c r="G359" s="3" t="s">
        <v>885</v>
      </c>
    </row>
    <row r="360" spans="1:7" ht="22.5" customHeight="1" x14ac:dyDescent="0.2">
      <c r="A360" s="2">
        <v>46078.752991111112</v>
      </c>
      <c r="B360" s="3" t="s">
        <v>98</v>
      </c>
      <c r="C360" s="3" t="s">
        <v>99</v>
      </c>
      <c r="D360" s="3" t="s">
        <v>60</v>
      </c>
      <c r="E360" s="4">
        <v>46078</v>
      </c>
      <c r="F360" s="3" t="s">
        <v>886</v>
      </c>
      <c r="G360" s="3" t="s">
        <v>887</v>
      </c>
    </row>
    <row r="361" spans="1:7" ht="22.5" customHeight="1" x14ac:dyDescent="0.2">
      <c r="A361" s="2">
        <v>46078.753244282409</v>
      </c>
      <c r="B361" s="3" t="s">
        <v>449</v>
      </c>
      <c r="C361" s="3" t="s">
        <v>450</v>
      </c>
      <c r="D361" s="3" t="s">
        <v>125</v>
      </c>
      <c r="E361" s="4">
        <v>46078</v>
      </c>
      <c r="F361" s="3" t="s">
        <v>888</v>
      </c>
      <c r="G361" s="3" t="s">
        <v>889</v>
      </c>
    </row>
    <row r="362" spans="1:7" ht="22.5" customHeight="1" x14ac:dyDescent="0.2">
      <c r="A362" s="2">
        <v>46078.753340439813</v>
      </c>
      <c r="B362" s="3" t="s">
        <v>40</v>
      </c>
      <c r="C362" s="3" t="s">
        <v>41</v>
      </c>
      <c r="D362" s="3" t="s">
        <v>42</v>
      </c>
      <c r="E362" s="4">
        <v>46078</v>
      </c>
      <c r="F362" s="3" t="s">
        <v>890</v>
      </c>
      <c r="G362" s="3" t="s">
        <v>891</v>
      </c>
    </row>
    <row r="363" spans="1:7" ht="22.5" customHeight="1" x14ac:dyDescent="0.2">
      <c r="A363" s="2">
        <v>46078.75334137732</v>
      </c>
      <c r="B363" s="3" t="s">
        <v>357</v>
      </c>
      <c r="C363" s="3" t="s">
        <v>358</v>
      </c>
      <c r="D363" s="3" t="s">
        <v>65</v>
      </c>
      <c r="E363" s="4">
        <v>46078</v>
      </c>
      <c r="F363" s="3" t="s">
        <v>892</v>
      </c>
      <c r="G363" s="3" t="s">
        <v>893</v>
      </c>
    </row>
    <row r="364" spans="1:7" ht="22.5" customHeight="1" x14ac:dyDescent="0.2">
      <c r="A364" s="2">
        <v>46078.753380266207</v>
      </c>
      <c r="B364" s="3" t="s">
        <v>225</v>
      </c>
      <c r="C364" s="3" t="s">
        <v>226</v>
      </c>
      <c r="D364" s="3" t="s">
        <v>87</v>
      </c>
      <c r="E364" s="4">
        <v>46078</v>
      </c>
      <c r="F364" s="3" t="s">
        <v>894</v>
      </c>
      <c r="G364" s="3" t="s">
        <v>895</v>
      </c>
    </row>
    <row r="365" spans="1:7" ht="22.5" customHeight="1" x14ac:dyDescent="0.2">
      <c r="A365" s="2">
        <v>46078.753414837964</v>
      </c>
      <c r="B365" s="3" t="s">
        <v>21</v>
      </c>
      <c r="C365" s="3" t="s">
        <v>22</v>
      </c>
      <c r="D365" s="3" t="s">
        <v>23</v>
      </c>
      <c r="E365" s="4">
        <v>46078</v>
      </c>
      <c r="F365" s="3" t="s">
        <v>896</v>
      </c>
      <c r="G365" s="3" t="s">
        <v>897</v>
      </c>
    </row>
    <row r="366" spans="1:7" ht="22.5" customHeight="1" x14ac:dyDescent="0.2">
      <c r="A366" s="2">
        <v>46078.753497268517</v>
      </c>
      <c r="B366" s="3" t="s">
        <v>26</v>
      </c>
      <c r="C366" s="3" t="s">
        <v>27</v>
      </c>
      <c r="D366" s="3" t="s">
        <v>28</v>
      </c>
      <c r="E366" s="4">
        <v>46078</v>
      </c>
      <c r="F366" s="3" t="s">
        <v>898</v>
      </c>
      <c r="G366" s="3" t="s">
        <v>899</v>
      </c>
    </row>
    <row r="367" spans="1:7" ht="22.5" customHeight="1" x14ac:dyDescent="0.2">
      <c r="A367" s="2">
        <v>46078.753509444447</v>
      </c>
      <c r="B367" s="3" t="s">
        <v>35</v>
      </c>
      <c r="C367" s="3" t="s">
        <v>36</v>
      </c>
      <c r="D367" s="3" t="s">
        <v>37</v>
      </c>
      <c r="E367" s="4">
        <v>46078</v>
      </c>
      <c r="F367" s="3" t="s">
        <v>900</v>
      </c>
      <c r="G367" s="3" t="s">
        <v>901</v>
      </c>
    </row>
    <row r="368" spans="1:7" ht="22.5" customHeight="1" x14ac:dyDescent="0.2">
      <c r="A368" s="2">
        <v>46078.753607488426</v>
      </c>
      <c r="B368" s="3" t="s">
        <v>168</v>
      </c>
      <c r="C368" s="3" t="s">
        <v>169</v>
      </c>
      <c r="D368" s="3" t="s">
        <v>120</v>
      </c>
      <c r="E368" s="4">
        <v>46078</v>
      </c>
      <c r="F368" s="3" t="s">
        <v>902</v>
      </c>
      <c r="G368" s="3" t="s">
        <v>903</v>
      </c>
    </row>
    <row r="369" spans="1:7" ht="22.5" customHeight="1" x14ac:dyDescent="0.2">
      <c r="A369" s="2">
        <v>46078.753634976849</v>
      </c>
      <c r="B369" s="3" t="s">
        <v>81</v>
      </c>
      <c r="C369" s="3" t="s">
        <v>82</v>
      </c>
      <c r="D369" s="3" t="s">
        <v>55</v>
      </c>
      <c r="E369" s="4">
        <v>46078</v>
      </c>
      <c r="F369" s="3" t="s">
        <v>904</v>
      </c>
      <c r="G369" s="3" t="s">
        <v>905</v>
      </c>
    </row>
    <row r="370" spans="1:7" ht="22.5" customHeight="1" x14ac:dyDescent="0.2">
      <c r="A370" s="2">
        <v>46078.753693356484</v>
      </c>
      <c r="B370" s="3" t="s">
        <v>391</v>
      </c>
      <c r="C370" s="3" t="s">
        <v>392</v>
      </c>
      <c r="D370" s="3" t="s">
        <v>87</v>
      </c>
      <c r="E370" s="4">
        <v>46078</v>
      </c>
      <c r="F370" s="3" t="s">
        <v>906</v>
      </c>
      <c r="G370" s="3" t="s">
        <v>907</v>
      </c>
    </row>
    <row r="371" spans="1:7" ht="22.5" customHeight="1" x14ac:dyDescent="0.2">
      <c r="A371" s="2">
        <v>46078.75389320602</v>
      </c>
      <c r="B371" s="3" t="s">
        <v>114</v>
      </c>
      <c r="C371" s="3" t="s">
        <v>115</v>
      </c>
      <c r="D371" s="3" t="s">
        <v>42</v>
      </c>
      <c r="E371" s="4">
        <v>46078</v>
      </c>
      <c r="F371" s="3" t="s">
        <v>908</v>
      </c>
      <c r="G371" s="3" t="s">
        <v>909</v>
      </c>
    </row>
    <row r="372" spans="1:7" ht="22.5" customHeight="1" x14ac:dyDescent="0.2">
      <c r="A372" s="2">
        <v>46078.754385810185</v>
      </c>
      <c r="B372" s="3" t="s">
        <v>123</v>
      </c>
      <c r="C372" s="3" t="s">
        <v>124</v>
      </c>
      <c r="D372" s="3" t="s">
        <v>125</v>
      </c>
      <c r="E372" s="4">
        <v>46078</v>
      </c>
      <c r="F372" s="3" t="s">
        <v>910</v>
      </c>
      <c r="G372" s="3" t="s">
        <v>911</v>
      </c>
    </row>
    <row r="373" spans="1:7" ht="22.5" customHeight="1" x14ac:dyDescent="0.2">
      <c r="A373" s="2">
        <v>46078.754540289352</v>
      </c>
      <c r="B373" s="3" t="s">
        <v>181</v>
      </c>
      <c r="C373" s="3" t="s">
        <v>182</v>
      </c>
      <c r="D373" s="3" t="s">
        <v>178</v>
      </c>
      <c r="E373" s="4">
        <v>46078</v>
      </c>
      <c r="F373" s="3" t="s">
        <v>912</v>
      </c>
      <c r="G373" s="3" t="s">
        <v>913</v>
      </c>
    </row>
    <row r="374" spans="1:7" ht="22.5" customHeight="1" x14ac:dyDescent="0.2">
      <c r="A374" s="2">
        <v>46078.754544780095</v>
      </c>
      <c r="B374" s="3" t="s">
        <v>77</v>
      </c>
      <c r="C374" s="3" t="s">
        <v>78</v>
      </c>
      <c r="D374" s="3" t="s">
        <v>42</v>
      </c>
      <c r="E374" s="4">
        <v>46078</v>
      </c>
      <c r="F374" s="3" t="s">
        <v>914</v>
      </c>
      <c r="G374" s="3" t="s">
        <v>915</v>
      </c>
    </row>
    <row r="375" spans="1:7" ht="22.5" customHeight="1" x14ac:dyDescent="0.2">
      <c r="A375" s="2">
        <v>46078.754700891208</v>
      </c>
      <c r="B375" s="3" t="s">
        <v>176</v>
      </c>
      <c r="C375" s="3" t="s">
        <v>177</v>
      </c>
      <c r="D375" s="3" t="s">
        <v>178</v>
      </c>
      <c r="E375" s="4">
        <v>46078</v>
      </c>
      <c r="F375" s="3" t="s">
        <v>916</v>
      </c>
      <c r="G375" s="3" t="s">
        <v>917</v>
      </c>
    </row>
    <row r="376" spans="1:7" ht="22.5" customHeight="1" x14ac:dyDescent="0.2">
      <c r="A376" s="2">
        <v>46078.755062708333</v>
      </c>
      <c r="B376" s="3" t="s">
        <v>197</v>
      </c>
      <c r="C376" s="3" t="s">
        <v>198</v>
      </c>
      <c r="D376" s="3" t="s">
        <v>87</v>
      </c>
      <c r="E376" s="4">
        <v>46078</v>
      </c>
      <c r="F376" s="3" t="s">
        <v>918</v>
      </c>
      <c r="G376" s="3" t="s">
        <v>919</v>
      </c>
    </row>
    <row r="377" spans="1:7" ht="22.5" customHeight="1" x14ac:dyDescent="0.2">
      <c r="A377" s="2">
        <v>46078.755246608795</v>
      </c>
      <c r="B377" s="3" t="s">
        <v>291</v>
      </c>
      <c r="C377" s="3" t="s">
        <v>292</v>
      </c>
      <c r="D377" s="3" t="s">
        <v>60</v>
      </c>
      <c r="E377" s="4">
        <v>46078</v>
      </c>
      <c r="F377" s="3" t="s">
        <v>920</v>
      </c>
      <c r="G377" s="3" t="s">
        <v>921</v>
      </c>
    </row>
    <row r="378" spans="1:7" ht="22.5" customHeight="1" x14ac:dyDescent="0.2">
      <c r="A378" s="2">
        <v>46078.755426076386</v>
      </c>
      <c r="B378" s="3" t="s">
        <v>245</v>
      </c>
      <c r="C378" s="3" t="s">
        <v>246</v>
      </c>
      <c r="D378" s="3" t="s">
        <v>60</v>
      </c>
      <c r="E378" s="4">
        <v>46078</v>
      </c>
      <c r="F378" s="3" t="s">
        <v>922</v>
      </c>
      <c r="G378" s="3" t="s">
        <v>923</v>
      </c>
    </row>
    <row r="379" spans="1:7" ht="22.5" customHeight="1" x14ac:dyDescent="0.2">
      <c r="A379" s="2">
        <v>46078.755608310181</v>
      </c>
      <c r="B379" s="3" t="s">
        <v>156</v>
      </c>
      <c r="C379" s="3" t="s">
        <v>157</v>
      </c>
      <c r="D379" s="3" t="s">
        <v>65</v>
      </c>
      <c r="E379" s="4">
        <v>46078</v>
      </c>
      <c r="F379" s="3" t="s">
        <v>924</v>
      </c>
      <c r="G379" s="3" t="s">
        <v>925</v>
      </c>
    </row>
    <row r="380" spans="1:7" ht="22.5" customHeight="1" x14ac:dyDescent="0.2">
      <c r="A380" s="2">
        <v>46078.755671354171</v>
      </c>
      <c r="B380" s="3" t="s">
        <v>140</v>
      </c>
      <c r="C380" s="3" t="s">
        <v>141</v>
      </c>
      <c r="D380" s="3" t="s">
        <v>65</v>
      </c>
      <c r="E380" s="4">
        <v>46078</v>
      </c>
      <c r="F380" s="3" t="s">
        <v>926</v>
      </c>
      <c r="G380" s="3" t="s">
        <v>927</v>
      </c>
    </row>
    <row r="381" spans="1:7" ht="22.5" customHeight="1" x14ac:dyDescent="0.2">
      <c r="A381" s="2">
        <v>46078.755801493055</v>
      </c>
      <c r="B381" s="3" t="s">
        <v>291</v>
      </c>
      <c r="C381" s="3" t="s">
        <v>292</v>
      </c>
      <c r="D381" s="3" t="s">
        <v>60</v>
      </c>
      <c r="E381" s="4">
        <v>46078</v>
      </c>
      <c r="F381" s="3" t="s">
        <v>928</v>
      </c>
      <c r="G381" s="3" t="s">
        <v>929</v>
      </c>
    </row>
    <row r="382" spans="1:7" ht="22.5" customHeight="1" x14ac:dyDescent="0.2">
      <c r="A382" s="2">
        <v>46078.755964525466</v>
      </c>
      <c r="B382" s="3" t="s">
        <v>421</v>
      </c>
      <c r="C382" s="3" t="s">
        <v>422</v>
      </c>
      <c r="D382" s="3" t="s">
        <v>65</v>
      </c>
      <c r="E382" s="4">
        <v>46078</v>
      </c>
      <c r="F382" s="3" t="s">
        <v>930</v>
      </c>
      <c r="G382" s="3" t="s">
        <v>931</v>
      </c>
    </row>
    <row r="383" spans="1:7" ht="22.5" customHeight="1" x14ac:dyDescent="0.2">
      <c r="A383" s="2">
        <v>46078.756266724537</v>
      </c>
      <c r="B383" s="3" t="s">
        <v>172</v>
      </c>
      <c r="C383" s="3" t="s">
        <v>173</v>
      </c>
      <c r="D383" s="3" t="s">
        <v>70</v>
      </c>
      <c r="E383" s="4">
        <v>46078</v>
      </c>
      <c r="F383" s="3" t="s">
        <v>932</v>
      </c>
      <c r="G383" s="3" t="s">
        <v>933</v>
      </c>
    </row>
    <row r="384" spans="1:7" ht="22.5" customHeight="1" x14ac:dyDescent="0.2">
      <c r="A384" s="2">
        <v>46078.756455057868</v>
      </c>
      <c r="B384" s="3" t="s">
        <v>90</v>
      </c>
      <c r="C384" s="3" t="s">
        <v>91</v>
      </c>
      <c r="D384" s="3" t="s">
        <v>14</v>
      </c>
      <c r="E384" s="4">
        <v>46078</v>
      </c>
      <c r="F384" s="3" t="s">
        <v>934</v>
      </c>
      <c r="G384" s="3" t="s">
        <v>935</v>
      </c>
    </row>
    <row r="385" spans="1:7" ht="22.5" customHeight="1" x14ac:dyDescent="0.2">
      <c r="A385" s="2">
        <v>46078.757081620366</v>
      </c>
      <c r="B385" s="3" t="s">
        <v>253</v>
      </c>
      <c r="C385" s="3" t="s">
        <v>254</v>
      </c>
      <c r="D385" s="3" t="s">
        <v>70</v>
      </c>
      <c r="E385" s="4">
        <v>46078</v>
      </c>
      <c r="F385" s="3" t="s">
        <v>936</v>
      </c>
      <c r="G385" s="3" t="s">
        <v>937</v>
      </c>
    </row>
    <row r="386" spans="1:7" ht="22.5" customHeight="1" x14ac:dyDescent="0.2">
      <c r="A386" s="2">
        <v>46078.757164259259</v>
      </c>
      <c r="B386" s="3" t="s">
        <v>31</v>
      </c>
      <c r="C386" s="3" t="s">
        <v>32</v>
      </c>
      <c r="D386" s="3" t="s">
        <v>23</v>
      </c>
      <c r="E386" s="4">
        <v>46078</v>
      </c>
      <c r="F386" s="3" t="s">
        <v>938</v>
      </c>
      <c r="G386" s="3" t="s">
        <v>939</v>
      </c>
    </row>
    <row r="387" spans="1:7" ht="22.5" customHeight="1" x14ac:dyDescent="0.2">
      <c r="A387" s="2">
        <v>46078.758141215279</v>
      </c>
      <c r="B387" s="3" t="s">
        <v>73</v>
      </c>
      <c r="C387" s="3" t="s">
        <v>74</v>
      </c>
      <c r="D387" s="3" t="s">
        <v>23</v>
      </c>
      <c r="E387" s="4">
        <v>46078</v>
      </c>
      <c r="F387" s="3" t="s">
        <v>940</v>
      </c>
      <c r="G387" s="3" t="s">
        <v>941</v>
      </c>
    </row>
    <row r="388" spans="1:7" ht="22.5" customHeight="1" x14ac:dyDescent="0.2">
      <c r="A388" s="2">
        <v>46078.759501655091</v>
      </c>
      <c r="B388" s="3" t="s">
        <v>237</v>
      </c>
      <c r="C388" s="3" t="s">
        <v>238</v>
      </c>
      <c r="D388" s="3" t="s">
        <v>60</v>
      </c>
      <c r="E388" s="4">
        <v>46078</v>
      </c>
      <c r="F388" s="3" t="s">
        <v>942</v>
      </c>
      <c r="G388" s="3" t="s">
        <v>943</v>
      </c>
    </row>
    <row r="389" spans="1:7" ht="22.5" customHeight="1" x14ac:dyDescent="0.2">
      <c r="A389" s="2">
        <v>46078.763157395835</v>
      </c>
      <c r="B389" s="3" t="s">
        <v>229</v>
      </c>
      <c r="C389" s="3" t="s">
        <v>230</v>
      </c>
      <c r="D389" s="3" t="s">
        <v>55</v>
      </c>
      <c r="E389" s="4">
        <v>46078</v>
      </c>
      <c r="F389" s="3" t="s">
        <v>944</v>
      </c>
      <c r="G389" s="3" t="s">
        <v>945</v>
      </c>
    </row>
    <row r="390" spans="1:7" ht="22.5" customHeight="1" x14ac:dyDescent="0.2">
      <c r="A390" s="2">
        <v>46078.76928443287</v>
      </c>
      <c r="B390" s="3" t="s">
        <v>249</v>
      </c>
      <c r="C390" s="3" t="s">
        <v>250</v>
      </c>
      <c r="D390" s="3" t="s">
        <v>37</v>
      </c>
      <c r="E390" s="4">
        <v>46078</v>
      </c>
      <c r="F390" s="3" t="s">
        <v>946</v>
      </c>
      <c r="G390" s="3" t="s">
        <v>947</v>
      </c>
    </row>
    <row r="391" spans="1:7" ht="22.5" customHeight="1" x14ac:dyDescent="0.2">
      <c r="A391" s="2">
        <v>46078.774183009256</v>
      </c>
      <c r="B391" s="3" t="s">
        <v>132</v>
      </c>
      <c r="C391" s="3" t="s">
        <v>133</v>
      </c>
      <c r="D391" s="3" t="s">
        <v>70</v>
      </c>
      <c r="E391" s="4">
        <v>46078</v>
      </c>
      <c r="F391" s="3" t="s">
        <v>948</v>
      </c>
      <c r="G391" s="3" t="s">
        <v>949</v>
      </c>
    </row>
    <row r="392" spans="1:7" ht="22.5" customHeight="1" x14ac:dyDescent="0.2">
      <c r="A392" s="2">
        <v>46078.774653032408</v>
      </c>
      <c r="B392" s="3" t="s">
        <v>110</v>
      </c>
      <c r="C392" s="3" t="s">
        <v>111</v>
      </c>
      <c r="D392" s="3" t="s">
        <v>87</v>
      </c>
      <c r="E392" s="4">
        <v>46078</v>
      </c>
      <c r="F392" s="3" t="s">
        <v>950</v>
      </c>
      <c r="G392" s="3" t="s">
        <v>951</v>
      </c>
    </row>
    <row r="393" spans="1:7" ht="22.5" customHeight="1" x14ac:dyDescent="0.2">
      <c r="A393" s="2">
        <v>46078.776050138884</v>
      </c>
      <c r="B393" s="3" t="s">
        <v>193</v>
      </c>
      <c r="C393" s="3" t="s">
        <v>194</v>
      </c>
      <c r="D393" s="3" t="s">
        <v>9</v>
      </c>
      <c r="E393" s="4">
        <v>46078</v>
      </c>
      <c r="F393" s="3" t="s">
        <v>952</v>
      </c>
      <c r="G393" s="3" t="s">
        <v>953</v>
      </c>
    </row>
    <row r="394" spans="1:7" ht="22.5" customHeight="1" x14ac:dyDescent="0.2">
      <c r="A394" s="2">
        <v>46078.777911886573</v>
      </c>
      <c r="B394" s="3" t="s">
        <v>45</v>
      </c>
      <c r="C394" s="3" t="s">
        <v>46</v>
      </c>
      <c r="D394" s="3" t="s">
        <v>9</v>
      </c>
      <c r="E394" s="4">
        <v>46078</v>
      </c>
      <c r="F394" s="3" t="s">
        <v>954</v>
      </c>
      <c r="G394" s="3" t="s">
        <v>955</v>
      </c>
    </row>
    <row r="395" spans="1:7" ht="22.5" customHeight="1" x14ac:dyDescent="0.2">
      <c r="A395" s="2">
        <v>46078.791402731484</v>
      </c>
      <c r="B395" s="3" t="s">
        <v>102</v>
      </c>
      <c r="C395" s="3" t="s">
        <v>103</v>
      </c>
      <c r="D395" s="3" t="s">
        <v>14</v>
      </c>
      <c r="E395" s="4">
        <v>46078</v>
      </c>
      <c r="F395" s="3" t="s">
        <v>956</v>
      </c>
      <c r="G395" s="3" t="s">
        <v>957</v>
      </c>
    </row>
    <row r="396" spans="1:7" ht="22.5" customHeight="1" x14ac:dyDescent="0.2">
      <c r="A396" s="2">
        <v>46078.805919722217</v>
      </c>
      <c r="B396" s="3" t="s">
        <v>287</v>
      </c>
      <c r="C396" s="3" t="s">
        <v>288</v>
      </c>
      <c r="D396" s="3" t="s">
        <v>37</v>
      </c>
      <c r="E396" s="4">
        <v>46078</v>
      </c>
      <c r="F396" s="3" t="s">
        <v>842</v>
      </c>
      <c r="G396" s="3" t="s">
        <v>958</v>
      </c>
    </row>
    <row r="397" spans="1:7" ht="22.5" customHeight="1" x14ac:dyDescent="0.2">
      <c r="A397" s="2">
        <v>46078.817794675924</v>
      </c>
      <c r="B397" s="3" t="s">
        <v>271</v>
      </c>
      <c r="C397" s="3" t="s">
        <v>272</v>
      </c>
      <c r="D397" s="3" t="s">
        <v>37</v>
      </c>
      <c r="E397" s="4">
        <v>46078</v>
      </c>
      <c r="F397" s="3" t="s">
        <v>959</v>
      </c>
      <c r="G397" s="3" t="s">
        <v>960</v>
      </c>
    </row>
    <row r="398" spans="1:7" ht="22.5" customHeight="1" x14ac:dyDescent="0.2">
      <c r="A398" s="2">
        <v>46078.840519502315</v>
      </c>
      <c r="B398" s="3" t="s">
        <v>241</v>
      </c>
      <c r="C398" s="3" t="s">
        <v>242</v>
      </c>
      <c r="D398" s="3" t="s">
        <v>28</v>
      </c>
      <c r="E398" s="4">
        <v>46078</v>
      </c>
      <c r="F398" s="3" t="s">
        <v>961</v>
      </c>
      <c r="G398" s="3" t="s">
        <v>962</v>
      </c>
    </row>
    <row r="399" spans="1:7" ht="22.5" customHeight="1" x14ac:dyDescent="0.2">
      <c r="A399" s="2">
        <v>46078.844911134263</v>
      </c>
      <c r="B399" s="3" t="s">
        <v>160</v>
      </c>
      <c r="C399" s="3" t="s">
        <v>161</v>
      </c>
      <c r="D399" s="3" t="s">
        <v>28</v>
      </c>
      <c r="E399" s="4">
        <v>46078</v>
      </c>
      <c r="F399" s="3" t="s">
        <v>963</v>
      </c>
      <c r="G399" s="3" t="s">
        <v>964</v>
      </c>
    </row>
    <row r="400" spans="1:7" ht="22.5" customHeight="1" x14ac:dyDescent="0.2">
      <c r="A400" s="2">
        <v>46078.850868784721</v>
      </c>
      <c r="B400" s="3" t="s">
        <v>185</v>
      </c>
      <c r="C400" s="3" t="s">
        <v>186</v>
      </c>
      <c r="D400" s="3" t="s">
        <v>28</v>
      </c>
      <c r="E400" s="4">
        <v>46078</v>
      </c>
      <c r="F400" s="3" t="s">
        <v>965</v>
      </c>
      <c r="G400" s="3" t="s">
        <v>966</v>
      </c>
    </row>
    <row r="401" spans="1:7" ht="22.5" customHeight="1" x14ac:dyDescent="0.2">
      <c r="A401" s="2">
        <v>46078.85706736111</v>
      </c>
      <c r="B401" s="3" t="s">
        <v>136</v>
      </c>
      <c r="C401" s="3" t="s">
        <v>137</v>
      </c>
      <c r="D401" s="3" t="s">
        <v>120</v>
      </c>
      <c r="E401" s="4">
        <v>46078</v>
      </c>
      <c r="F401" s="3" t="s">
        <v>967</v>
      </c>
      <c r="G401" s="3" t="s">
        <v>968</v>
      </c>
    </row>
    <row r="402" spans="1:7" ht="22.5" customHeight="1" x14ac:dyDescent="0.2">
      <c r="A402" s="2">
        <v>46078.858469375002</v>
      </c>
      <c r="B402" s="3" t="s">
        <v>221</v>
      </c>
      <c r="C402" s="3" t="s">
        <v>222</v>
      </c>
      <c r="D402" s="3" t="s">
        <v>14</v>
      </c>
      <c r="E402" s="4">
        <v>46078</v>
      </c>
      <c r="F402" s="3" t="s">
        <v>969</v>
      </c>
      <c r="G402" s="3" t="s">
        <v>703</v>
      </c>
    </row>
    <row r="403" spans="1:7" ht="22.5" customHeight="1" x14ac:dyDescent="0.2">
      <c r="A403" s="2">
        <v>46078.859266388885</v>
      </c>
      <c r="B403" s="3" t="s">
        <v>279</v>
      </c>
      <c r="C403" s="3" t="s">
        <v>280</v>
      </c>
      <c r="D403" s="3" t="s">
        <v>70</v>
      </c>
      <c r="E403" s="4">
        <v>46078</v>
      </c>
      <c r="F403" s="3" t="s">
        <v>970</v>
      </c>
      <c r="G403" s="3" t="s">
        <v>971</v>
      </c>
    </row>
    <row r="404" spans="1:7" ht="22.5" customHeight="1" x14ac:dyDescent="0.2">
      <c r="A404" s="2">
        <v>46078.864296874999</v>
      </c>
      <c r="B404" s="3" t="s">
        <v>257</v>
      </c>
      <c r="C404" s="3" t="s">
        <v>258</v>
      </c>
      <c r="D404" s="3" t="s">
        <v>37</v>
      </c>
      <c r="E404" s="4">
        <v>46078</v>
      </c>
      <c r="F404" s="3" t="s">
        <v>972</v>
      </c>
      <c r="G404" s="3" t="s">
        <v>973</v>
      </c>
    </row>
    <row r="405" spans="1:7" ht="22.5" customHeight="1" x14ac:dyDescent="0.2">
      <c r="A405" s="2">
        <v>46078.944042152776</v>
      </c>
      <c r="B405" s="3" t="s">
        <v>128</v>
      </c>
      <c r="C405" s="3" t="s">
        <v>129</v>
      </c>
      <c r="D405" s="3" t="s">
        <v>28</v>
      </c>
      <c r="E405" s="4">
        <v>46078</v>
      </c>
      <c r="F405" s="3" t="s">
        <v>974</v>
      </c>
      <c r="G405" s="3" t="s">
        <v>975</v>
      </c>
    </row>
    <row r="406" spans="1:7" ht="22.5" customHeight="1" x14ac:dyDescent="0.2">
      <c r="A406" s="2">
        <v>46078.957160150458</v>
      </c>
      <c r="B406" s="3" t="s">
        <v>189</v>
      </c>
      <c r="C406" s="3" t="s">
        <v>190</v>
      </c>
      <c r="D406" s="3" t="s">
        <v>28</v>
      </c>
      <c r="E406" s="4">
        <v>46078</v>
      </c>
      <c r="F406" s="3" t="s">
        <v>976</v>
      </c>
      <c r="G406" s="3" t="s">
        <v>977</v>
      </c>
    </row>
    <row r="407" spans="1:7" ht="22.5" customHeight="1" x14ac:dyDescent="0.2">
      <c r="A407" s="2">
        <v>46078.976968622686</v>
      </c>
      <c r="B407" s="3" t="s">
        <v>263</v>
      </c>
      <c r="C407" s="3" t="s">
        <v>264</v>
      </c>
      <c r="D407" s="3" t="s">
        <v>23</v>
      </c>
      <c r="E407" s="4">
        <v>46078</v>
      </c>
      <c r="F407" s="3" t="s">
        <v>978</v>
      </c>
      <c r="G407" s="3" t="s">
        <v>979</v>
      </c>
    </row>
    <row r="408" spans="1:7" ht="22.5" customHeight="1" x14ac:dyDescent="0.2">
      <c r="A408" s="2">
        <v>46079.048105902781</v>
      </c>
      <c r="B408" s="3" t="s">
        <v>437</v>
      </c>
      <c r="C408" s="3" t="s">
        <v>438</v>
      </c>
      <c r="D408" s="3" t="s">
        <v>120</v>
      </c>
      <c r="E408" s="4">
        <v>46078</v>
      </c>
      <c r="F408" s="3" t="s">
        <v>980</v>
      </c>
      <c r="G408" s="3" t="s">
        <v>981</v>
      </c>
    </row>
    <row r="409" spans="1:7" ht="22.5" customHeight="1" x14ac:dyDescent="0.2">
      <c r="A409" s="2">
        <v>46079.723261006948</v>
      </c>
      <c r="B409" s="3" t="s">
        <v>164</v>
      </c>
      <c r="C409" s="3" t="s">
        <v>165</v>
      </c>
      <c r="D409" s="3" t="s">
        <v>9</v>
      </c>
      <c r="E409" s="4">
        <v>46079</v>
      </c>
      <c r="F409" s="3" t="s">
        <v>982</v>
      </c>
      <c r="G409" s="3" t="s">
        <v>983</v>
      </c>
    </row>
    <row r="410" spans="1:7" ht="22.5" customHeight="1" x14ac:dyDescent="0.2">
      <c r="A410" s="2">
        <v>46079.749521064819</v>
      </c>
      <c r="B410" s="3" t="s">
        <v>449</v>
      </c>
      <c r="C410" s="3" t="s">
        <v>450</v>
      </c>
      <c r="D410" s="3" t="s">
        <v>125</v>
      </c>
      <c r="E410" s="4">
        <v>46079</v>
      </c>
      <c r="F410" s="3" t="s">
        <v>984</v>
      </c>
      <c r="G410" s="3" t="s">
        <v>985</v>
      </c>
    </row>
    <row r="411" spans="1:7" ht="22.5" customHeight="1" x14ac:dyDescent="0.2">
      <c r="A411" s="2">
        <v>46079.749522939819</v>
      </c>
      <c r="B411" s="3" t="s">
        <v>94</v>
      </c>
      <c r="C411" s="3" t="s">
        <v>95</v>
      </c>
      <c r="D411" s="3" t="s">
        <v>37</v>
      </c>
      <c r="E411" s="4">
        <v>46079</v>
      </c>
      <c r="F411" s="3" t="s">
        <v>986</v>
      </c>
      <c r="G411" s="3" t="s">
        <v>987</v>
      </c>
    </row>
    <row r="412" spans="1:7" ht="22.5" customHeight="1" x14ac:dyDescent="0.2">
      <c r="A412" s="2">
        <v>46079.749534826391</v>
      </c>
      <c r="B412" s="3" t="s">
        <v>233</v>
      </c>
      <c r="C412" s="3" t="s">
        <v>234</v>
      </c>
      <c r="D412" s="3" t="s">
        <v>178</v>
      </c>
      <c r="E412" s="4">
        <v>46079</v>
      </c>
      <c r="F412" s="3" t="s">
        <v>988</v>
      </c>
      <c r="G412" s="3" t="s">
        <v>989</v>
      </c>
    </row>
    <row r="413" spans="1:7" ht="22.5" customHeight="1" x14ac:dyDescent="0.2">
      <c r="A413" s="2">
        <v>46079.7497319213</v>
      </c>
      <c r="B413" s="3" t="s">
        <v>144</v>
      </c>
      <c r="C413" s="3" t="s">
        <v>145</v>
      </c>
      <c r="D413" s="3" t="s">
        <v>125</v>
      </c>
      <c r="E413" s="4">
        <v>46079</v>
      </c>
      <c r="F413" s="3" t="s">
        <v>990</v>
      </c>
      <c r="G413" s="3" t="s">
        <v>991</v>
      </c>
    </row>
    <row r="414" spans="1:7" ht="22.5" customHeight="1" x14ac:dyDescent="0.2">
      <c r="A414" s="2">
        <v>46079.749846643521</v>
      </c>
      <c r="B414" s="3" t="s">
        <v>102</v>
      </c>
      <c r="C414" s="3" t="s">
        <v>103</v>
      </c>
      <c r="D414" s="3" t="s">
        <v>14</v>
      </c>
      <c r="E414" s="4">
        <v>46079</v>
      </c>
      <c r="F414" s="3" t="s">
        <v>992</v>
      </c>
      <c r="G414" s="3" t="s">
        <v>993</v>
      </c>
    </row>
    <row r="415" spans="1:7" ht="22.5" customHeight="1" x14ac:dyDescent="0.2">
      <c r="A415" s="2">
        <v>46079.749859467593</v>
      </c>
      <c r="B415" s="3" t="s">
        <v>213</v>
      </c>
      <c r="C415" s="3" t="s">
        <v>214</v>
      </c>
      <c r="D415" s="3" t="s">
        <v>125</v>
      </c>
      <c r="E415" s="4">
        <v>46079</v>
      </c>
      <c r="F415" s="3" t="s">
        <v>994</v>
      </c>
      <c r="G415" s="3" t="s">
        <v>751</v>
      </c>
    </row>
    <row r="416" spans="1:7" ht="22.5" customHeight="1" x14ac:dyDescent="0.2">
      <c r="A416" s="2">
        <v>46079.749969548611</v>
      </c>
      <c r="B416" s="3" t="s">
        <v>357</v>
      </c>
      <c r="C416" s="3" t="s">
        <v>358</v>
      </c>
      <c r="D416" s="3" t="s">
        <v>65</v>
      </c>
      <c r="E416" s="4">
        <v>46079</v>
      </c>
      <c r="F416" s="3" t="s">
        <v>995</v>
      </c>
      <c r="G416" s="3" t="s">
        <v>996</v>
      </c>
    </row>
    <row r="417" spans="1:7" ht="22.5" customHeight="1" x14ac:dyDescent="0.2">
      <c r="A417" s="2">
        <v>46079.749983194444</v>
      </c>
      <c r="B417" s="3" t="s">
        <v>81</v>
      </c>
      <c r="C417" s="3" t="s">
        <v>82</v>
      </c>
      <c r="D417" s="3" t="s">
        <v>55</v>
      </c>
      <c r="E417" s="4">
        <v>46079</v>
      </c>
      <c r="F417" s="3" t="s">
        <v>997</v>
      </c>
      <c r="G417" s="3" t="s">
        <v>998</v>
      </c>
    </row>
    <row r="418" spans="1:7" ht="22.5" customHeight="1" x14ac:dyDescent="0.2">
      <c r="A418" s="2">
        <v>46079.750005300928</v>
      </c>
      <c r="B418" s="3" t="s">
        <v>17</v>
      </c>
      <c r="C418" s="3" t="s">
        <v>18</v>
      </c>
      <c r="D418" s="3" t="s">
        <v>9</v>
      </c>
      <c r="E418" s="4">
        <v>46079</v>
      </c>
      <c r="F418" s="3" t="s">
        <v>999</v>
      </c>
      <c r="G418" s="3" t="s">
        <v>1000</v>
      </c>
    </row>
    <row r="419" spans="1:7" ht="22.5" customHeight="1" x14ac:dyDescent="0.2">
      <c r="A419" s="2">
        <v>46079.750045763889</v>
      </c>
      <c r="B419" s="3" t="s">
        <v>26</v>
      </c>
      <c r="C419" s="3" t="s">
        <v>27</v>
      </c>
      <c r="D419" s="3" t="s">
        <v>28</v>
      </c>
      <c r="E419" s="4">
        <v>46079</v>
      </c>
      <c r="F419" s="3" t="s">
        <v>1001</v>
      </c>
      <c r="G419" s="3" t="s">
        <v>1002</v>
      </c>
    </row>
    <row r="420" spans="1:7" ht="22.5" customHeight="1" x14ac:dyDescent="0.2">
      <c r="A420" s="2">
        <v>46079.750055798606</v>
      </c>
      <c r="B420" s="3" t="s">
        <v>128</v>
      </c>
      <c r="C420" s="3" t="s">
        <v>129</v>
      </c>
      <c r="D420" s="3" t="s">
        <v>28</v>
      </c>
      <c r="E420" s="4">
        <v>46079</v>
      </c>
      <c r="F420" s="3" t="s">
        <v>1003</v>
      </c>
      <c r="G420" s="3" t="s">
        <v>1004</v>
      </c>
    </row>
    <row r="421" spans="1:7" ht="22.5" customHeight="1" x14ac:dyDescent="0.2">
      <c r="A421" s="2">
        <v>46079.750102835649</v>
      </c>
      <c r="B421" s="3" t="s">
        <v>31</v>
      </c>
      <c r="C421" s="3" t="s">
        <v>32</v>
      </c>
      <c r="D421" s="3" t="s">
        <v>23</v>
      </c>
      <c r="E421" s="4">
        <v>46079</v>
      </c>
      <c r="F421" s="3" t="s">
        <v>1005</v>
      </c>
      <c r="G421" s="3" t="s">
        <v>1006</v>
      </c>
    </row>
    <row r="422" spans="1:7" ht="22.5" customHeight="1" x14ac:dyDescent="0.2">
      <c r="A422" s="2">
        <v>46079.750116550931</v>
      </c>
      <c r="B422" s="3" t="s">
        <v>98</v>
      </c>
      <c r="C422" s="3" t="s">
        <v>99</v>
      </c>
      <c r="D422" s="3" t="s">
        <v>60</v>
      </c>
      <c r="E422" s="4">
        <v>46079</v>
      </c>
      <c r="F422" s="3" t="s">
        <v>1007</v>
      </c>
      <c r="G422" s="3" t="s">
        <v>1008</v>
      </c>
    </row>
    <row r="423" spans="1:7" ht="22.5" customHeight="1" x14ac:dyDescent="0.2">
      <c r="A423" s="2">
        <v>46079.750143553239</v>
      </c>
      <c r="B423" s="3" t="s">
        <v>35</v>
      </c>
      <c r="C423" s="3" t="s">
        <v>36</v>
      </c>
      <c r="D423" s="3" t="s">
        <v>37</v>
      </c>
      <c r="E423" s="4">
        <v>46079</v>
      </c>
      <c r="F423" s="3" t="s">
        <v>1009</v>
      </c>
      <c r="G423" s="3" t="s">
        <v>1010</v>
      </c>
    </row>
    <row r="424" spans="1:7" ht="22.5" customHeight="1" x14ac:dyDescent="0.2">
      <c r="A424" s="2">
        <v>46079.750145335653</v>
      </c>
      <c r="B424" s="3" t="s">
        <v>49</v>
      </c>
      <c r="C424" s="3" t="s">
        <v>50</v>
      </c>
      <c r="D424" s="3" t="s">
        <v>42</v>
      </c>
      <c r="E424" s="4">
        <v>46079</v>
      </c>
      <c r="F424" s="3" t="s">
        <v>1011</v>
      </c>
      <c r="G424" s="3" t="s">
        <v>1012</v>
      </c>
    </row>
    <row r="425" spans="1:7" ht="22.5" customHeight="1" x14ac:dyDescent="0.2">
      <c r="A425" s="2">
        <v>46079.750202314812</v>
      </c>
      <c r="B425" s="3" t="s">
        <v>40</v>
      </c>
      <c r="C425" s="3" t="s">
        <v>41</v>
      </c>
      <c r="D425" s="3" t="s">
        <v>42</v>
      </c>
      <c r="E425" s="4">
        <v>46079</v>
      </c>
      <c r="F425" s="3" t="s">
        <v>1013</v>
      </c>
      <c r="G425" s="3" t="s">
        <v>1014</v>
      </c>
    </row>
    <row r="426" spans="1:7" ht="22.5" customHeight="1" x14ac:dyDescent="0.2">
      <c r="A426" s="2">
        <v>46079.750254629631</v>
      </c>
      <c r="B426" s="3" t="s">
        <v>63</v>
      </c>
      <c r="C426" s="3" t="s">
        <v>64</v>
      </c>
      <c r="D426" s="3" t="s">
        <v>65</v>
      </c>
      <c r="E426" s="4">
        <v>46079</v>
      </c>
      <c r="F426" s="3" t="s">
        <v>1015</v>
      </c>
      <c r="G426" s="3" t="s">
        <v>1016</v>
      </c>
    </row>
    <row r="427" spans="1:7" ht="22.5" customHeight="1" x14ac:dyDescent="0.2">
      <c r="A427" s="2">
        <v>46079.750286863426</v>
      </c>
      <c r="B427" s="3" t="s">
        <v>346</v>
      </c>
      <c r="C427" s="3" t="s">
        <v>347</v>
      </c>
      <c r="D427" s="3" t="s">
        <v>23</v>
      </c>
      <c r="E427" s="4">
        <v>46079</v>
      </c>
      <c r="F427" s="3" t="s">
        <v>1017</v>
      </c>
      <c r="G427" s="3" t="s">
        <v>1018</v>
      </c>
    </row>
    <row r="428" spans="1:7" ht="22.5" customHeight="1" x14ac:dyDescent="0.2">
      <c r="A428" s="2">
        <v>46079.750294386569</v>
      </c>
      <c r="B428" s="3" t="s">
        <v>114</v>
      </c>
      <c r="C428" s="3" t="s">
        <v>115</v>
      </c>
      <c r="D428" s="3" t="s">
        <v>42</v>
      </c>
      <c r="E428" s="4">
        <v>46079</v>
      </c>
      <c r="F428" s="3" t="s">
        <v>1019</v>
      </c>
      <c r="G428" s="3" t="s">
        <v>1020</v>
      </c>
    </row>
    <row r="429" spans="1:7" ht="22.5" customHeight="1" x14ac:dyDescent="0.2">
      <c r="A429" s="2">
        <v>46079.750346620371</v>
      </c>
      <c r="B429" s="3" t="s">
        <v>21</v>
      </c>
      <c r="C429" s="3" t="s">
        <v>22</v>
      </c>
      <c r="D429" s="3" t="s">
        <v>23</v>
      </c>
      <c r="E429" s="4">
        <v>46079</v>
      </c>
      <c r="F429" s="3" t="s">
        <v>1021</v>
      </c>
      <c r="G429" s="3" t="s">
        <v>1022</v>
      </c>
    </row>
    <row r="430" spans="1:7" ht="22.5" customHeight="1" x14ac:dyDescent="0.2">
      <c r="A430" s="2">
        <v>46079.750407662039</v>
      </c>
      <c r="B430" s="3" t="s">
        <v>331</v>
      </c>
      <c r="C430" s="3" t="s">
        <v>332</v>
      </c>
      <c r="D430" s="3" t="s">
        <v>42</v>
      </c>
      <c r="E430" s="4">
        <v>46079</v>
      </c>
      <c r="F430" s="3" t="s">
        <v>1023</v>
      </c>
      <c r="G430" s="3" t="s">
        <v>1024</v>
      </c>
    </row>
    <row r="431" spans="1:7" ht="22.5" customHeight="1" x14ac:dyDescent="0.2">
      <c r="A431" s="2">
        <v>46079.750492777777</v>
      </c>
      <c r="B431" s="3" t="s">
        <v>85</v>
      </c>
      <c r="C431" s="3" t="s">
        <v>86</v>
      </c>
      <c r="D431" s="3" t="s">
        <v>87</v>
      </c>
      <c r="E431" s="4">
        <v>46079</v>
      </c>
      <c r="F431" s="3" t="s">
        <v>1025</v>
      </c>
      <c r="G431" s="3" t="s">
        <v>1026</v>
      </c>
    </row>
    <row r="432" spans="1:7" ht="22.5" customHeight="1" x14ac:dyDescent="0.2">
      <c r="A432" s="2">
        <v>46079.750579756947</v>
      </c>
      <c r="B432" s="3" t="s">
        <v>181</v>
      </c>
      <c r="C432" s="3" t="s">
        <v>182</v>
      </c>
      <c r="D432" s="3" t="s">
        <v>178</v>
      </c>
      <c r="E432" s="4">
        <v>46079</v>
      </c>
      <c r="F432" s="3" t="s">
        <v>1027</v>
      </c>
      <c r="G432" s="3" t="s">
        <v>1028</v>
      </c>
    </row>
    <row r="433" spans="1:7" ht="22.5" customHeight="1" x14ac:dyDescent="0.2">
      <c r="A433" s="2">
        <v>46079.750597361111</v>
      </c>
      <c r="B433" s="3" t="s">
        <v>45</v>
      </c>
      <c r="C433" s="3" t="s">
        <v>46</v>
      </c>
      <c r="D433" s="3" t="s">
        <v>9</v>
      </c>
      <c r="E433" s="4">
        <v>46079</v>
      </c>
      <c r="F433" s="3" t="s">
        <v>1029</v>
      </c>
      <c r="G433" s="3" t="s">
        <v>1030</v>
      </c>
    </row>
    <row r="434" spans="1:7" ht="22.5" customHeight="1" x14ac:dyDescent="0.2">
      <c r="A434" s="2">
        <v>46079.750607858798</v>
      </c>
      <c r="B434" s="3" t="s">
        <v>7</v>
      </c>
      <c r="C434" s="3" t="s">
        <v>8</v>
      </c>
      <c r="D434" s="3" t="s">
        <v>9</v>
      </c>
      <c r="E434" s="4">
        <v>46079</v>
      </c>
      <c r="F434" s="3" t="s">
        <v>1031</v>
      </c>
      <c r="G434" s="3" t="s">
        <v>1032</v>
      </c>
    </row>
    <row r="435" spans="1:7" ht="22.5" customHeight="1" x14ac:dyDescent="0.2">
      <c r="A435" s="2">
        <v>46079.750768773149</v>
      </c>
      <c r="B435" s="3" t="s">
        <v>140</v>
      </c>
      <c r="C435" s="3" t="s">
        <v>141</v>
      </c>
      <c r="D435" s="3" t="s">
        <v>65</v>
      </c>
      <c r="E435" s="4">
        <v>46079</v>
      </c>
      <c r="F435" s="3" t="s">
        <v>1033</v>
      </c>
      <c r="G435" s="3" t="s">
        <v>1034</v>
      </c>
    </row>
    <row r="436" spans="1:7" ht="22.5" customHeight="1" x14ac:dyDescent="0.2">
      <c r="A436" s="2">
        <v>46079.751277824078</v>
      </c>
      <c r="B436" s="3" t="s">
        <v>123</v>
      </c>
      <c r="C436" s="3" t="s">
        <v>124</v>
      </c>
      <c r="D436" s="3" t="s">
        <v>125</v>
      </c>
      <c r="E436" s="4">
        <v>46079</v>
      </c>
      <c r="F436" s="3" t="s">
        <v>994</v>
      </c>
      <c r="G436" s="3" t="s">
        <v>1035</v>
      </c>
    </row>
    <row r="437" spans="1:7" ht="22.5" customHeight="1" x14ac:dyDescent="0.2">
      <c r="A437" s="2">
        <v>46079.751295937502</v>
      </c>
      <c r="B437" s="3" t="s">
        <v>90</v>
      </c>
      <c r="C437" s="3" t="s">
        <v>91</v>
      </c>
      <c r="D437" s="3" t="s">
        <v>14</v>
      </c>
      <c r="E437" s="4">
        <v>46079</v>
      </c>
      <c r="F437" s="3" t="s">
        <v>1036</v>
      </c>
      <c r="G437" s="3" t="s">
        <v>1037</v>
      </c>
    </row>
    <row r="438" spans="1:7" ht="22.5" customHeight="1" x14ac:dyDescent="0.2">
      <c r="A438" s="2">
        <v>46079.751514525458</v>
      </c>
      <c r="B438" s="3" t="s">
        <v>421</v>
      </c>
      <c r="C438" s="3" t="s">
        <v>422</v>
      </c>
      <c r="D438" s="3" t="s">
        <v>65</v>
      </c>
      <c r="E438" s="4">
        <v>46079</v>
      </c>
      <c r="F438" s="3" t="s">
        <v>1038</v>
      </c>
      <c r="G438" s="3" t="s">
        <v>1039</v>
      </c>
    </row>
    <row r="439" spans="1:7" ht="22.5" customHeight="1" x14ac:dyDescent="0.2">
      <c r="A439" s="2">
        <v>46079.751530254631</v>
      </c>
      <c r="B439" s="3" t="s">
        <v>168</v>
      </c>
      <c r="C439" s="3" t="s">
        <v>169</v>
      </c>
      <c r="D439" s="3" t="s">
        <v>120</v>
      </c>
      <c r="E439" s="4">
        <v>46079</v>
      </c>
      <c r="F439" s="3" t="s">
        <v>1040</v>
      </c>
      <c r="G439" s="3" t="s">
        <v>1041</v>
      </c>
    </row>
    <row r="440" spans="1:7" ht="22.5" customHeight="1" x14ac:dyDescent="0.2">
      <c r="A440" s="2">
        <v>46079.75183883102</v>
      </c>
      <c r="B440" s="3" t="s">
        <v>58</v>
      </c>
      <c r="C440" s="3" t="s">
        <v>59</v>
      </c>
      <c r="D440" s="3" t="s">
        <v>60</v>
      </c>
      <c r="E440" s="4">
        <v>46079</v>
      </c>
      <c r="F440" s="3" t="s">
        <v>1042</v>
      </c>
      <c r="G440" s="3" t="s">
        <v>1043</v>
      </c>
    </row>
    <row r="441" spans="1:7" ht="22.5" customHeight="1" x14ac:dyDescent="0.2">
      <c r="A441" s="2">
        <v>46079.751902962962</v>
      </c>
      <c r="B441" s="3" t="s">
        <v>68</v>
      </c>
      <c r="C441" s="3" t="s">
        <v>69</v>
      </c>
      <c r="D441" s="3" t="s">
        <v>70</v>
      </c>
      <c r="E441" s="4">
        <v>46079</v>
      </c>
      <c r="F441" s="3" t="s">
        <v>1044</v>
      </c>
      <c r="G441" s="3" t="s">
        <v>1045</v>
      </c>
    </row>
    <row r="442" spans="1:7" ht="22.5" customHeight="1" x14ac:dyDescent="0.2">
      <c r="A442" s="2">
        <v>46079.752162326389</v>
      </c>
      <c r="B442" s="3" t="s">
        <v>156</v>
      </c>
      <c r="C442" s="3" t="s">
        <v>157</v>
      </c>
      <c r="D442" s="3" t="s">
        <v>65</v>
      </c>
      <c r="E442" s="4">
        <v>46079</v>
      </c>
      <c r="F442" s="3" t="s">
        <v>1046</v>
      </c>
      <c r="G442" s="3" t="s">
        <v>1047</v>
      </c>
    </row>
    <row r="443" spans="1:7" ht="22.5" customHeight="1" x14ac:dyDescent="0.2">
      <c r="A443" s="2">
        <v>46079.752275104169</v>
      </c>
      <c r="B443" s="3" t="s">
        <v>136</v>
      </c>
      <c r="C443" s="3" t="s">
        <v>137</v>
      </c>
      <c r="D443" s="3" t="s">
        <v>120</v>
      </c>
      <c r="E443" s="4">
        <v>46079</v>
      </c>
      <c r="F443" s="3" t="s">
        <v>1048</v>
      </c>
      <c r="G443" s="3" t="s">
        <v>1049</v>
      </c>
    </row>
    <row r="444" spans="1:7" ht="22.5" customHeight="1" x14ac:dyDescent="0.2">
      <c r="A444" s="2">
        <v>46079.752359849532</v>
      </c>
      <c r="B444" s="3" t="s">
        <v>53</v>
      </c>
      <c r="C444" s="3" t="s">
        <v>54</v>
      </c>
      <c r="D444" s="3" t="s">
        <v>55</v>
      </c>
      <c r="E444" s="4">
        <v>46079</v>
      </c>
      <c r="F444" s="3" t="s">
        <v>1050</v>
      </c>
      <c r="G444" s="3" t="s">
        <v>1051</v>
      </c>
    </row>
    <row r="445" spans="1:7" ht="22.5" customHeight="1" x14ac:dyDescent="0.2">
      <c r="A445" s="2">
        <v>46079.753133831022</v>
      </c>
      <c r="B445" s="3" t="s">
        <v>132</v>
      </c>
      <c r="C445" s="3" t="s">
        <v>133</v>
      </c>
      <c r="D445" s="3" t="s">
        <v>70</v>
      </c>
      <c r="E445" s="4">
        <v>46079</v>
      </c>
      <c r="F445" s="3" t="s">
        <v>1052</v>
      </c>
      <c r="G445" s="3" t="s">
        <v>1053</v>
      </c>
    </row>
    <row r="446" spans="1:7" ht="22.5" customHeight="1" x14ac:dyDescent="0.2">
      <c r="A446" s="2">
        <v>46079.755643333338</v>
      </c>
      <c r="B446" s="3" t="s">
        <v>225</v>
      </c>
      <c r="C446" s="3" t="s">
        <v>226</v>
      </c>
      <c r="D446" s="3" t="s">
        <v>87</v>
      </c>
      <c r="E446" s="4">
        <v>46079</v>
      </c>
      <c r="F446" s="3" t="s">
        <v>1054</v>
      </c>
      <c r="G446" s="3" t="s">
        <v>1055</v>
      </c>
    </row>
    <row r="447" spans="1:7" ht="22.5" customHeight="1" x14ac:dyDescent="0.2">
      <c r="A447" s="2">
        <v>46079.756062280096</v>
      </c>
      <c r="B447" s="3" t="s">
        <v>176</v>
      </c>
      <c r="C447" s="3" t="s">
        <v>177</v>
      </c>
      <c r="D447" s="3" t="s">
        <v>178</v>
      </c>
      <c r="E447" s="4">
        <v>46079</v>
      </c>
      <c r="F447" s="3" t="s">
        <v>1056</v>
      </c>
      <c r="G447" s="3" t="s">
        <v>1057</v>
      </c>
    </row>
    <row r="448" spans="1:7" ht="22.5" customHeight="1" x14ac:dyDescent="0.2">
      <c r="A448" s="2">
        <v>46079.756465810184</v>
      </c>
      <c r="B448" s="3" t="s">
        <v>172</v>
      </c>
      <c r="C448" s="3" t="s">
        <v>173</v>
      </c>
      <c r="D448" s="3" t="s">
        <v>70</v>
      </c>
      <c r="E448" s="4">
        <v>46079</v>
      </c>
      <c r="F448" s="3" t="s">
        <v>1058</v>
      </c>
      <c r="G448" s="3" t="s">
        <v>1059</v>
      </c>
    </row>
    <row r="449" spans="1:7" ht="22.5" customHeight="1" x14ac:dyDescent="0.2">
      <c r="A449" s="2">
        <v>46079.75652008102</v>
      </c>
      <c r="B449" s="3" t="s">
        <v>201</v>
      </c>
      <c r="C449" s="3" t="s">
        <v>202</v>
      </c>
      <c r="D449" s="3" t="s">
        <v>178</v>
      </c>
      <c r="E449" s="4">
        <v>46079</v>
      </c>
      <c r="F449" s="3" t="s">
        <v>1060</v>
      </c>
      <c r="G449" s="3" t="s">
        <v>1061</v>
      </c>
    </row>
    <row r="450" spans="1:7" ht="22.5" customHeight="1" x14ac:dyDescent="0.2">
      <c r="A450" s="2">
        <v>46079.75724762732</v>
      </c>
      <c r="B450" s="3" t="s">
        <v>205</v>
      </c>
      <c r="C450" s="3" t="s">
        <v>206</v>
      </c>
      <c r="D450" s="3" t="s">
        <v>55</v>
      </c>
      <c r="E450" s="4">
        <v>46079</v>
      </c>
      <c r="F450" s="3" t="s">
        <v>1062</v>
      </c>
      <c r="G450" s="3" t="s">
        <v>1063</v>
      </c>
    </row>
    <row r="451" spans="1:7" ht="22.5" customHeight="1" x14ac:dyDescent="0.2">
      <c r="A451" s="2">
        <v>46079.760736006945</v>
      </c>
      <c r="B451" s="3" t="s">
        <v>537</v>
      </c>
      <c r="C451" s="3" t="s">
        <v>538</v>
      </c>
      <c r="D451" s="3" t="s">
        <v>178</v>
      </c>
      <c r="E451" s="4">
        <v>46079</v>
      </c>
      <c r="F451" s="3" t="s">
        <v>1064</v>
      </c>
      <c r="G451" s="3" t="s">
        <v>1065</v>
      </c>
    </row>
    <row r="452" spans="1:7" ht="22.5" customHeight="1" x14ac:dyDescent="0.2">
      <c r="A452" s="2">
        <v>46079.762914004634</v>
      </c>
      <c r="B452" s="3" t="s">
        <v>73</v>
      </c>
      <c r="C452" s="3" t="s">
        <v>74</v>
      </c>
      <c r="D452" s="3" t="s">
        <v>23</v>
      </c>
      <c r="E452" s="4">
        <v>46079</v>
      </c>
      <c r="F452" s="3" t="s">
        <v>1066</v>
      </c>
      <c r="G452" s="3" t="s">
        <v>1067</v>
      </c>
    </row>
    <row r="453" spans="1:7" ht="22.5" customHeight="1" x14ac:dyDescent="0.2">
      <c r="A453" s="2">
        <v>46079.765176145833</v>
      </c>
      <c r="B453" s="3" t="s">
        <v>189</v>
      </c>
      <c r="C453" s="3" t="s">
        <v>190</v>
      </c>
      <c r="D453" s="3" t="s">
        <v>28</v>
      </c>
      <c r="E453" s="4">
        <v>46079</v>
      </c>
      <c r="F453" s="3" t="s">
        <v>1068</v>
      </c>
      <c r="G453" s="3" t="s">
        <v>1069</v>
      </c>
    </row>
    <row r="454" spans="1:7" ht="22.5" customHeight="1" x14ac:dyDescent="0.2">
      <c r="A454" s="2">
        <v>46079.766666400465</v>
      </c>
      <c r="B454" s="3" t="s">
        <v>253</v>
      </c>
      <c r="C454" s="3" t="s">
        <v>254</v>
      </c>
      <c r="D454" s="3" t="s">
        <v>70</v>
      </c>
      <c r="E454" s="4">
        <v>46079</v>
      </c>
      <c r="F454" s="3" t="s">
        <v>1070</v>
      </c>
      <c r="G454" s="3" t="s">
        <v>1071</v>
      </c>
    </row>
    <row r="455" spans="1:7" ht="22.5" customHeight="1" x14ac:dyDescent="0.2">
      <c r="A455" s="2">
        <v>46079.767352858791</v>
      </c>
      <c r="B455" s="3" t="s">
        <v>249</v>
      </c>
      <c r="C455" s="3" t="s">
        <v>250</v>
      </c>
      <c r="D455" s="3" t="s">
        <v>37</v>
      </c>
      <c r="E455" s="4">
        <v>46079</v>
      </c>
      <c r="F455" s="3" t="s">
        <v>1072</v>
      </c>
      <c r="G455" s="3" t="s">
        <v>1073</v>
      </c>
    </row>
    <row r="456" spans="1:7" ht="22.5" customHeight="1" x14ac:dyDescent="0.2">
      <c r="A456" s="2">
        <v>46079.770595046299</v>
      </c>
      <c r="B456" s="3" t="s">
        <v>77</v>
      </c>
      <c r="C456" s="3" t="s">
        <v>78</v>
      </c>
      <c r="D456" s="3" t="s">
        <v>42</v>
      </c>
      <c r="E456" s="4">
        <v>46079</v>
      </c>
      <c r="F456" s="3" t="s">
        <v>1074</v>
      </c>
      <c r="G456" s="3" t="s">
        <v>1075</v>
      </c>
    </row>
    <row r="457" spans="1:7" ht="22.5" customHeight="1" x14ac:dyDescent="0.2">
      <c r="A457" s="2">
        <v>46079.77375743055</v>
      </c>
      <c r="B457" s="3" t="s">
        <v>110</v>
      </c>
      <c r="C457" s="3" t="s">
        <v>111</v>
      </c>
      <c r="D457" s="3" t="s">
        <v>87</v>
      </c>
      <c r="E457" s="4">
        <v>32682</v>
      </c>
      <c r="F457" s="3" t="s">
        <v>1076</v>
      </c>
      <c r="G457" s="3" t="s">
        <v>1077</v>
      </c>
    </row>
    <row r="458" spans="1:7" ht="22.5" customHeight="1" x14ac:dyDescent="0.2">
      <c r="A458" s="2">
        <v>46079.784193935186</v>
      </c>
      <c r="B458" s="3" t="s">
        <v>229</v>
      </c>
      <c r="C458" s="3" t="s">
        <v>230</v>
      </c>
      <c r="D458" s="3" t="s">
        <v>55</v>
      </c>
      <c r="E458" s="4">
        <v>46079</v>
      </c>
      <c r="F458" s="3" t="s">
        <v>1078</v>
      </c>
      <c r="G458" s="3" t="s">
        <v>1079</v>
      </c>
    </row>
    <row r="459" spans="1:7" ht="22.5" customHeight="1" x14ac:dyDescent="0.2">
      <c r="A459" s="2">
        <v>46079.786103379629</v>
      </c>
      <c r="B459" s="3" t="s">
        <v>160</v>
      </c>
      <c r="C459" s="3" t="s">
        <v>161</v>
      </c>
      <c r="D459" s="3" t="s">
        <v>28</v>
      </c>
      <c r="E459" s="4">
        <v>46079</v>
      </c>
      <c r="F459" s="3" t="s">
        <v>1080</v>
      </c>
      <c r="G459" s="3" t="s">
        <v>1081</v>
      </c>
    </row>
    <row r="460" spans="1:7" ht="22.5" customHeight="1" x14ac:dyDescent="0.2">
      <c r="A460" s="2">
        <v>46079.787009479165</v>
      </c>
      <c r="B460" s="3" t="s">
        <v>185</v>
      </c>
      <c r="C460" s="3" t="s">
        <v>186</v>
      </c>
      <c r="D460" s="3" t="s">
        <v>28</v>
      </c>
      <c r="E460" s="4">
        <v>46079</v>
      </c>
      <c r="F460" s="3" t="s">
        <v>1082</v>
      </c>
      <c r="G460" s="3" t="s">
        <v>1083</v>
      </c>
    </row>
    <row r="461" spans="1:7" ht="22.5" customHeight="1" x14ac:dyDescent="0.2">
      <c r="A461" s="2">
        <v>46079.809388090274</v>
      </c>
      <c r="B461" s="3" t="s">
        <v>193</v>
      </c>
      <c r="C461" s="3" t="s">
        <v>194</v>
      </c>
      <c r="D461" s="3" t="s">
        <v>9</v>
      </c>
      <c r="E461" s="4">
        <v>46079</v>
      </c>
      <c r="F461" s="3" t="s">
        <v>1084</v>
      </c>
      <c r="G461" s="3" t="s">
        <v>1085</v>
      </c>
    </row>
    <row r="462" spans="1:7" ht="22.5" customHeight="1" x14ac:dyDescent="0.2">
      <c r="A462" s="2">
        <v>46079.823334791668</v>
      </c>
      <c r="B462" s="3" t="s">
        <v>209</v>
      </c>
      <c r="C462" s="3" t="s">
        <v>210</v>
      </c>
      <c r="D462" s="3" t="s">
        <v>60</v>
      </c>
      <c r="E462" s="4">
        <v>46079</v>
      </c>
      <c r="F462" s="3" t="s">
        <v>1086</v>
      </c>
      <c r="G462" s="3" t="s">
        <v>1087</v>
      </c>
    </row>
    <row r="463" spans="1:7" ht="22.5" customHeight="1" x14ac:dyDescent="0.2">
      <c r="A463" s="2">
        <v>46079.824525138887</v>
      </c>
      <c r="B463" s="3" t="s">
        <v>237</v>
      </c>
      <c r="C463" s="3" t="s">
        <v>238</v>
      </c>
      <c r="D463" s="3" t="s">
        <v>60</v>
      </c>
      <c r="E463" s="4">
        <v>46079</v>
      </c>
      <c r="F463" s="3" t="s">
        <v>1088</v>
      </c>
      <c r="G463" s="3" t="s">
        <v>1089</v>
      </c>
    </row>
    <row r="464" spans="1:7" ht="22.5" customHeight="1" x14ac:dyDescent="0.2">
      <c r="A464" s="2">
        <v>46079.832015428241</v>
      </c>
      <c r="B464" s="3" t="s">
        <v>12</v>
      </c>
      <c r="C464" s="3" t="s">
        <v>13</v>
      </c>
      <c r="D464" s="3" t="s">
        <v>14</v>
      </c>
      <c r="E464" s="4">
        <v>46079</v>
      </c>
      <c r="F464" s="3" t="s">
        <v>1090</v>
      </c>
      <c r="G464" s="3" t="s">
        <v>1091</v>
      </c>
    </row>
    <row r="465" spans="1:7" ht="22.5" customHeight="1" x14ac:dyDescent="0.2">
      <c r="A465" s="2">
        <v>46079.841765902776</v>
      </c>
      <c r="B465" s="3" t="s">
        <v>241</v>
      </c>
      <c r="C465" s="3" t="s">
        <v>242</v>
      </c>
      <c r="D465" s="3" t="s">
        <v>28</v>
      </c>
      <c r="E465" s="4">
        <v>46079</v>
      </c>
      <c r="F465" s="3" t="s">
        <v>1092</v>
      </c>
      <c r="G465" s="3" t="s">
        <v>1093</v>
      </c>
    </row>
    <row r="466" spans="1:7" ht="22.5" customHeight="1" x14ac:dyDescent="0.2">
      <c r="A466" s="2">
        <v>46079.846654525463</v>
      </c>
      <c r="B466" s="3" t="s">
        <v>263</v>
      </c>
      <c r="C466" s="3" t="s">
        <v>264</v>
      </c>
      <c r="D466" s="3" t="s">
        <v>23</v>
      </c>
      <c r="E466" s="4">
        <v>46079</v>
      </c>
      <c r="F466" s="3" t="s">
        <v>1094</v>
      </c>
      <c r="G466" s="3" t="s">
        <v>1095</v>
      </c>
    </row>
    <row r="467" spans="1:7" ht="22.5" customHeight="1" x14ac:dyDescent="0.2">
      <c r="A467" s="2">
        <v>46079.85369290509</v>
      </c>
      <c r="B467" s="3" t="s">
        <v>275</v>
      </c>
      <c r="C467" s="3" t="s">
        <v>276</v>
      </c>
      <c r="D467" s="3" t="s">
        <v>125</v>
      </c>
      <c r="E467" s="4">
        <v>46079</v>
      </c>
      <c r="F467" s="3" t="s">
        <v>1096</v>
      </c>
      <c r="G467" s="3" t="s">
        <v>1097</v>
      </c>
    </row>
    <row r="468" spans="1:7" ht="22.5" customHeight="1" x14ac:dyDescent="0.2">
      <c r="A468" s="2">
        <v>46079.868090324075</v>
      </c>
      <c r="B468" s="3" t="s">
        <v>245</v>
      </c>
      <c r="C468" s="3" t="s">
        <v>246</v>
      </c>
      <c r="D468" s="3" t="s">
        <v>60</v>
      </c>
      <c r="E468" s="4">
        <v>46079</v>
      </c>
      <c r="F468" s="3" t="s">
        <v>246</v>
      </c>
      <c r="G468" s="3" t="s">
        <v>1098</v>
      </c>
    </row>
    <row r="469" spans="1:7" ht="22.5" customHeight="1" x14ac:dyDescent="0.2">
      <c r="A469" s="2">
        <v>46079.888621203703</v>
      </c>
      <c r="B469" s="3" t="s">
        <v>287</v>
      </c>
      <c r="C469" s="3" t="s">
        <v>288</v>
      </c>
      <c r="D469" s="3" t="s">
        <v>37</v>
      </c>
      <c r="E469" s="4">
        <v>46079</v>
      </c>
      <c r="F469" s="3" t="s">
        <v>1099</v>
      </c>
      <c r="G469" s="3" t="s">
        <v>1100</v>
      </c>
    </row>
    <row r="470" spans="1:7" ht="22.5" customHeight="1" x14ac:dyDescent="0.2">
      <c r="A470" s="2">
        <v>46079.89064140046</v>
      </c>
      <c r="B470" s="3" t="s">
        <v>271</v>
      </c>
      <c r="C470" s="3" t="s">
        <v>272</v>
      </c>
      <c r="D470" s="3" t="s">
        <v>37</v>
      </c>
      <c r="E470" s="4">
        <v>46185</v>
      </c>
      <c r="F470" s="3" t="s">
        <v>1101</v>
      </c>
      <c r="G470" s="3" t="s">
        <v>1102</v>
      </c>
    </row>
    <row r="471" spans="1:7" ht="22.5" customHeight="1" x14ac:dyDescent="0.2">
      <c r="A471" s="2">
        <v>46079.892472175925</v>
      </c>
      <c r="B471" s="3" t="s">
        <v>257</v>
      </c>
      <c r="C471" s="3" t="s">
        <v>258</v>
      </c>
      <c r="D471" s="3" t="s">
        <v>37</v>
      </c>
      <c r="E471" s="4">
        <v>46079</v>
      </c>
      <c r="F471" s="3" t="s">
        <v>1103</v>
      </c>
      <c r="G471" s="3" t="s">
        <v>1104</v>
      </c>
    </row>
    <row r="472" spans="1:7" ht="22.5" customHeight="1" x14ac:dyDescent="0.2">
      <c r="A472" s="2">
        <v>46079.965830717592</v>
      </c>
      <c r="B472" s="3" t="s">
        <v>221</v>
      </c>
      <c r="C472" s="3" t="s">
        <v>222</v>
      </c>
      <c r="D472" s="3" t="s">
        <v>14</v>
      </c>
      <c r="E472" s="4">
        <v>46079</v>
      </c>
      <c r="F472" s="3" t="s">
        <v>1105</v>
      </c>
      <c r="G472" s="3" t="s">
        <v>1106</v>
      </c>
    </row>
    <row r="473" spans="1:7" ht="22.5" customHeight="1" x14ac:dyDescent="0.2">
      <c r="A473" s="2">
        <v>46079.967615439818</v>
      </c>
      <c r="B473" s="3" t="s">
        <v>437</v>
      </c>
      <c r="C473" s="3" t="s">
        <v>438</v>
      </c>
      <c r="D473" s="3" t="s">
        <v>120</v>
      </c>
      <c r="E473" s="4">
        <v>46079</v>
      </c>
      <c r="F473" s="3" t="s">
        <v>1107</v>
      </c>
      <c r="G473" s="3" t="s">
        <v>1108</v>
      </c>
    </row>
    <row r="474" spans="1:7" ht="22.5" customHeight="1" x14ac:dyDescent="0.2">
      <c r="A474" s="2">
        <v>46080.753537997683</v>
      </c>
      <c r="B474" s="3" t="s">
        <v>68</v>
      </c>
      <c r="C474" s="3" t="s">
        <v>69</v>
      </c>
      <c r="D474" s="3" t="s">
        <v>70</v>
      </c>
      <c r="E474" s="4">
        <v>46080</v>
      </c>
      <c r="F474" s="3" t="s">
        <v>1109</v>
      </c>
      <c r="G474" s="3" t="s">
        <v>1110</v>
      </c>
    </row>
    <row r="475" spans="1:7" ht="22.5" customHeight="1" x14ac:dyDescent="0.2">
      <c r="A475" s="2">
        <v>46080.75430925926</v>
      </c>
      <c r="B475" s="3" t="s">
        <v>85</v>
      </c>
      <c r="C475" s="3" t="s">
        <v>86</v>
      </c>
      <c r="D475" s="3" t="s">
        <v>87</v>
      </c>
      <c r="E475" s="4">
        <v>46080</v>
      </c>
      <c r="F475" s="3" t="s">
        <v>1111</v>
      </c>
      <c r="G475" s="3" t="s">
        <v>1112</v>
      </c>
    </row>
    <row r="476" spans="1:7" ht="22.5" customHeight="1" x14ac:dyDescent="0.2">
      <c r="A476" s="2">
        <v>46080.75576782407</v>
      </c>
      <c r="B476" s="3" t="s">
        <v>331</v>
      </c>
      <c r="C476" s="3" t="s">
        <v>332</v>
      </c>
      <c r="D476" s="3" t="s">
        <v>42</v>
      </c>
      <c r="E476" s="4">
        <v>46080</v>
      </c>
      <c r="F476" s="3" t="s">
        <v>1113</v>
      </c>
      <c r="G476" s="3" t="s">
        <v>1114</v>
      </c>
    </row>
    <row r="477" spans="1:7" ht="22.5" customHeight="1" x14ac:dyDescent="0.2">
      <c r="A477" s="2">
        <v>46080.755953449072</v>
      </c>
      <c r="B477" s="3" t="s">
        <v>114</v>
      </c>
      <c r="C477" s="3" t="s">
        <v>115</v>
      </c>
      <c r="D477" s="3" t="s">
        <v>42</v>
      </c>
      <c r="E477" s="4">
        <v>46080</v>
      </c>
      <c r="F477" s="3" t="s">
        <v>1115</v>
      </c>
      <c r="G477" s="3" t="s">
        <v>1116</v>
      </c>
    </row>
    <row r="478" spans="1:7" ht="22.5" customHeight="1" x14ac:dyDescent="0.2">
      <c r="A478" s="2">
        <v>46080.75603394676</v>
      </c>
      <c r="B478" s="3" t="s">
        <v>49</v>
      </c>
      <c r="C478" s="3" t="s">
        <v>50</v>
      </c>
      <c r="D478" s="3" t="s">
        <v>42</v>
      </c>
      <c r="E478" s="4">
        <v>46080</v>
      </c>
      <c r="F478" s="3" t="s">
        <v>1117</v>
      </c>
      <c r="G478" s="3" t="s">
        <v>1118</v>
      </c>
    </row>
    <row r="479" spans="1:7" ht="22.5" customHeight="1" x14ac:dyDescent="0.2">
      <c r="A479" s="2">
        <v>46080.756638993058</v>
      </c>
      <c r="B479" s="3" t="s">
        <v>40</v>
      </c>
      <c r="C479" s="3" t="s">
        <v>41</v>
      </c>
      <c r="D479" s="3" t="s">
        <v>42</v>
      </c>
      <c r="E479" s="4">
        <v>46080</v>
      </c>
      <c r="F479" s="3" t="s">
        <v>1119</v>
      </c>
      <c r="G479" s="3" t="s">
        <v>1120</v>
      </c>
    </row>
    <row r="480" spans="1:7" ht="22.5" customHeight="1" x14ac:dyDescent="0.2">
      <c r="A480" s="2">
        <v>46080.761178703702</v>
      </c>
      <c r="B480" s="3" t="s">
        <v>77</v>
      </c>
      <c r="C480" s="3" t="s">
        <v>78</v>
      </c>
      <c r="D480" s="3" t="s">
        <v>42</v>
      </c>
      <c r="E480" s="4">
        <v>46080</v>
      </c>
      <c r="F480" s="3" t="s">
        <v>1121</v>
      </c>
      <c r="G480" s="3" t="s">
        <v>1122</v>
      </c>
    </row>
    <row r="481" spans="1:7" ht="22.5" customHeight="1" x14ac:dyDescent="0.2">
      <c r="A481" s="2">
        <v>46080.784763472227</v>
      </c>
      <c r="B481" s="3" t="s">
        <v>185</v>
      </c>
      <c r="C481" s="3" t="s">
        <v>186</v>
      </c>
      <c r="D481" s="3" t="s">
        <v>28</v>
      </c>
      <c r="E481" s="4">
        <v>46080</v>
      </c>
      <c r="F481" s="3" t="s">
        <v>1123</v>
      </c>
      <c r="G481" s="3" t="s">
        <v>1124</v>
      </c>
    </row>
  </sheetData>
  <phoneticPr fontId="7"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H999"/>
  <sheetViews>
    <sheetView showGridLines="0" workbookViewId="0"/>
  </sheetViews>
  <sheetFormatPr defaultColWidth="12.5703125" defaultRowHeight="15.75" customHeight="1" x14ac:dyDescent="0.2"/>
  <cols>
    <col min="1" max="1" width="2.42578125" customWidth="1"/>
    <col min="2" max="2" width="7" customWidth="1"/>
    <col min="3" max="3" width="10.5703125" customWidth="1"/>
    <col min="4" max="4" width="71.85546875" customWidth="1"/>
    <col min="5" max="5" width="85.5703125" customWidth="1"/>
    <col min="6" max="6" width="32" customWidth="1"/>
    <col min="8" max="8" width="2.42578125" customWidth="1"/>
  </cols>
  <sheetData>
    <row r="1" spans="1:8" x14ac:dyDescent="0.2">
      <c r="A1" s="19"/>
      <c r="B1" s="19"/>
      <c r="C1" s="19"/>
      <c r="D1" s="20"/>
      <c r="E1" s="21"/>
      <c r="F1" s="19"/>
      <c r="G1" s="19"/>
      <c r="H1" s="19"/>
    </row>
    <row r="2" spans="1:8" x14ac:dyDescent="0.2">
      <c r="A2" s="19"/>
      <c r="B2" s="22" t="s">
        <v>1125</v>
      </c>
      <c r="C2" s="23">
        <v>46042</v>
      </c>
      <c r="D2" s="20"/>
      <c r="E2" s="21"/>
      <c r="F2" s="19"/>
      <c r="G2" s="19"/>
      <c r="H2" s="19"/>
    </row>
    <row r="3" spans="1:8" x14ac:dyDescent="0.2">
      <c r="A3" s="19"/>
      <c r="B3" s="19"/>
      <c r="C3" s="19"/>
      <c r="D3" s="20"/>
      <c r="E3" s="21"/>
      <c r="F3" s="19"/>
      <c r="G3" s="19"/>
      <c r="H3" s="19"/>
    </row>
    <row r="4" spans="1:8" x14ac:dyDescent="0.2">
      <c r="A4" s="19"/>
      <c r="B4" s="24" t="s">
        <v>1126</v>
      </c>
      <c r="C4" s="24" t="s">
        <v>2</v>
      </c>
      <c r="D4" s="25" t="s">
        <v>1127</v>
      </c>
      <c r="E4" s="26" t="s">
        <v>1128</v>
      </c>
      <c r="F4" s="26" t="s">
        <v>1129</v>
      </c>
      <c r="G4" s="24" t="s">
        <v>1130</v>
      </c>
      <c r="H4" s="19"/>
    </row>
    <row r="5" spans="1:8" x14ac:dyDescent="0.2">
      <c r="A5" s="19"/>
      <c r="B5" s="27">
        <v>1</v>
      </c>
      <c r="C5" s="27" t="s">
        <v>246</v>
      </c>
      <c r="D5" s="28" t="s">
        <v>1132</v>
      </c>
      <c r="E5" s="29" t="s">
        <v>1132</v>
      </c>
      <c r="F5" s="30"/>
      <c r="G5" s="27" t="s">
        <v>1131</v>
      </c>
      <c r="H5" s="19"/>
    </row>
    <row r="6" spans="1:8" x14ac:dyDescent="0.2">
      <c r="A6" s="19"/>
      <c r="B6" s="27">
        <v>1</v>
      </c>
      <c r="C6" s="27" t="s">
        <v>292</v>
      </c>
      <c r="D6" s="28" t="s">
        <v>1132</v>
      </c>
      <c r="E6" s="29" t="s">
        <v>1132</v>
      </c>
      <c r="F6" s="30"/>
      <c r="G6" s="27" t="s">
        <v>1131</v>
      </c>
      <c r="H6" s="19"/>
    </row>
    <row r="7" spans="1:8" x14ac:dyDescent="0.2">
      <c r="A7" s="19"/>
      <c r="B7" s="27">
        <v>1</v>
      </c>
      <c r="C7" s="27" t="s">
        <v>59</v>
      </c>
      <c r="D7" s="28" t="s">
        <v>1132</v>
      </c>
      <c r="E7" s="29" t="s">
        <v>1132</v>
      </c>
      <c r="F7" s="30"/>
      <c r="G7" s="27" t="s">
        <v>1131</v>
      </c>
      <c r="H7" s="19"/>
    </row>
    <row r="8" spans="1:8" x14ac:dyDescent="0.2">
      <c r="A8" s="19"/>
      <c r="B8" s="27">
        <v>1</v>
      </c>
      <c r="C8" s="27" t="s">
        <v>238</v>
      </c>
      <c r="D8" s="28" t="s">
        <v>1132</v>
      </c>
      <c r="E8" s="29" t="s">
        <v>1132</v>
      </c>
      <c r="F8" s="30"/>
      <c r="G8" s="27" t="s">
        <v>1131</v>
      </c>
      <c r="H8" s="19"/>
    </row>
    <row r="9" spans="1:8" x14ac:dyDescent="0.2">
      <c r="A9" s="19"/>
      <c r="B9" s="27">
        <v>1</v>
      </c>
      <c r="C9" s="27" t="s">
        <v>99</v>
      </c>
      <c r="D9" s="28" t="s">
        <v>1132</v>
      </c>
      <c r="E9" s="29" t="s">
        <v>1132</v>
      </c>
      <c r="F9" s="30"/>
      <c r="G9" s="27" t="s">
        <v>1131</v>
      </c>
      <c r="H9" s="19"/>
    </row>
    <row r="10" spans="1:8" x14ac:dyDescent="0.2">
      <c r="A10" s="19"/>
      <c r="B10" s="27">
        <v>1</v>
      </c>
      <c r="C10" s="27" t="s">
        <v>210</v>
      </c>
      <c r="D10" s="28" t="s">
        <v>1132</v>
      </c>
      <c r="E10" s="29" t="s">
        <v>1132</v>
      </c>
      <c r="F10" s="30"/>
      <c r="G10" s="27" t="s">
        <v>1131</v>
      </c>
      <c r="H10" s="19"/>
    </row>
    <row r="11" spans="1:8" x14ac:dyDescent="0.2">
      <c r="A11" s="19"/>
      <c r="B11" s="27">
        <v>2</v>
      </c>
      <c r="C11" s="27" t="s">
        <v>111</v>
      </c>
      <c r="D11" s="28" t="s">
        <v>1132</v>
      </c>
      <c r="E11" s="29" t="s">
        <v>1132</v>
      </c>
      <c r="F11" s="30"/>
      <c r="G11" s="27" t="s">
        <v>1131</v>
      </c>
      <c r="H11" s="19"/>
    </row>
    <row r="12" spans="1:8" x14ac:dyDescent="0.2">
      <c r="A12" s="19"/>
      <c r="B12" s="27">
        <v>2</v>
      </c>
      <c r="C12" s="27" t="s">
        <v>392</v>
      </c>
      <c r="D12" s="28" t="s">
        <v>1132</v>
      </c>
      <c r="E12" s="29" t="s">
        <v>1132</v>
      </c>
      <c r="F12" s="30"/>
      <c r="G12" s="27" t="s">
        <v>1131</v>
      </c>
      <c r="H12" s="19"/>
    </row>
    <row r="13" spans="1:8" x14ac:dyDescent="0.2">
      <c r="A13" s="19"/>
      <c r="B13" s="27">
        <v>2</v>
      </c>
      <c r="C13" s="27" t="s">
        <v>198</v>
      </c>
      <c r="D13" s="28" t="s">
        <v>1132</v>
      </c>
      <c r="E13" s="29" t="s">
        <v>1132</v>
      </c>
      <c r="F13" s="30"/>
      <c r="G13" s="27" t="s">
        <v>1131</v>
      </c>
      <c r="H13" s="19"/>
    </row>
    <row r="14" spans="1:8" x14ac:dyDescent="0.2">
      <c r="A14" s="19"/>
      <c r="B14" s="27">
        <v>2</v>
      </c>
      <c r="C14" s="27" t="s">
        <v>284</v>
      </c>
      <c r="D14" s="28" t="s">
        <v>1132</v>
      </c>
      <c r="E14" s="29" t="s">
        <v>1132</v>
      </c>
      <c r="F14" s="30"/>
      <c r="G14" s="27" t="s">
        <v>1131</v>
      </c>
      <c r="H14" s="19"/>
    </row>
    <row r="15" spans="1:8" x14ac:dyDescent="0.2">
      <c r="A15" s="19"/>
      <c r="B15" s="27">
        <v>2</v>
      </c>
      <c r="C15" s="27" t="s">
        <v>86</v>
      </c>
      <c r="D15" s="28" t="s">
        <v>1132</v>
      </c>
      <c r="E15" s="29" t="s">
        <v>1132</v>
      </c>
      <c r="F15" s="30"/>
      <c r="G15" s="27" t="s">
        <v>1131</v>
      </c>
      <c r="H15" s="19"/>
    </row>
    <row r="16" spans="1:8" x14ac:dyDescent="0.2">
      <c r="A16" s="19"/>
      <c r="B16" s="27">
        <v>2</v>
      </c>
      <c r="C16" s="27" t="s">
        <v>226</v>
      </c>
      <c r="D16" s="28" t="s">
        <v>1132</v>
      </c>
      <c r="E16" s="29" t="s">
        <v>1132</v>
      </c>
      <c r="F16" s="30"/>
      <c r="G16" s="27" t="s">
        <v>1131</v>
      </c>
      <c r="H16" s="19"/>
    </row>
    <row r="17" spans="1:8" x14ac:dyDescent="0.2">
      <c r="A17" s="19"/>
      <c r="B17" s="27">
        <v>3</v>
      </c>
      <c r="C17" s="27" t="s">
        <v>422</v>
      </c>
      <c r="D17" s="28" t="s">
        <v>1132</v>
      </c>
      <c r="E17" s="29" t="s">
        <v>1132</v>
      </c>
      <c r="F17" s="30"/>
      <c r="G17" s="27" t="s">
        <v>1131</v>
      </c>
      <c r="H17" s="19"/>
    </row>
    <row r="18" spans="1:8" x14ac:dyDescent="0.2">
      <c r="A18" s="19"/>
      <c r="B18" s="27">
        <v>3</v>
      </c>
      <c r="C18" s="27" t="s">
        <v>157</v>
      </c>
      <c r="D18" s="28" t="s">
        <v>1132</v>
      </c>
      <c r="E18" s="29" t="s">
        <v>1132</v>
      </c>
      <c r="F18" s="30"/>
      <c r="G18" s="27" t="s">
        <v>1131</v>
      </c>
      <c r="H18" s="19"/>
    </row>
    <row r="19" spans="1:8" x14ac:dyDescent="0.2">
      <c r="A19" s="19"/>
      <c r="B19" s="27">
        <v>3</v>
      </c>
      <c r="C19" s="27" t="s">
        <v>64</v>
      </c>
      <c r="D19" s="28" t="s">
        <v>1132</v>
      </c>
      <c r="E19" s="29" t="s">
        <v>1132</v>
      </c>
      <c r="F19" s="30"/>
      <c r="G19" s="27" t="s">
        <v>1131</v>
      </c>
      <c r="H19" s="19"/>
    </row>
    <row r="20" spans="1:8" x14ac:dyDescent="0.2">
      <c r="A20" s="19"/>
      <c r="B20" s="27">
        <v>3</v>
      </c>
      <c r="C20" s="27" t="s">
        <v>141</v>
      </c>
      <c r="D20" s="28" t="s">
        <v>1132</v>
      </c>
      <c r="E20" s="29" t="s">
        <v>1132</v>
      </c>
      <c r="F20" s="30"/>
      <c r="G20" s="27" t="s">
        <v>1131</v>
      </c>
      <c r="H20" s="19"/>
    </row>
    <row r="21" spans="1:8" x14ac:dyDescent="0.2">
      <c r="A21" s="19"/>
      <c r="B21" s="27">
        <v>3</v>
      </c>
      <c r="C21" s="27" t="s">
        <v>218</v>
      </c>
      <c r="D21" s="31" t="s">
        <v>1132</v>
      </c>
      <c r="E21" s="32" t="s">
        <v>1132</v>
      </c>
      <c r="F21" s="30"/>
      <c r="G21" s="27" t="s">
        <v>1131</v>
      </c>
      <c r="H21" s="19"/>
    </row>
    <row r="22" spans="1:8" x14ac:dyDescent="0.2">
      <c r="A22" s="19"/>
      <c r="B22" s="27">
        <v>3</v>
      </c>
      <c r="C22" s="27" t="s">
        <v>358</v>
      </c>
      <c r="D22" s="28" t="s">
        <v>1132</v>
      </c>
      <c r="E22" s="29" t="s">
        <v>1132</v>
      </c>
      <c r="F22" s="30"/>
      <c r="G22" s="27" t="s">
        <v>1131</v>
      </c>
      <c r="H22" s="19"/>
    </row>
    <row r="23" spans="1:8" x14ac:dyDescent="0.2">
      <c r="A23" s="19"/>
      <c r="B23" s="27">
        <v>4</v>
      </c>
      <c r="C23" s="27" t="s">
        <v>272</v>
      </c>
      <c r="D23" s="31" t="s">
        <v>1132</v>
      </c>
      <c r="E23" s="32" t="s">
        <v>1132</v>
      </c>
      <c r="F23" s="30"/>
      <c r="G23" s="27" t="s">
        <v>1131</v>
      </c>
      <c r="H23" s="19"/>
    </row>
    <row r="24" spans="1:8" x14ac:dyDescent="0.2">
      <c r="A24" s="19"/>
      <c r="B24" s="27">
        <v>4</v>
      </c>
      <c r="C24" s="27" t="s">
        <v>95</v>
      </c>
      <c r="D24" s="28" t="s">
        <v>1132</v>
      </c>
      <c r="E24" s="29" t="s">
        <v>1132</v>
      </c>
      <c r="F24" s="30"/>
      <c r="G24" s="27" t="s">
        <v>1131</v>
      </c>
      <c r="H24" s="19"/>
    </row>
    <row r="25" spans="1:8" x14ac:dyDescent="0.2">
      <c r="A25" s="19"/>
      <c r="B25" s="27">
        <v>4</v>
      </c>
      <c r="C25" s="27" t="s">
        <v>258</v>
      </c>
      <c r="D25" s="28" t="s">
        <v>1132</v>
      </c>
      <c r="E25" s="29" t="s">
        <v>1132</v>
      </c>
      <c r="F25" s="30"/>
      <c r="G25" s="27" t="s">
        <v>1131</v>
      </c>
      <c r="H25" s="19"/>
    </row>
    <row r="26" spans="1:8" x14ac:dyDescent="0.2">
      <c r="A26" s="19"/>
      <c r="B26" s="27">
        <v>4</v>
      </c>
      <c r="C26" s="27" t="s">
        <v>250</v>
      </c>
      <c r="D26" s="28" t="s">
        <v>1132</v>
      </c>
      <c r="E26" s="29" t="s">
        <v>1132</v>
      </c>
      <c r="F26" s="30"/>
      <c r="G26" s="27" t="s">
        <v>1131</v>
      </c>
      <c r="H26" s="19"/>
    </row>
    <row r="27" spans="1:8" x14ac:dyDescent="0.2">
      <c r="A27" s="19"/>
      <c r="B27" s="27">
        <v>4</v>
      </c>
      <c r="C27" s="27" t="s">
        <v>36</v>
      </c>
      <c r="D27" s="28" t="s">
        <v>1132</v>
      </c>
      <c r="E27" s="29" t="s">
        <v>1132</v>
      </c>
      <c r="F27" s="30"/>
      <c r="G27" s="27" t="s">
        <v>1131</v>
      </c>
      <c r="H27" s="19"/>
    </row>
    <row r="28" spans="1:8" x14ac:dyDescent="0.2">
      <c r="A28" s="19"/>
      <c r="B28" s="27">
        <v>4</v>
      </c>
      <c r="C28" s="27" t="s">
        <v>288</v>
      </c>
      <c r="D28" s="28" t="s">
        <v>1132</v>
      </c>
      <c r="E28" s="29" t="s">
        <v>1132</v>
      </c>
      <c r="F28" s="30"/>
      <c r="G28" s="27" t="s">
        <v>1131</v>
      </c>
      <c r="H28" s="19"/>
    </row>
    <row r="29" spans="1:8" x14ac:dyDescent="0.2">
      <c r="A29" s="19"/>
      <c r="B29" s="27">
        <v>5</v>
      </c>
      <c r="C29" s="27" t="s">
        <v>153</v>
      </c>
      <c r="D29" s="28" t="s">
        <v>1132</v>
      </c>
      <c r="E29" s="29" t="s">
        <v>1132</v>
      </c>
      <c r="F29" s="30"/>
      <c r="G29" s="27" t="s">
        <v>1131</v>
      </c>
      <c r="H29" s="19"/>
    </row>
    <row r="30" spans="1:8" x14ac:dyDescent="0.2">
      <c r="A30" s="19"/>
      <c r="B30" s="27">
        <v>5</v>
      </c>
      <c r="C30" s="27" t="s">
        <v>173</v>
      </c>
      <c r="D30" s="28" t="s">
        <v>1132</v>
      </c>
      <c r="E30" s="29" t="s">
        <v>1132</v>
      </c>
      <c r="F30" s="30"/>
      <c r="G30" s="27" t="s">
        <v>1131</v>
      </c>
      <c r="H30" s="19"/>
    </row>
    <row r="31" spans="1:8" x14ac:dyDescent="0.2">
      <c r="A31" s="19"/>
      <c r="B31" s="27">
        <v>5</v>
      </c>
      <c r="C31" s="27" t="s">
        <v>280</v>
      </c>
      <c r="D31" s="28" t="s">
        <v>1132</v>
      </c>
      <c r="E31" s="29" t="s">
        <v>1132</v>
      </c>
      <c r="F31" s="30"/>
      <c r="G31" s="27" t="s">
        <v>1131</v>
      </c>
      <c r="H31" s="19"/>
    </row>
    <row r="32" spans="1:8" x14ac:dyDescent="0.2">
      <c r="A32" s="19"/>
      <c r="B32" s="27">
        <v>5</v>
      </c>
      <c r="C32" s="27" t="s">
        <v>133</v>
      </c>
      <c r="D32" s="28" t="s">
        <v>1132</v>
      </c>
      <c r="E32" s="29" t="s">
        <v>1132</v>
      </c>
      <c r="F32" s="30"/>
      <c r="G32" s="27" t="s">
        <v>1131</v>
      </c>
      <c r="H32" s="19"/>
    </row>
    <row r="33" spans="1:8" x14ac:dyDescent="0.2">
      <c r="A33" s="19"/>
      <c r="B33" s="27">
        <v>5</v>
      </c>
      <c r="C33" s="27" t="s">
        <v>69</v>
      </c>
      <c r="D33" s="28" t="s">
        <v>1132</v>
      </c>
      <c r="E33" s="29" t="s">
        <v>1132</v>
      </c>
      <c r="F33" s="30"/>
      <c r="G33" s="27" t="s">
        <v>1131</v>
      </c>
      <c r="H33" s="19"/>
    </row>
    <row r="34" spans="1:8" x14ac:dyDescent="0.2">
      <c r="A34" s="19"/>
      <c r="B34" s="27">
        <v>5</v>
      </c>
      <c r="C34" s="27" t="s">
        <v>254</v>
      </c>
      <c r="D34" s="28" t="s">
        <v>1132</v>
      </c>
      <c r="E34" s="29" t="s">
        <v>1132</v>
      </c>
      <c r="F34" s="30"/>
      <c r="G34" s="27" t="s">
        <v>1131</v>
      </c>
      <c r="H34" s="19"/>
    </row>
    <row r="35" spans="1:8" x14ac:dyDescent="0.2">
      <c r="A35" s="19"/>
      <c r="B35" s="27">
        <v>6</v>
      </c>
      <c r="C35" s="27" t="s">
        <v>264</v>
      </c>
      <c r="D35" s="28" t="s">
        <v>1132</v>
      </c>
      <c r="E35" s="29" t="s">
        <v>1132</v>
      </c>
      <c r="F35" s="30"/>
      <c r="G35" s="27" t="s">
        <v>1131</v>
      </c>
      <c r="H35" s="19"/>
    </row>
    <row r="36" spans="1:8" x14ac:dyDescent="0.2">
      <c r="A36" s="19"/>
      <c r="B36" s="27">
        <v>6</v>
      </c>
      <c r="C36" s="27" t="s">
        <v>22</v>
      </c>
      <c r="D36" s="28" t="s">
        <v>1132</v>
      </c>
      <c r="E36" s="29" t="s">
        <v>1132</v>
      </c>
      <c r="F36" s="30"/>
      <c r="G36" s="27" t="s">
        <v>1131</v>
      </c>
      <c r="H36" s="19"/>
    </row>
    <row r="37" spans="1:8" x14ac:dyDescent="0.2">
      <c r="A37" s="19"/>
      <c r="B37" s="27">
        <v>6</v>
      </c>
      <c r="C37" s="27" t="s">
        <v>107</v>
      </c>
      <c r="D37" s="28" t="s">
        <v>1132</v>
      </c>
      <c r="E37" s="29" t="s">
        <v>1132</v>
      </c>
      <c r="F37" s="30"/>
      <c r="G37" s="27" t="s">
        <v>1131</v>
      </c>
      <c r="H37" s="19"/>
    </row>
    <row r="38" spans="1:8" x14ac:dyDescent="0.2">
      <c r="A38" s="19"/>
      <c r="B38" s="27">
        <v>6</v>
      </c>
      <c r="C38" s="27" t="s">
        <v>347</v>
      </c>
      <c r="D38" s="28" t="s">
        <v>1132</v>
      </c>
      <c r="E38" s="29" t="s">
        <v>1132</v>
      </c>
      <c r="F38" s="30"/>
      <c r="G38" s="27" t="s">
        <v>1131</v>
      </c>
      <c r="H38" s="19"/>
    </row>
    <row r="39" spans="1:8" x14ac:dyDescent="0.2">
      <c r="A39" s="19"/>
      <c r="B39" s="27">
        <v>6</v>
      </c>
      <c r="C39" s="27" t="s">
        <v>32</v>
      </c>
      <c r="D39" s="28" t="s">
        <v>1132</v>
      </c>
      <c r="E39" s="29" t="s">
        <v>1132</v>
      </c>
      <c r="F39" s="30"/>
      <c r="G39" s="27" t="s">
        <v>1131</v>
      </c>
      <c r="H39" s="19"/>
    </row>
    <row r="40" spans="1:8" x14ac:dyDescent="0.2">
      <c r="A40" s="19"/>
      <c r="B40" s="27">
        <v>6</v>
      </c>
      <c r="C40" s="27" t="s">
        <v>74</v>
      </c>
      <c r="D40" s="28" t="s">
        <v>1132</v>
      </c>
      <c r="E40" s="29" t="s">
        <v>1132</v>
      </c>
      <c r="F40" s="30"/>
      <c r="G40" s="27" t="s">
        <v>1131</v>
      </c>
      <c r="H40" s="19"/>
    </row>
    <row r="41" spans="1:8" x14ac:dyDescent="0.2">
      <c r="A41" s="19"/>
      <c r="B41" s="27">
        <v>7</v>
      </c>
      <c r="C41" s="27" t="s">
        <v>82</v>
      </c>
      <c r="D41" s="28" t="s">
        <v>1132</v>
      </c>
      <c r="E41" s="29" t="s">
        <v>1132</v>
      </c>
      <c r="F41" s="30"/>
      <c r="G41" s="27" t="s">
        <v>1131</v>
      </c>
      <c r="H41" s="19"/>
    </row>
    <row r="42" spans="1:8" x14ac:dyDescent="0.2">
      <c r="A42" s="19"/>
      <c r="B42" s="27">
        <v>7</v>
      </c>
      <c r="C42" s="27" t="s">
        <v>206</v>
      </c>
      <c r="D42" s="28" t="s">
        <v>1132</v>
      </c>
      <c r="E42" s="29" t="s">
        <v>1132</v>
      </c>
      <c r="F42" s="30"/>
      <c r="G42" s="27" t="s">
        <v>1131</v>
      </c>
      <c r="H42" s="19"/>
    </row>
    <row r="43" spans="1:8" x14ac:dyDescent="0.2">
      <c r="A43" s="19"/>
      <c r="B43" s="27">
        <v>7</v>
      </c>
      <c r="C43" s="27" t="s">
        <v>1133</v>
      </c>
      <c r="D43" s="28" t="s">
        <v>1132</v>
      </c>
      <c r="E43" s="29" t="s">
        <v>1132</v>
      </c>
      <c r="F43" s="30"/>
      <c r="G43" s="27" t="s">
        <v>1131</v>
      </c>
      <c r="H43" s="19"/>
    </row>
    <row r="44" spans="1:8" x14ac:dyDescent="0.2">
      <c r="A44" s="19"/>
      <c r="B44" s="27">
        <v>7</v>
      </c>
      <c r="C44" s="27" t="s">
        <v>462</v>
      </c>
      <c r="D44" s="28" t="s">
        <v>1132</v>
      </c>
      <c r="E44" s="29" t="s">
        <v>1132</v>
      </c>
      <c r="F44" s="30"/>
      <c r="G44" s="27" t="s">
        <v>1131</v>
      </c>
      <c r="H44" s="19"/>
    </row>
    <row r="45" spans="1:8" x14ac:dyDescent="0.2">
      <c r="A45" s="19"/>
      <c r="B45" s="27">
        <v>7</v>
      </c>
      <c r="C45" s="27" t="s">
        <v>230</v>
      </c>
      <c r="D45" s="28" t="s">
        <v>1132</v>
      </c>
      <c r="E45" s="29" t="s">
        <v>1132</v>
      </c>
      <c r="F45" s="30"/>
      <c r="G45" s="27" t="s">
        <v>1131</v>
      </c>
      <c r="H45" s="19"/>
    </row>
    <row r="46" spans="1:8" x14ac:dyDescent="0.2">
      <c r="A46" s="19"/>
      <c r="B46" s="27">
        <v>7</v>
      </c>
      <c r="C46" s="27" t="s">
        <v>54</v>
      </c>
      <c r="D46" s="28" t="s">
        <v>1132</v>
      </c>
      <c r="E46" s="29" t="s">
        <v>1132</v>
      </c>
      <c r="F46" s="30"/>
      <c r="G46" s="27" t="s">
        <v>1131</v>
      </c>
      <c r="H46" s="19"/>
    </row>
    <row r="47" spans="1:8" x14ac:dyDescent="0.2">
      <c r="A47" s="19"/>
      <c r="B47" s="27">
        <v>8</v>
      </c>
      <c r="C47" s="27" t="s">
        <v>129</v>
      </c>
      <c r="D47" s="28" t="s">
        <v>1132</v>
      </c>
      <c r="E47" s="29" t="s">
        <v>1132</v>
      </c>
      <c r="F47" s="30"/>
      <c r="G47" s="27" t="s">
        <v>1131</v>
      </c>
      <c r="H47" s="19"/>
    </row>
    <row r="48" spans="1:8" x14ac:dyDescent="0.2">
      <c r="A48" s="19"/>
      <c r="B48" s="27">
        <v>8</v>
      </c>
      <c r="C48" s="27" t="s">
        <v>161</v>
      </c>
      <c r="D48" s="28" t="s">
        <v>1132</v>
      </c>
      <c r="E48" s="29" t="s">
        <v>1132</v>
      </c>
      <c r="F48" s="30"/>
      <c r="G48" s="27" t="s">
        <v>1131</v>
      </c>
      <c r="H48" s="19"/>
    </row>
    <row r="49" spans="1:8" x14ac:dyDescent="0.2">
      <c r="A49" s="19"/>
      <c r="B49" s="27">
        <v>8</v>
      </c>
      <c r="C49" s="27" t="s">
        <v>242</v>
      </c>
      <c r="D49" s="28" t="s">
        <v>1132</v>
      </c>
      <c r="E49" s="29" t="s">
        <v>1132</v>
      </c>
      <c r="F49" s="30"/>
      <c r="G49" s="27" t="s">
        <v>1131</v>
      </c>
      <c r="H49" s="19"/>
    </row>
    <row r="50" spans="1:8" x14ac:dyDescent="0.2">
      <c r="A50" s="19"/>
      <c r="B50" s="27">
        <v>8</v>
      </c>
      <c r="C50" s="27" t="s">
        <v>186</v>
      </c>
      <c r="D50" s="28" t="s">
        <v>1132</v>
      </c>
      <c r="E50" s="29" t="s">
        <v>1132</v>
      </c>
      <c r="F50" s="30"/>
      <c r="G50" s="27" t="s">
        <v>1131</v>
      </c>
      <c r="H50" s="19"/>
    </row>
    <row r="51" spans="1:8" x14ac:dyDescent="0.2">
      <c r="A51" s="19"/>
      <c r="B51" s="27">
        <v>8</v>
      </c>
      <c r="C51" s="27" t="s">
        <v>190</v>
      </c>
      <c r="D51" s="28" t="s">
        <v>1132</v>
      </c>
      <c r="E51" s="29" t="s">
        <v>1132</v>
      </c>
      <c r="F51" s="30"/>
      <c r="G51" s="27" t="s">
        <v>1131</v>
      </c>
      <c r="H51" s="19"/>
    </row>
    <row r="52" spans="1:8" x14ac:dyDescent="0.2">
      <c r="A52" s="19"/>
      <c r="B52" s="27">
        <v>8</v>
      </c>
      <c r="C52" s="27" t="s">
        <v>27</v>
      </c>
      <c r="D52" s="28" t="s">
        <v>1132</v>
      </c>
      <c r="E52" s="29" t="s">
        <v>1132</v>
      </c>
      <c r="F52" s="30"/>
      <c r="G52" s="27" t="s">
        <v>1131</v>
      </c>
      <c r="H52" s="19"/>
    </row>
    <row r="53" spans="1:8" x14ac:dyDescent="0.2">
      <c r="A53" s="19"/>
      <c r="B53" s="27">
        <v>9</v>
      </c>
      <c r="C53" s="27" t="s">
        <v>18</v>
      </c>
      <c r="D53" s="28" t="s">
        <v>1132</v>
      </c>
      <c r="E53" s="29" t="s">
        <v>1132</v>
      </c>
      <c r="F53" s="30"/>
      <c r="G53" s="27" t="s">
        <v>1131</v>
      </c>
      <c r="H53" s="19"/>
    </row>
    <row r="54" spans="1:8" x14ac:dyDescent="0.2">
      <c r="A54" s="19"/>
      <c r="B54" s="27">
        <v>9</v>
      </c>
      <c r="C54" s="27" t="s">
        <v>165</v>
      </c>
      <c r="D54" s="28" t="s">
        <v>1132</v>
      </c>
      <c r="E54" s="29" t="s">
        <v>1132</v>
      </c>
      <c r="F54" s="30"/>
      <c r="G54" s="27" t="s">
        <v>1131</v>
      </c>
      <c r="H54" s="19"/>
    </row>
    <row r="55" spans="1:8" x14ac:dyDescent="0.2">
      <c r="A55" s="19"/>
      <c r="B55" s="27">
        <v>9</v>
      </c>
      <c r="C55" s="27" t="s">
        <v>8</v>
      </c>
      <c r="D55" s="28" t="s">
        <v>1132</v>
      </c>
      <c r="E55" s="29" t="s">
        <v>1132</v>
      </c>
      <c r="F55" s="30"/>
      <c r="G55" s="27" t="s">
        <v>1131</v>
      </c>
      <c r="H55" s="19"/>
    </row>
    <row r="56" spans="1:8" x14ac:dyDescent="0.2">
      <c r="A56" s="19"/>
      <c r="B56" s="27">
        <v>9</v>
      </c>
      <c r="C56" s="27" t="s">
        <v>46</v>
      </c>
      <c r="D56" s="28" t="s">
        <v>1132</v>
      </c>
      <c r="E56" s="29" t="s">
        <v>1132</v>
      </c>
      <c r="F56" s="30"/>
      <c r="G56" s="27" t="s">
        <v>1131</v>
      </c>
      <c r="H56" s="19"/>
    </row>
    <row r="57" spans="1:8" x14ac:dyDescent="0.2">
      <c r="A57" s="19"/>
      <c r="B57" s="27">
        <v>9</v>
      </c>
      <c r="C57" s="27" t="s">
        <v>194</v>
      </c>
      <c r="D57" s="28" t="s">
        <v>1132</v>
      </c>
      <c r="E57" s="29" t="s">
        <v>1132</v>
      </c>
      <c r="F57" s="30"/>
      <c r="G57" s="27" t="s">
        <v>1131</v>
      </c>
      <c r="H57" s="19"/>
    </row>
    <row r="58" spans="1:8" x14ac:dyDescent="0.2">
      <c r="A58" s="19"/>
      <c r="B58" s="27">
        <v>10</v>
      </c>
      <c r="C58" s="27" t="s">
        <v>450</v>
      </c>
      <c r="D58" s="28" t="s">
        <v>1132</v>
      </c>
      <c r="E58" s="29" t="s">
        <v>1132</v>
      </c>
      <c r="F58" s="30"/>
      <c r="G58" s="27" t="s">
        <v>1131</v>
      </c>
      <c r="H58" s="19"/>
    </row>
    <row r="59" spans="1:8" x14ac:dyDescent="0.2">
      <c r="A59" s="19"/>
      <c r="B59" s="27">
        <v>10</v>
      </c>
      <c r="C59" s="27" t="s">
        <v>276</v>
      </c>
      <c r="D59" s="28" t="s">
        <v>1132</v>
      </c>
      <c r="E59" s="29" t="s">
        <v>1132</v>
      </c>
      <c r="F59" s="30"/>
      <c r="G59" s="27" t="s">
        <v>1131</v>
      </c>
      <c r="H59" s="19"/>
    </row>
    <row r="60" spans="1:8" x14ac:dyDescent="0.2">
      <c r="A60" s="19"/>
      <c r="B60" s="27">
        <v>10</v>
      </c>
      <c r="C60" s="27" t="s">
        <v>124</v>
      </c>
      <c r="D60" s="28" t="s">
        <v>1132</v>
      </c>
      <c r="E60" s="29" t="s">
        <v>1132</v>
      </c>
      <c r="F60" s="30"/>
      <c r="G60" s="27" t="s">
        <v>1131</v>
      </c>
      <c r="H60" s="19"/>
    </row>
    <row r="61" spans="1:8" x14ac:dyDescent="0.2">
      <c r="A61" s="19"/>
      <c r="B61" s="27">
        <v>10</v>
      </c>
      <c r="C61" s="27" t="s">
        <v>145</v>
      </c>
      <c r="D61" s="28" t="s">
        <v>1132</v>
      </c>
      <c r="E61" s="29" t="s">
        <v>1132</v>
      </c>
      <c r="F61" s="30"/>
      <c r="G61" s="27" t="s">
        <v>1131</v>
      </c>
      <c r="H61" s="19"/>
    </row>
    <row r="62" spans="1:8" x14ac:dyDescent="0.2">
      <c r="A62" s="19"/>
      <c r="B62" s="27">
        <v>10</v>
      </c>
      <c r="C62" s="27" t="s">
        <v>214</v>
      </c>
      <c r="D62" s="28" t="s">
        <v>1132</v>
      </c>
      <c r="E62" s="29" t="s">
        <v>1132</v>
      </c>
      <c r="F62" s="30"/>
      <c r="G62" s="27" t="s">
        <v>1131</v>
      </c>
      <c r="H62" s="19"/>
    </row>
    <row r="63" spans="1:8" x14ac:dyDescent="0.2">
      <c r="A63" s="19"/>
      <c r="B63" s="27">
        <v>11</v>
      </c>
      <c r="C63" s="27" t="s">
        <v>222</v>
      </c>
      <c r="D63" s="28" t="s">
        <v>1132</v>
      </c>
      <c r="E63" s="29" t="s">
        <v>1132</v>
      </c>
      <c r="F63" s="30"/>
      <c r="G63" s="27" t="s">
        <v>1131</v>
      </c>
      <c r="H63" s="19"/>
    </row>
    <row r="64" spans="1:8" x14ac:dyDescent="0.2">
      <c r="A64" s="19"/>
      <c r="B64" s="27">
        <v>11</v>
      </c>
      <c r="C64" s="27" t="s">
        <v>268</v>
      </c>
      <c r="D64" s="28" t="s">
        <v>1132</v>
      </c>
      <c r="E64" s="29" t="s">
        <v>1132</v>
      </c>
      <c r="F64" s="30"/>
      <c r="G64" s="27" t="s">
        <v>1131</v>
      </c>
      <c r="H64" s="19"/>
    </row>
    <row r="65" spans="1:8" x14ac:dyDescent="0.2">
      <c r="A65" s="19"/>
      <c r="B65" s="27">
        <v>11</v>
      </c>
      <c r="C65" s="27" t="s">
        <v>91</v>
      </c>
      <c r="D65" s="28" t="s">
        <v>1132</v>
      </c>
      <c r="E65" s="29" t="s">
        <v>1132</v>
      </c>
      <c r="F65" s="30"/>
      <c r="G65" s="27" t="s">
        <v>1131</v>
      </c>
      <c r="H65" s="19"/>
    </row>
    <row r="66" spans="1:8" x14ac:dyDescent="0.2">
      <c r="A66" s="19"/>
      <c r="B66" s="27">
        <v>11</v>
      </c>
      <c r="C66" s="27" t="s">
        <v>103</v>
      </c>
      <c r="D66" s="28" t="s">
        <v>1132</v>
      </c>
      <c r="E66" s="29" t="s">
        <v>1132</v>
      </c>
      <c r="F66" s="30"/>
      <c r="G66" s="27" t="s">
        <v>1131</v>
      </c>
      <c r="H66" s="19"/>
    </row>
    <row r="67" spans="1:8" x14ac:dyDescent="0.2">
      <c r="A67" s="19"/>
      <c r="B67" s="27">
        <v>11</v>
      </c>
      <c r="C67" s="27" t="s">
        <v>13</v>
      </c>
      <c r="D67" s="28" t="s">
        <v>1132</v>
      </c>
      <c r="E67" s="29" t="s">
        <v>1132</v>
      </c>
      <c r="F67" s="30"/>
      <c r="G67" s="27" t="s">
        <v>1131</v>
      </c>
      <c r="H67" s="19"/>
    </row>
    <row r="68" spans="1:8" x14ac:dyDescent="0.2">
      <c r="A68" s="19"/>
      <c r="B68" s="27">
        <v>12</v>
      </c>
      <c r="C68" s="27" t="s">
        <v>438</v>
      </c>
      <c r="D68" s="31" t="s">
        <v>1132</v>
      </c>
      <c r="E68" s="32" t="s">
        <v>1132</v>
      </c>
      <c r="F68" s="30"/>
      <c r="G68" s="27" t="s">
        <v>1131</v>
      </c>
      <c r="H68" s="19"/>
    </row>
    <row r="69" spans="1:8" x14ac:dyDescent="0.2">
      <c r="A69" s="19"/>
      <c r="B69" s="27">
        <v>12</v>
      </c>
      <c r="C69" s="27" t="s">
        <v>137</v>
      </c>
      <c r="D69" s="28" t="s">
        <v>1132</v>
      </c>
      <c r="E69" s="29" t="s">
        <v>1132</v>
      </c>
      <c r="F69" s="30"/>
      <c r="G69" s="27" t="s">
        <v>1131</v>
      </c>
      <c r="H69" s="19"/>
    </row>
    <row r="70" spans="1:8" x14ac:dyDescent="0.2">
      <c r="A70" s="19"/>
      <c r="B70" s="27">
        <v>12</v>
      </c>
      <c r="C70" s="27" t="s">
        <v>149</v>
      </c>
      <c r="D70" s="28" t="s">
        <v>1132</v>
      </c>
      <c r="E70" s="29" t="s">
        <v>1132</v>
      </c>
      <c r="F70" s="30"/>
      <c r="G70" s="27" t="s">
        <v>1131</v>
      </c>
      <c r="H70" s="19"/>
    </row>
    <row r="71" spans="1:8" x14ac:dyDescent="0.2">
      <c r="A71" s="19"/>
      <c r="B71" s="27">
        <v>12</v>
      </c>
      <c r="C71" s="27" t="s">
        <v>169</v>
      </c>
      <c r="D71" s="28" t="s">
        <v>1132</v>
      </c>
      <c r="E71" s="29" t="s">
        <v>1132</v>
      </c>
      <c r="F71" s="30"/>
      <c r="G71" s="27" t="s">
        <v>1131</v>
      </c>
      <c r="H71" s="19"/>
    </row>
    <row r="72" spans="1:8" x14ac:dyDescent="0.2">
      <c r="A72" s="19"/>
      <c r="B72" s="27">
        <v>12</v>
      </c>
      <c r="C72" s="27" t="s">
        <v>119</v>
      </c>
      <c r="D72" s="28" t="s">
        <v>1132</v>
      </c>
      <c r="E72" s="29" t="s">
        <v>1132</v>
      </c>
      <c r="F72" s="30"/>
      <c r="G72" s="27" t="s">
        <v>1131</v>
      </c>
      <c r="H72" s="19"/>
    </row>
    <row r="73" spans="1:8" x14ac:dyDescent="0.2">
      <c r="A73" s="19"/>
      <c r="B73" s="27">
        <v>13</v>
      </c>
      <c r="C73" s="27" t="s">
        <v>50</v>
      </c>
      <c r="D73" s="28" t="s">
        <v>1132</v>
      </c>
      <c r="E73" s="29" t="s">
        <v>1132</v>
      </c>
      <c r="F73" s="30"/>
      <c r="G73" s="27" t="s">
        <v>1131</v>
      </c>
      <c r="H73" s="19"/>
    </row>
    <row r="74" spans="1:8" x14ac:dyDescent="0.2">
      <c r="A74" s="19"/>
      <c r="B74" s="27">
        <v>13</v>
      </c>
      <c r="C74" s="27" t="s">
        <v>41</v>
      </c>
      <c r="D74" s="28" t="s">
        <v>1132</v>
      </c>
      <c r="E74" s="29" t="s">
        <v>1132</v>
      </c>
      <c r="F74" s="30"/>
      <c r="G74" s="27" t="s">
        <v>1131</v>
      </c>
      <c r="H74" s="19"/>
    </row>
    <row r="75" spans="1:8" x14ac:dyDescent="0.2">
      <c r="A75" s="19"/>
      <c r="B75" s="27">
        <v>13</v>
      </c>
      <c r="C75" s="27" t="s">
        <v>78</v>
      </c>
      <c r="D75" s="31" t="s">
        <v>1132</v>
      </c>
      <c r="E75" s="32" t="s">
        <v>1132</v>
      </c>
      <c r="F75" s="30"/>
      <c r="G75" s="27" t="s">
        <v>1131</v>
      </c>
      <c r="H75" s="19"/>
    </row>
    <row r="76" spans="1:8" x14ac:dyDescent="0.2">
      <c r="A76" s="19"/>
      <c r="B76" s="27">
        <v>13</v>
      </c>
      <c r="C76" s="27" t="s">
        <v>332</v>
      </c>
      <c r="D76" s="28" t="s">
        <v>1132</v>
      </c>
      <c r="E76" s="29" t="s">
        <v>1132</v>
      </c>
      <c r="F76" s="30"/>
      <c r="G76" s="27" t="s">
        <v>1131</v>
      </c>
      <c r="H76" s="19"/>
    </row>
    <row r="77" spans="1:8" x14ac:dyDescent="0.2">
      <c r="A77" s="19"/>
      <c r="B77" s="27">
        <v>13</v>
      </c>
      <c r="C77" s="27" t="s">
        <v>115</v>
      </c>
      <c r="D77" s="28" t="s">
        <v>1132</v>
      </c>
      <c r="E77" s="29" t="s">
        <v>1132</v>
      </c>
      <c r="F77" s="30"/>
      <c r="G77" s="27" t="s">
        <v>1131</v>
      </c>
      <c r="H77" s="19"/>
    </row>
    <row r="78" spans="1:8" x14ac:dyDescent="0.2">
      <c r="A78" s="19"/>
      <c r="B78" s="27">
        <v>14</v>
      </c>
      <c r="C78" s="27" t="s">
        <v>234</v>
      </c>
      <c r="D78" s="28" t="s">
        <v>1132</v>
      </c>
      <c r="E78" s="29" t="s">
        <v>1132</v>
      </c>
      <c r="F78" s="30"/>
      <c r="G78" s="27" t="s">
        <v>1131</v>
      </c>
      <c r="H78" s="19"/>
    </row>
    <row r="79" spans="1:8" x14ac:dyDescent="0.2">
      <c r="A79" s="19"/>
      <c r="B79" s="27">
        <v>14</v>
      </c>
      <c r="C79" s="27" t="s">
        <v>202</v>
      </c>
      <c r="D79" s="28" t="s">
        <v>1132</v>
      </c>
      <c r="E79" s="29" t="s">
        <v>1132</v>
      </c>
      <c r="F79" s="30"/>
      <c r="G79" s="27" t="s">
        <v>1131</v>
      </c>
      <c r="H79" s="19"/>
    </row>
    <row r="80" spans="1:8" x14ac:dyDescent="0.2">
      <c r="A80" s="19"/>
      <c r="B80" s="27">
        <v>14</v>
      </c>
      <c r="C80" s="27" t="s">
        <v>538</v>
      </c>
      <c r="D80" s="28" t="s">
        <v>1132</v>
      </c>
      <c r="E80" s="29" t="s">
        <v>1132</v>
      </c>
      <c r="F80" s="30"/>
      <c r="G80" s="27" t="s">
        <v>1131</v>
      </c>
      <c r="H80" s="19"/>
    </row>
    <row r="81" spans="1:8" x14ac:dyDescent="0.2">
      <c r="A81" s="19"/>
      <c r="B81" s="27">
        <v>14</v>
      </c>
      <c r="C81" s="27" t="s">
        <v>182</v>
      </c>
      <c r="D81" s="28" t="s">
        <v>1132</v>
      </c>
      <c r="E81" s="29" t="s">
        <v>1132</v>
      </c>
      <c r="F81" s="30"/>
      <c r="G81" s="27" t="s">
        <v>1131</v>
      </c>
      <c r="H81" s="19"/>
    </row>
    <row r="82" spans="1:8" x14ac:dyDescent="0.2">
      <c r="A82" s="19"/>
      <c r="B82" s="27">
        <v>14</v>
      </c>
      <c r="C82" s="27" t="s">
        <v>177</v>
      </c>
      <c r="D82" s="28" t="s">
        <v>1132</v>
      </c>
      <c r="E82" s="29" t="s">
        <v>1132</v>
      </c>
      <c r="F82" s="30"/>
      <c r="G82" s="27" t="s">
        <v>1131</v>
      </c>
      <c r="H82" s="19"/>
    </row>
    <row r="83" spans="1:8" x14ac:dyDescent="0.2">
      <c r="A83" s="19"/>
      <c r="B83" s="19"/>
      <c r="C83" s="19"/>
      <c r="D83" s="20" t="s">
        <v>1132</v>
      </c>
      <c r="E83" s="21" t="s">
        <v>1132</v>
      </c>
      <c r="F83" s="19"/>
      <c r="G83" s="19"/>
      <c r="H83" s="19"/>
    </row>
    <row r="84" spans="1:8" x14ac:dyDescent="0.2">
      <c r="D84" s="33" t="s">
        <v>1132</v>
      </c>
      <c r="E84" s="34" t="s">
        <v>1132</v>
      </c>
    </row>
    <row r="85" spans="1:8" x14ac:dyDescent="0.2">
      <c r="D85" s="33" t="s">
        <v>1132</v>
      </c>
      <c r="E85" s="34" t="s">
        <v>1132</v>
      </c>
    </row>
    <row r="86" spans="1:8" x14ac:dyDescent="0.2">
      <c r="D86" s="33" t="s">
        <v>1132</v>
      </c>
      <c r="E86" s="34" t="s">
        <v>1132</v>
      </c>
    </row>
    <row r="87" spans="1:8" x14ac:dyDescent="0.2">
      <c r="D87" s="33" t="s">
        <v>1132</v>
      </c>
      <c r="E87" s="34" t="s">
        <v>1132</v>
      </c>
    </row>
    <row r="88" spans="1:8" x14ac:dyDescent="0.2">
      <c r="D88" s="33" t="s">
        <v>1132</v>
      </c>
      <c r="E88" s="34" t="s">
        <v>1132</v>
      </c>
    </row>
    <row r="89" spans="1:8" x14ac:dyDescent="0.2">
      <c r="D89" s="33" t="s">
        <v>1132</v>
      </c>
      <c r="E89" s="34" t="s">
        <v>1132</v>
      </c>
    </row>
    <row r="90" spans="1:8" x14ac:dyDescent="0.2">
      <c r="D90" s="33" t="s">
        <v>1132</v>
      </c>
      <c r="E90" s="34" t="s">
        <v>1132</v>
      </c>
    </row>
    <row r="91" spans="1:8" x14ac:dyDescent="0.2">
      <c r="D91" s="33" t="s">
        <v>1132</v>
      </c>
      <c r="E91" s="34" t="s">
        <v>1132</v>
      </c>
    </row>
    <row r="92" spans="1:8" x14ac:dyDescent="0.2">
      <c r="D92" s="33" t="s">
        <v>1132</v>
      </c>
      <c r="E92" s="34" t="s">
        <v>1132</v>
      </c>
    </row>
    <row r="93" spans="1:8" x14ac:dyDescent="0.2">
      <c r="D93" s="33" t="s">
        <v>1132</v>
      </c>
      <c r="E93" s="34" t="s">
        <v>1132</v>
      </c>
    </row>
    <row r="94" spans="1:8" x14ac:dyDescent="0.2">
      <c r="D94" s="33" t="s">
        <v>1132</v>
      </c>
      <c r="E94" s="34" t="s">
        <v>1132</v>
      </c>
    </row>
    <row r="95" spans="1:8" x14ac:dyDescent="0.2">
      <c r="D95" s="33" t="s">
        <v>1132</v>
      </c>
      <c r="E95" s="34" t="s">
        <v>1132</v>
      </c>
    </row>
    <row r="96" spans="1:8" x14ac:dyDescent="0.2">
      <c r="D96" s="33" t="s">
        <v>1132</v>
      </c>
      <c r="E96" s="34" t="s">
        <v>1132</v>
      </c>
    </row>
    <row r="97" spans="4:5" x14ac:dyDescent="0.2">
      <c r="D97" s="33" t="s">
        <v>1132</v>
      </c>
      <c r="E97" s="34" t="s">
        <v>1132</v>
      </c>
    </row>
    <row r="98" spans="4:5" x14ac:dyDescent="0.2">
      <c r="D98" s="33" t="s">
        <v>1132</v>
      </c>
      <c r="E98" s="34" t="s">
        <v>1132</v>
      </c>
    </row>
    <row r="99" spans="4:5" x14ac:dyDescent="0.2">
      <c r="D99" s="33" t="s">
        <v>1132</v>
      </c>
      <c r="E99" s="34" t="s">
        <v>1132</v>
      </c>
    </row>
    <row r="100" spans="4:5" x14ac:dyDescent="0.2">
      <c r="D100" s="33" t="s">
        <v>1132</v>
      </c>
      <c r="E100" s="34" t="s">
        <v>1132</v>
      </c>
    </row>
    <row r="101" spans="4:5" x14ac:dyDescent="0.2">
      <c r="D101" s="33" t="s">
        <v>1132</v>
      </c>
      <c r="E101" s="34" t="s">
        <v>1132</v>
      </c>
    </row>
    <row r="102" spans="4:5" x14ac:dyDescent="0.2">
      <c r="D102" s="33" t="s">
        <v>1132</v>
      </c>
      <c r="E102" s="34" t="s">
        <v>1132</v>
      </c>
    </row>
    <row r="103" spans="4:5" x14ac:dyDescent="0.2">
      <c r="D103" s="33" t="s">
        <v>1132</v>
      </c>
      <c r="E103" s="34" t="s">
        <v>1132</v>
      </c>
    </row>
    <row r="104" spans="4:5" x14ac:dyDescent="0.2">
      <c r="D104" s="33" t="s">
        <v>1132</v>
      </c>
      <c r="E104" s="34" t="s">
        <v>1132</v>
      </c>
    </row>
    <row r="105" spans="4:5" x14ac:dyDescent="0.2">
      <c r="D105" s="33" t="s">
        <v>1132</v>
      </c>
      <c r="E105" s="34" t="s">
        <v>1132</v>
      </c>
    </row>
    <row r="106" spans="4:5" x14ac:dyDescent="0.2">
      <c r="D106" s="33" t="s">
        <v>1132</v>
      </c>
      <c r="E106" s="34" t="s">
        <v>1132</v>
      </c>
    </row>
    <row r="107" spans="4:5" x14ac:dyDescent="0.2">
      <c r="D107" s="33" t="s">
        <v>1132</v>
      </c>
      <c r="E107" s="34" t="s">
        <v>1132</v>
      </c>
    </row>
    <row r="108" spans="4:5" x14ac:dyDescent="0.2">
      <c r="D108" s="33" t="s">
        <v>1132</v>
      </c>
      <c r="E108" s="34" t="s">
        <v>1132</v>
      </c>
    </row>
    <row r="109" spans="4:5" x14ac:dyDescent="0.2">
      <c r="D109" s="33" t="s">
        <v>1132</v>
      </c>
      <c r="E109" s="34" t="s">
        <v>1132</v>
      </c>
    </row>
    <row r="110" spans="4:5" x14ac:dyDescent="0.2">
      <c r="D110" s="33" t="s">
        <v>1132</v>
      </c>
      <c r="E110" s="34" t="s">
        <v>1132</v>
      </c>
    </row>
    <row r="111" spans="4:5" x14ac:dyDescent="0.2">
      <c r="D111" s="33" t="s">
        <v>1132</v>
      </c>
      <c r="E111" s="34" t="s">
        <v>1132</v>
      </c>
    </row>
    <row r="112" spans="4:5" x14ac:dyDescent="0.2">
      <c r="D112" s="33" t="s">
        <v>1132</v>
      </c>
      <c r="E112" s="34" t="s">
        <v>1132</v>
      </c>
    </row>
    <row r="113" spans="4:5" x14ac:dyDescent="0.2">
      <c r="D113" s="33" t="s">
        <v>1132</v>
      </c>
      <c r="E113" s="34" t="s">
        <v>1132</v>
      </c>
    </row>
    <row r="114" spans="4:5" x14ac:dyDescent="0.2">
      <c r="D114" s="33" t="s">
        <v>1132</v>
      </c>
      <c r="E114" s="34" t="s">
        <v>1132</v>
      </c>
    </row>
    <row r="115" spans="4:5" x14ac:dyDescent="0.2">
      <c r="D115" s="33" t="s">
        <v>1132</v>
      </c>
      <c r="E115" s="34" t="s">
        <v>1132</v>
      </c>
    </row>
    <row r="116" spans="4:5" x14ac:dyDescent="0.2">
      <c r="D116" s="33" t="s">
        <v>1132</v>
      </c>
      <c r="E116" s="34" t="s">
        <v>1132</v>
      </c>
    </row>
    <row r="117" spans="4:5" x14ac:dyDescent="0.2">
      <c r="D117" s="33" t="s">
        <v>1132</v>
      </c>
      <c r="E117" s="34" t="s">
        <v>1132</v>
      </c>
    </row>
    <row r="118" spans="4:5" x14ac:dyDescent="0.2">
      <c r="D118" s="33" t="s">
        <v>1132</v>
      </c>
      <c r="E118" s="34" t="s">
        <v>1132</v>
      </c>
    </row>
    <row r="119" spans="4:5" x14ac:dyDescent="0.2">
      <c r="D119" s="33" t="s">
        <v>1132</v>
      </c>
      <c r="E119" s="34" t="s">
        <v>1132</v>
      </c>
    </row>
    <row r="120" spans="4:5" x14ac:dyDescent="0.2">
      <c r="D120" s="33" t="s">
        <v>1132</v>
      </c>
      <c r="E120" s="34" t="s">
        <v>1132</v>
      </c>
    </row>
    <row r="121" spans="4:5" x14ac:dyDescent="0.2">
      <c r="D121" s="33" t="s">
        <v>1132</v>
      </c>
      <c r="E121" s="34" t="s">
        <v>1132</v>
      </c>
    </row>
    <row r="122" spans="4:5" x14ac:dyDescent="0.2">
      <c r="D122" s="33" t="s">
        <v>1132</v>
      </c>
      <c r="E122" s="34" t="s">
        <v>1132</v>
      </c>
    </row>
    <row r="123" spans="4:5" x14ac:dyDescent="0.2">
      <c r="D123" s="33" t="s">
        <v>1132</v>
      </c>
      <c r="E123" s="34" t="s">
        <v>1132</v>
      </c>
    </row>
    <row r="124" spans="4:5" x14ac:dyDescent="0.2">
      <c r="D124" s="33" t="s">
        <v>1132</v>
      </c>
      <c r="E124" s="34" t="s">
        <v>1132</v>
      </c>
    </row>
    <row r="125" spans="4:5" x14ac:dyDescent="0.2">
      <c r="D125" s="33" t="s">
        <v>1132</v>
      </c>
      <c r="E125" s="34" t="s">
        <v>1132</v>
      </c>
    </row>
    <row r="126" spans="4:5" x14ac:dyDescent="0.2">
      <c r="D126" s="33" t="s">
        <v>1132</v>
      </c>
      <c r="E126" s="34" t="s">
        <v>1132</v>
      </c>
    </row>
    <row r="127" spans="4:5" x14ac:dyDescent="0.2">
      <c r="D127" s="33" t="s">
        <v>1132</v>
      </c>
      <c r="E127" s="34" t="s">
        <v>1132</v>
      </c>
    </row>
    <row r="128" spans="4:5" x14ac:dyDescent="0.2">
      <c r="D128" s="33" t="s">
        <v>1132</v>
      </c>
      <c r="E128" s="34" t="s">
        <v>1132</v>
      </c>
    </row>
    <row r="129" spans="4:5" x14ac:dyDescent="0.2">
      <c r="D129" s="33" t="s">
        <v>1132</v>
      </c>
      <c r="E129" s="34" t="s">
        <v>1132</v>
      </c>
    </row>
    <row r="130" spans="4:5" x14ac:dyDescent="0.2">
      <c r="D130" s="33" t="s">
        <v>1132</v>
      </c>
      <c r="E130" s="34" t="s">
        <v>1132</v>
      </c>
    </row>
    <row r="131" spans="4:5" x14ac:dyDescent="0.2">
      <c r="D131" s="33" t="s">
        <v>1132</v>
      </c>
      <c r="E131" s="34" t="s">
        <v>1132</v>
      </c>
    </row>
    <row r="132" spans="4:5" x14ac:dyDescent="0.2">
      <c r="D132" s="33" t="s">
        <v>1132</v>
      </c>
      <c r="E132" s="34" t="s">
        <v>1132</v>
      </c>
    </row>
    <row r="133" spans="4:5" x14ac:dyDescent="0.2">
      <c r="D133" s="33" t="s">
        <v>1132</v>
      </c>
      <c r="E133" s="34" t="s">
        <v>1132</v>
      </c>
    </row>
    <row r="134" spans="4:5" x14ac:dyDescent="0.2">
      <c r="D134" s="33" t="s">
        <v>1132</v>
      </c>
      <c r="E134" s="34" t="s">
        <v>1132</v>
      </c>
    </row>
    <row r="135" spans="4:5" x14ac:dyDescent="0.2">
      <c r="D135" s="33" t="s">
        <v>1132</v>
      </c>
      <c r="E135" s="34" t="s">
        <v>1132</v>
      </c>
    </row>
    <row r="136" spans="4:5" x14ac:dyDescent="0.2">
      <c r="D136" s="33" t="s">
        <v>1132</v>
      </c>
      <c r="E136" s="34" t="s">
        <v>1132</v>
      </c>
    </row>
    <row r="137" spans="4:5" x14ac:dyDescent="0.2">
      <c r="D137" s="33" t="s">
        <v>1132</v>
      </c>
      <c r="E137" s="34" t="s">
        <v>1132</v>
      </c>
    </row>
    <row r="138" spans="4:5" x14ac:dyDescent="0.2">
      <c r="D138" s="33" t="s">
        <v>1132</v>
      </c>
      <c r="E138" s="34" t="s">
        <v>1132</v>
      </c>
    </row>
    <row r="139" spans="4:5" x14ac:dyDescent="0.2">
      <c r="D139" s="33" t="s">
        <v>1132</v>
      </c>
      <c r="E139" s="34" t="s">
        <v>1132</v>
      </c>
    </row>
    <row r="140" spans="4:5" x14ac:dyDescent="0.2">
      <c r="D140" s="33" t="s">
        <v>1132</v>
      </c>
      <c r="E140" s="34" t="s">
        <v>1132</v>
      </c>
    </row>
    <row r="141" spans="4:5" x14ac:dyDescent="0.2">
      <c r="D141" s="33" t="s">
        <v>1132</v>
      </c>
      <c r="E141" s="34" t="s">
        <v>1132</v>
      </c>
    </row>
    <row r="142" spans="4:5" x14ac:dyDescent="0.2">
      <c r="D142" s="33" t="s">
        <v>1132</v>
      </c>
      <c r="E142" s="34" t="s">
        <v>1132</v>
      </c>
    </row>
    <row r="143" spans="4:5" x14ac:dyDescent="0.2">
      <c r="D143" s="33" t="s">
        <v>1132</v>
      </c>
      <c r="E143" s="34" t="s">
        <v>1132</v>
      </c>
    </row>
    <row r="144" spans="4:5" x14ac:dyDescent="0.2">
      <c r="D144" s="33" t="s">
        <v>1132</v>
      </c>
      <c r="E144" s="34" t="s">
        <v>1132</v>
      </c>
    </row>
    <row r="145" spans="4:5" x14ac:dyDescent="0.2">
      <c r="D145" s="33" t="s">
        <v>1132</v>
      </c>
      <c r="E145" s="34" t="s">
        <v>1132</v>
      </c>
    </row>
    <row r="146" spans="4:5" x14ac:dyDescent="0.2">
      <c r="D146" s="33" t="s">
        <v>1132</v>
      </c>
      <c r="E146" s="34" t="s">
        <v>1132</v>
      </c>
    </row>
    <row r="147" spans="4:5" x14ac:dyDescent="0.2">
      <c r="D147" s="33" t="s">
        <v>1132</v>
      </c>
      <c r="E147" s="34" t="s">
        <v>1132</v>
      </c>
    </row>
    <row r="148" spans="4:5" x14ac:dyDescent="0.2">
      <c r="D148" s="33" t="s">
        <v>1132</v>
      </c>
      <c r="E148" s="34" t="s">
        <v>1132</v>
      </c>
    </row>
    <row r="149" spans="4:5" x14ac:dyDescent="0.2">
      <c r="D149" s="33" t="s">
        <v>1132</v>
      </c>
      <c r="E149" s="34" t="s">
        <v>1132</v>
      </c>
    </row>
    <row r="150" spans="4:5" x14ac:dyDescent="0.2">
      <c r="D150" s="33" t="s">
        <v>1132</v>
      </c>
      <c r="E150" s="34" t="s">
        <v>1132</v>
      </c>
    </row>
    <row r="151" spans="4:5" x14ac:dyDescent="0.2">
      <c r="D151" s="33" t="s">
        <v>1132</v>
      </c>
      <c r="E151" s="34" t="s">
        <v>1132</v>
      </c>
    </row>
    <row r="152" spans="4:5" x14ac:dyDescent="0.2">
      <c r="D152" s="33" t="s">
        <v>1132</v>
      </c>
      <c r="E152" s="34" t="s">
        <v>1132</v>
      </c>
    </row>
    <row r="153" spans="4:5" x14ac:dyDescent="0.2">
      <c r="D153" s="33" t="s">
        <v>1132</v>
      </c>
      <c r="E153" s="34" t="s">
        <v>1132</v>
      </c>
    </row>
    <row r="154" spans="4:5" x14ac:dyDescent="0.2">
      <c r="D154" s="33" t="s">
        <v>1132</v>
      </c>
      <c r="E154" s="34" t="s">
        <v>1132</v>
      </c>
    </row>
    <row r="155" spans="4:5" x14ac:dyDescent="0.2">
      <c r="D155" s="33" t="s">
        <v>1132</v>
      </c>
      <c r="E155" s="34" t="s">
        <v>1132</v>
      </c>
    </row>
    <row r="156" spans="4:5" x14ac:dyDescent="0.2">
      <c r="D156" s="33" t="s">
        <v>1132</v>
      </c>
      <c r="E156" s="34" t="s">
        <v>1132</v>
      </c>
    </row>
    <row r="157" spans="4:5" x14ac:dyDescent="0.2">
      <c r="D157" s="33" t="s">
        <v>1132</v>
      </c>
      <c r="E157" s="34" t="s">
        <v>1132</v>
      </c>
    </row>
    <row r="158" spans="4:5" x14ac:dyDescent="0.2">
      <c r="D158" s="33" t="s">
        <v>1132</v>
      </c>
      <c r="E158" s="34" t="s">
        <v>1132</v>
      </c>
    </row>
    <row r="159" spans="4:5" x14ac:dyDescent="0.2">
      <c r="D159" s="33" t="s">
        <v>1132</v>
      </c>
      <c r="E159" s="34" t="s">
        <v>1132</v>
      </c>
    </row>
    <row r="160" spans="4:5" x14ac:dyDescent="0.2">
      <c r="D160" s="33" t="s">
        <v>1132</v>
      </c>
      <c r="E160" s="34" t="s">
        <v>1132</v>
      </c>
    </row>
    <row r="161" spans="4:5" x14ac:dyDescent="0.2">
      <c r="D161" s="33" t="s">
        <v>1132</v>
      </c>
      <c r="E161" s="34" t="s">
        <v>1132</v>
      </c>
    </row>
    <row r="162" spans="4:5" x14ac:dyDescent="0.2">
      <c r="D162" s="33" t="s">
        <v>1132</v>
      </c>
      <c r="E162" s="34" t="s">
        <v>1132</v>
      </c>
    </row>
    <row r="163" spans="4:5" x14ac:dyDescent="0.2">
      <c r="D163" s="33" t="s">
        <v>1132</v>
      </c>
      <c r="E163" s="34" t="s">
        <v>1132</v>
      </c>
    </row>
    <row r="164" spans="4:5" x14ac:dyDescent="0.2">
      <c r="D164" s="33" t="s">
        <v>1132</v>
      </c>
      <c r="E164" s="34" t="s">
        <v>1132</v>
      </c>
    </row>
    <row r="165" spans="4:5" x14ac:dyDescent="0.2">
      <c r="D165" s="33" t="s">
        <v>1132</v>
      </c>
      <c r="E165" s="34" t="s">
        <v>1132</v>
      </c>
    </row>
    <row r="166" spans="4:5" x14ac:dyDescent="0.2">
      <c r="D166" s="33" t="s">
        <v>1132</v>
      </c>
      <c r="E166" s="34" t="s">
        <v>1132</v>
      </c>
    </row>
    <row r="167" spans="4:5" x14ac:dyDescent="0.2">
      <c r="D167" s="33" t="s">
        <v>1132</v>
      </c>
      <c r="E167" s="34" t="s">
        <v>1132</v>
      </c>
    </row>
    <row r="168" spans="4:5" x14ac:dyDescent="0.2">
      <c r="D168" s="33" t="s">
        <v>1132</v>
      </c>
      <c r="E168" s="34" t="s">
        <v>1132</v>
      </c>
    </row>
    <row r="169" spans="4:5" x14ac:dyDescent="0.2">
      <c r="D169" s="33" t="s">
        <v>1132</v>
      </c>
      <c r="E169" s="34" t="s">
        <v>1132</v>
      </c>
    </row>
    <row r="170" spans="4:5" x14ac:dyDescent="0.2">
      <c r="D170" s="33" t="s">
        <v>1132</v>
      </c>
      <c r="E170" s="34" t="s">
        <v>1132</v>
      </c>
    </row>
    <row r="171" spans="4:5" x14ac:dyDescent="0.2">
      <c r="D171" s="33" t="s">
        <v>1132</v>
      </c>
      <c r="E171" s="34" t="s">
        <v>1132</v>
      </c>
    </row>
    <row r="172" spans="4:5" x14ac:dyDescent="0.2">
      <c r="D172" s="33" t="s">
        <v>1132</v>
      </c>
      <c r="E172" s="34" t="s">
        <v>1132</v>
      </c>
    </row>
    <row r="173" spans="4:5" x14ac:dyDescent="0.2">
      <c r="D173" s="33" t="s">
        <v>1132</v>
      </c>
      <c r="E173" s="34" t="s">
        <v>1132</v>
      </c>
    </row>
    <row r="174" spans="4:5" x14ac:dyDescent="0.2">
      <c r="D174" s="33" t="s">
        <v>1132</v>
      </c>
      <c r="E174" s="34" t="s">
        <v>1132</v>
      </c>
    </row>
    <row r="175" spans="4:5" x14ac:dyDescent="0.2">
      <c r="D175" s="33" t="s">
        <v>1132</v>
      </c>
      <c r="E175" s="34" t="s">
        <v>1132</v>
      </c>
    </row>
    <row r="176" spans="4:5" x14ac:dyDescent="0.2">
      <c r="D176" s="33" t="s">
        <v>1132</v>
      </c>
      <c r="E176" s="34" t="s">
        <v>1132</v>
      </c>
    </row>
    <row r="177" spans="4:5" x14ac:dyDescent="0.2">
      <c r="D177" s="33" t="s">
        <v>1132</v>
      </c>
      <c r="E177" s="34" t="s">
        <v>1132</v>
      </c>
    </row>
    <row r="178" spans="4:5" x14ac:dyDescent="0.2">
      <c r="D178" s="33" t="s">
        <v>1132</v>
      </c>
      <c r="E178" s="34" t="s">
        <v>1132</v>
      </c>
    </row>
    <row r="179" spans="4:5" x14ac:dyDescent="0.2">
      <c r="D179" s="33" t="s">
        <v>1132</v>
      </c>
      <c r="E179" s="34" t="s">
        <v>1132</v>
      </c>
    </row>
    <row r="180" spans="4:5" x14ac:dyDescent="0.2">
      <c r="D180" s="33" t="s">
        <v>1132</v>
      </c>
      <c r="E180" s="34" t="s">
        <v>1132</v>
      </c>
    </row>
    <row r="181" spans="4:5" x14ac:dyDescent="0.2">
      <c r="D181" s="33" t="s">
        <v>1132</v>
      </c>
      <c r="E181" s="34" t="s">
        <v>1132</v>
      </c>
    </row>
    <row r="182" spans="4:5" x14ac:dyDescent="0.2">
      <c r="D182" s="33" t="s">
        <v>1132</v>
      </c>
      <c r="E182" s="34" t="s">
        <v>1132</v>
      </c>
    </row>
    <row r="183" spans="4:5" x14ac:dyDescent="0.2">
      <c r="D183" s="33" t="s">
        <v>1132</v>
      </c>
      <c r="E183" s="34" t="s">
        <v>1132</v>
      </c>
    </row>
    <row r="184" spans="4:5" x14ac:dyDescent="0.2">
      <c r="D184" s="33" t="s">
        <v>1132</v>
      </c>
      <c r="E184" s="34" t="s">
        <v>1132</v>
      </c>
    </row>
    <row r="185" spans="4:5" x14ac:dyDescent="0.2">
      <c r="D185" s="33" t="s">
        <v>1132</v>
      </c>
      <c r="E185" s="34" t="s">
        <v>1132</v>
      </c>
    </row>
    <row r="186" spans="4:5" x14ac:dyDescent="0.2">
      <c r="D186" s="33" t="s">
        <v>1132</v>
      </c>
      <c r="E186" s="34" t="s">
        <v>1132</v>
      </c>
    </row>
    <row r="187" spans="4:5" x14ac:dyDescent="0.2">
      <c r="D187" s="33" t="s">
        <v>1132</v>
      </c>
      <c r="E187" s="34" t="s">
        <v>1132</v>
      </c>
    </row>
    <row r="188" spans="4:5" x14ac:dyDescent="0.2">
      <c r="D188" s="33" t="s">
        <v>1132</v>
      </c>
      <c r="E188" s="34" t="s">
        <v>1132</v>
      </c>
    </row>
    <row r="189" spans="4:5" x14ac:dyDescent="0.2">
      <c r="D189" s="33" t="s">
        <v>1132</v>
      </c>
      <c r="E189" s="34" t="s">
        <v>1132</v>
      </c>
    </row>
    <row r="190" spans="4:5" x14ac:dyDescent="0.2">
      <c r="D190" s="33" t="s">
        <v>1132</v>
      </c>
      <c r="E190" s="34" t="s">
        <v>1132</v>
      </c>
    </row>
    <row r="191" spans="4:5" x14ac:dyDescent="0.2">
      <c r="D191" s="33" t="s">
        <v>1132</v>
      </c>
      <c r="E191" s="34" t="s">
        <v>1132</v>
      </c>
    </row>
    <row r="192" spans="4:5" x14ac:dyDescent="0.2">
      <c r="D192" s="33" t="s">
        <v>1132</v>
      </c>
      <c r="E192" s="34" t="s">
        <v>1132</v>
      </c>
    </row>
    <row r="193" spans="4:5" x14ac:dyDescent="0.2">
      <c r="D193" s="33" t="s">
        <v>1132</v>
      </c>
      <c r="E193" s="34" t="s">
        <v>1132</v>
      </c>
    </row>
    <row r="194" spans="4:5" x14ac:dyDescent="0.2">
      <c r="D194" s="33" t="s">
        <v>1132</v>
      </c>
      <c r="E194" s="34" t="s">
        <v>1132</v>
      </c>
    </row>
    <row r="195" spans="4:5" x14ac:dyDescent="0.2">
      <c r="D195" s="33" t="s">
        <v>1132</v>
      </c>
      <c r="E195" s="34" t="s">
        <v>1132</v>
      </c>
    </row>
    <row r="196" spans="4:5" x14ac:dyDescent="0.2">
      <c r="D196" s="33" t="s">
        <v>1132</v>
      </c>
      <c r="E196" s="34" t="s">
        <v>1132</v>
      </c>
    </row>
    <row r="197" spans="4:5" x14ac:dyDescent="0.2">
      <c r="D197" s="33" t="s">
        <v>1132</v>
      </c>
      <c r="E197" s="34" t="s">
        <v>1132</v>
      </c>
    </row>
    <row r="198" spans="4:5" x14ac:dyDescent="0.2">
      <c r="D198" s="33" t="s">
        <v>1132</v>
      </c>
      <c r="E198" s="34" t="s">
        <v>1132</v>
      </c>
    </row>
    <row r="199" spans="4:5" x14ac:dyDescent="0.2">
      <c r="D199" s="33" t="s">
        <v>1132</v>
      </c>
      <c r="E199" s="34" t="s">
        <v>1132</v>
      </c>
    </row>
    <row r="200" spans="4:5" x14ac:dyDescent="0.2">
      <c r="D200" s="33" t="s">
        <v>1132</v>
      </c>
      <c r="E200" s="34" t="s">
        <v>1132</v>
      </c>
    </row>
    <row r="201" spans="4:5" x14ac:dyDescent="0.2">
      <c r="D201" s="33" t="s">
        <v>1132</v>
      </c>
      <c r="E201" s="34" t="s">
        <v>1132</v>
      </c>
    </row>
    <row r="202" spans="4:5" x14ac:dyDescent="0.2">
      <c r="D202" s="33" t="s">
        <v>1132</v>
      </c>
      <c r="E202" s="34" t="s">
        <v>1132</v>
      </c>
    </row>
    <row r="203" spans="4:5" x14ac:dyDescent="0.2">
      <c r="D203" s="33" t="s">
        <v>1132</v>
      </c>
      <c r="E203" s="34" t="s">
        <v>1132</v>
      </c>
    </row>
    <row r="204" spans="4:5" x14ac:dyDescent="0.2">
      <c r="D204" s="33" t="s">
        <v>1132</v>
      </c>
      <c r="E204" s="34" t="s">
        <v>1132</v>
      </c>
    </row>
    <row r="205" spans="4:5" x14ac:dyDescent="0.2">
      <c r="D205" s="33" t="s">
        <v>1132</v>
      </c>
      <c r="E205" s="34" t="s">
        <v>1132</v>
      </c>
    </row>
    <row r="206" spans="4:5" x14ac:dyDescent="0.2">
      <c r="D206" s="33" t="s">
        <v>1132</v>
      </c>
      <c r="E206" s="34" t="s">
        <v>1132</v>
      </c>
    </row>
    <row r="207" spans="4:5" x14ac:dyDescent="0.2">
      <c r="D207" s="33" t="s">
        <v>1132</v>
      </c>
      <c r="E207" s="34" t="s">
        <v>1132</v>
      </c>
    </row>
    <row r="208" spans="4:5" x14ac:dyDescent="0.2">
      <c r="D208" s="33" t="s">
        <v>1132</v>
      </c>
      <c r="E208" s="34" t="s">
        <v>1132</v>
      </c>
    </row>
    <row r="209" spans="4:5" x14ac:dyDescent="0.2">
      <c r="D209" s="33" t="s">
        <v>1132</v>
      </c>
      <c r="E209" s="34" t="s">
        <v>1132</v>
      </c>
    </row>
    <row r="210" spans="4:5" x14ac:dyDescent="0.2">
      <c r="D210" s="33" t="s">
        <v>1132</v>
      </c>
      <c r="E210" s="34" t="s">
        <v>1132</v>
      </c>
    </row>
    <row r="211" spans="4:5" x14ac:dyDescent="0.2">
      <c r="D211" s="33" t="s">
        <v>1132</v>
      </c>
      <c r="E211" s="34" t="s">
        <v>1132</v>
      </c>
    </row>
    <row r="212" spans="4:5" x14ac:dyDescent="0.2">
      <c r="D212" s="33" t="s">
        <v>1132</v>
      </c>
      <c r="E212" s="34" t="s">
        <v>1132</v>
      </c>
    </row>
    <row r="213" spans="4:5" x14ac:dyDescent="0.2">
      <c r="D213" s="33" t="s">
        <v>1132</v>
      </c>
      <c r="E213" s="34" t="s">
        <v>1132</v>
      </c>
    </row>
    <row r="214" spans="4:5" x14ac:dyDescent="0.2">
      <c r="D214" s="33" t="s">
        <v>1132</v>
      </c>
      <c r="E214" s="34" t="s">
        <v>1132</v>
      </c>
    </row>
    <row r="215" spans="4:5" x14ac:dyDescent="0.2">
      <c r="D215" s="33" t="s">
        <v>1132</v>
      </c>
      <c r="E215" s="34" t="s">
        <v>1132</v>
      </c>
    </row>
    <row r="216" spans="4:5" x14ac:dyDescent="0.2">
      <c r="D216" s="33" t="s">
        <v>1132</v>
      </c>
      <c r="E216" s="34" t="s">
        <v>1132</v>
      </c>
    </row>
    <row r="217" spans="4:5" x14ac:dyDescent="0.2">
      <c r="D217" s="33" t="s">
        <v>1132</v>
      </c>
      <c r="E217" s="34" t="s">
        <v>1132</v>
      </c>
    </row>
    <row r="218" spans="4:5" x14ac:dyDescent="0.2">
      <c r="D218" s="33" t="s">
        <v>1132</v>
      </c>
      <c r="E218" s="34" t="s">
        <v>1132</v>
      </c>
    </row>
    <row r="219" spans="4:5" x14ac:dyDescent="0.2">
      <c r="D219" s="33" t="s">
        <v>1132</v>
      </c>
      <c r="E219" s="34" t="s">
        <v>1132</v>
      </c>
    </row>
    <row r="220" spans="4:5" x14ac:dyDescent="0.2">
      <c r="D220" s="33" t="s">
        <v>1132</v>
      </c>
      <c r="E220" s="34" t="s">
        <v>1132</v>
      </c>
    </row>
    <row r="221" spans="4:5" x14ac:dyDescent="0.2">
      <c r="D221" s="33" t="s">
        <v>1132</v>
      </c>
      <c r="E221" s="34" t="s">
        <v>1132</v>
      </c>
    </row>
    <row r="222" spans="4:5" x14ac:dyDescent="0.2">
      <c r="D222" s="33" t="s">
        <v>1132</v>
      </c>
      <c r="E222" s="34" t="s">
        <v>1132</v>
      </c>
    </row>
    <row r="223" spans="4:5" x14ac:dyDescent="0.2">
      <c r="D223" s="33" t="s">
        <v>1132</v>
      </c>
      <c r="E223" s="34" t="s">
        <v>1132</v>
      </c>
    </row>
    <row r="224" spans="4:5" x14ac:dyDescent="0.2">
      <c r="D224" s="33" t="s">
        <v>1132</v>
      </c>
      <c r="E224" s="34" t="s">
        <v>1132</v>
      </c>
    </row>
    <row r="225" spans="4:5" x14ac:dyDescent="0.2">
      <c r="D225" s="33" t="s">
        <v>1132</v>
      </c>
      <c r="E225" s="34" t="s">
        <v>1132</v>
      </c>
    </row>
    <row r="226" spans="4:5" x14ac:dyDescent="0.2">
      <c r="D226" s="33" t="s">
        <v>1132</v>
      </c>
      <c r="E226" s="34" t="s">
        <v>1132</v>
      </c>
    </row>
    <row r="227" spans="4:5" x14ac:dyDescent="0.2">
      <c r="D227" s="33" t="s">
        <v>1132</v>
      </c>
      <c r="E227" s="34" t="s">
        <v>1132</v>
      </c>
    </row>
    <row r="228" spans="4:5" x14ac:dyDescent="0.2">
      <c r="D228" s="33" t="s">
        <v>1132</v>
      </c>
      <c r="E228" s="34" t="s">
        <v>1132</v>
      </c>
    </row>
    <row r="229" spans="4:5" x14ac:dyDescent="0.2">
      <c r="D229" s="33" t="s">
        <v>1132</v>
      </c>
      <c r="E229" s="34" t="s">
        <v>1132</v>
      </c>
    </row>
    <row r="230" spans="4:5" x14ac:dyDescent="0.2">
      <c r="D230" s="33" t="s">
        <v>1132</v>
      </c>
      <c r="E230" s="34" t="s">
        <v>1132</v>
      </c>
    </row>
    <row r="231" spans="4:5" x14ac:dyDescent="0.2">
      <c r="D231" s="33" t="s">
        <v>1132</v>
      </c>
      <c r="E231" s="34" t="s">
        <v>1132</v>
      </c>
    </row>
    <row r="232" spans="4:5" x14ac:dyDescent="0.2">
      <c r="D232" s="33" t="s">
        <v>1132</v>
      </c>
      <c r="E232" s="34" t="s">
        <v>1132</v>
      </c>
    </row>
    <row r="233" spans="4:5" x14ac:dyDescent="0.2">
      <c r="D233" s="33" t="s">
        <v>1132</v>
      </c>
      <c r="E233" s="34" t="s">
        <v>1132</v>
      </c>
    </row>
    <row r="234" spans="4:5" x14ac:dyDescent="0.2">
      <c r="D234" s="33" t="s">
        <v>1132</v>
      </c>
      <c r="E234" s="34" t="s">
        <v>1132</v>
      </c>
    </row>
    <row r="235" spans="4:5" x14ac:dyDescent="0.2">
      <c r="D235" s="33" t="s">
        <v>1132</v>
      </c>
      <c r="E235" s="34" t="s">
        <v>1132</v>
      </c>
    </row>
    <row r="236" spans="4:5" x14ac:dyDescent="0.2">
      <c r="D236" s="33" t="s">
        <v>1132</v>
      </c>
      <c r="E236" s="34" t="s">
        <v>1132</v>
      </c>
    </row>
    <row r="237" spans="4:5" x14ac:dyDescent="0.2">
      <c r="D237" s="33" t="s">
        <v>1132</v>
      </c>
      <c r="E237" s="34" t="s">
        <v>1132</v>
      </c>
    </row>
    <row r="238" spans="4:5" x14ac:dyDescent="0.2">
      <c r="D238" s="33" t="s">
        <v>1132</v>
      </c>
      <c r="E238" s="34" t="s">
        <v>1132</v>
      </c>
    </row>
    <row r="239" spans="4:5" x14ac:dyDescent="0.2">
      <c r="D239" s="33" t="s">
        <v>1132</v>
      </c>
      <c r="E239" s="34" t="s">
        <v>1132</v>
      </c>
    </row>
    <row r="240" spans="4:5" x14ac:dyDescent="0.2">
      <c r="D240" s="33" t="s">
        <v>1132</v>
      </c>
      <c r="E240" s="34" t="s">
        <v>1132</v>
      </c>
    </row>
    <row r="241" spans="4:5" x14ac:dyDescent="0.2">
      <c r="D241" s="33" t="s">
        <v>1132</v>
      </c>
      <c r="E241" s="34" t="s">
        <v>1132</v>
      </c>
    </row>
    <row r="242" spans="4:5" x14ac:dyDescent="0.2">
      <c r="D242" s="33" t="s">
        <v>1132</v>
      </c>
      <c r="E242" s="34" t="s">
        <v>1132</v>
      </c>
    </row>
    <row r="243" spans="4:5" x14ac:dyDescent="0.2">
      <c r="D243" s="33" t="s">
        <v>1132</v>
      </c>
      <c r="E243" s="34" t="s">
        <v>1132</v>
      </c>
    </row>
    <row r="244" spans="4:5" x14ac:dyDescent="0.2">
      <c r="D244" s="33" t="s">
        <v>1132</v>
      </c>
      <c r="E244" s="34" t="s">
        <v>1132</v>
      </c>
    </row>
    <row r="245" spans="4:5" x14ac:dyDescent="0.2">
      <c r="D245" s="33" t="s">
        <v>1132</v>
      </c>
      <c r="E245" s="34" t="s">
        <v>1132</v>
      </c>
    </row>
    <row r="246" spans="4:5" x14ac:dyDescent="0.2">
      <c r="D246" s="33" t="s">
        <v>1132</v>
      </c>
      <c r="E246" s="34" t="s">
        <v>1132</v>
      </c>
    </row>
    <row r="247" spans="4:5" x14ac:dyDescent="0.2">
      <c r="D247" s="33" t="s">
        <v>1132</v>
      </c>
      <c r="E247" s="34" t="s">
        <v>1132</v>
      </c>
    </row>
    <row r="248" spans="4:5" x14ac:dyDescent="0.2">
      <c r="D248" s="33" t="s">
        <v>1132</v>
      </c>
      <c r="E248" s="34" t="s">
        <v>1132</v>
      </c>
    </row>
    <row r="249" spans="4:5" x14ac:dyDescent="0.2">
      <c r="D249" s="33" t="s">
        <v>1132</v>
      </c>
      <c r="E249" s="34" t="s">
        <v>1132</v>
      </c>
    </row>
    <row r="250" spans="4:5" x14ac:dyDescent="0.2">
      <c r="D250" s="33" t="s">
        <v>1132</v>
      </c>
      <c r="E250" s="34" t="s">
        <v>1132</v>
      </c>
    </row>
    <row r="251" spans="4:5" x14ac:dyDescent="0.2">
      <c r="D251" s="33" t="s">
        <v>1132</v>
      </c>
      <c r="E251" s="34" t="s">
        <v>1132</v>
      </c>
    </row>
    <row r="252" spans="4:5" x14ac:dyDescent="0.2">
      <c r="D252" s="33" t="s">
        <v>1132</v>
      </c>
      <c r="E252" s="34" t="s">
        <v>1132</v>
      </c>
    </row>
    <row r="253" spans="4:5" x14ac:dyDescent="0.2">
      <c r="D253" s="33" t="s">
        <v>1132</v>
      </c>
      <c r="E253" s="34" t="s">
        <v>1132</v>
      </c>
    </row>
    <row r="254" spans="4:5" x14ac:dyDescent="0.2">
      <c r="D254" s="33" t="s">
        <v>1132</v>
      </c>
      <c r="E254" s="34" t="s">
        <v>1132</v>
      </c>
    </row>
    <row r="255" spans="4:5" x14ac:dyDescent="0.2">
      <c r="D255" s="33" t="s">
        <v>1132</v>
      </c>
      <c r="E255" s="34" t="s">
        <v>1132</v>
      </c>
    </row>
    <row r="256" spans="4:5" x14ac:dyDescent="0.2">
      <c r="D256" s="33" t="s">
        <v>1132</v>
      </c>
      <c r="E256" s="34" t="s">
        <v>1132</v>
      </c>
    </row>
    <row r="257" spans="4:5" x14ac:dyDescent="0.2">
      <c r="D257" s="33" t="s">
        <v>1132</v>
      </c>
      <c r="E257" s="34" t="s">
        <v>1132</v>
      </c>
    </row>
    <row r="258" spans="4:5" x14ac:dyDescent="0.2">
      <c r="D258" s="33" t="s">
        <v>1132</v>
      </c>
      <c r="E258" s="34" t="s">
        <v>1132</v>
      </c>
    </row>
    <row r="259" spans="4:5" x14ac:dyDescent="0.2">
      <c r="D259" s="33" t="s">
        <v>1132</v>
      </c>
      <c r="E259" s="34" t="s">
        <v>1132</v>
      </c>
    </row>
    <row r="260" spans="4:5" x14ac:dyDescent="0.2">
      <c r="D260" s="33" t="s">
        <v>1132</v>
      </c>
      <c r="E260" s="34" t="s">
        <v>1132</v>
      </c>
    </row>
    <row r="261" spans="4:5" x14ac:dyDescent="0.2">
      <c r="D261" s="33" t="s">
        <v>1132</v>
      </c>
      <c r="E261" s="34" t="s">
        <v>1132</v>
      </c>
    </row>
    <row r="262" spans="4:5" x14ac:dyDescent="0.2">
      <c r="D262" s="33" t="s">
        <v>1132</v>
      </c>
      <c r="E262" s="34" t="s">
        <v>1132</v>
      </c>
    </row>
    <row r="263" spans="4:5" x14ac:dyDescent="0.2">
      <c r="D263" s="33" t="s">
        <v>1132</v>
      </c>
      <c r="E263" s="34" t="s">
        <v>1132</v>
      </c>
    </row>
    <row r="264" spans="4:5" x14ac:dyDescent="0.2">
      <c r="D264" s="33" t="s">
        <v>1132</v>
      </c>
      <c r="E264" s="34" t="s">
        <v>1132</v>
      </c>
    </row>
    <row r="265" spans="4:5" x14ac:dyDescent="0.2">
      <c r="D265" s="33" t="s">
        <v>1132</v>
      </c>
      <c r="E265" s="34" t="s">
        <v>1132</v>
      </c>
    </row>
    <row r="266" spans="4:5" x14ac:dyDescent="0.2">
      <c r="D266" s="33" t="s">
        <v>1132</v>
      </c>
      <c r="E266" s="34" t="s">
        <v>1132</v>
      </c>
    </row>
    <row r="267" spans="4:5" x14ac:dyDescent="0.2">
      <c r="D267" s="33" t="s">
        <v>1132</v>
      </c>
      <c r="E267" s="34" t="s">
        <v>1132</v>
      </c>
    </row>
    <row r="268" spans="4:5" x14ac:dyDescent="0.2">
      <c r="D268" s="33" t="s">
        <v>1132</v>
      </c>
      <c r="E268" s="34" t="s">
        <v>1132</v>
      </c>
    </row>
    <row r="269" spans="4:5" x14ac:dyDescent="0.2">
      <c r="D269" s="33" t="s">
        <v>1132</v>
      </c>
      <c r="E269" s="34" t="s">
        <v>1132</v>
      </c>
    </row>
    <row r="270" spans="4:5" x14ac:dyDescent="0.2">
      <c r="D270" s="33" t="s">
        <v>1132</v>
      </c>
      <c r="E270" s="34" t="s">
        <v>1132</v>
      </c>
    </row>
    <row r="271" spans="4:5" x14ac:dyDescent="0.2">
      <c r="D271" s="33" t="s">
        <v>1132</v>
      </c>
      <c r="E271" s="34" t="s">
        <v>1132</v>
      </c>
    </row>
    <row r="272" spans="4:5" x14ac:dyDescent="0.2">
      <c r="D272" s="33" t="s">
        <v>1132</v>
      </c>
      <c r="E272" s="34" t="s">
        <v>1132</v>
      </c>
    </row>
    <row r="273" spans="4:5" x14ac:dyDescent="0.2">
      <c r="D273" s="33" t="s">
        <v>1132</v>
      </c>
      <c r="E273" s="34" t="s">
        <v>1132</v>
      </c>
    </row>
    <row r="274" spans="4:5" x14ac:dyDescent="0.2">
      <c r="D274" s="33" t="s">
        <v>1132</v>
      </c>
      <c r="E274" s="34" t="s">
        <v>1132</v>
      </c>
    </row>
    <row r="275" spans="4:5" x14ac:dyDescent="0.2">
      <c r="D275" s="33" t="s">
        <v>1132</v>
      </c>
      <c r="E275" s="34" t="s">
        <v>1132</v>
      </c>
    </row>
    <row r="276" spans="4:5" x14ac:dyDescent="0.2">
      <c r="D276" s="33" t="s">
        <v>1132</v>
      </c>
      <c r="E276" s="34" t="s">
        <v>1132</v>
      </c>
    </row>
    <row r="277" spans="4:5" x14ac:dyDescent="0.2">
      <c r="D277" s="33" t="s">
        <v>1132</v>
      </c>
      <c r="E277" s="34" t="s">
        <v>1132</v>
      </c>
    </row>
    <row r="278" spans="4:5" x14ac:dyDescent="0.2">
      <c r="D278" s="33" t="s">
        <v>1132</v>
      </c>
      <c r="E278" s="34" t="s">
        <v>1132</v>
      </c>
    </row>
    <row r="279" spans="4:5" x14ac:dyDescent="0.2">
      <c r="D279" s="33" t="s">
        <v>1132</v>
      </c>
      <c r="E279" s="34" t="s">
        <v>1132</v>
      </c>
    </row>
    <row r="280" spans="4:5" x14ac:dyDescent="0.2">
      <c r="D280" s="33" t="s">
        <v>1132</v>
      </c>
      <c r="E280" s="34" t="s">
        <v>1132</v>
      </c>
    </row>
    <row r="281" spans="4:5" x14ac:dyDescent="0.2">
      <c r="D281" s="33" t="s">
        <v>1132</v>
      </c>
      <c r="E281" s="34" t="s">
        <v>1132</v>
      </c>
    </row>
    <row r="282" spans="4:5" x14ac:dyDescent="0.2">
      <c r="D282" s="33" t="s">
        <v>1132</v>
      </c>
      <c r="E282" s="34" t="s">
        <v>1132</v>
      </c>
    </row>
    <row r="283" spans="4:5" x14ac:dyDescent="0.2">
      <c r="D283" s="33" t="s">
        <v>1132</v>
      </c>
      <c r="E283" s="34" t="s">
        <v>1132</v>
      </c>
    </row>
    <row r="284" spans="4:5" x14ac:dyDescent="0.2">
      <c r="D284" s="33" t="s">
        <v>1132</v>
      </c>
      <c r="E284" s="34" t="s">
        <v>1132</v>
      </c>
    </row>
    <row r="285" spans="4:5" x14ac:dyDescent="0.2">
      <c r="D285" s="33" t="s">
        <v>1132</v>
      </c>
      <c r="E285" s="34" t="s">
        <v>1132</v>
      </c>
    </row>
    <row r="286" spans="4:5" x14ac:dyDescent="0.2">
      <c r="D286" s="33" t="s">
        <v>1132</v>
      </c>
      <c r="E286" s="34" t="s">
        <v>1132</v>
      </c>
    </row>
    <row r="287" spans="4:5" x14ac:dyDescent="0.2">
      <c r="D287" s="33" t="s">
        <v>1132</v>
      </c>
      <c r="E287" s="34" t="s">
        <v>1132</v>
      </c>
    </row>
    <row r="288" spans="4:5" x14ac:dyDescent="0.2">
      <c r="D288" s="33" t="s">
        <v>1132</v>
      </c>
      <c r="E288" s="34" t="s">
        <v>1132</v>
      </c>
    </row>
    <row r="289" spans="4:5" x14ac:dyDescent="0.2">
      <c r="D289" s="33" t="s">
        <v>1132</v>
      </c>
      <c r="E289" s="34" t="s">
        <v>1132</v>
      </c>
    </row>
    <row r="290" spans="4:5" x14ac:dyDescent="0.2">
      <c r="D290" s="33" t="s">
        <v>1132</v>
      </c>
      <c r="E290" s="34" t="s">
        <v>1132</v>
      </c>
    </row>
    <row r="291" spans="4:5" x14ac:dyDescent="0.2">
      <c r="D291" s="33" t="s">
        <v>1132</v>
      </c>
      <c r="E291" s="34" t="s">
        <v>1132</v>
      </c>
    </row>
    <row r="292" spans="4:5" x14ac:dyDescent="0.2">
      <c r="D292" s="33" t="s">
        <v>1132</v>
      </c>
      <c r="E292" s="34" t="s">
        <v>1132</v>
      </c>
    </row>
    <row r="293" spans="4:5" x14ac:dyDescent="0.2">
      <c r="D293" s="33" t="s">
        <v>1132</v>
      </c>
      <c r="E293" s="34" t="s">
        <v>1132</v>
      </c>
    </row>
    <row r="294" spans="4:5" x14ac:dyDescent="0.2">
      <c r="D294" s="33" t="s">
        <v>1132</v>
      </c>
      <c r="E294" s="34" t="s">
        <v>1132</v>
      </c>
    </row>
    <row r="295" spans="4:5" x14ac:dyDescent="0.2">
      <c r="D295" s="33" t="s">
        <v>1132</v>
      </c>
      <c r="E295" s="34" t="s">
        <v>1132</v>
      </c>
    </row>
    <row r="296" spans="4:5" x14ac:dyDescent="0.2">
      <c r="D296" s="33" t="s">
        <v>1132</v>
      </c>
      <c r="E296" s="34" t="s">
        <v>1132</v>
      </c>
    </row>
    <row r="297" spans="4:5" x14ac:dyDescent="0.2">
      <c r="D297" s="33" t="s">
        <v>1132</v>
      </c>
      <c r="E297" s="34" t="s">
        <v>1132</v>
      </c>
    </row>
    <row r="298" spans="4:5" x14ac:dyDescent="0.2">
      <c r="D298" s="33" t="s">
        <v>1132</v>
      </c>
      <c r="E298" s="34" t="s">
        <v>1132</v>
      </c>
    </row>
    <row r="299" spans="4:5" x14ac:dyDescent="0.2">
      <c r="D299" s="33" t="s">
        <v>1132</v>
      </c>
      <c r="E299" s="34" t="s">
        <v>1132</v>
      </c>
    </row>
    <row r="300" spans="4:5" x14ac:dyDescent="0.2">
      <c r="D300" s="33" t="s">
        <v>1132</v>
      </c>
      <c r="E300" s="34" t="s">
        <v>1132</v>
      </c>
    </row>
    <row r="301" spans="4:5" x14ac:dyDescent="0.2">
      <c r="D301" s="33" t="s">
        <v>1132</v>
      </c>
      <c r="E301" s="34" t="s">
        <v>1132</v>
      </c>
    </row>
    <row r="302" spans="4:5" x14ac:dyDescent="0.2">
      <c r="D302" s="33" t="s">
        <v>1132</v>
      </c>
      <c r="E302" s="34" t="s">
        <v>1132</v>
      </c>
    </row>
    <row r="303" spans="4:5" x14ac:dyDescent="0.2">
      <c r="D303" s="33" t="s">
        <v>1132</v>
      </c>
      <c r="E303" s="34" t="s">
        <v>1132</v>
      </c>
    </row>
    <row r="304" spans="4:5" x14ac:dyDescent="0.2">
      <c r="D304" s="33" t="s">
        <v>1132</v>
      </c>
      <c r="E304" s="34" t="s">
        <v>1132</v>
      </c>
    </row>
    <row r="305" spans="4:5" x14ac:dyDescent="0.2">
      <c r="D305" s="33" t="s">
        <v>1132</v>
      </c>
      <c r="E305" s="34" t="s">
        <v>1132</v>
      </c>
    </row>
    <row r="306" spans="4:5" x14ac:dyDescent="0.2">
      <c r="D306" s="33" t="s">
        <v>1132</v>
      </c>
      <c r="E306" s="34" t="s">
        <v>1132</v>
      </c>
    </row>
    <row r="307" spans="4:5" x14ac:dyDescent="0.2">
      <c r="D307" s="33" t="s">
        <v>1132</v>
      </c>
      <c r="E307" s="34" t="s">
        <v>1132</v>
      </c>
    </row>
    <row r="308" spans="4:5" x14ac:dyDescent="0.2">
      <c r="D308" s="33" t="s">
        <v>1132</v>
      </c>
      <c r="E308" s="34" t="s">
        <v>1132</v>
      </c>
    </row>
    <row r="309" spans="4:5" x14ac:dyDescent="0.2">
      <c r="D309" s="33" t="s">
        <v>1132</v>
      </c>
      <c r="E309" s="34" t="s">
        <v>1132</v>
      </c>
    </row>
    <row r="310" spans="4:5" x14ac:dyDescent="0.2">
      <c r="D310" s="33" t="s">
        <v>1132</v>
      </c>
      <c r="E310" s="34" t="s">
        <v>1132</v>
      </c>
    </row>
    <row r="311" spans="4:5" x14ac:dyDescent="0.2">
      <c r="D311" s="33" t="s">
        <v>1132</v>
      </c>
      <c r="E311" s="34" t="s">
        <v>1132</v>
      </c>
    </row>
    <row r="312" spans="4:5" x14ac:dyDescent="0.2">
      <c r="D312" s="33" t="s">
        <v>1132</v>
      </c>
      <c r="E312" s="34" t="s">
        <v>1132</v>
      </c>
    </row>
    <row r="313" spans="4:5" x14ac:dyDescent="0.2">
      <c r="D313" s="33" t="s">
        <v>1132</v>
      </c>
      <c r="E313" s="34" t="s">
        <v>1132</v>
      </c>
    </row>
    <row r="314" spans="4:5" x14ac:dyDescent="0.2">
      <c r="D314" s="33" t="s">
        <v>1132</v>
      </c>
      <c r="E314" s="34" t="s">
        <v>1132</v>
      </c>
    </row>
    <row r="315" spans="4:5" x14ac:dyDescent="0.2">
      <c r="D315" s="33" t="s">
        <v>1132</v>
      </c>
      <c r="E315" s="34" t="s">
        <v>1132</v>
      </c>
    </row>
    <row r="316" spans="4:5" x14ac:dyDescent="0.2">
      <c r="D316" s="33" t="s">
        <v>1132</v>
      </c>
      <c r="E316" s="34" t="s">
        <v>1132</v>
      </c>
    </row>
    <row r="317" spans="4:5" x14ac:dyDescent="0.2">
      <c r="D317" s="33" t="s">
        <v>1132</v>
      </c>
      <c r="E317" s="34" t="s">
        <v>1132</v>
      </c>
    </row>
    <row r="318" spans="4:5" x14ac:dyDescent="0.2">
      <c r="D318" s="33" t="s">
        <v>1132</v>
      </c>
      <c r="E318" s="34" t="s">
        <v>1132</v>
      </c>
    </row>
    <row r="319" spans="4:5" x14ac:dyDescent="0.2">
      <c r="D319" s="33" t="s">
        <v>1132</v>
      </c>
      <c r="E319" s="34" t="s">
        <v>1132</v>
      </c>
    </row>
    <row r="320" spans="4:5" x14ac:dyDescent="0.2">
      <c r="D320" s="33" t="s">
        <v>1132</v>
      </c>
      <c r="E320" s="34" t="s">
        <v>1132</v>
      </c>
    </row>
    <row r="321" spans="4:5" x14ac:dyDescent="0.2">
      <c r="D321" s="33" t="s">
        <v>1132</v>
      </c>
      <c r="E321" s="34" t="s">
        <v>1132</v>
      </c>
    </row>
    <row r="322" spans="4:5" x14ac:dyDescent="0.2">
      <c r="D322" s="33" t="s">
        <v>1132</v>
      </c>
      <c r="E322" s="34" t="s">
        <v>1132</v>
      </c>
    </row>
    <row r="323" spans="4:5" x14ac:dyDescent="0.2">
      <c r="D323" s="33" t="s">
        <v>1132</v>
      </c>
      <c r="E323" s="34" t="s">
        <v>1132</v>
      </c>
    </row>
    <row r="324" spans="4:5" x14ac:dyDescent="0.2">
      <c r="D324" s="33" t="s">
        <v>1132</v>
      </c>
      <c r="E324" s="34" t="s">
        <v>1132</v>
      </c>
    </row>
    <row r="325" spans="4:5" x14ac:dyDescent="0.2">
      <c r="D325" s="33" t="s">
        <v>1132</v>
      </c>
      <c r="E325" s="34" t="s">
        <v>1132</v>
      </c>
    </row>
    <row r="326" spans="4:5" x14ac:dyDescent="0.2">
      <c r="D326" s="33" t="s">
        <v>1132</v>
      </c>
      <c r="E326" s="34" t="s">
        <v>1132</v>
      </c>
    </row>
    <row r="327" spans="4:5" x14ac:dyDescent="0.2">
      <c r="D327" s="33" t="s">
        <v>1132</v>
      </c>
      <c r="E327" s="34" t="s">
        <v>1132</v>
      </c>
    </row>
    <row r="328" spans="4:5" x14ac:dyDescent="0.2">
      <c r="D328" s="33" t="s">
        <v>1132</v>
      </c>
      <c r="E328" s="34" t="s">
        <v>1132</v>
      </c>
    </row>
    <row r="329" spans="4:5" x14ac:dyDescent="0.2">
      <c r="D329" s="33" t="s">
        <v>1132</v>
      </c>
      <c r="E329" s="34" t="s">
        <v>1132</v>
      </c>
    </row>
    <row r="330" spans="4:5" x14ac:dyDescent="0.2">
      <c r="D330" s="33" t="s">
        <v>1132</v>
      </c>
      <c r="E330" s="34" t="s">
        <v>1132</v>
      </c>
    </row>
    <row r="331" spans="4:5" x14ac:dyDescent="0.2">
      <c r="D331" s="33" t="s">
        <v>1132</v>
      </c>
      <c r="E331" s="34" t="s">
        <v>1132</v>
      </c>
    </row>
    <row r="332" spans="4:5" x14ac:dyDescent="0.2">
      <c r="D332" s="33" t="s">
        <v>1132</v>
      </c>
      <c r="E332" s="34" t="s">
        <v>1132</v>
      </c>
    </row>
    <row r="333" spans="4:5" x14ac:dyDescent="0.2">
      <c r="D333" s="33" t="s">
        <v>1132</v>
      </c>
      <c r="E333" s="34" t="s">
        <v>1132</v>
      </c>
    </row>
    <row r="334" spans="4:5" x14ac:dyDescent="0.2">
      <c r="D334" s="33" t="s">
        <v>1132</v>
      </c>
      <c r="E334" s="34" t="s">
        <v>1132</v>
      </c>
    </row>
    <row r="335" spans="4:5" x14ac:dyDescent="0.2">
      <c r="D335" s="33" t="s">
        <v>1132</v>
      </c>
      <c r="E335" s="34" t="s">
        <v>1132</v>
      </c>
    </row>
    <row r="336" spans="4:5" x14ac:dyDescent="0.2">
      <c r="D336" s="33" t="s">
        <v>1132</v>
      </c>
      <c r="E336" s="34" t="s">
        <v>1132</v>
      </c>
    </row>
    <row r="337" spans="4:5" x14ac:dyDescent="0.2">
      <c r="D337" s="33" t="s">
        <v>1132</v>
      </c>
      <c r="E337" s="34" t="s">
        <v>1132</v>
      </c>
    </row>
    <row r="338" spans="4:5" x14ac:dyDescent="0.2">
      <c r="D338" s="33" t="s">
        <v>1132</v>
      </c>
      <c r="E338" s="34" t="s">
        <v>1132</v>
      </c>
    </row>
    <row r="339" spans="4:5" x14ac:dyDescent="0.2">
      <c r="D339" s="33" t="s">
        <v>1132</v>
      </c>
      <c r="E339" s="34" t="s">
        <v>1132</v>
      </c>
    </row>
    <row r="340" spans="4:5" x14ac:dyDescent="0.2">
      <c r="D340" s="33" t="s">
        <v>1132</v>
      </c>
      <c r="E340" s="34" t="s">
        <v>1132</v>
      </c>
    </row>
    <row r="341" spans="4:5" x14ac:dyDescent="0.2">
      <c r="D341" s="33" t="s">
        <v>1132</v>
      </c>
      <c r="E341" s="34" t="s">
        <v>1132</v>
      </c>
    </row>
    <row r="342" spans="4:5" x14ac:dyDescent="0.2">
      <c r="D342" s="33" t="s">
        <v>1132</v>
      </c>
      <c r="E342" s="34" t="s">
        <v>1132</v>
      </c>
    </row>
    <row r="343" spans="4:5" x14ac:dyDescent="0.2">
      <c r="D343" s="33" t="s">
        <v>1132</v>
      </c>
      <c r="E343" s="34" t="s">
        <v>1132</v>
      </c>
    </row>
    <row r="344" spans="4:5" x14ac:dyDescent="0.2">
      <c r="D344" s="33" t="s">
        <v>1132</v>
      </c>
      <c r="E344" s="34" t="s">
        <v>1132</v>
      </c>
    </row>
    <row r="345" spans="4:5" x14ac:dyDescent="0.2">
      <c r="D345" s="33" t="s">
        <v>1132</v>
      </c>
      <c r="E345" s="34" t="s">
        <v>1132</v>
      </c>
    </row>
    <row r="346" spans="4:5" x14ac:dyDescent="0.2">
      <c r="D346" s="33" t="s">
        <v>1132</v>
      </c>
      <c r="E346" s="34" t="s">
        <v>1132</v>
      </c>
    </row>
    <row r="347" spans="4:5" x14ac:dyDescent="0.2">
      <c r="D347" s="33" t="s">
        <v>1132</v>
      </c>
      <c r="E347" s="34" t="s">
        <v>1132</v>
      </c>
    </row>
    <row r="348" spans="4:5" x14ac:dyDescent="0.2">
      <c r="D348" s="33" t="s">
        <v>1132</v>
      </c>
      <c r="E348" s="34" t="s">
        <v>1132</v>
      </c>
    </row>
    <row r="349" spans="4:5" x14ac:dyDescent="0.2">
      <c r="D349" s="33" t="s">
        <v>1132</v>
      </c>
      <c r="E349" s="34" t="s">
        <v>1132</v>
      </c>
    </row>
    <row r="350" spans="4:5" x14ac:dyDescent="0.2">
      <c r="D350" s="33" t="s">
        <v>1132</v>
      </c>
      <c r="E350" s="34" t="s">
        <v>1132</v>
      </c>
    </row>
    <row r="351" spans="4:5" x14ac:dyDescent="0.2">
      <c r="D351" s="33" t="s">
        <v>1132</v>
      </c>
      <c r="E351" s="34" t="s">
        <v>1132</v>
      </c>
    </row>
    <row r="352" spans="4:5" x14ac:dyDescent="0.2">
      <c r="D352" s="33" t="s">
        <v>1132</v>
      </c>
      <c r="E352" s="34" t="s">
        <v>1132</v>
      </c>
    </row>
    <row r="353" spans="4:5" x14ac:dyDescent="0.2">
      <c r="D353" s="33" t="s">
        <v>1132</v>
      </c>
      <c r="E353" s="34" t="s">
        <v>1132</v>
      </c>
    </row>
    <row r="354" spans="4:5" x14ac:dyDescent="0.2">
      <c r="D354" s="33" t="s">
        <v>1132</v>
      </c>
      <c r="E354" s="34" t="s">
        <v>1132</v>
      </c>
    </row>
    <row r="355" spans="4:5" x14ac:dyDescent="0.2">
      <c r="D355" s="33" t="s">
        <v>1132</v>
      </c>
      <c r="E355" s="34" t="s">
        <v>1132</v>
      </c>
    </row>
    <row r="356" spans="4:5" x14ac:dyDescent="0.2">
      <c r="D356" s="33" t="s">
        <v>1132</v>
      </c>
      <c r="E356" s="34" t="s">
        <v>1132</v>
      </c>
    </row>
    <row r="357" spans="4:5" x14ac:dyDescent="0.2">
      <c r="D357" s="33" t="s">
        <v>1132</v>
      </c>
      <c r="E357" s="34" t="s">
        <v>1132</v>
      </c>
    </row>
    <row r="358" spans="4:5" x14ac:dyDescent="0.2">
      <c r="D358" s="33" t="s">
        <v>1132</v>
      </c>
      <c r="E358" s="34" t="s">
        <v>1132</v>
      </c>
    </row>
    <row r="359" spans="4:5" x14ac:dyDescent="0.2">
      <c r="D359" s="33" t="s">
        <v>1132</v>
      </c>
      <c r="E359" s="34" t="s">
        <v>1132</v>
      </c>
    </row>
    <row r="360" spans="4:5" x14ac:dyDescent="0.2">
      <c r="D360" s="33" t="s">
        <v>1132</v>
      </c>
      <c r="E360" s="34" t="s">
        <v>1132</v>
      </c>
    </row>
    <row r="361" spans="4:5" x14ac:dyDescent="0.2">
      <c r="D361" s="33" t="s">
        <v>1132</v>
      </c>
      <c r="E361" s="34" t="s">
        <v>1132</v>
      </c>
    </row>
    <row r="362" spans="4:5" x14ac:dyDescent="0.2">
      <c r="D362" s="33" t="s">
        <v>1132</v>
      </c>
      <c r="E362" s="34" t="s">
        <v>1132</v>
      </c>
    </row>
    <row r="363" spans="4:5" x14ac:dyDescent="0.2">
      <c r="D363" s="33" t="s">
        <v>1132</v>
      </c>
      <c r="E363" s="34" t="s">
        <v>1132</v>
      </c>
    </row>
    <row r="364" spans="4:5" x14ac:dyDescent="0.2">
      <c r="D364" s="33" t="s">
        <v>1132</v>
      </c>
      <c r="E364" s="34" t="s">
        <v>1132</v>
      </c>
    </row>
    <row r="365" spans="4:5" x14ac:dyDescent="0.2">
      <c r="D365" s="33" t="s">
        <v>1132</v>
      </c>
      <c r="E365" s="34" t="s">
        <v>1132</v>
      </c>
    </row>
    <row r="366" spans="4:5" x14ac:dyDescent="0.2">
      <c r="D366" s="33" t="s">
        <v>1132</v>
      </c>
      <c r="E366" s="34" t="s">
        <v>1132</v>
      </c>
    </row>
    <row r="367" spans="4:5" x14ac:dyDescent="0.2">
      <c r="D367" s="33" t="s">
        <v>1132</v>
      </c>
      <c r="E367" s="34" t="s">
        <v>1132</v>
      </c>
    </row>
    <row r="368" spans="4:5" x14ac:dyDescent="0.2">
      <c r="D368" s="33" t="s">
        <v>1132</v>
      </c>
      <c r="E368" s="34" t="s">
        <v>1132</v>
      </c>
    </row>
    <row r="369" spans="4:5" x14ac:dyDescent="0.2">
      <c r="D369" s="33" t="s">
        <v>1132</v>
      </c>
      <c r="E369" s="34" t="s">
        <v>1132</v>
      </c>
    </row>
    <row r="370" spans="4:5" x14ac:dyDescent="0.2">
      <c r="D370" s="33" t="s">
        <v>1132</v>
      </c>
      <c r="E370" s="34" t="s">
        <v>1132</v>
      </c>
    </row>
    <row r="371" spans="4:5" x14ac:dyDescent="0.2">
      <c r="D371" s="33" t="s">
        <v>1132</v>
      </c>
      <c r="E371" s="34" t="s">
        <v>1132</v>
      </c>
    </row>
    <row r="372" spans="4:5" x14ac:dyDescent="0.2">
      <c r="D372" s="33" t="s">
        <v>1132</v>
      </c>
      <c r="E372" s="34" t="s">
        <v>1132</v>
      </c>
    </row>
    <row r="373" spans="4:5" x14ac:dyDescent="0.2">
      <c r="D373" s="33" t="s">
        <v>1132</v>
      </c>
      <c r="E373" s="34" t="s">
        <v>1132</v>
      </c>
    </row>
    <row r="374" spans="4:5" x14ac:dyDescent="0.2">
      <c r="D374" s="33" t="s">
        <v>1132</v>
      </c>
      <c r="E374" s="34" t="s">
        <v>1132</v>
      </c>
    </row>
    <row r="375" spans="4:5" x14ac:dyDescent="0.2">
      <c r="D375" s="33" t="s">
        <v>1132</v>
      </c>
      <c r="E375" s="34" t="s">
        <v>1132</v>
      </c>
    </row>
    <row r="376" spans="4:5" x14ac:dyDescent="0.2">
      <c r="D376" s="33" t="s">
        <v>1132</v>
      </c>
      <c r="E376" s="34" t="s">
        <v>1132</v>
      </c>
    </row>
    <row r="377" spans="4:5" x14ac:dyDescent="0.2">
      <c r="D377" s="33" t="s">
        <v>1132</v>
      </c>
      <c r="E377" s="34" t="s">
        <v>1132</v>
      </c>
    </row>
    <row r="378" spans="4:5" x14ac:dyDescent="0.2">
      <c r="D378" s="33" t="s">
        <v>1132</v>
      </c>
      <c r="E378" s="34" t="s">
        <v>1132</v>
      </c>
    </row>
    <row r="379" spans="4:5" x14ac:dyDescent="0.2">
      <c r="D379" s="33" t="s">
        <v>1132</v>
      </c>
      <c r="E379" s="34" t="s">
        <v>1132</v>
      </c>
    </row>
    <row r="380" spans="4:5" x14ac:dyDescent="0.2">
      <c r="D380" s="33" t="s">
        <v>1132</v>
      </c>
      <c r="E380" s="34" t="s">
        <v>1132</v>
      </c>
    </row>
    <row r="381" spans="4:5" x14ac:dyDescent="0.2">
      <c r="D381" s="33" t="s">
        <v>1132</v>
      </c>
      <c r="E381" s="34" t="s">
        <v>1132</v>
      </c>
    </row>
    <row r="382" spans="4:5" x14ac:dyDescent="0.2">
      <c r="D382" s="33" t="s">
        <v>1132</v>
      </c>
      <c r="E382" s="34" t="s">
        <v>1132</v>
      </c>
    </row>
    <row r="383" spans="4:5" x14ac:dyDescent="0.2">
      <c r="D383" s="33" t="s">
        <v>1132</v>
      </c>
      <c r="E383" s="34" t="s">
        <v>1132</v>
      </c>
    </row>
    <row r="384" spans="4:5" x14ac:dyDescent="0.2">
      <c r="D384" s="33" t="s">
        <v>1132</v>
      </c>
      <c r="E384" s="34" t="s">
        <v>1132</v>
      </c>
    </row>
    <row r="385" spans="4:5" x14ac:dyDescent="0.2">
      <c r="D385" s="33" t="s">
        <v>1132</v>
      </c>
      <c r="E385" s="34" t="s">
        <v>1132</v>
      </c>
    </row>
    <row r="386" spans="4:5" x14ac:dyDescent="0.2">
      <c r="D386" s="33" t="s">
        <v>1132</v>
      </c>
      <c r="E386" s="34" t="s">
        <v>1132</v>
      </c>
    </row>
    <row r="387" spans="4:5" x14ac:dyDescent="0.2">
      <c r="D387" s="33" t="s">
        <v>1132</v>
      </c>
      <c r="E387" s="34" t="s">
        <v>1132</v>
      </c>
    </row>
    <row r="388" spans="4:5" x14ac:dyDescent="0.2">
      <c r="D388" s="33" t="s">
        <v>1132</v>
      </c>
      <c r="E388" s="34" t="s">
        <v>1132</v>
      </c>
    </row>
    <row r="389" spans="4:5" x14ac:dyDescent="0.2">
      <c r="D389" s="33" t="s">
        <v>1132</v>
      </c>
      <c r="E389" s="34" t="s">
        <v>1132</v>
      </c>
    </row>
    <row r="390" spans="4:5" x14ac:dyDescent="0.2">
      <c r="D390" s="33" t="s">
        <v>1132</v>
      </c>
      <c r="E390" s="34" t="s">
        <v>1132</v>
      </c>
    </row>
    <row r="391" spans="4:5" x14ac:dyDescent="0.2">
      <c r="D391" s="33" t="s">
        <v>1132</v>
      </c>
      <c r="E391" s="34" t="s">
        <v>1132</v>
      </c>
    </row>
    <row r="392" spans="4:5" x14ac:dyDescent="0.2">
      <c r="D392" s="33" t="s">
        <v>1132</v>
      </c>
      <c r="E392" s="34" t="s">
        <v>1132</v>
      </c>
    </row>
    <row r="393" spans="4:5" x14ac:dyDescent="0.2">
      <c r="D393" s="33" t="s">
        <v>1132</v>
      </c>
      <c r="E393" s="34" t="s">
        <v>1132</v>
      </c>
    </row>
    <row r="394" spans="4:5" x14ac:dyDescent="0.2">
      <c r="D394" s="33" t="s">
        <v>1132</v>
      </c>
      <c r="E394" s="34" t="s">
        <v>1132</v>
      </c>
    </row>
    <row r="395" spans="4:5" x14ac:dyDescent="0.2">
      <c r="D395" s="33" t="s">
        <v>1132</v>
      </c>
      <c r="E395" s="34" t="s">
        <v>1132</v>
      </c>
    </row>
    <row r="396" spans="4:5" x14ac:dyDescent="0.2">
      <c r="D396" s="33" t="s">
        <v>1132</v>
      </c>
      <c r="E396" s="34" t="s">
        <v>1132</v>
      </c>
    </row>
    <row r="397" spans="4:5" x14ac:dyDescent="0.2">
      <c r="D397" s="33" t="s">
        <v>1132</v>
      </c>
      <c r="E397" s="34" t="s">
        <v>1132</v>
      </c>
    </row>
    <row r="398" spans="4:5" x14ac:dyDescent="0.2">
      <c r="D398" s="33" t="s">
        <v>1132</v>
      </c>
      <c r="E398" s="34" t="s">
        <v>1132</v>
      </c>
    </row>
    <row r="399" spans="4:5" x14ac:dyDescent="0.2">
      <c r="D399" s="33" t="s">
        <v>1132</v>
      </c>
      <c r="E399" s="34" t="s">
        <v>1132</v>
      </c>
    </row>
    <row r="400" spans="4:5" x14ac:dyDescent="0.2">
      <c r="D400" s="33" t="s">
        <v>1132</v>
      </c>
      <c r="E400" s="34" t="s">
        <v>1132</v>
      </c>
    </row>
    <row r="401" spans="4:5" x14ac:dyDescent="0.2">
      <c r="D401" s="33" t="s">
        <v>1132</v>
      </c>
      <c r="E401" s="34" t="s">
        <v>1132</v>
      </c>
    </row>
    <row r="402" spans="4:5" x14ac:dyDescent="0.2">
      <c r="D402" s="33" t="s">
        <v>1132</v>
      </c>
      <c r="E402" s="34" t="s">
        <v>1132</v>
      </c>
    </row>
    <row r="403" spans="4:5" x14ac:dyDescent="0.2">
      <c r="D403" s="33" t="s">
        <v>1132</v>
      </c>
      <c r="E403" s="34" t="s">
        <v>1132</v>
      </c>
    </row>
    <row r="404" spans="4:5" x14ac:dyDescent="0.2">
      <c r="D404" s="33" t="s">
        <v>1132</v>
      </c>
      <c r="E404" s="34" t="s">
        <v>1132</v>
      </c>
    </row>
    <row r="405" spans="4:5" x14ac:dyDescent="0.2">
      <c r="D405" s="33" t="s">
        <v>1132</v>
      </c>
      <c r="E405" s="34" t="s">
        <v>1132</v>
      </c>
    </row>
    <row r="406" spans="4:5" x14ac:dyDescent="0.2">
      <c r="D406" s="33" t="s">
        <v>1132</v>
      </c>
      <c r="E406" s="34" t="s">
        <v>1132</v>
      </c>
    </row>
    <row r="407" spans="4:5" x14ac:dyDescent="0.2">
      <c r="D407" s="33" t="s">
        <v>1132</v>
      </c>
      <c r="E407" s="34" t="s">
        <v>1132</v>
      </c>
    </row>
    <row r="408" spans="4:5" x14ac:dyDescent="0.2">
      <c r="D408" s="33" t="s">
        <v>1132</v>
      </c>
      <c r="E408" s="34" t="s">
        <v>1132</v>
      </c>
    </row>
    <row r="409" spans="4:5" x14ac:dyDescent="0.2">
      <c r="D409" s="33" t="s">
        <v>1132</v>
      </c>
      <c r="E409" s="34" t="s">
        <v>1132</v>
      </c>
    </row>
    <row r="410" spans="4:5" x14ac:dyDescent="0.2">
      <c r="D410" s="33" t="s">
        <v>1132</v>
      </c>
      <c r="E410" s="34" t="s">
        <v>1132</v>
      </c>
    </row>
    <row r="411" spans="4:5" x14ac:dyDescent="0.2">
      <c r="D411" s="33" t="s">
        <v>1132</v>
      </c>
      <c r="E411" s="34" t="s">
        <v>1132</v>
      </c>
    </row>
    <row r="412" spans="4:5" x14ac:dyDescent="0.2">
      <c r="D412" s="33" t="s">
        <v>1132</v>
      </c>
      <c r="E412" s="34" t="s">
        <v>1132</v>
      </c>
    </row>
    <row r="413" spans="4:5" x14ac:dyDescent="0.2">
      <c r="D413" s="33" t="s">
        <v>1132</v>
      </c>
      <c r="E413" s="34" t="s">
        <v>1132</v>
      </c>
    </row>
    <row r="414" spans="4:5" x14ac:dyDescent="0.2">
      <c r="D414" s="33" t="s">
        <v>1132</v>
      </c>
      <c r="E414" s="34" t="s">
        <v>1132</v>
      </c>
    </row>
    <row r="415" spans="4:5" x14ac:dyDescent="0.2">
      <c r="D415" s="33" t="s">
        <v>1132</v>
      </c>
      <c r="E415" s="34" t="s">
        <v>1132</v>
      </c>
    </row>
    <row r="416" spans="4:5" x14ac:dyDescent="0.2">
      <c r="D416" s="33" t="s">
        <v>1132</v>
      </c>
      <c r="E416" s="34" t="s">
        <v>1132</v>
      </c>
    </row>
    <row r="417" spans="4:5" x14ac:dyDescent="0.2">
      <c r="D417" s="33" t="s">
        <v>1132</v>
      </c>
      <c r="E417" s="34" t="s">
        <v>1132</v>
      </c>
    </row>
    <row r="418" spans="4:5" x14ac:dyDescent="0.2">
      <c r="D418" s="33" t="s">
        <v>1132</v>
      </c>
      <c r="E418" s="34" t="s">
        <v>1132</v>
      </c>
    </row>
    <row r="419" spans="4:5" x14ac:dyDescent="0.2">
      <c r="D419" s="33" t="s">
        <v>1132</v>
      </c>
      <c r="E419" s="34" t="s">
        <v>1132</v>
      </c>
    </row>
    <row r="420" spans="4:5" x14ac:dyDescent="0.2">
      <c r="D420" s="33" t="s">
        <v>1132</v>
      </c>
      <c r="E420" s="34" t="s">
        <v>1132</v>
      </c>
    </row>
    <row r="421" spans="4:5" x14ac:dyDescent="0.2">
      <c r="D421" s="33" t="s">
        <v>1132</v>
      </c>
      <c r="E421" s="34" t="s">
        <v>1132</v>
      </c>
    </row>
    <row r="422" spans="4:5" x14ac:dyDescent="0.2">
      <c r="D422" s="33" t="s">
        <v>1132</v>
      </c>
      <c r="E422" s="34" t="s">
        <v>1132</v>
      </c>
    </row>
    <row r="423" spans="4:5" x14ac:dyDescent="0.2">
      <c r="D423" s="33" t="s">
        <v>1132</v>
      </c>
      <c r="E423" s="34" t="s">
        <v>1132</v>
      </c>
    </row>
    <row r="424" spans="4:5" x14ac:dyDescent="0.2">
      <c r="D424" s="33" t="s">
        <v>1132</v>
      </c>
      <c r="E424" s="34" t="s">
        <v>1132</v>
      </c>
    </row>
    <row r="425" spans="4:5" x14ac:dyDescent="0.2">
      <c r="D425" s="33" t="s">
        <v>1132</v>
      </c>
      <c r="E425" s="34" t="s">
        <v>1132</v>
      </c>
    </row>
    <row r="426" spans="4:5" x14ac:dyDescent="0.2">
      <c r="D426" s="33" t="s">
        <v>1132</v>
      </c>
      <c r="E426" s="34" t="s">
        <v>1132</v>
      </c>
    </row>
    <row r="427" spans="4:5" x14ac:dyDescent="0.2">
      <c r="D427" s="33" t="s">
        <v>1132</v>
      </c>
      <c r="E427" s="34" t="s">
        <v>1132</v>
      </c>
    </row>
    <row r="428" spans="4:5" x14ac:dyDescent="0.2">
      <c r="D428" s="33" t="s">
        <v>1132</v>
      </c>
      <c r="E428" s="34" t="s">
        <v>1132</v>
      </c>
    </row>
    <row r="429" spans="4:5" x14ac:dyDescent="0.2">
      <c r="D429" s="33" t="s">
        <v>1132</v>
      </c>
      <c r="E429" s="34" t="s">
        <v>1132</v>
      </c>
    </row>
    <row r="430" spans="4:5" x14ac:dyDescent="0.2">
      <c r="D430" s="33" t="s">
        <v>1132</v>
      </c>
      <c r="E430" s="34" t="s">
        <v>1132</v>
      </c>
    </row>
    <row r="431" spans="4:5" x14ac:dyDescent="0.2">
      <c r="D431" s="33" t="s">
        <v>1132</v>
      </c>
      <c r="E431" s="34" t="s">
        <v>1132</v>
      </c>
    </row>
    <row r="432" spans="4:5" x14ac:dyDescent="0.2">
      <c r="D432" s="33" t="s">
        <v>1132</v>
      </c>
      <c r="E432" s="34" t="s">
        <v>1132</v>
      </c>
    </row>
    <row r="433" spans="4:5" x14ac:dyDescent="0.2">
      <c r="D433" s="33" t="s">
        <v>1132</v>
      </c>
      <c r="E433" s="34" t="s">
        <v>1132</v>
      </c>
    </row>
    <row r="434" spans="4:5" x14ac:dyDescent="0.2">
      <c r="D434" s="33" t="s">
        <v>1132</v>
      </c>
      <c r="E434" s="34" t="s">
        <v>1132</v>
      </c>
    </row>
    <row r="435" spans="4:5" x14ac:dyDescent="0.2">
      <c r="D435" s="33" t="s">
        <v>1132</v>
      </c>
      <c r="E435" s="34" t="s">
        <v>1132</v>
      </c>
    </row>
    <row r="436" spans="4:5" x14ac:dyDescent="0.2">
      <c r="D436" s="33" t="s">
        <v>1132</v>
      </c>
      <c r="E436" s="34" t="s">
        <v>1132</v>
      </c>
    </row>
    <row r="437" spans="4:5" x14ac:dyDescent="0.2">
      <c r="D437" s="33" t="s">
        <v>1132</v>
      </c>
      <c r="E437" s="34" t="s">
        <v>1132</v>
      </c>
    </row>
    <row r="438" spans="4:5" x14ac:dyDescent="0.2">
      <c r="D438" s="33" t="s">
        <v>1132</v>
      </c>
      <c r="E438" s="34" t="s">
        <v>1132</v>
      </c>
    </row>
    <row r="439" spans="4:5" x14ac:dyDescent="0.2">
      <c r="D439" s="33" t="s">
        <v>1132</v>
      </c>
      <c r="E439" s="34" t="s">
        <v>1132</v>
      </c>
    </row>
    <row r="440" spans="4:5" x14ac:dyDescent="0.2">
      <c r="D440" s="33" t="s">
        <v>1132</v>
      </c>
      <c r="E440" s="34" t="s">
        <v>1132</v>
      </c>
    </row>
    <row r="441" spans="4:5" x14ac:dyDescent="0.2">
      <c r="D441" s="33" t="s">
        <v>1132</v>
      </c>
      <c r="E441" s="34" t="s">
        <v>1132</v>
      </c>
    </row>
    <row r="442" spans="4:5" x14ac:dyDescent="0.2">
      <c r="D442" s="33" t="s">
        <v>1132</v>
      </c>
      <c r="E442" s="34" t="s">
        <v>1132</v>
      </c>
    </row>
    <row r="443" spans="4:5" x14ac:dyDescent="0.2">
      <c r="D443" s="33" t="s">
        <v>1132</v>
      </c>
      <c r="E443" s="34" t="s">
        <v>1132</v>
      </c>
    </row>
    <row r="444" spans="4:5" x14ac:dyDescent="0.2">
      <c r="D444" s="33" t="s">
        <v>1132</v>
      </c>
      <c r="E444" s="34" t="s">
        <v>1132</v>
      </c>
    </row>
    <row r="445" spans="4:5" x14ac:dyDescent="0.2">
      <c r="D445" s="33" t="s">
        <v>1132</v>
      </c>
      <c r="E445" s="34" t="s">
        <v>1132</v>
      </c>
    </row>
    <row r="446" spans="4:5" x14ac:dyDescent="0.2">
      <c r="D446" s="33" t="s">
        <v>1132</v>
      </c>
      <c r="E446" s="34" t="s">
        <v>1132</v>
      </c>
    </row>
    <row r="447" spans="4:5" x14ac:dyDescent="0.2">
      <c r="D447" s="33" t="s">
        <v>1132</v>
      </c>
      <c r="E447" s="34" t="s">
        <v>1132</v>
      </c>
    </row>
    <row r="448" spans="4:5" x14ac:dyDescent="0.2">
      <c r="D448" s="33" t="s">
        <v>1132</v>
      </c>
      <c r="E448" s="34" t="s">
        <v>1132</v>
      </c>
    </row>
    <row r="449" spans="4:5" x14ac:dyDescent="0.2">
      <c r="D449" s="33" t="s">
        <v>1132</v>
      </c>
      <c r="E449" s="34" t="s">
        <v>1132</v>
      </c>
    </row>
    <row r="450" spans="4:5" x14ac:dyDescent="0.2">
      <c r="D450" s="33" t="s">
        <v>1132</v>
      </c>
      <c r="E450" s="34" t="s">
        <v>1132</v>
      </c>
    </row>
    <row r="451" spans="4:5" x14ac:dyDescent="0.2">
      <c r="D451" s="33" t="s">
        <v>1132</v>
      </c>
      <c r="E451" s="34" t="s">
        <v>1132</v>
      </c>
    </row>
    <row r="452" spans="4:5" x14ac:dyDescent="0.2">
      <c r="D452" s="33" t="s">
        <v>1132</v>
      </c>
      <c r="E452" s="34" t="s">
        <v>1132</v>
      </c>
    </row>
    <row r="453" spans="4:5" x14ac:dyDescent="0.2">
      <c r="D453" s="33" t="s">
        <v>1132</v>
      </c>
      <c r="E453" s="34" t="s">
        <v>1132</v>
      </c>
    </row>
    <row r="454" spans="4:5" x14ac:dyDescent="0.2">
      <c r="D454" s="33" t="s">
        <v>1132</v>
      </c>
      <c r="E454" s="34" t="s">
        <v>1132</v>
      </c>
    </row>
    <row r="455" spans="4:5" x14ac:dyDescent="0.2">
      <c r="D455" s="33" t="s">
        <v>1132</v>
      </c>
      <c r="E455" s="34" t="s">
        <v>1132</v>
      </c>
    </row>
    <row r="456" spans="4:5" x14ac:dyDescent="0.2">
      <c r="D456" s="33" t="s">
        <v>1132</v>
      </c>
      <c r="E456" s="34" t="s">
        <v>1132</v>
      </c>
    </row>
    <row r="457" spans="4:5" x14ac:dyDescent="0.2">
      <c r="D457" s="33" t="s">
        <v>1132</v>
      </c>
      <c r="E457" s="34" t="s">
        <v>1132</v>
      </c>
    </row>
    <row r="458" spans="4:5" x14ac:dyDescent="0.2">
      <c r="D458" s="33" t="s">
        <v>1132</v>
      </c>
      <c r="E458" s="34" t="s">
        <v>1132</v>
      </c>
    </row>
    <row r="459" spans="4:5" x14ac:dyDescent="0.2">
      <c r="D459" s="33" t="s">
        <v>1132</v>
      </c>
      <c r="E459" s="34" t="s">
        <v>1132</v>
      </c>
    </row>
    <row r="460" spans="4:5" x14ac:dyDescent="0.2">
      <c r="D460" s="33" t="s">
        <v>1132</v>
      </c>
      <c r="E460" s="34" t="s">
        <v>1132</v>
      </c>
    </row>
    <row r="461" spans="4:5" x14ac:dyDescent="0.2">
      <c r="D461" s="33" t="s">
        <v>1132</v>
      </c>
      <c r="E461" s="34" t="s">
        <v>1132</v>
      </c>
    </row>
    <row r="462" spans="4:5" x14ac:dyDescent="0.2">
      <c r="D462" s="33" t="s">
        <v>1132</v>
      </c>
      <c r="E462" s="34" t="s">
        <v>1132</v>
      </c>
    </row>
    <row r="463" spans="4:5" x14ac:dyDescent="0.2">
      <c r="D463" s="33" t="s">
        <v>1132</v>
      </c>
      <c r="E463" s="34" t="s">
        <v>1132</v>
      </c>
    </row>
    <row r="464" spans="4:5" x14ac:dyDescent="0.2">
      <c r="D464" s="33" t="s">
        <v>1132</v>
      </c>
      <c r="E464" s="34" t="s">
        <v>1132</v>
      </c>
    </row>
    <row r="465" spans="4:5" x14ac:dyDescent="0.2">
      <c r="D465" s="33" t="s">
        <v>1132</v>
      </c>
      <c r="E465" s="34" t="s">
        <v>1132</v>
      </c>
    </row>
    <row r="466" spans="4:5" x14ac:dyDescent="0.2">
      <c r="D466" s="33" t="s">
        <v>1132</v>
      </c>
      <c r="E466" s="34" t="s">
        <v>1132</v>
      </c>
    </row>
    <row r="467" spans="4:5" x14ac:dyDescent="0.2">
      <c r="D467" s="33" t="s">
        <v>1132</v>
      </c>
      <c r="E467" s="34" t="s">
        <v>1132</v>
      </c>
    </row>
    <row r="468" spans="4:5" x14ac:dyDescent="0.2">
      <c r="D468" s="33" t="s">
        <v>1132</v>
      </c>
      <c r="E468" s="34" t="s">
        <v>1132</v>
      </c>
    </row>
    <row r="469" spans="4:5" x14ac:dyDescent="0.2">
      <c r="D469" s="33" t="s">
        <v>1132</v>
      </c>
      <c r="E469" s="34" t="s">
        <v>1132</v>
      </c>
    </row>
    <row r="470" spans="4:5" x14ac:dyDescent="0.2">
      <c r="D470" s="33" t="s">
        <v>1132</v>
      </c>
      <c r="E470" s="34" t="s">
        <v>1132</v>
      </c>
    </row>
    <row r="471" spans="4:5" x14ac:dyDescent="0.2">
      <c r="D471" s="33" t="s">
        <v>1132</v>
      </c>
      <c r="E471" s="34" t="s">
        <v>1132</v>
      </c>
    </row>
    <row r="472" spans="4:5" x14ac:dyDescent="0.2">
      <c r="D472" s="33" t="s">
        <v>1132</v>
      </c>
      <c r="E472" s="34" t="s">
        <v>1132</v>
      </c>
    </row>
    <row r="473" spans="4:5" x14ac:dyDescent="0.2">
      <c r="D473" s="33" t="s">
        <v>1132</v>
      </c>
      <c r="E473" s="34" t="s">
        <v>1132</v>
      </c>
    </row>
    <row r="474" spans="4:5" x14ac:dyDescent="0.2">
      <c r="D474" s="33" t="s">
        <v>1132</v>
      </c>
      <c r="E474" s="34" t="s">
        <v>1132</v>
      </c>
    </row>
    <row r="475" spans="4:5" x14ac:dyDescent="0.2">
      <c r="D475" s="33" t="s">
        <v>1132</v>
      </c>
      <c r="E475" s="34" t="s">
        <v>1132</v>
      </c>
    </row>
    <row r="476" spans="4:5" x14ac:dyDescent="0.2">
      <c r="D476" s="33" t="s">
        <v>1132</v>
      </c>
      <c r="E476" s="34" t="s">
        <v>1132</v>
      </c>
    </row>
    <row r="477" spans="4:5" x14ac:dyDescent="0.2">
      <c r="D477" s="33" t="s">
        <v>1132</v>
      </c>
      <c r="E477" s="34" t="s">
        <v>1132</v>
      </c>
    </row>
    <row r="478" spans="4:5" x14ac:dyDescent="0.2">
      <c r="D478" s="33" t="s">
        <v>1132</v>
      </c>
      <c r="E478" s="34" t="s">
        <v>1132</v>
      </c>
    </row>
    <row r="479" spans="4:5" x14ac:dyDescent="0.2">
      <c r="D479" s="33" t="s">
        <v>1132</v>
      </c>
      <c r="E479" s="34" t="s">
        <v>1132</v>
      </c>
    </row>
    <row r="480" spans="4:5" x14ac:dyDescent="0.2">
      <c r="D480" s="33" t="s">
        <v>1132</v>
      </c>
      <c r="E480" s="34" t="s">
        <v>1132</v>
      </c>
    </row>
    <row r="481" spans="4:5" x14ac:dyDescent="0.2">
      <c r="D481" s="33" t="s">
        <v>1132</v>
      </c>
      <c r="E481" s="34" t="s">
        <v>1132</v>
      </c>
    </row>
    <row r="482" spans="4:5" x14ac:dyDescent="0.2">
      <c r="D482" s="33" t="s">
        <v>1132</v>
      </c>
      <c r="E482" s="34" t="s">
        <v>1132</v>
      </c>
    </row>
    <row r="483" spans="4:5" x14ac:dyDescent="0.2">
      <c r="D483" s="33" t="s">
        <v>1132</v>
      </c>
      <c r="E483" s="34" t="s">
        <v>1132</v>
      </c>
    </row>
    <row r="484" spans="4:5" x14ac:dyDescent="0.2">
      <c r="D484" s="33" t="s">
        <v>1132</v>
      </c>
      <c r="E484" s="34" t="s">
        <v>1132</v>
      </c>
    </row>
    <row r="485" spans="4:5" x14ac:dyDescent="0.2">
      <c r="D485" s="33" t="s">
        <v>1132</v>
      </c>
      <c r="E485" s="34" t="s">
        <v>1132</v>
      </c>
    </row>
    <row r="486" spans="4:5" x14ac:dyDescent="0.2">
      <c r="D486" s="33" t="s">
        <v>1132</v>
      </c>
      <c r="E486" s="34" t="s">
        <v>1132</v>
      </c>
    </row>
    <row r="487" spans="4:5" x14ac:dyDescent="0.2">
      <c r="D487" s="33" t="s">
        <v>1132</v>
      </c>
      <c r="E487" s="34" t="s">
        <v>1132</v>
      </c>
    </row>
    <row r="488" spans="4:5" x14ac:dyDescent="0.2">
      <c r="D488" s="33" t="s">
        <v>1132</v>
      </c>
      <c r="E488" s="34" t="s">
        <v>1132</v>
      </c>
    </row>
    <row r="489" spans="4:5" x14ac:dyDescent="0.2">
      <c r="D489" s="33" t="s">
        <v>1132</v>
      </c>
      <c r="E489" s="34" t="s">
        <v>1132</v>
      </c>
    </row>
    <row r="490" spans="4:5" x14ac:dyDescent="0.2">
      <c r="D490" s="33" t="s">
        <v>1132</v>
      </c>
      <c r="E490" s="34" t="s">
        <v>1132</v>
      </c>
    </row>
    <row r="491" spans="4:5" x14ac:dyDescent="0.2">
      <c r="D491" s="33" t="s">
        <v>1132</v>
      </c>
      <c r="E491" s="34" t="s">
        <v>1132</v>
      </c>
    </row>
    <row r="492" spans="4:5" x14ac:dyDescent="0.2">
      <c r="D492" s="33" t="s">
        <v>1132</v>
      </c>
      <c r="E492" s="34" t="s">
        <v>1132</v>
      </c>
    </row>
    <row r="493" spans="4:5" x14ac:dyDescent="0.2">
      <c r="D493" s="33" t="s">
        <v>1132</v>
      </c>
      <c r="E493" s="34" t="s">
        <v>1132</v>
      </c>
    </row>
    <row r="494" spans="4:5" x14ac:dyDescent="0.2">
      <c r="D494" s="33" t="s">
        <v>1132</v>
      </c>
      <c r="E494" s="34" t="s">
        <v>1132</v>
      </c>
    </row>
    <row r="495" spans="4:5" x14ac:dyDescent="0.2">
      <c r="D495" s="33" t="s">
        <v>1132</v>
      </c>
      <c r="E495" s="34" t="s">
        <v>1132</v>
      </c>
    </row>
    <row r="496" spans="4:5" x14ac:dyDescent="0.2">
      <c r="D496" s="33" t="s">
        <v>1132</v>
      </c>
      <c r="E496" s="34" t="s">
        <v>1132</v>
      </c>
    </row>
    <row r="497" spans="4:5" x14ac:dyDescent="0.2">
      <c r="D497" s="33" t="s">
        <v>1132</v>
      </c>
      <c r="E497" s="34" t="s">
        <v>1132</v>
      </c>
    </row>
    <row r="498" spans="4:5" x14ac:dyDescent="0.2">
      <c r="D498" s="33" t="s">
        <v>1132</v>
      </c>
      <c r="E498" s="34" t="s">
        <v>1132</v>
      </c>
    </row>
    <row r="499" spans="4:5" x14ac:dyDescent="0.2">
      <c r="D499" s="33" t="s">
        <v>1132</v>
      </c>
      <c r="E499" s="34" t="s">
        <v>1132</v>
      </c>
    </row>
    <row r="500" spans="4:5" x14ac:dyDescent="0.2">
      <c r="D500" s="33" t="s">
        <v>1132</v>
      </c>
      <c r="E500" s="34" t="s">
        <v>1132</v>
      </c>
    </row>
    <row r="501" spans="4:5" x14ac:dyDescent="0.2">
      <c r="D501" s="33" t="s">
        <v>1132</v>
      </c>
      <c r="E501" s="34" t="s">
        <v>1132</v>
      </c>
    </row>
    <row r="502" spans="4:5" x14ac:dyDescent="0.2">
      <c r="D502" s="33" t="s">
        <v>1132</v>
      </c>
      <c r="E502" s="34" t="s">
        <v>1132</v>
      </c>
    </row>
    <row r="503" spans="4:5" x14ac:dyDescent="0.2">
      <c r="D503" s="33" t="s">
        <v>1132</v>
      </c>
      <c r="E503" s="34" t="s">
        <v>1132</v>
      </c>
    </row>
    <row r="504" spans="4:5" x14ac:dyDescent="0.2">
      <c r="D504" s="33" t="s">
        <v>1132</v>
      </c>
      <c r="E504" s="34" t="s">
        <v>1132</v>
      </c>
    </row>
    <row r="505" spans="4:5" x14ac:dyDescent="0.2">
      <c r="D505" s="33" t="s">
        <v>1132</v>
      </c>
      <c r="E505" s="34" t="s">
        <v>1132</v>
      </c>
    </row>
    <row r="506" spans="4:5" x14ac:dyDescent="0.2">
      <c r="D506" s="33" t="s">
        <v>1132</v>
      </c>
      <c r="E506" s="34" t="s">
        <v>1132</v>
      </c>
    </row>
    <row r="507" spans="4:5" x14ac:dyDescent="0.2">
      <c r="D507" s="33" t="s">
        <v>1132</v>
      </c>
      <c r="E507" s="34" t="s">
        <v>1132</v>
      </c>
    </row>
    <row r="508" spans="4:5" x14ac:dyDescent="0.2">
      <c r="D508" s="33" t="s">
        <v>1132</v>
      </c>
      <c r="E508" s="34" t="s">
        <v>1132</v>
      </c>
    </row>
    <row r="509" spans="4:5" x14ac:dyDescent="0.2">
      <c r="D509" s="33" t="s">
        <v>1132</v>
      </c>
      <c r="E509" s="34" t="s">
        <v>1132</v>
      </c>
    </row>
    <row r="510" spans="4:5" x14ac:dyDescent="0.2">
      <c r="D510" s="33" t="s">
        <v>1132</v>
      </c>
      <c r="E510" s="34" t="s">
        <v>1132</v>
      </c>
    </row>
    <row r="511" spans="4:5" x14ac:dyDescent="0.2">
      <c r="D511" s="33" t="s">
        <v>1132</v>
      </c>
      <c r="E511" s="34" t="s">
        <v>1132</v>
      </c>
    </row>
    <row r="512" spans="4:5" x14ac:dyDescent="0.2">
      <c r="D512" s="33" t="s">
        <v>1132</v>
      </c>
      <c r="E512" s="34" t="s">
        <v>1132</v>
      </c>
    </row>
    <row r="513" spans="4:5" x14ac:dyDescent="0.2">
      <c r="D513" s="33" t="s">
        <v>1132</v>
      </c>
      <c r="E513" s="34" t="s">
        <v>1132</v>
      </c>
    </row>
    <row r="514" spans="4:5" x14ac:dyDescent="0.2">
      <c r="D514" s="33" t="s">
        <v>1132</v>
      </c>
      <c r="E514" s="34" t="s">
        <v>1132</v>
      </c>
    </row>
    <row r="515" spans="4:5" x14ac:dyDescent="0.2">
      <c r="D515" s="33" t="s">
        <v>1132</v>
      </c>
      <c r="E515" s="34" t="s">
        <v>1132</v>
      </c>
    </row>
    <row r="516" spans="4:5" x14ac:dyDescent="0.2">
      <c r="D516" s="33" t="s">
        <v>1132</v>
      </c>
      <c r="E516" s="34" t="s">
        <v>1132</v>
      </c>
    </row>
    <row r="517" spans="4:5" x14ac:dyDescent="0.2">
      <c r="D517" s="33" t="s">
        <v>1132</v>
      </c>
      <c r="E517" s="34" t="s">
        <v>1132</v>
      </c>
    </row>
    <row r="518" spans="4:5" x14ac:dyDescent="0.2">
      <c r="D518" s="33" t="s">
        <v>1132</v>
      </c>
      <c r="E518" s="34" t="s">
        <v>1132</v>
      </c>
    </row>
    <row r="519" spans="4:5" x14ac:dyDescent="0.2">
      <c r="D519" s="33" t="s">
        <v>1132</v>
      </c>
      <c r="E519" s="34" t="s">
        <v>1132</v>
      </c>
    </row>
    <row r="520" spans="4:5" x14ac:dyDescent="0.2">
      <c r="D520" s="33" t="s">
        <v>1132</v>
      </c>
      <c r="E520" s="34" t="s">
        <v>1132</v>
      </c>
    </row>
    <row r="521" spans="4:5" x14ac:dyDescent="0.2">
      <c r="D521" s="33" t="s">
        <v>1132</v>
      </c>
      <c r="E521" s="34" t="s">
        <v>1132</v>
      </c>
    </row>
    <row r="522" spans="4:5" x14ac:dyDescent="0.2">
      <c r="D522" s="33" t="s">
        <v>1132</v>
      </c>
      <c r="E522" s="34" t="s">
        <v>1132</v>
      </c>
    </row>
    <row r="523" spans="4:5" x14ac:dyDescent="0.2">
      <c r="D523" s="33" t="s">
        <v>1132</v>
      </c>
      <c r="E523" s="34" t="s">
        <v>1132</v>
      </c>
    </row>
    <row r="524" spans="4:5" x14ac:dyDescent="0.2">
      <c r="D524" s="33" t="s">
        <v>1132</v>
      </c>
      <c r="E524" s="34" t="s">
        <v>1132</v>
      </c>
    </row>
    <row r="525" spans="4:5" x14ac:dyDescent="0.2">
      <c r="D525" s="33" t="s">
        <v>1132</v>
      </c>
      <c r="E525" s="34" t="s">
        <v>1132</v>
      </c>
    </row>
    <row r="526" spans="4:5" x14ac:dyDescent="0.2">
      <c r="D526" s="33" t="s">
        <v>1132</v>
      </c>
      <c r="E526" s="34" t="s">
        <v>1132</v>
      </c>
    </row>
    <row r="527" spans="4:5" x14ac:dyDescent="0.2">
      <c r="D527" s="33" t="s">
        <v>1132</v>
      </c>
      <c r="E527" s="34" t="s">
        <v>1132</v>
      </c>
    </row>
    <row r="528" spans="4:5" x14ac:dyDescent="0.2">
      <c r="D528" s="33" t="s">
        <v>1132</v>
      </c>
      <c r="E528" s="34" t="s">
        <v>1132</v>
      </c>
    </row>
    <row r="529" spans="4:5" x14ac:dyDescent="0.2">
      <c r="D529" s="33" t="s">
        <v>1132</v>
      </c>
      <c r="E529" s="34" t="s">
        <v>1132</v>
      </c>
    </row>
    <row r="530" spans="4:5" x14ac:dyDescent="0.2">
      <c r="D530" s="33" t="s">
        <v>1132</v>
      </c>
      <c r="E530" s="34" t="s">
        <v>1132</v>
      </c>
    </row>
    <row r="531" spans="4:5" x14ac:dyDescent="0.2">
      <c r="D531" s="33" t="s">
        <v>1132</v>
      </c>
      <c r="E531" s="34" t="s">
        <v>1132</v>
      </c>
    </row>
    <row r="532" spans="4:5" x14ac:dyDescent="0.2">
      <c r="D532" s="33" t="s">
        <v>1132</v>
      </c>
      <c r="E532" s="34" t="s">
        <v>1132</v>
      </c>
    </row>
    <row r="533" spans="4:5" x14ac:dyDescent="0.2">
      <c r="D533" s="33" t="s">
        <v>1132</v>
      </c>
      <c r="E533" s="34" t="s">
        <v>1132</v>
      </c>
    </row>
    <row r="534" spans="4:5" x14ac:dyDescent="0.2">
      <c r="D534" s="33" t="s">
        <v>1132</v>
      </c>
      <c r="E534" s="34" t="s">
        <v>1132</v>
      </c>
    </row>
    <row r="535" spans="4:5" x14ac:dyDescent="0.2">
      <c r="D535" s="33" t="s">
        <v>1132</v>
      </c>
      <c r="E535" s="34" t="s">
        <v>1132</v>
      </c>
    </row>
    <row r="536" spans="4:5" x14ac:dyDescent="0.2">
      <c r="D536" s="33" t="s">
        <v>1132</v>
      </c>
      <c r="E536" s="34" t="s">
        <v>1132</v>
      </c>
    </row>
    <row r="537" spans="4:5" x14ac:dyDescent="0.2">
      <c r="D537" s="33" t="s">
        <v>1132</v>
      </c>
      <c r="E537" s="34" t="s">
        <v>1132</v>
      </c>
    </row>
    <row r="538" spans="4:5" x14ac:dyDescent="0.2">
      <c r="D538" s="33" t="s">
        <v>1132</v>
      </c>
      <c r="E538" s="34" t="s">
        <v>1132</v>
      </c>
    </row>
    <row r="539" spans="4:5" x14ac:dyDescent="0.2">
      <c r="D539" s="33" t="s">
        <v>1132</v>
      </c>
      <c r="E539" s="34" t="s">
        <v>1132</v>
      </c>
    </row>
    <row r="540" spans="4:5" x14ac:dyDescent="0.2">
      <c r="D540" s="33" t="s">
        <v>1132</v>
      </c>
      <c r="E540" s="34" t="s">
        <v>1132</v>
      </c>
    </row>
    <row r="541" spans="4:5" x14ac:dyDescent="0.2">
      <c r="D541" s="33" t="s">
        <v>1132</v>
      </c>
      <c r="E541" s="34" t="s">
        <v>1132</v>
      </c>
    </row>
    <row r="542" spans="4:5" x14ac:dyDescent="0.2">
      <c r="D542" s="33" t="s">
        <v>1132</v>
      </c>
      <c r="E542" s="34" t="s">
        <v>1132</v>
      </c>
    </row>
    <row r="543" spans="4:5" x14ac:dyDescent="0.2">
      <c r="D543" s="33" t="s">
        <v>1132</v>
      </c>
      <c r="E543" s="34" t="s">
        <v>1132</v>
      </c>
    </row>
    <row r="544" spans="4:5" x14ac:dyDescent="0.2">
      <c r="D544" s="33" t="s">
        <v>1132</v>
      </c>
      <c r="E544" s="34" t="s">
        <v>1132</v>
      </c>
    </row>
    <row r="545" spans="4:5" x14ac:dyDescent="0.2">
      <c r="D545" s="33" t="s">
        <v>1132</v>
      </c>
      <c r="E545" s="34" t="s">
        <v>1132</v>
      </c>
    </row>
    <row r="546" spans="4:5" x14ac:dyDescent="0.2">
      <c r="D546" s="33" t="s">
        <v>1132</v>
      </c>
      <c r="E546" s="34" t="s">
        <v>1132</v>
      </c>
    </row>
    <row r="547" spans="4:5" x14ac:dyDescent="0.2">
      <c r="D547" s="33" t="s">
        <v>1132</v>
      </c>
      <c r="E547" s="34" t="s">
        <v>1132</v>
      </c>
    </row>
    <row r="548" spans="4:5" x14ac:dyDescent="0.2">
      <c r="D548" s="33" t="s">
        <v>1132</v>
      </c>
      <c r="E548" s="34" t="s">
        <v>1132</v>
      </c>
    </row>
    <row r="549" spans="4:5" x14ac:dyDescent="0.2">
      <c r="D549" s="33" t="s">
        <v>1132</v>
      </c>
      <c r="E549" s="34" t="s">
        <v>1132</v>
      </c>
    </row>
    <row r="550" spans="4:5" x14ac:dyDescent="0.2">
      <c r="D550" s="33" t="s">
        <v>1132</v>
      </c>
      <c r="E550" s="34" t="s">
        <v>1132</v>
      </c>
    </row>
    <row r="551" spans="4:5" x14ac:dyDescent="0.2">
      <c r="D551" s="33" t="s">
        <v>1132</v>
      </c>
      <c r="E551" s="34" t="s">
        <v>1132</v>
      </c>
    </row>
    <row r="552" spans="4:5" x14ac:dyDescent="0.2">
      <c r="D552" s="33" t="s">
        <v>1132</v>
      </c>
      <c r="E552" s="34" t="s">
        <v>1132</v>
      </c>
    </row>
    <row r="553" spans="4:5" x14ac:dyDescent="0.2">
      <c r="D553" s="33" t="s">
        <v>1132</v>
      </c>
      <c r="E553" s="34" t="s">
        <v>1132</v>
      </c>
    </row>
    <row r="554" spans="4:5" x14ac:dyDescent="0.2">
      <c r="D554" s="33" t="s">
        <v>1132</v>
      </c>
      <c r="E554" s="34" t="s">
        <v>1132</v>
      </c>
    </row>
    <row r="555" spans="4:5" x14ac:dyDescent="0.2">
      <c r="D555" s="33" t="s">
        <v>1132</v>
      </c>
      <c r="E555" s="34" t="s">
        <v>1132</v>
      </c>
    </row>
    <row r="556" spans="4:5" x14ac:dyDescent="0.2">
      <c r="D556" s="33" t="s">
        <v>1132</v>
      </c>
      <c r="E556" s="34" t="s">
        <v>1132</v>
      </c>
    </row>
    <row r="557" spans="4:5" x14ac:dyDescent="0.2">
      <c r="D557" s="33" t="s">
        <v>1132</v>
      </c>
      <c r="E557" s="34" t="s">
        <v>1132</v>
      </c>
    </row>
    <row r="558" spans="4:5" x14ac:dyDescent="0.2">
      <c r="D558" s="33" t="s">
        <v>1132</v>
      </c>
      <c r="E558" s="34" t="s">
        <v>1132</v>
      </c>
    </row>
    <row r="559" spans="4:5" x14ac:dyDescent="0.2">
      <c r="D559" s="33" t="s">
        <v>1132</v>
      </c>
      <c r="E559" s="34" t="s">
        <v>1132</v>
      </c>
    </row>
    <row r="560" spans="4:5" x14ac:dyDescent="0.2">
      <c r="D560" s="33" t="s">
        <v>1132</v>
      </c>
      <c r="E560" s="34" t="s">
        <v>1132</v>
      </c>
    </row>
    <row r="561" spans="4:5" x14ac:dyDescent="0.2">
      <c r="D561" s="33" t="s">
        <v>1132</v>
      </c>
      <c r="E561" s="34" t="s">
        <v>1132</v>
      </c>
    </row>
    <row r="562" spans="4:5" x14ac:dyDescent="0.2">
      <c r="D562" s="33" t="s">
        <v>1132</v>
      </c>
      <c r="E562" s="34" t="s">
        <v>1132</v>
      </c>
    </row>
    <row r="563" spans="4:5" x14ac:dyDescent="0.2">
      <c r="D563" s="33" t="s">
        <v>1132</v>
      </c>
      <c r="E563" s="34" t="s">
        <v>1132</v>
      </c>
    </row>
    <row r="564" spans="4:5" x14ac:dyDescent="0.2">
      <c r="D564" s="33" t="s">
        <v>1132</v>
      </c>
      <c r="E564" s="34" t="s">
        <v>1132</v>
      </c>
    </row>
    <row r="565" spans="4:5" x14ac:dyDescent="0.2">
      <c r="D565" s="33" t="s">
        <v>1132</v>
      </c>
      <c r="E565" s="34" t="s">
        <v>1132</v>
      </c>
    </row>
    <row r="566" spans="4:5" x14ac:dyDescent="0.2">
      <c r="D566" s="33" t="s">
        <v>1132</v>
      </c>
      <c r="E566" s="34" t="s">
        <v>1132</v>
      </c>
    </row>
    <row r="567" spans="4:5" x14ac:dyDescent="0.2">
      <c r="D567" s="33" t="s">
        <v>1132</v>
      </c>
      <c r="E567" s="34" t="s">
        <v>1132</v>
      </c>
    </row>
    <row r="568" spans="4:5" x14ac:dyDescent="0.2">
      <c r="D568" s="33" t="s">
        <v>1132</v>
      </c>
      <c r="E568" s="34" t="s">
        <v>1132</v>
      </c>
    </row>
    <row r="569" spans="4:5" x14ac:dyDescent="0.2">
      <c r="D569" s="33" t="s">
        <v>1132</v>
      </c>
      <c r="E569" s="34" t="s">
        <v>1132</v>
      </c>
    </row>
    <row r="570" spans="4:5" x14ac:dyDescent="0.2">
      <c r="D570" s="33" t="s">
        <v>1132</v>
      </c>
      <c r="E570" s="34" t="s">
        <v>1132</v>
      </c>
    </row>
    <row r="571" spans="4:5" x14ac:dyDescent="0.2">
      <c r="D571" s="33" t="s">
        <v>1132</v>
      </c>
      <c r="E571" s="34" t="s">
        <v>1132</v>
      </c>
    </row>
    <row r="572" spans="4:5" x14ac:dyDescent="0.2">
      <c r="D572" s="33" t="s">
        <v>1132</v>
      </c>
      <c r="E572" s="34" t="s">
        <v>1132</v>
      </c>
    </row>
    <row r="573" spans="4:5" x14ac:dyDescent="0.2">
      <c r="D573" s="33" t="s">
        <v>1132</v>
      </c>
      <c r="E573" s="34" t="s">
        <v>1132</v>
      </c>
    </row>
    <row r="574" spans="4:5" x14ac:dyDescent="0.2">
      <c r="D574" s="33" t="s">
        <v>1132</v>
      </c>
      <c r="E574" s="34" t="s">
        <v>1132</v>
      </c>
    </row>
    <row r="575" spans="4:5" x14ac:dyDescent="0.2">
      <c r="D575" s="33" t="s">
        <v>1132</v>
      </c>
      <c r="E575" s="34" t="s">
        <v>1132</v>
      </c>
    </row>
    <row r="576" spans="4:5" x14ac:dyDescent="0.2">
      <c r="D576" s="33" t="s">
        <v>1132</v>
      </c>
      <c r="E576" s="34" t="s">
        <v>1132</v>
      </c>
    </row>
    <row r="577" spans="4:5" x14ac:dyDescent="0.2">
      <c r="D577" s="33" t="s">
        <v>1132</v>
      </c>
      <c r="E577" s="34" t="s">
        <v>1132</v>
      </c>
    </row>
    <row r="578" spans="4:5" x14ac:dyDescent="0.2">
      <c r="D578" s="33" t="s">
        <v>1132</v>
      </c>
      <c r="E578" s="34" t="s">
        <v>1132</v>
      </c>
    </row>
    <row r="579" spans="4:5" x14ac:dyDescent="0.2">
      <c r="D579" s="33" t="s">
        <v>1132</v>
      </c>
      <c r="E579" s="34" t="s">
        <v>1132</v>
      </c>
    </row>
    <row r="580" spans="4:5" x14ac:dyDescent="0.2">
      <c r="D580" s="33" t="s">
        <v>1132</v>
      </c>
      <c r="E580" s="34" t="s">
        <v>1132</v>
      </c>
    </row>
    <row r="581" spans="4:5" x14ac:dyDescent="0.2">
      <c r="D581" s="33" t="s">
        <v>1132</v>
      </c>
      <c r="E581" s="34" t="s">
        <v>1132</v>
      </c>
    </row>
    <row r="582" spans="4:5" x14ac:dyDescent="0.2">
      <c r="D582" s="33" t="s">
        <v>1132</v>
      </c>
      <c r="E582" s="34" t="s">
        <v>1132</v>
      </c>
    </row>
    <row r="583" spans="4:5" x14ac:dyDescent="0.2">
      <c r="D583" s="33" t="s">
        <v>1132</v>
      </c>
      <c r="E583" s="34" t="s">
        <v>1132</v>
      </c>
    </row>
    <row r="584" spans="4:5" x14ac:dyDescent="0.2">
      <c r="D584" s="33" t="s">
        <v>1132</v>
      </c>
      <c r="E584" s="34" t="s">
        <v>1132</v>
      </c>
    </row>
    <row r="585" spans="4:5" x14ac:dyDescent="0.2">
      <c r="D585" s="33" t="s">
        <v>1132</v>
      </c>
      <c r="E585" s="34" t="s">
        <v>1132</v>
      </c>
    </row>
    <row r="586" spans="4:5" x14ac:dyDescent="0.2">
      <c r="D586" s="33" t="s">
        <v>1132</v>
      </c>
      <c r="E586" s="34" t="s">
        <v>1132</v>
      </c>
    </row>
    <row r="587" spans="4:5" x14ac:dyDescent="0.2">
      <c r="D587" s="33" t="s">
        <v>1132</v>
      </c>
      <c r="E587" s="34" t="s">
        <v>1132</v>
      </c>
    </row>
    <row r="588" spans="4:5" x14ac:dyDescent="0.2">
      <c r="D588" s="33" t="s">
        <v>1132</v>
      </c>
      <c r="E588" s="34" t="s">
        <v>1132</v>
      </c>
    </row>
    <row r="589" spans="4:5" x14ac:dyDescent="0.2">
      <c r="D589" s="33" t="s">
        <v>1132</v>
      </c>
      <c r="E589" s="34" t="s">
        <v>1132</v>
      </c>
    </row>
    <row r="590" spans="4:5" x14ac:dyDescent="0.2">
      <c r="D590" s="33" t="s">
        <v>1132</v>
      </c>
      <c r="E590" s="34" t="s">
        <v>1132</v>
      </c>
    </row>
    <row r="591" spans="4:5" x14ac:dyDescent="0.2">
      <c r="D591" s="33" t="s">
        <v>1132</v>
      </c>
      <c r="E591" s="34" t="s">
        <v>1132</v>
      </c>
    </row>
    <row r="592" spans="4:5" x14ac:dyDescent="0.2">
      <c r="D592" s="33" t="s">
        <v>1132</v>
      </c>
      <c r="E592" s="34" t="s">
        <v>1132</v>
      </c>
    </row>
    <row r="593" spans="4:5" x14ac:dyDescent="0.2">
      <c r="D593" s="33" t="s">
        <v>1132</v>
      </c>
      <c r="E593" s="34" t="s">
        <v>1132</v>
      </c>
    </row>
    <row r="594" spans="4:5" x14ac:dyDescent="0.2">
      <c r="D594" s="33" t="s">
        <v>1132</v>
      </c>
      <c r="E594" s="34" t="s">
        <v>1132</v>
      </c>
    </row>
    <row r="595" spans="4:5" x14ac:dyDescent="0.2">
      <c r="D595" s="33" t="s">
        <v>1132</v>
      </c>
      <c r="E595" s="34" t="s">
        <v>1132</v>
      </c>
    </row>
    <row r="596" spans="4:5" x14ac:dyDescent="0.2">
      <c r="D596" s="33" t="s">
        <v>1132</v>
      </c>
      <c r="E596" s="34" t="s">
        <v>1132</v>
      </c>
    </row>
    <row r="597" spans="4:5" x14ac:dyDescent="0.2">
      <c r="D597" s="33" t="s">
        <v>1132</v>
      </c>
      <c r="E597" s="34" t="s">
        <v>1132</v>
      </c>
    </row>
    <row r="598" spans="4:5" x14ac:dyDescent="0.2">
      <c r="D598" s="33" t="s">
        <v>1132</v>
      </c>
      <c r="E598" s="34" t="s">
        <v>1132</v>
      </c>
    </row>
    <row r="599" spans="4:5" x14ac:dyDescent="0.2">
      <c r="D599" s="33" t="s">
        <v>1132</v>
      </c>
      <c r="E599" s="34" t="s">
        <v>1132</v>
      </c>
    </row>
    <row r="600" spans="4:5" x14ac:dyDescent="0.2">
      <c r="D600" s="33" t="s">
        <v>1132</v>
      </c>
      <c r="E600" s="34" t="s">
        <v>1132</v>
      </c>
    </row>
    <row r="601" spans="4:5" x14ac:dyDescent="0.2">
      <c r="D601" s="33" t="s">
        <v>1132</v>
      </c>
      <c r="E601" s="34" t="s">
        <v>1132</v>
      </c>
    </row>
    <row r="602" spans="4:5" x14ac:dyDescent="0.2">
      <c r="D602" s="33" t="s">
        <v>1132</v>
      </c>
      <c r="E602" s="34" t="s">
        <v>1132</v>
      </c>
    </row>
    <row r="603" spans="4:5" x14ac:dyDescent="0.2">
      <c r="D603" s="33" t="s">
        <v>1132</v>
      </c>
      <c r="E603" s="34" t="s">
        <v>1132</v>
      </c>
    </row>
    <row r="604" spans="4:5" x14ac:dyDescent="0.2">
      <c r="D604" s="33" t="s">
        <v>1132</v>
      </c>
      <c r="E604" s="34" t="s">
        <v>1132</v>
      </c>
    </row>
    <row r="605" spans="4:5" x14ac:dyDescent="0.2">
      <c r="D605" s="33" t="s">
        <v>1132</v>
      </c>
      <c r="E605" s="34" t="s">
        <v>1132</v>
      </c>
    </row>
    <row r="606" spans="4:5" x14ac:dyDescent="0.2">
      <c r="D606" s="33" t="s">
        <v>1132</v>
      </c>
      <c r="E606" s="34" t="s">
        <v>1132</v>
      </c>
    </row>
    <row r="607" spans="4:5" x14ac:dyDescent="0.2">
      <c r="D607" s="33" t="s">
        <v>1132</v>
      </c>
      <c r="E607" s="34" t="s">
        <v>1132</v>
      </c>
    </row>
    <row r="608" spans="4:5" x14ac:dyDescent="0.2">
      <c r="D608" s="33" t="s">
        <v>1132</v>
      </c>
      <c r="E608" s="34" t="s">
        <v>1132</v>
      </c>
    </row>
    <row r="609" spans="4:5" x14ac:dyDescent="0.2">
      <c r="D609" s="33" t="s">
        <v>1132</v>
      </c>
      <c r="E609" s="34" t="s">
        <v>1132</v>
      </c>
    </row>
    <row r="610" spans="4:5" x14ac:dyDescent="0.2">
      <c r="D610" s="33" t="s">
        <v>1132</v>
      </c>
      <c r="E610" s="34" t="s">
        <v>1132</v>
      </c>
    </row>
    <row r="611" spans="4:5" x14ac:dyDescent="0.2">
      <c r="D611" s="33" t="s">
        <v>1132</v>
      </c>
      <c r="E611" s="34" t="s">
        <v>1132</v>
      </c>
    </row>
    <row r="612" spans="4:5" x14ac:dyDescent="0.2">
      <c r="D612" s="33" t="s">
        <v>1132</v>
      </c>
      <c r="E612" s="34" t="s">
        <v>1132</v>
      </c>
    </row>
    <row r="613" spans="4:5" x14ac:dyDescent="0.2">
      <c r="D613" s="33" t="s">
        <v>1132</v>
      </c>
      <c r="E613" s="34" t="s">
        <v>1132</v>
      </c>
    </row>
    <row r="614" spans="4:5" x14ac:dyDescent="0.2">
      <c r="D614" s="33" t="s">
        <v>1132</v>
      </c>
      <c r="E614" s="34" t="s">
        <v>1132</v>
      </c>
    </row>
    <row r="615" spans="4:5" x14ac:dyDescent="0.2">
      <c r="D615" s="33" t="s">
        <v>1132</v>
      </c>
      <c r="E615" s="34" t="s">
        <v>1132</v>
      </c>
    </row>
    <row r="616" spans="4:5" x14ac:dyDescent="0.2">
      <c r="D616" s="33" t="s">
        <v>1132</v>
      </c>
      <c r="E616" s="34" t="s">
        <v>1132</v>
      </c>
    </row>
    <row r="617" spans="4:5" x14ac:dyDescent="0.2">
      <c r="D617" s="33" t="s">
        <v>1132</v>
      </c>
      <c r="E617" s="34" t="s">
        <v>1132</v>
      </c>
    </row>
    <row r="618" spans="4:5" x14ac:dyDescent="0.2">
      <c r="D618" s="33" t="s">
        <v>1132</v>
      </c>
      <c r="E618" s="34" t="s">
        <v>1132</v>
      </c>
    </row>
    <row r="619" spans="4:5" x14ac:dyDescent="0.2">
      <c r="D619" s="33" t="s">
        <v>1132</v>
      </c>
      <c r="E619" s="34" t="s">
        <v>1132</v>
      </c>
    </row>
    <row r="620" spans="4:5" x14ac:dyDescent="0.2">
      <c r="D620" s="33" t="s">
        <v>1132</v>
      </c>
      <c r="E620" s="34" t="s">
        <v>1132</v>
      </c>
    </row>
    <row r="621" spans="4:5" x14ac:dyDescent="0.2">
      <c r="D621" s="33" t="s">
        <v>1132</v>
      </c>
      <c r="E621" s="34" t="s">
        <v>1132</v>
      </c>
    </row>
    <row r="622" spans="4:5" x14ac:dyDescent="0.2">
      <c r="D622" s="33" t="s">
        <v>1132</v>
      </c>
      <c r="E622" s="34" t="s">
        <v>1132</v>
      </c>
    </row>
    <row r="623" spans="4:5" x14ac:dyDescent="0.2">
      <c r="D623" s="33" t="s">
        <v>1132</v>
      </c>
      <c r="E623" s="34" t="s">
        <v>1132</v>
      </c>
    </row>
    <row r="624" spans="4:5" x14ac:dyDescent="0.2">
      <c r="D624" s="33" t="s">
        <v>1132</v>
      </c>
      <c r="E624" s="34" t="s">
        <v>1132</v>
      </c>
    </row>
    <row r="625" spans="4:5" x14ac:dyDescent="0.2">
      <c r="D625" s="33" t="s">
        <v>1132</v>
      </c>
      <c r="E625" s="34" t="s">
        <v>1132</v>
      </c>
    </row>
    <row r="626" spans="4:5" x14ac:dyDescent="0.2">
      <c r="D626" s="33" t="s">
        <v>1132</v>
      </c>
      <c r="E626" s="34" t="s">
        <v>1132</v>
      </c>
    </row>
    <row r="627" spans="4:5" x14ac:dyDescent="0.2">
      <c r="D627" s="33" t="s">
        <v>1132</v>
      </c>
      <c r="E627" s="34" t="s">
        <v>1132</v>
      </c>
    </row>
    <row r="628" spans="4:5" x14ac:dyDescent="0.2">
      <c r="D628" s="33" t="s">
        <v>1132</v>
      </c>
      <c r="E628" s="34" t="s">
        <v>1132</v>
      </c>
    </row>
    <row r="629" spans="4:5" x14ac:dyDescent="0.2">
      <c r="D629" s="33" t="s">
        <v>1132</v>
      </c>
      <c r="E629" s="34" t="s">
        <v>1132</v>
      </c>
    </row>
    <row r="630" spans="4:5" x14ac:dyDescent="0.2">
      <c r="D630" s="33" t="s">
        <v>1132</v>
      </c>
      <c r="E630" s="34" t="s">
        <v>1132</v>
      </c>
    </row>
    <row r="631" spans="4:5" x14ac:dyDescent="0.2">
      <c r="D631" s="33" t="s">
        <v>1132</v>
      </c>
      <c r="E631" s="34" t="s">
        <v>1132</v>
      </c>
    </row>
    <row r="632" spans="4:5" x14ac:dyDescent="0.2">
      <c r="D632" s="33" t="s">
        <v>1132</v>
      </c>
      <c r="E632" s="34" t="s">
        <v>1132</v>
      </c>
    </row>
    <row r="633" spans="4:5" x14ac:dyDescent="0.2">
      <c r="D633" s="33" t="s">
        <v>1132</v>
      </c>
      <c r="E633" s="34" t="s">
        <v>1132</v>
      </c>
    </row>
    <row r="634" spans="4:5" x14ac:dyDescent="0.2">
      <c r="D634" s="33" t="s">
        <v>1132</v>
      </c>
      <c r="E634" s="34" t="s">
        <v>1132</v>
      </c>
    </row>
    <row r="635" spans="4:5" x14ac:dyDescent="0.2">
      <c r="D635" s="33" t="s">
        <v>1132</v>
      </c>
      <c r="E635" s="34" t="s">
        <v>1132</v>
      </c>
    </row>
    <row r="636" spans="4:5" x14ac:dyDescent="0.2">
      <c r="D636" s="33" t="s">
        <v>1132</v>
      </c>
      <c r="E636" s="34" t="s">
        <v>1132</v>
      </c>
    </row>
    <row r="637" spans="4:5" x14ac:dyDescent="0.2">
      <c r="D637" s="33" t="s">
        <v>1132</v>
      </c>
      <c r="E637" s="34" t="s">
        <v>1132</v>
      </c>
    </row>
    <row r="638" spans="4:5" x14ac:dyDescent="0.2">
      <c r="D638" s="33" t="s">
        <v>1132</v>
      </c>
      <c r="E638" s="34" t="s">
        <v>1132</v>
      </c>
    </row>
    <row r="639" spans="4:5" x14ac:dyDescent="0.2">
      <c r="D639" s="33" t="s">
        <v>1132</v>
      </c>
      <c r="E639" s="34" t="s">
        <v>1132</v>
      </c>
    </row>
    <row r="640" spans="4:5" x14ac:dyDescent="0.2">
      <c r="D640" s="33" t="s">
        <v>1132</v>
      </c>
      <c r="E640" s="34" t="s">
        <v>1132</v>
      </c>
    </row>
    <row r="641" spans="4:5" x14ac:dyDescent="0.2">
      <c r="D641" s="33" t="s">
        <v>1132</v>
      </c>
      <c r="E641" s="34" t="s">
        <v>1132</v>
      </c>
    </row>
    <row r="642" spans="4:5" x14ac:dyDescent="0.2">
      <c r="D642" s="33" t="s">
        <v>1132</v>
      </c>
      <c r="E642" s="34" t="s">
        <v>1132</v>
      </c>
    </row>
    <row r="643" spans="4:5" x14ac:dyDescent="0.2">
      <c r="D643" s="33" t="s">
        <v>1132</v>
      </c>
      <c r="E643" s="34" t="s">
        <v>1132</v>
      </c>
    </row>
    <row r="644" spans="4:5" x14ac:dyDescent="0.2">
      <c r="D644" s="33" t="s">
        <v>1132</v>
      </c>
      <c r="E644" s="34" t="s">
        <v>1132</v>
      </c>
    </row>
    <row r="645" spans="4:5" x14ac:dyDescent="0.2">
      <c r="D645" s="33" t="s">
        <v>1132</v>
      </c>
      <c r="E645" s="34" t="s">
        <v>1132</v>
      </c>
    </row>
    <row r="646" spans="4:5" x14ac:dyDescent="0.2">
      <c r="D646" s="33" t="s">
        <v>1132</v>
      </c>
      <c r="E646" s="34" t="s">
        <v>1132</v>
      </c>
    </row>
    <row r="647" spans="4:5" x14ac:dyDescent="0.2">
      <c r="D647" s="33" t="s">
        <v>1132</v>
      </c>
      <c r="E647" s="34" t="s">
        <v>1132</v>
      </c>
    </row>
    <row r="648" spans="4:5" x14ac:dyDescent="0.2">
      <c r="D648" s="33" t="s">
        <v>1132</v>
      </c>
      <c r="E648" s="34" t="s">
        <v>1132</v>
      </c>
    </row>
    <row r="649" spans="4:5" x14ac:dyDescent="0.2">
      <c r="D649" s="33" t="s">
        <v>1132</v>
      </c>
      <c r="E649" s="34" t="s">
        <v>1132</v>
      </c>
    </row>
    <row r="650" spans="4:5" x14ac:dyDescent="0.2">
      <c r="D650" s="33" t="s">
        <v>1132</v>
      </c>
      <c r="E650" s="34" t="s">
        <v>1132</v>
      </c>
    </row>
    <row r="651" spans="4:5" x14ac:dyDescent="0.2">
      <c r="D651" s="33" t="s">
        <v>1132</v>
      </c>
      <c r="E651" s="34" t="s">
        <v>1132</v>
      </c>
    </row>
    <row r="652" spans="4:5" x14ac:dyDescent="0.2">
      <c r="D652" s="33" t="s">
        <v>1132</v>
      </c>
      <c r="E652" s="34" t="s">
        <v>1132</v>
      </c>
    </row>
    <row r="653" spans="4:5" x14ac:dyDescent="0.2">
      <c r="D653" s="33" t="s">
        <v>1132</v>
      </c>
      <c r="E653" s="34" t="s">
        <v>1132</v>
      </c>
    </row>
    <row r="654" spans="4:5" x14ac:dyDescent="0.2">
      <c r="D654" s="33" t="s">
        <v>1132</v>
      </c>
      <c r="E654" s="34" t="s">
        <v>1132</v>
      </c>
    </row>
    <row r="655" spans="4:5" x14ac:dyDescent="0.2">
      <c r="D655" s="33" t="s">
        <v>1132</v>
      </c>
      <c r="E655" s="34" t="s">
        <v>1132</v>
      </c>
    </row>
    <row r="656" spans="4:5" x14ac:dyDescent="0.2">
      <c r="D656" s="33" t="s">
        <v>1132</v>
      </c>
      <c r="E656" s="34" t="s">
        <v>1132</v>
      </c>
    </row>
    <row r="657" spans="4:5" x14ac:dyDescent="0.2">
      <c r="D657" s="33" t="s">
        <v>1132</v>
      </c>
      <c r="E657" s="34" t="s">
        <v>1132</v>
      </c>
    </row>
    <row r="658" spans="4:5" x14ac:dyDescent="0.2">
      <c r="D658" s="33" t="s">
        <v>1132</v>
      </c>
      <c r="E658" s="34" t="s">
        <v>1132</v>
      </c>
    </row>
    <row r="659" spans="4:5" x14ac:dyDescent="0.2">
      <c r="D659" s="33" t="s">
        <v>1132</v>
      </c>
      <c r="E659" s="34" t="s">
        <v>1132</v>
      </c>
    </row>
    <row r="660" spans="4:5" x14ac:dyDescent="0.2">
      <c r="D660" s="33" t="s">
        <v>1132</v>
      </c>
      <c r="E660" s="34" t="s">
        <v>1132</v>
      </c>
    </row>
    <row r="661" spans="4:5" x14ac:dyDescent="0.2">
      <c r="D661" s="33" t="s">
        <v>1132</v>
      </c>
      <c r="E661" s="34" t="s">
        <v>1132</v>
      </c>
    </row>
    <row r="662" spans="4:5" x14ac:dyDescent="0.2">
      <c r="D662" s="33" t="s">
        <v>1132</v>
      </c>
      <c r="E662" s="34" t="s">
        <v>1132</v>
      </c>
    </row>
    <row r="663" spans="4:5" x14ac:dyDescent="0.2">
      <c r="D663" s="33" t="s">
        <v>1132</v>
      </c>
      <c r="E663" s="34" t="s">
        <v>1132</v>
      </c>
    </row>
    <row r="664" spans="4:5" x14ac:dyDescent="0.2">
      <c r="D664" s="33" t="s">
        <v>1132</v>
      </c>
      <c r="E664" s="34" t="s">
        <v>1132</v>
      </c>
    </row>
    <row r="665" spans="4:5" x14ac:dyDescent="0.2">
      <c r="D665" s="33" t="s">
        <v>1132</v>
      </c>
      <c r="E665" s="34" t="s">
        <v>1132</v>
      </c>
    </row>
    <row r="666" spans="4:5" x14ac:dyDescent="0.2">
      <c r="D666" s="33" t="s">
        <v>1132</v>
      </c>
      <c r="E666" s="34" t="s">
        <v>1132</v>
      </c>
    </row>
    <row r="667" spans="4:5" x14ac:dyDescent="0.2">
      <c r="D667" s="33" t="s">
        <v>1132</v>
      </c>
      <c r="E667" s="34" t="s">
        <v>1132</v>
      </c>
    </row>
    <row r="668" spans="4:5" x14ac:dyDescent="0.2">
      <c r="D668" s="33" t="s">
        <v>1132</v>
      </c>
      <c r="E668" s="34" t="s">
        <v>1132</v>
      </c>
    </row>
    <row r="669" spans="4:5" x14ac:dyDescent="0.2">
      <c r="D669" s="33" t="s">
        <v>1132</v>
      </c>
      <c r="E669" s="34" t="s">
        <v>1132</v>
      </c>
    </row>
    <row r="670" spans="4:5" x14ac:dyDescent="0.2">
      <c r="D670" s="33" t="s">
        <v>1132</v>
      </c>
      <c r="E670" s="34" t="s">
        <v>1132</v>
      </c>
    </row>
    <row r="671" spans="4:5" x14ac:dyDescent="0.2">
      <c r="D671" s="33" t="s">
        <v>1132</v>
      </c>
      <c r="E671" s="34" t="s">
        <v>1132</v>
      </c>
    </row>
    <row r="672" spans="4:5" x14ac:dyDescent="0.2">
      <c r="D672" s="33" t="s">
        <v>1132</v>
      </c>
      <c r="E672" s="34" t="s">
        <v>1132</v>
      </c>
    </row>
    <row r="673" spans="4:5" x14ac:dyDescent="0.2">
      <c r="D673" s="33" t="s">
        <v>1132</v>
      </c>
      <c r="E673" s="34" t="s">
        <v>1132</v>
      </c>
    </row>
    <row r="674" spans="4:5" x14ac:dyDescent="0.2">
      <c r="D674" s="33" t="s">
        <v>1132</v>
      </c>
      <c r="E674" s="34" t="s">
        <v>1132</v>
      </c>
    </row>
    <row r="675" spans="4:5" x14ac:dyDescent="0.2">
      <c r="D675" s="33" t="s">
        <v>1132</v>
      </c>
      <c r="E675" s="34" t="s">
        <v>1132</v>
      </c>
    </row>
    <row r="676" spans="4:5" x14ac:dyDescent="0.2">
      <c r="D676" s="33" t="s">
        <v>1132</v>
      </c>
      <c r="E676" s="34" t="s">
        <v>1132</v>
      </c>
    </row>
    <row r="677" spans="4:5" x14ac:dyDescent="0.2">
      <c r="D677" s="33" t="s">
        <v>1132</v>
      </c>
      <c r="E677" s="34" t="s">
        <v>1132</v>
      </c>
    </row>
    <row r="678" spans="4:5" x14ac:dyDescent="0.2">
      <c r="D678" s="33" t="s">
        <v>1132</v>
      </c>
      <c r="E678" s="34" t="s">
        <v>1132</v>
      </c>
    </row>
    <row r="679" spans="4:5" x14ac:dyDescent="0.2">
      <c r="D679" s="33" t="s">
        <v>1132</v>
      </c>
      <c r="E679" s="34" t="s">
        <v>1132</v>
      </c>
    </row>
    <row r="680" spans="4:5" x14ac:dyDescent="0.2">
      <c r="D680" s="33" t="s">
        <v>1132</v>
      </c>
      <c r="E680" s="34" t="s">
        <v>1132</v>
      </c>
    </row>
    <row r="681" spans="4:5" x14ac:dyDescent="0.2">
      <c r="D681" s="33" t="s">
        <v>1132</v>
      </c>
      <c r="E681" s="34" t="s">
        <v>1132</v>
      </c>
    </row>
    <row r="682" spans="4:5" x14ac:dyDescent="0.2">
      <c r="D682" s="33" t="s">
        <v>1132</v>
      </c>
      <c r="E682" s="34" t="s">
        <v>1132</v>
      </c>
    </row>
    <row r="683" spans="4:5" x14ac:dyDescent="0.2">
      <c r="D683" s="33" t="s">
        <v>1132</v>
      </c>
      <c r="E683" s="34" t="s">
        <v>1132</v>
      </c>
    </row>
    <row r="684" spans="4:5" x14ac:dyDescent="0.2">
      <c r="D684" s="33" t="s">
        <v>1132</v>
      </c>
      <c r="E684" s="34" t="s">
        <v>1132</v>
      </c>
    </row>
    <row r="685" spans="4:5" x14ac:dyDescent="0.2">
      <c r="D685" s="33" t="s">
        <v>1132</v>
      </c>
      <c r="E685" s="34" t="s">
        <v>1132</v>
      </c>
    </row>
    <row r="686" spans="4:5" x14ac:dyDescent="0.2">
      <c r="D686" s="33" t="s">
        <v>1132</v>
      </c>
      <c r="E686" s="34" t="s">
        <v>1132</v>
      </c>
    </row>
    <row r="687" spans="4:5" x14ac:dyDescent="0.2">
      <c r="D687" s="33" t="s">
        <v>1132</v>
      </c>
      <c r="E687" s="34" t="s">
        <v>1132</v>
      </c>
    </row>
    <row r="688" spans="4:5" x14ac:dyDescent="0.2">
      <c r="D688" s="33" t="s">
        <v>1132</v>
      </c>
      <c r="E688" s="34" t="s">
        <v>1132</v>
      </c>
    </row>
    <row r="689" spans="4:5" x14ac:dyDescent="0.2">
      <c r="D689" s="33" t="s">
        <v>1132</v>
      </c>
      <c r="E689" s="34" t="s">
        <v>1132</v>
      </c>
    </row>
    <row r="690" spans="4:5" x14ac:dyDescent="0.2">
      <c r="D690" s="33" t="s">
        <v>1132</v>
      </c>
      <c r="E690" s="34" t="s">
        <v>1132</v>
      </c>
    </row>
    <row r="691" spans="4:5" x14ac:dyDescent="0.2">
      <c r="D691" s="33" t="s">
        <v>1132</v>
      </c>
      <c r="E691" s="34" t="s">
        <v>1132</v>
      </c>
    </row>
    <row r="692" spans="4:5" x14ac:dyDescent="0.2">
      <c r="D692" s="33" t="s">
        <v>1132</v>
      </c>
      <c r="E692" s="34" t="s">
        <v>1132</v>
      </c>
    </row>
    <row r="693" spans="4:5" x14ac:dyDescent="0.2">
      <c r="D693" s="33" t="s">
        <v>1132</v>
      </c>
      <c r="E693" s="34" t="s">
        <v>1132</v>
      </c>
    </row>
    <row r="694" spans="4:5" x14ac:dyDescent="0.2">
      <c r="D694" s="33" t="s">
        <v>1132</v>
      </c>
      <c r="E694" s="34" t="s">
        <v>1132</v>
      </c>
    </row>
    <row r="695" spans="4:5" x14ac:dyDescent="0.2">
      <c r="D695" s="33" t="s">
        <v>1132</v>
      </c>
      <c r="E695" s="34" t="s">
        <v>1132</v>
      </c>
    </row>
    <row r="696" spans="4:5" x14ac:dyDescent="0.2">
      <c r="D696" s="33" t="s">
        <v>1132</v>
      </c>
      <c r="E696" s="34" t="s">
        <v>1132</v>
      </c>
    </row>
    <row r="697" spans="4:5" x14ac:dyDescent="0.2">
      <c r="D697" s="33" t="s">
        <v>1132</v>
      </c>
      <c r="E697" s="34" t="s">
        <v>1132</v>
      </c>
    </row>
    <row r="698" spans="4:5" x14ac:dyDescent="0.2">
      <c r="D698" s="33" t="s">
        <v>1132</v>
      </c>
      <c r="E698" s="34" t="s">
        <v>1132</v>
      </c>
    </row>
    <row r="699" spans="4:5" x14ac:dyDescent="0.2">
      <c r="D699" s="33" t="s">
        <v>1132</v>
      </c>
      <c r="E699" s="34" t="s">
        <v>1132</v>
      </c>
    </row>
    <row r="700" spans="4:5" x14ac:dyDescent="0.2">
      <c r="D700" s="33" t="s">
        <v>1132</v>
      </c>
      <c r="E700" s="34" t="s">
        <v>1132</v>
      </c>
    </row>
    <row r="701" spans="4:5" x14ac:dyDescent="0.2">
      <c r="D701" s="33" t="s">
        <v>1132</v>
      </c>
      <c r="E701" s="34" t="s">
        <v>1132</v>
      </c>
    </row>
    <row r="702" spans="4:5" x14ac:dyDescent="0.2">
      <c r="D702" s="33" t="s">
        <v>1132</v>
      </c>
      <c r="E702" s="34" t="s">
        <v>1132</v>
      </c>
    </row>
    <row r="703" spans="4:5" x14ac:dyDescent="0.2">
      <c r="D703" s="33" t="s">
        <v>1132</v>
      </c>
      <c r="E703" s="34" t="s">
        <v>1132</v>
      </c>
    </row>
    <row r="704" spans="4:5" x14ac:dyDescent="0.2">
      <c r="D704" s="33" t="s">
        <v>1132</v>
      </c>
      <c r="E704" s="34" t="s">
        <v>1132</v>
      </c>
    </row>
    <row r="705" spans="4:5" x14ac:dyDescent="0.2">
      <c r="D705" s="33" t="s">
        <v>1132</v>
      </c>
      <c r="E705" s="34" t="s">
        <v>1132</v>
      </c>
    </row>
    <row r="706" spans="4:5" x14ac:dyDescent="0.2">
      <c r="D706" s="33" t="s">
        <v>1132</v>
      </c>
      <c r="E706" s="34" t="s">
        <v>1132</v>
      </c>
    </row>
    <row r="707" spans="4:5" x14ac:dyDescent="0.2">
      <c r="D707" s="33" t="s">
        <v>1132</v>
      </c>
      <c r="E707" s="34" t="s">
        <v>1132</v>
      </c>
    </row>
    <row r="708" spans="4:5" x14ac:dyDescent="0.2">
      <c r="D708" s="33" t="s">
        <v>1132</v>
      </c>
      <c r="E708" s="34" t="s">
        <v>1132</v>
      </c>
    </row>
    <row r="709" spans="4:5" x14ac:dyDescent="0.2">
      <c r="D709" s="33" t="s">
        <v>1132</v>
      </c>
      <c r="E709" s="34" t="s">
        <v>1132</v>
      </c>
    </row>
    <row r="710" spans="4:5" x14ac:dyDescent="0.2">
      <c r="D710" s="33" t="s">
        <v>1132</v>
      </c>
      <c r="E710" s="34" t="s">
        <v>1132</v>
      </c>
    </row>
    <row r="711" spans="4:5" x14ac:dyDescent="0.2">
      <c r="D711" s="33" t="s">
        <v>1132</v>
      </c>
      <c r="E711" s="34" t="s">
        <v>1132</v>
      </c>
    </row>
    <row r="712" spans="4:5" x14ac:dyDescent="0.2">
      <c r="D712" s="33" t="s">
        <v>1132</v>
      </c>
      <c r="E712" s="34" t="s">
        <v>1132</v>
      </c>
    </row>
    <row r="713" spans="4:5" x14ac:dyDescent="0.2">
      <c r="D713" s="33" t="s">
        <v>1132</v>
      </c>
      <c r="E713" s="34" t="s">
        <v>1132</v>
      </c>
    </row>
    <row r="714" spans="4:5" x14ac:dyDescent="0.2">
      <c r="D714" s="33" t="s">
        <v>1132</v>
      </c>
      <c r="E714" s="34" t="s">
        <v>1132</v>
      </c>
    </row>
    <row r="715" spans="4:5" x14ac:dyDescent="0.2">
      <c r="D715" s="33" t="s">
        <v>1132</v>
      </c>
      <c r="E715" s="34" t="s">
        <v>1132</v>
      </c>
    </row>
    <row r="716" spans="4:5" x14ac:dyDescent="0.2">
      <c r="D716" s="33" t="s">
        <v>1132</v>
      </c>
      <c r="E716" s="34" t="s">
        <v>1132</v>
      </c>
    </row>
    <row r="717" spans="4:5" x14ac:dyDescent="0.2">
      <c r="D717" s="33" t="s">
        <v>1132</v>
      </c>
      <c r="E717" s="34" t="s">
        <v>1132</v>
      </c>
    </row>
    <row r="718" spans="4:5" x14ac:dyDescent="0.2">
      <c r="D718" s="33" t="s">
        <v>1132</v>
      </c>
      <c r="E718" s="34" t="s">
        <v>1132</v>
      </c>
    </row>
    <row r="719" spans="4:5" x14ac:dyDescent="0.2">
      <c r="D719" s="33" t="s">
        <v>1132</v>
      </c>
      <c r="E719" s="34" t="s">
        <v>1132</v>
      </c>
    </row>
    <row r="720" spans="4:5" x14ac:dyDescent="0.2">
      <c r="D720" s="33" t="s">
        <v>1132</v>
      </c>
      <c r="E720" s="34" t="s">
        <v>1132</v>
      </c>
    </row>
    <row r="721" spans="4:5" x14ac:dyDescent="0.2">
      <c r="D721" s="33" t="s">
        <v>1132</v>
      </c>
      <c r="E721" s="34" t="s">
        <v>1132</v>
      </c>
    </row>
    <row r="722" spans="4:5" x14ac:dyDescent="0.2">
      <c r="D722" s="33" t="s">
        <v>1132</v>
      </c>
      <c r="E722" s="34" t="s">
        <v>1132</v>
      </c>
    </row>
    <row r="723" spans="4:5" x14ac:dyDescent="0.2">
      <c r="D723" s="33" t="s">
        <v>1132</v>
      </c>
      <c r="E723" s="34" t="s">
        <v>1132</v>
      </c>
    </row>
    <row r="724" spans="4:5" x14ac:dyDescent="0.2">
      <c r="D724" s="33" t="s">
        <v>1132</v>
      </c>
      <c r="E724" s="34" t="s">
        <v>1132</v>
      </c>
    </row>
    <row r="725" spans="4:5" x14ac:dyDescent="0.2">
      <c r="D725" s="33" t="s">
        <v>1132</v>
      </c>
      <c r="E725" s="34" t="s">
        <v>1132</v>
      </c>
    </row>
    <row r="726" spans="4:5" x14ac:dyDescent="0.2">
      <c r="D726" s="33" t="s">
        <v>1132</v>
      </c>
      <c r="E726" s="34" t="s">
        <v>1132</v>
      </c>
    </row>
    <row r="727" spans="4:5" x14ac:dyDescent="0.2">
      <c r="D727" s="33" t="s">
        <v>1132</v>
      </c>
      <c r="E727" s="34" t="s">
        <v>1132</v>
      </c>
    </row>
    <row r="728" spans="4:5" x14ac:dyDescent="0.2">
      <c r="D728" s="33" t="s">
        <v>1132</v>
      </c>
      <c r="E728" s="34" t="s">
        <v>1132</v>
      </c>
    </row>
    <row r="729" spans="4:5" x14ac:dyDescent="0.2">
      <c r="D729" s="33" t="s">
        <v>1132</v>
      </c>
      <c r="E729" s="34" t="s">
        <v>1132</v>
      </c>
    </row>
    <row r="730" spans="4:5" x14ac:dyDescent="0.2">
      <c r="D730" s="33" t="s">
        <v>1132</v>
      </c>
      <c r="E730" s="34" t="s">
        <v>1132</v>
      </c>
    </row>
    <row r="731" spans="4:5" x14ac:dyDescent="0.2">
      <c r="D731" s="33" t="s">
        <v>1132</v>
      </c>
      <c r="E731" s="34" t="s">
        <v>1132</v>
      </c>
    </row>
    <row r="732" spans="4:5" x14ac:dyDescent="0.2">
      <c r="D732" s="33" t="s">
        <v>1132</v>
      </c>
      <c r="E732" s="34" t="s">
        <v>1132</v>
      </c>
    </row>
    <row r="733" spans="4:5" x14ac:dyDescent="0.2">
      <c r="D733" s="33" t="s">
        <v>1132</v>
      </c>
      <c r="E733" s="34" t="s">
        <v>1132</v>
      </c>
    </row>
    <row r="734" spans="4:5" x14ac:dyDescent="0.2">
      <c r="D734" s="33" t="s">
        <v>1132</v>
      </c>
      <c r="E734" s="34" t="s">
        <v>1132</v>
      </c>
    </row>
    <row r="735" spans="4:5" x14ac:dyDescent="0.2">
      <c r="D735" s="33" t="s">
        <v>1132</v>
      </c>
      <c r="E735" s="34" t="s">
        <v>1132</v>
      </c>
    </row>
    <row r="736" spans="4:5" x14ac:dyDescent="0.2">
      <c r="D736" s="33" t="s">
        <v>1132</v>
      </c>
      <c r="E736" s="34" t="s">
        <v>1132</v>
      </c>
    </row>
    <row r="737" spans="4:5" x14ac:dyDescent="0.2">
      <c r="D737" s="33" t="s">
        <v>1132</v>
      </c>
      <c r="E737" s="34" t="s">
        <v>1132</v>
      </c>
    </row>
    <row r="738" spans="4:5" x14ac:dyDescent="0.2">
      <c r="D738" s="33" t="s">
        <v>1132</v>
      </c>
      <c r="E738" s="34" t="s">
        <v>1132</v>
      </c>
    </row>
    <row r="739" spans="4:5" x14ac:dyDescent="0.2">
      <c r="D739" s="33" t="s">
        <v>1132</v>
      </c>
      <c r="E739" s="34" t="s">
        <v>1132</v>
      </c>
    </row>
    <row r="740" spans="4:5" x14ac:dyDescent="0.2">
      <c r="D740" s="33" t="s">
        <v>1132</v>
      </c>
      <c r="E740" s="34" t="s">
        <v>1132</v>
      </c>
    </row>
    <row r="741" spans="4:5" x14ac:dyDescent="0.2">
      <c r="D741" s="33" t="s">
        <v>1132</v>
      </c>
      <c r="E741" s="34" t="s">
        <v>1132</v>
      </c>
    </row>
    <row r="742" spans="4:5" x14ac:dyDescent="0.2">
      <c r="D742" s="33" t="s">
        <v>1132</v>
      </c>
      <c r="E742" s="34" t="s">
        <v>1132</v>
      </c>
    </row>
    <row r="743" spans="4:5" x14ac:dyDescent="0.2">
      <c r="D743" s="33" t="s">
        <v>1132</v>
      </c>
      <c r="E743" s="34" t="s">
        <v>1132</v>
      </c>
    </row>
    <row r="744" spans="4:5" x14ac:dyDescent="0.2">
      <c r="D744" s="33" t="s">
        <v>1132</v>
      </c>
      <c r="E744" s="34" t="s">
        <v>1132</v>
      </c>
    </row>
    <row r="745" spans="4:5" x14ac:dyDescent="0.2">
      <c r="D745" s="33" t="s">
        <v>1132</v>
      </c>
      <c r="E745" s="34" t="s">
        <v>1132</v>
      </c>
    </row>
    <row r="746" spans="4:5" x14ac:dyDescent="0.2">
      <c r="D746" s="33" t="s">
        <v>1132</v>
      </c>
      <c r="E746" s="34" t="s">
        <v>1132</v>
      </c>
    </row>
    <row r="747" spans="4:5" x14ac:dyDescent="0.2">
      <c r="D747" s="33" t="s">
        <v>1132</v>
      </c>
      <c r="E747" s="34" t="s">
        <v>1132</v>
      </c>
    </row>
    <row r="748" spans="4:5" x14ac:dyDescent="0.2">
      <c r="D748" s="33" t="s">
        <v>1132</v>
      </c>
      <c r="E748" s="34" t="s">
        <v>1132</v>
      </c>
    </row>
    <row r="749" spans="4:5" x14ac:dyDescent="0.2">
      <c r="D749" s="33" t="s">
        <v>1132</v>
      </c>
      <c r="E749" s="34" t="s">
        <v>1132</v>
      </c>
    </row>
    <row r="750" spans="4:5" x14ac:dyDescent="0.2">
      <c r="D750" s="33" t="s">
        <v>1132</v>
      </c>
      <c r="E750" s="34" t="s">
        <v>1132</v>
      </c>
    </row>
    <row r="751" spans="4:5" x14ac:dyDescent="0.2">
      <c r="D751" s="33" t="s">
        <v>1132</v>
      </c>
      <c r="E751" s="34" t="s">
        <v>1132</v>
      </c>
    </row>
    <row r="752" spans="4:5" x14ac:dyDescent="0.2">
      <c r="D752" s="33" t="s">
        <v>1132</v>
      </c>
      <c r="E752" s="34" t="s">
        <v>1132</v>
      </c>
    </row>
    <row r="753" spans="4:5" x14ac:dyDescent="0.2">
      <c r="D753" s="33" t="s">
        <v>1132</v>
      </c>
      <c r="E753" s="34" t="s">
        <v>1132</v>
      </c>
    </row>
    <row r="754" spans="4:5" x14ac:dyDescent="0.2">
      <c r="D754" s="33" t="s">
        <v>1132</v>
      </c>
      <c r="E754" s="34" t="s">
        <v>1132</v>
      </c>
    </row>
    <row r="755" spans="4:5" x14ac:dyDescent="0.2">
      <c r="D755" s="33" t="s">
        <v>1132</v>
      </c>
      <c r="E755" s="34" t="s">
        <v>1132</v>
      </c>
    </row>
    <row r="756" spans="4:5" x14ac:dyDescent="0.2">
      <c r="D756" s="33" t="s">
        <v>1132</v>
      </c>
      <c r="E756" s="34" t="s">
        <v>1132</v>
      </c>
    </row>
    <row r="757" spans="4:5" x14ac:dyDescent="0.2">
      <c r="D757" s="33" t="s">
        <v>1132</v>
      </c>
      <c r="E757" s="34" t="s">
        <v>1132</v>
      </c>
    </row>
    <row r="758" spans="4:5" x14ac:dyDescent="0.2">
      <c r="D758" s="33" t="s">
        <v>1132</v>
      </c>
      <c r="E758" s="34" t="s">
        <v>1132</v>
      </c>
    </row>
    <row r="759" spans="4:5" x14ac:dyDescent="0.2">
      <c r="D759" s="33" t="s">
        <v>1132</v>
      </c>
      <c r="E759" s="34" t="s">
        <v>1132</v>
      </c>
    </row>
    <row r="760" spans="4:5" x14ac:dyDescent="0.2">
      <c r="D760" s="33" t="s">
        <v>1132</v>
      </c>
      <c r="E760" s="34" t="s">
        <v>1132</v>
      </c>
    </row>
    <row r="761" spans="4:5" x14ac:dyDescent="0.2">
      <c r="D761" s="33" t="s">
        <v>1132</v>
      </c>
      <c r="E761" s="34" t="s">
        <v>1132</v>
      </c>
    </row>
    <row r="762" spans="4:5" x14ac:dyDescent="0.2">
      <c r="D762" s="33" t="s">
        <v>1132</v>
      </c>
      <c r="E762" s="34" t="s">
        <v>1132</v>
      </c>
    </row>
    <row r="763" spans="4:5" x14ac:dyDescent="0.2">
      <c r="D763" s="33" t="s">
        <v>1132</v>
      </c>
      <c r="E763" s="34" t="s">
        <v>1132</v>
      </c>
    </row>
    <row r="764" spans="4:5" x14ac:dyDescent="0.2">
      <c r="D764" s="33" t="s">
        <v>1132</v>
      </c>
      <c r="E764" s="34" t="s">
        <v>1132</v>
      </c>
    </row>
    <row r="765" spans="4:5" x14ac:dyDescent="0.2">
      <c r="D765" s="33" t="s">
        <v>1132</v>
      </c>
      <c r="E765" s="34" t="s">
        <v>1132</v>
      </c>
    </row>
    <row r="766" spans="4:5" x14ac:dyDescent="0.2">
      <c r="D766" s="33" t="s">
        <v>1132</v>
      </c>
      <c r="E766" s="34" t="s">
        <v>1132</v>
      </c>
    </row>
    <row r="767" spans="4:5" x14ac:dyDescent="0.2">
      <c r="D767" s="33" t="s">
        <v>1132</v>
      </c>
      <c r="E767" s="34" t="s">
        <v>1132</v>
      </c>
    </row>
    <row r="768" spans="4:5" x14ac:dyDescent="0.2">
      <c r="D768" s="33" t="s">
        <v>1132</v>
      </c>
      <c r="E768" s="34" t="s">
        <v>1132</v>
      </c>
    </row>
    <row r="769" spans="4:5" x14ac:dyDescent="0.2">
      <c r="D769" s="33" t="s">
        <v>1132</v>
      </c>
      <c r="E769" s="34" t="s">
        <v>1132</v>
      </c>
    </row>
    <row r="770" spans="4:5" x14ac:dyDescent="0.2">
      <c r="D770" s="33" t="s">
        <v>1132</v>
      </c>
      <c r="E770" s="34" t="s">
        <v>1132</v>
      </c>
    </row>
    <row r="771" spans="4:5" x14ac:dyDescent="0.2">
      <c r="D771" s="33" t="s">
        <v>1132</v>
      </c>
      <c r="E771" s="34" t="s">
        <v>1132</v>
      </c>
    </row>
    <row r="772" spans="4:5" x14ac:dyDescent="0.2">
      <c r="D772" s="33" t="s">
        <v>1132</v>
      </c>
      <c r="E772" s="34" t="s">
        <v>1132</v>
      </c>
    </row>
    <row r="773" spans="4:5" x14ac:dyDescent="0.2">
      <c r="D773" s="33" t="s">
        <v>1132</v>
      </c>
      <c r="E773" s="34" t="s">
        <v>1132</v>
      </c>
    </row>
    <row r="774" spans="4:5" x14ac:dyDescent="0.2">
      <c r="D774" s="33" t="s">
        <v>1132</v>
      </c>
      <c r="E774" s="34" t="s">
        <v>1132</v>
      </c>
    </row>
    <row r="775" spans="4:5" x14ac:dyDescent="0.2">
      <c r="D775" s="33" t="s">
        <v>1132</v>
      </c>
      <c r="E775" s="34" t="s">
        <v>1132</v>
      </c>
    </row>
    <row r="776" spans="4:5" x14ac:dyDescent="0.2">
      <c r="D776" s="33" t="s">
        <v>1132</v>
      </c>
      <c r="E776" s="34" t="s">
        <v>1132</v>
      </c>
    </row>
    <row r="777" spans="4:5" x14ac:dyDescent="0.2">
      <c r="D777" s="33" t="s">
        <v>1132</v>
      </c>
      <c r="E777" s="34" t="s">
        <v>1132</v>
      </c>
    </row>
    <row r="778" spans="4:5" x14ac:dyDescent="0.2">
      <c r="D778" s="33" t="s">
        <v>1132</v>
      </c>
      <c r="E778" s="34" t="s">
        <v>1132</v>
      </c>
    </row>
    <row r="779" spans="4:5" x14ac:dyDescent="0.2">
      <c r="D779" s="33" t="s">
        <v>1132</v>
      </c>
      <c r="E779" s="34" t="s">
        <v>1132</v>
      </c>
    </row>
    <row r="780" spans="4:5" x14ac:dyDescent="0.2">
      <c r="D780" s="33" t="s">
        <v>1132</v>
      </c>
      <c r="E780" s="34" t="s">
        <v>1132</v>
      </c>
    </row>
    <row r="781" spans="4:5" x14ac:dyDescent="0.2">
      <c r="D781" s="33" t="s">
        <v>1132</v>
      </c>
      <c r="E781" s="34" t="s">
        <v>1132</v>
      </c>
    </row>
    <row r="782" spans="4:5" x14ac:dyDescent="0.2">
      <c r="D782" s="33" t="s">
        <v>1132</v>
      </c>
      <c r="E782" s="34" t="s">
        <v>1132</v>
      </c>
    </row>
    <row r="783" spans="4:5" x14ac:dyDescent="0.2">
      <c r="D783" s="33" t="s">
        <v>1132</v>
      </c>
      <c r="E783" s="34" t="s">
        <v>1132</v>
      </c>
    </row>
    <row r="784" spans="4:5" x14ac:dyDescent="0.2">
      <c r="D784" s="33" t="s">
        <v>1132</v>
      </c>
      <c r="E784" s="34" t="s">
        <v>1132</v>
      </c>
    </row>
    <row r="785" spans="4:5" x14ac:dyDescent="0.2">
      <c r="D785" s="33" t="s">
        <v>1132</v>
      </c>
      <c r="E785" s="34" t="s">
        <v>1132</v>
      </c>
    </row>
    <row r="786" spans="4:5" x14ac:dyDescent="0.2">
      <c r="D786" s="33" t="s">
        <v>1132</v>
      </c>
      <c r="E786" s="34" t="s">
        <v>1132</v>
      </c>
    </row>
    <row r="787" spans="4:5" x14ac:dyDescent="0.2">
      <c r="D787" s="33" t="s">
        <v>1132</v>
      </c>
      <c r="E787" s="34" t="s">
        <v>1132</v>
      </c>
    </row>
    <row r="788" spans="4:5" x14ac:dyDescent="0.2">
      <c r="D788" s="33" t="s">
        <v>1132</v>
      </c>
      <c r="E788" s="34" t="s">
        <v>1132</v>
      </c>
    </row>
    <row r="789" spans="4:5" x14ac:dyDescent="0.2">
      <c r="D789" s="33" t="s">
        <v>1132</v>
      </c>
      <c r="E789" s="34" t="s">
        <v>1132</v>
      </c>
    </row>
    <row r="790" spans="4:5" x14ac:dyDescent="0.2">
      <c r="D790" s="33" t="s">
        <v>1132</v>
      </c>
      <c r="E790" s="34" t="s">
        <v>1132</v>
      </c>
    </row>
    <row r="791" spans="4:5" x14ac:dyDescent="0.2">
      <c r="D791" s="33" t="s">
        <v>1132</v>
      </c>
      <c r="E791" s="34" t="s">
        <v>1132</v>
      </c>
    </row>
    <row r="792" spans="4:5" x14ac:dyDescent="0.2">
      <c r="D792" s="33" t="s">
        <v>1132</v>
      </c>
      <c r="E792" s="34" t="s">
        <v>1132</v>
      </c>
    </row>
    <row r="793" spans="4:5" x14ac:dyDescent="0.2">
      <c r="D793" s="33" t="s">
        <v>1132</v>
      </c>
      <c r="E793" s="34" t="s">
        <v>1132</v>
      </c>
    </row>
    <row r="794" spans="4:5" x14ac:dyDescent="0.2">
      <c r="D794" s="33" t="s">
        <v>1132</v>
      </c>
      <c r="E794" s="34" t="s">
        <v>1132</v>
      </c>
    </row>
    <row r="795" spans="4:5" x14ac:dyDescent="0.2">
      <c r="D795" s="33" t="s">
        <v>1132</v>
      </c>
      <c r="E795" s="34" t="s">
        <v>1132</v>
      </c>
    </row>
    <row r="796" spans="4:5" x14ac:dyDescent="0.2">
      <c r="D796" s="33" t="s">
        <v>1132</v>
      </c>
      <c r="E796" s="34" t="s">
        <v>1132</v>
      </c>
    </row>
    <row r="797" spans="4:5" x14ac:dyDescent="0.2">
      <c r="D797" s="33" t="s">
        <v>1132</v>
      </c>
      <c r="E797" s="34" t="s">
        <v>1132</v>
      </c>
    </row>
    <row r="798" spans="4:5" x14ac:dyDescent="0.2">
      <c r="D798" s="33" t="s">
        <v>1132</v>
      </c>
      <c r="E798" s="34" t="s">
        <v>1132</v>
      </c>
    </row>
    <row r="799" spans="4:5" x14ac:dyDescent="0.2">
      <c r="D799" s="33" t="s">
        <v>1132</v>
      </c>
      <c r="E799" s="34" t="s">
        <v>1132</v>
      </c>
    </row>
    <row r="800" spans="4:5" x14ac:dyDescent="0.2">
      <c r="D800" s="33" t="s">
        <v>1132</v>
      </c>
      <c r="E800" s="34" t="s">
        <v>1132</v>
      </c>
    </row>
    <row r="801" spans="4:5" x14ac:dyDescent="0.2">
      <c r="D801" s="33" t="s">
        <v>1132</v>
      </c>
      <c r="E801" s="34" t="s">
        <v>1132</v>
      </c>
    </row>
    <row r="802" spans="4:5" x14ac:dyDescent="0.2">
      <c r="D802" s="33" t="s">
        <v>1132</v>
      </c>
      <c r="E802" s="34" t="s">
        <v>1132</v>
      </c>
    </row>
    <row r="803" spans="4:5" x14ac:dyDescent="0.2">
      <c r="D803" s="33" t="s">
        <v>1132</v>
      </c>
      <c r="E803" s="34" t="s">
        <v>1132</v>
      </c>
    </row>
    <row r="804" spans="4:5" x14ac:dyDescent="0.2">
      <c r="D804" s="33" t="s">
        <v>1132</v>
      </c>
      <c r="E804" s="34" t="s">
        <v>1132</v>
      </c>
    </row>
    <row r="805" spans="4:5" x14ac:dyDescent="0.2">
      <c r="D805" s="33" t="s">
        <v>1132</v>
      </c>
      <c r="E805" s="34" t="s">
        <v>1132</v>
      </c>
    </row>
    <row r="806" spans="4:5" x14ac:dyDescent="0.2">
      <c r="D806" s="33" t="s">
        <v>1132</v>
      </c>
      <c r="E806" s="34" t="s">
        <v>1132</v>
      </c>
    </row>
    <row r="807" spans="4:5" x14ac:dyDescent="0.2">
      <c r="D807" s="33" t="s">
        <v>1132</v>
      </c>
      <c r="E807" s="34" t="s">
        <v>1132</v>
      </c>
    </row>
    <row r="808" spans="4:5" x14ac:dyDescent="0.2">
      <c r="D808" s="33" t="s">
        <v>1132</v>
      </c>
      <c r="E808" s="34" t="s">
        <v>1132</v>
      </c>
    </row>
    <row r="809" spans="4:5" x14ac:dyDescent="0.2">
      <c r="D809" s="33" t="s">
        <v>1132</v>
      </c>
      <c r="E809" s="34" t="s">
        <v>1132</v>
      </c>
    </row>
    <row r="810" spans="4:5" x14ac:dyDescent="0.2">
      <c r="D810" s="33" t="s">
        <v>1132</v>
      </c>
      <c r="E810" s="34" t="s">
        <v>1132</v>
      </c>
    </row>
    <row r="811" spans="4:5" x14ac:dyDescent="0.2">
      <c r="D811" s="33" t="s">
        <v>1132</v>
      </c>
      <c r="E811" s="34" t="s">
        <v>1132</v>
      </c>
    </row>
    <row r="812" spans="4:5" x14ac:dyDescent="0.2">
      <c r="D812" s="33" t="s">
        <v>1132</v>
      </c>
      <c r="E812" s="34" t="s">
        <v>1132</v>
      </c>
    </row>
    <row r="813" spans="4:5" x14ac:dyDescent="0.2">
      <c r="D813" s="33" t="s">
        <v>1132</v>
      </c>
      <c r="E813" s="34" t="s">
        <v>1132</v>
      </c>
    </row>
    <row r="814" spans="4:5" x14ac:dyDescent="0.2">
      <c r="D814" s="33" t="s">
        <v>1132</v>
      </c>
      <c r="E814" s="34" t="s">
        <v>1132</v>
      </c>
    </row>
    <row r="815" spans="4:5" x14ac:dyDescent="0.2">
      <c r="D815" s="33" t="s">
        <v>1132</v>
      </c>
      <c r="E815" s="34" t="s">
        <v>1132</v>
      </c>
    </row>
    <row r="816" spans="4:5" x14ac:dyDescent="0.2">
      <c r="D816" s="33" t="s">
        <v>1132</v>
      </c>
      <c r="E816" s="34" t="s">
        <v>1132</v>
      </c>
    </row>
    <row r="817" spans="4:5" x14ac:dyDescent="0.2">
      <c r="D817" s="33" t="s">
        <v>1132</v>
      </c>
      <c r="E817" s="34" t="s">
        <v>1132</v>
      </c>
    </row>
    <row r="818" spans="4:5" x14ac:dyDescent="0.2">
      <c r="D818" s="33" t="s">
        <v>1132</v>
      </c>
      <c r="E818" s="34" t="s">
        <v>1132</v>
      </c>
    </row>
    <row r="819" spans="4:5" x14ac:dyDescent="0.2">
      <c r="D819" s="33" t="s">
        <v>1132</v>
      </c>
      <c r="E819" s="34" t="s">
        <v>1132</v>
      </c>
    </row>
    <row r="820" spans="4:5" x14ac:dyDescent="0.2">
      <c r="D820" s="33" t="s">
        <v>1132</v>
      </c>
      <c r="E820" s="34" t="s">
        <v>1132</v>
      </c>
    </row>
    <row r="821" spans="4:5" x14ac:dyDescent="0.2">
      <c r="D821" s="33" t="s">
        <v>1132</v>
      </c>
      <c r="E821" s="34" t="s">
        <v>1132</v>
      </c>
    </row>
    <row r="822" spans="4:5" x14ac:dyDescent="0.2">
      <c r="D822" s="33" t="s">
        <v>1132</v>
      </c>
      <c r="E822" s="34" t="s">
        <v>1132</v>
      </c>
    </row>
    <row r="823" spans="4:5" x14ac:dyDescent="0.2">
      <c r="D823" s="33" t="s">
        <v>1132</v>
      </c>
      <c r="E823" s="34" t="s">
        <v>1132</v>
      </c>
    </row>
    <row r="824" spans="4:5" x14ac:dyDescent="0.2">
      <c r="D824" s="33" t="s">
        <v>1132</v>
      </c>
      <c r="E824" s="34" t="s">
        <v>1132</v>
      </c>
    </row>
    <row r="825" spans="4:5" x14ac:dyDescent="0.2">
      <c r="D825" s="33" t="s">
        <v>1132</v>
      </c>
      <c r="E825" s="34" t="s">
        <v>1132</v>
      </c>
    </row>
    <row r="826" spans="4:5" x14ac:dyDescent="0.2">
      <c r="D826" s="33" t="s">
        <v>1132</v>
      </c>
      <c r="E826" s="34" t="s">
        <v>1132</v>
      </c>
    </row>
    <row r="827" spans="4:5" x14ac:dyDescent="0.2">
      <c r="D827" s="33" t="s">
        <v>1132</v>
      </c>
      <c r="E827" s="34" t="s">
        <v>1132</v>
      </c>
    </row>
    <row r="828" spans="4:5" x14ac:dyDescent="0.2">
      <c r="D828" s="33" t="s">
        <v>1132</v>
      </c>
      <c r="E828" s="34" t="s">
        <v>1132</v>
      </c>
    </row>
    <row r="829" spans="4:5" x14ac:dyDescent="0.2">
      <c r="D829" s="33" t="s">
        <v>1132</v>
      </c>
      <c r="E829" s="34" t="s">
        <v>1132</v>
      </c>
    </row>
    <row r="830" spans="4:5" x14ac:dyDescent="0.2">
      <c r="D830" s="33" t="s">
        <v>1132</v>
      </c>
      <c r="E830" s="34" t="s">
        <v>1132</v>
      </c>
    </row>
    <row r="831" spans="4:5" x14ac:dyDescent="0.2">
      <c r="D831" s="33" t="s">
        <v>1132</v>
      </c>
      <c r="E831" s="34" t="s">
        <v>1132</v>
      </c>
    </row>
    <row r="832" spans="4:5" x14ac:dyDescent="0.2">
      <c r="D832" s="33" t="s">
        <v>1132</v>
      </c>
      <c r="E832" s="34" t="s">
        <v>1132</v>
      </c>
    </row>
    <row r="833" spans="4:5" x14ac:dyDescent="0.2">
      <c r="D833" s="33" t="s">
        <v>1132</v>
      </c>
      <c r="E833" s="34" t="s">
        <v>1132</v>
      </c>
    </row>
    <row r="834" spans="4:5" x14ac:dyDescent="0.2">
      <c r="D834" s="33" t="s">
        <v>1132</v>
      </c>
      <c r="E834" s="34" t="s">
        <v>1132</v>
      </c>
    </row>
    <row r="835" spans="4:5" x14ac:dyDescent="0.2">
      <c r="D835" s="33" t="s">
        <v>1132</v>
      </c>
      <c r="E835" s="34" t="s">
        <v>1132</v>
      </c>
    </row>
    <row r="836" spans="4:5" x14ac:dyDescent="0.2">
      <c r="D836" s="33" t="s">
        <v>1132</v>
      </c>
      <c r="E836" s="34" t="s">
        <v>1132</v>
      </c>
    </row>
    <row r="837" spans="4:5" x14ac:dyDescent="0.2">
      <c r="D837" s="33" t="s">
        <v>1132</v>
      </c>
      <c r="E837" s="34" t="s">
        <v>1132</v>
      </c>
    </row>
    <row r="838" spans="4:5" x14ac:dyDescent="0.2">
      <c r="D838" s="33" t="s">
        <v>1132</v>
      </c>
      <c r="E838" s="34" t="s">
        <v>1132</v>
      </c>
    </row>
    <row r="839" spans="4:5" x14ac:dyDescent="0.2">
      <c r="D839" s="33" t="s">
        <v>1132</v>
      </c>
      <c r="E839" s="34" t="s">
        <v>1132</v>
      </c>
    </row>
    <row r="840" spans="4:5" x14ac:dyDescent="0.2">
      <c r="D840" s="33" t="s">
        <v>1132</v>
      </c>
      <c r="E840" s="34" t="s">
        <v>1132</v>
      </c>
    </row>
    <row r="841" spans="4:5" x14ac:dyDescent="0.2">
      <c r="D841" s="33" t="s">
        <v>1132</v>
      </c>
      <c r="E841" s="34" t="s">
        <v>1132</v>
      </c>
    </row>
    <row r="842" spans="4:5" x14ac:dyDescent="0.2">
      <c r="D842" s="33" t="s">
        <v>1132</v>
      </c>
      <c r="E842" s="34" t="s">
        <v>1132</v>
      </c>
    </row>
    <row r="843" spans="4:5" x14ac:dyDescent="0.2">
      <c r="D843" s="33" t="s">
        <v>1132</v>
      </c>
      <c r="E843" s="34" t="s">
        <v>1132</v>
      </c>
    </row>
    <row r="844" spans="4:5" x14ac:dyDescent="0.2">
      <c r="D844" s="33" t="s">
        <v>1132</v>
      </c>
      <c r="E844" s="34" t="s">
        <v>1132</v>
      </c>
    </row>
    <row r="845" spans="4:5" x14ac:dyDescent="0.2">
      <c r="D845" s="33" t="s">
        <v>1132</v>
      </c>
      <c r="E845" s="34" t="s">
        <v>1132</v>
      </c>
    </row>
    <row r="846" spans="4:5" x14ac:dyDescent="0.2">
      <c r="D846" s="33" t="s">
        <v>1132</v>
      </c>
      <c r="E846" s="34" t="s">
        <v>1132</v>
      </c>
    </row>
    <row r="847" spans="4:5" x14ac:dyDescent="0.2">
      <c r="D847" s="33" t="s">
        <v>1132</v>
      </c>
      <c r="E847" s="34" t="s">
        <v>1132</v>
      </c>
    </row>
    <row r="848" spans="4:5" x14ac:dyDescent="0.2">
      <c r="D848" s="33" t="s">
        <v>1132</v>
      </c>
      <c r="E848" s="34" t="s">
        <v>1132</v>
      </c>
    </row>
    <row r="849" spans="4:5" x14ac:dyDescent="0.2">
      <c r="D849" s="33" t="s">
        <v>1132</v>
      </c>
      <c r="E849" s="34" t="s">
        <v>1132</v>
      </c>
    </row>
    <row r="850" spans="4:5" x14ac:dyDescent="0.2">
      <c r="D850" s="33" t="s">
        <v>1132</v>
      </c>
      <c r="E850" s="34" t="s">
        <v>1132</v>
      </c>
    </row>
    <row r="851" spans="4:5" x14ac:dyDescent="0.2">
      <c r="D851" s="33" t="s">
        <v>1132</v>
      </c>
      <c r="E851" s="34" t="s">
        <v>1132</v>
      </c>
    </row>
    <row r="852" spans="4:5" x14ac:dyDescent="0.2">
      <c r="D852" s="33" t="s">
        <v>1132</v>
      </c>
      <c r="E852" s="34" t="s">
        <v>1132</v>
      </c>
    </row>
    <row r="853" spans="4:5" x14ac:dyDescent="0.2">
      <c r="D853" s="33" t="s">
        <v>1132</v>
      </c>
      <c r="E853" s="34" t="s">
        <v>1132</v>
      </c>
    </row>
    <row r="854" spans="4:5" x14ac:dyDescent="0.2">
      <c r="D854" s="33" t="s">
        <v>1132</v>
      </c>
      <c r="E854" s="34" t="s">
        <v>1132</v>
      </c>
    </row>
    <row r="855" spans="4:5" x14ac:dyDescent="0.2">
      <c r="D855" s="33" t="s">
        <v>1132</v>
      </c>
      <c r="E855" s="34" t="s">
        <v>1132</v>
      </c>
    </row>
    <row r="856" spans="4:5" x14ac:dyDescent="0.2">
      <c r="D856" s="33" t="s">
        <v>1132</v>
      </c>
      <c r="E856" s="34" t="s">
        <v>1132</v>
      </c>
    </row>
    <row r="857" spans="4:5" x14ac:dyDescent="0.2">
      <c r="D857" s="33" t="s">
        <v>1132</v>
      </c>
      <c r="E857" s="34" t="s">
        <v>1132</v>
      </c>
    </row>
    <row r="858" spans="4:5" x14ac:dyDescent="0.2">
      <c r="D858" s="33" t="s">
        <v>1132</v>
      </c>
      <c r="E858" s="34" t="s">
        <v>1132</v>
      </c>
    </row>
    <row r="859" spans="4:5" x14ac:dyDescent="0.2">
      <c r="D859" s="33" t="s">
        <v>1132</v>
      </c>
      <c r="E859" s="34" t="s">
        <v>1132</v>
      </c>
    </row>
    <row r="860" spans="4:5" x14ac:dyDescent="0.2">
      <c r="D860" s="33" t="s">
        <v>1132</v>
      </c>
      <c r="E860" s="34" t="s">
        <v>1132</v>
      </c>
    </row>
    <row r="861" spans="4:5" x14ac:dyDescent="0.2">
      <c r="D861" s="33" t="s">
        <v>1132</v>
      </c>
      <c r="E861" s="34" t="s">
        <v>1132</v>
      </c>
    </row>
    <row r="862" spans="4:5" x14ac:dyDescent="0.2">
      <c r="D862" s="33" t="s">
        <v>1132</v>
      </c>
      <c r="E862" s="34" t="s">
        <v>1132</v>
      </c>
    </row>
    <row r="863" spans="4:5" x14ac:dyDescent="0.2">
      <c r="D863" s="33" t="s">
        <v>1132</v>
      </c>
      <c r="E863" s="34" t="s">
        <v>1132</v>
      </c>
    </row>
    <row r="864" spans="4:5" x14ac:dyDescent="0.2">
      <c r="D864" s="33" t="s">
        <v>1132</v>
      </c>
      <c r="E864" s="34" t="s">
        <v>1132</v>
      </c>
    </row>
    <row r="865" spans="4:5" x14ac:dyDescent="0.2">
      <c r="D865" s="33" t="s">
        <v>1132</v>
      </c>
      <c r="E865" s="34" t="s">
        <v>1132</v>
      </c>
    </row>
    <row r="866" spans="4:5" x14ac:dyDescent="0.2">
      <c r="D866" s="33" t="s">
        <v>1132</v>
      </c>
      <c r="E866" s="34" t="s">
        <v>1132</v>
      </c>
    </row>
    <row r="867" spans="4:5" x14ac:dyDescent="0.2">
      <c r="D867" s="33" t="s">
        <v>1132</v>
      </c>
      <c r="E867" s="34" t="s">
        <v>1132</v>
      </c>
    </row>
    <row r="868" spans="4:5" x14ac:dyDescent="0.2">
      <c r="D868" s="33" t="s">
        <v>1132</v>
      </c>
      <c r="E868" s="34" t="s">
        <v>1132</v>
      </c>
    </row>
    <row r="869" spans="4:5" x14ac:dyDescent="0.2">
      <c r="D869" s="33" t="s">
        <v>1132</v>
      </c>
      <c r="E869" s="34" t="s">
        <v>1132</v>
      </c>
    </row>
    <row r="870" spans="4:5" x14ac:dyDescent="0.2">
      <c r="D870" s="33" t="s">
        <v>1132</v>
      </c>
      <c r="E870" s="34" t="s">
        <v>1132</v>
      </c>
    </row>
    <row r="871" spans="4:5" x14ac:dyDescent="0.2">
      <c r="D871" s="33" t="s">
        <v>1132</v>
      </c>
      <c r="E871" s="34" t="s">
        <v>1132</v>
      </c>
    </row>
    <row r="872" spans="4:5" x14ac:dyDescent="0.2">
      <c r="D872" s="33" t="s">
        <v>1132</v>
      </c>
      <c r="E872" s="34" t="s">
        <v>1132</v>
      </c>
    </row>
    <row r="873" spans="4:5" x14ac:dyDescent="0.2">
      <c r="D873" s="33" t="s">
        <v>1132</v>
      </c>
      <c r="E873" s="34" t="s">
        <v>1132</v>
      </c>
    </row>
    <row r="874" spans="4:5" x14ac:dyDescent="0.2">
      <c r="D874" s="33" t="s">
        <v>1132</v>
      </c>
      <c r="E874" s="34" t="s">
        <v>1132</v>
      </c>
    </row>
    <row r="875" spans="4:5" x14ac:dyDescent="0.2">
      <c r="D875" s="33" t="s">
        <v>1132</v>
      </c>
      <c r="E875" s="34" t="s">
        <v>1132</v>
      </c>
    </row>
    <row r="876" spans="4:5" x14ac:dyDescent="0.2">
      <c r="D876" s="33" t="s">
        <v>1132</v>
      </c>
      <c r="E876" s="34" t="s">
        <v>1132</v>
      </c>
    </row>
    <row r="877" spans="4:5" x14ac:dyDescent="0.2">
      <c r="D877" s="33" t="s">
        <v>1132</v>
      </c>
      <c r="E877" s="34" t="s">
        <v>1132</v>
      </c>
    </row>
    <row r="878" spans="4:5" x14ac:dyDescent="0.2">
      <c r="D878" s="33" t="s">
        <v>1132</v>
      </c>
      <c r="E878" s="34" t="s">
        <v>1132</v>
      </c>
    </row>
    <row r="879" spans="4:5" x14ac:dyDescent="0.2">
      <c r="D879" s="33" t="s">
        <v>1132</v>
      </c>
      <c r="E879" s="34" t="s">
        <v>1132</v>
      </c>
    </row>
    <row r="880" spans="4:5" x14ac:dyDescent="0.2">
      <c r="D880" s="33" t="s">
        <v>1132</v>
      </c>
      <c r="E880" s="34" t="s">
        <v>1132</v>
      </c>
    </row>
    <row r="881" spans="4:5" x14ac:dyDescent="0.2">
      <c r="D881" s="33" t="s">
        <v>1132</v>
      </c>
      <c r="E881" s="34" t="s">
        <v>1132</v>
      </c>
    </row>
    <row r="882" spans="4:5" x14ac:dyDescent="0.2">
      <c r="D882" s="33" t="s">
        <v>1132</v>
      </c>
      <c r="E882" s="34" t="s">
        <v>1132</v>
      </c>
    </row>
    <row r="883" spans="4:5" x14ac:dyDescent="0.2">
      <c r="D883" s="33" t="s">
        <v>1132</v>
      </c>
      <c r="E883" s="34" t="s">
        <v>1132</v>
      </c>
    </row>
    <row r="884" spans="4:5" x14ac:dyDescent="0.2">
      <c r="D884" s="33" t="s">
        <v>1132</v>
      </c>
      <c r="E884" s="34" t="s">
        <v>1132</v>
      </c>
    </row>
    <row r="885" spans="4:5" x14ac:dyDescent="0.2">
      <c r="D885" s="33" t="s">
        <v>1132</v>
      </c>
      <c r="E885" s="34" t="s">
        <v>1132</v>
      </c>
    </row>
    <row r="886" spans="4:5" x14ac:dyDescent="0.2">
      <c r="D886" s="33" t="s">
        <v>1132</v>
      </c>
      <c r="E886" s="34" t="s">
        <v>1132</v>
      </c>
    </row>
    <row r="887" spans="4:5" x14ac:dyDescent="0.2">
      <c r="D887" s="33" t="s">
        <v>1132</v>
      </c>
      <c r="E887" s="34" t="s">
        <v>1132</v>
      </c>
    </row>
    <row r="888" spans="4:5" x14ac:dyDescent="0.2">
      <c r="D888" s="33" t="s">
        <v>1132</v>
      </c>
      <c r="E888" s="34" t="s">
        <v>1132</v>
      </c>
    </row>
    <row r="889" spans="4:5" x14ac:dyDescent="0.2">
      <c r="D889" s="33" t="s">
        <v>1132</v>
      </c>
      <c r="E889" s="34" t="s">
        <v>1132</v>
      </c>
    </row>
    <row r="890" spans="4:5" x14ac:dyDescent="0.2">
      <c r="D890" s="33" t="s">
        <v>1132</v>
      </c>
      <c r="E890" s="34" t="s">
        <v>1132</v>
      </c>
    </row>
    <row r="891" spans="4:5" x14ac:dyDescent="0.2">
      <c r="D891" s="33" t="s">
        <v>1132</v>
      </c>
      <c r="E891" s="34" t="s">
        <v>1132</v>
      </c>
    </row>
    <row r="892" spans="4:5" x14ac:dyDescent="0.2">
      <c r="D892" s="33" t="s">
        <v>1132</v>
      </c>
      <c r="E892" s="34" t="s">
        <v>1132</v>
      </c>
    </row>
    <row r="893" spans="4:5" x14ac:dyDescent="0.2">
      <c r="D893" s="33" t="s">
        <v>1132</v>
      </c>
      <c r="E893" s="34" t="s">
        <v>1132</v>
      </c>
    </row>
    <row r="894" spans="4:5" x14ac:dyDescent="0.2">
      <c r="D894" s="33" t="s">
        <v>1132</v>
      </c>
      <c r="E894" s="34" t="s">
        <v>1132</v>
      </c>
    </row>
    <row r="895" spans="4:5" x14ac:dyDescent="0.2">
      <c r="D895" s="33" t="s">
        <v>1132</v>
      </c>
      <c r="E895" s="34" t="s">
        <v>1132</v>
      </c>
    </row>
    <row r="896" spans="4:5" x14ac:dyDescent="0.2">
      <c r="D896" s="33" t="s">
        <v>1132</v>
      </c>
      <c r="E896" s="34" t="s">
        <v>1132</v>
      </c>
    </row>
    <row r="897" spans="4:5" x14ac:dyDescent="0.2">
      <c r="D897" s="33" t="s">
        <v>1132</v>
      </c>
      <c r="E897" s="34" t="s">
        <v>1132</v>
      </c>
    </row>
    <row r="898" spans="4:5" x14ac:dyDescent="0.2">
      <c r="D898" s="33" t="s">
        <v>1132</v>
      </c>
      <c r="E898" s="34" t="s">
        <v>1132</v>
      </c>
    </row>
    <row r="899" spans="4:5" x14ac:dyDescent="0.2">
      <c r="D899" s="33" t="s">
        <v>1132</v>
      </c>
      <c r="E899" s="34" t="s">
        <v>1132</v>
      </c>
    </row>
    <row r="900" spans="4:5" x14ac:dyDescent="0.2">
      <c r="D900" s="33" t="s">
        <v>1132</v>
      </c>
      <c r="E900" s="34" t="s">
        <v>1132</v>
      </c>
    </row>
    <row r="901" spans="4:5" x14ac:dyDescent="0.2">
      <c r="D901" s="33" t="s">
        <v>1132</v>
      </c>
      <c r="E901" s="34" t="s">
        <v>1132</v>
      </c>
    </row>
    <row r="902" spans="4:5" x14ac:dyDescent="0.2">
      <c r="D902" s="33" t="s">
        <v>1132</v>
      </c>
      <c r="E902" s="34" t="s">
        <v>1132</v>
      </c>
    </row>
    <row r="903" spans="4:5" x14ac:dyDescent="0.2">
      <c r="D903" s="33" t="s">
        <v>1132</v>
      </c>
      <c r="E903" s="34" t="s">
        <v>1132</v>
      </c>
    </row>
    <row r="904" spans="4:5" x14ac:dyDescent="0.2">
      <c r="D904" s="33" t="s">
        <v>1132</v>
      </c>
      <c r="E904" s="34" t="s">
        <v>1132</v>
      </c>
    </row>
    <row r="905" spans="4:5" x14ac:dyDescent="0.2">
      <c r="D905" s="33" t="s">
        <v>1132</v>
      </c>
      <c r="E905" s="34" t="s">
        <v>1132</v>
      </c>
    </row>
    <row r="906" spans="4:5" x14ac:dyDescent="0.2">
      <c r="D906" s="33" t="s">
        <v>1132</v>
      </c>
      <c r="E906" s="34" t="s">
        <v>1132</v>
      </c>
    </row>
    <row r="907" spans="4:5" x14ac:dyDescent="0.2">
      <c r="D907" s="33" t="s">
        <v>1132</v>
      </c>
      <c r="E907" s="34" t="s">
        <v>1132</v>
      </c>
    </row>
    <row r="908" spans="4:5" x14ac:dyDescent="0.2">
      <c r="D908" s="33" t="s">
        <v>1132</v>
      </c>
      <c r="E908" s="34" t="s">
        <v>1132</v>
      </c>
    </row>
    <row r="909" spans="4:5" x14ac:dyDescent="0.2">
      <c r="D909" s="33" t="s">
        <v>1132</v>
      </c>
      <c r="E909" s="34" t="s">
        <v>1132</v>
      </c>
    </row>
    <row r="910" spans="4:5" x14ac:dyDescent="0.2">
      <c r="D910" s="33" t="s">
        <v>1132</v>
      </c>
      <c r="E910" s="34" t="s">
        <v>1132</v>
      </c>
    </row>
    <row r="911" spans="4:5" x14ac:dyDescent="0.2">
      <c r="D911" s="33" t="s">
        <v>1132</v>
      </c>
      <c r="E911" s="34" t="s">
        <v>1132</v>
      </c>
    </row>
    <row r="912" spans="4:5" x14ac:dyDescent="0.2">
      <c r="D912" s="33" t="s">
        <v>1132</v>
      </c>
      <c r="E912" s="34" t="s">
        <v>1132</v>
      </c>
    </row>
    <row r="913" spans="4:5" x14ac:dyDescent="0.2">
      <c r="D913" s="33" t="s">
        <v>1132</v>
      </c>
      <c r="E913" s="34" t="s">
        <v>1132</v>
      </c>
    </row>
    <row r="914" spans="4:5" x14ac:dyDescent="0.2">
      <c r="D914" s="33" t="s">
        <v>1132</v>
      </c>
      <c r="E914" s="34" t="s">
        <v>1132</v>
      </c>
    </row>
    <row r="915" spans="4:5" x14ac:dyDescent="0.2">
      <c r="D915" s="33" t="s">
        <v>1132</v>
      </c>
      <c r="E915" s="34" t="s">
        <v>1132</v>
      </c>
    </row>
    <row r="916" spans="4:5" x14ac:dyDescent="0.2">
      <c r="D916" s="33" t="s">
        <v>1132</v>
      </c>
      <c r="E916" s="34" t="s">
        <v>1132</v>
      </c>
    </row>
    <row r="917" spans="4:5" x14ac:dyDescent="0.2">
      <c r="D917" s="33" t="s">
        <v>1132</v>
      </c>
      <c r="E917" s="34" t="s">
        <v>1132</v>
      </c>
    </row>
    <row r="918" spans="4:5" x14ac:dyDescent="0.2">
      <c r="D918" s="33" t="s">
        <v>1132</v>
      </c>
      <c r="E918" s="34" t="s">
        <v>1132</v>
      </c>
    </row>
    <row r="919" spans="4:5" x14ac:dyDescent="0.2">
      <c r="D919" s="33" t="s">
        <v>1132</v>
      </c>
      <c r="E919" s="34" t="s">
        <v>1132</v>
      </c>
    </row>
    <row r="920" spans="4:5" x14ac:dyDescent="0.2">
      <c r="D920" s="33" t="s">
        <v>1132</v>
      </c>
      <c r="E920" s="34" t="s">
        <v>1132</v>
      </c>
    </row>
    <row r="921" spans="4:5" x14ac:dyDescent="0.2">
      <c r="D921" s="33" t="s">
        <v>1132</v>
      </c>
      <c r="E921" s="34" t="s">
        <v>1132</v>
      </c>
    </row>
    <row r="922" spans="4:5" x14ac:dyDescent="0.2">
      <c r="D922" s="33" t="s">
        <v>1132</v>
      </c>
      <c r="E922" s="34" t="s">
        <v>1132</v>
      </c>
    </row>
    <row r="923" spans="4:5" x14ac:dyDescent="0.2">
      <c r="D923" s="33" t="s">
        <v>1132</v>
      </c>
      <c r="E923" s="34" t="s">
        <v>1132</v>
      </c>
    </row>
    <row r="924" spans="4:5" x14ac:dyDescent="0.2">
      <c r="D924" s="33" t="s">
        <v>1132</v>
      </c>
      <c r="E924" s="34" t="s">
        <v>1132</v>
      </c>
    </row>
    <row r="925" spans="4:5" x14ac:dyDescent="0.2">
      <c r="D925" s="33" t="s">
        <v>1132</v>
      </c>
      <c r="E925" s="34" t="s">
        <v>1132</v>
      </c>
    </row>
    <row r="926" spans="4:5" x14ac:dyDescent="0.2">
      <c r="D926" s="33" t="s">
        <v>1132</v>
      </c>
      <c r="E926" s="34" t="s">
        <v>1132</v>
      </c>
    </row>
    <row r="927" spans="4:5" x14ac:dyDescent="0.2">
      <c r="D927" s="33" t="s">
        <v>1132</v>
      </c>
      <c r="E927" s="34" t="s">
        <v>1132</v>
      </c>
    </row>
    <row r="928" spans="4:5" x14ac:dyDescent="0.2">
      <c r="D928" s="33" t="s">
        <v>1132</v>
      </c>
      <c r="E928" s="34" t="s">
        <v>1132</v>
      </c>
    </row>
    <row r="929" spans="4:5" x14ac:dyDescent="0.2">
      <c r="D929" s="33" t="s">
        <v>1132</v>
      </c>
      <c r="E929" s="34" t="s">
        <v>1132</v>
      </c>
    </row>
    <row r="930" spans="4:5" x14ac:dyDescent="0.2">
      <c r="D930" s="33" t="s">
        <v>1132</v>
      </c>
      <c r="E930" s="34" t="s">
        <v>1132</v>
      </c>
    </row>
    <row r="931" spans="4:5" x14ac:dyDescent="0.2">
      <c r="D931" s="33" t="s">
        <v>1132</v>
      </c>
      <c r="E931" s="34" t="s">
        <v>1132</v>
      </c>
    </row>
    <row r="932" spans="4:5" x14ac:dyDescent="0.2">
      <c r="D932" s="33" t="s">
        <v>1132</v>
      </c>
      <c r="E932" s="34" t="s">
        <v>1132</v>
      </c>
    </row>
    <row r="933" spans="4:5" x14ac:dyDescent="0.2">
      <c r="D933" s="33" t="s">
        <v>1132</v>
      </c>
      <c r="E933" s="34" t="s">
        <v>1132</v>
      </c>
    </row>
    <row r="934" spans="4:5" x14ac:dyDescent="0.2">
      <c r="D934" s="33" t="s">
        <v>1132</v>
      </c>
      <c r="E934" s="34" t="s">
        <v>1132</v>
      </c>
    </row>
    <row r="935" spans="4:5" x14ac:dyDescent="0.2">
      <c r="D935" s="33" t="s">
        <v>1132</v>
      </c>
      <c r="E935" s="34" t="s">
        <v>1132</v>
      </c>
    </row>
    <row r="936" spans="4:5" x14ac:dyDescent="0.2">
      <c r="D936" s="33" t="s">
        <v>1132</v>
      </c>
      <c r="E936" s="34" t="s">
        <v>1132</v>
      </c>
    </row>
    <row r="937" spans="4:5" x14ac:dyDescent="0.2">
      <c r="D937" s="33" t="s">
        <v>1132</v>
      </c>
      <c r="E937" s="34" t="s">
        <v>1132</v>
      </c>
    </row>
    <row r="938" spans="4:5" x14ac:dyDescent="0.2">
      <c r="D938" s="33" t="s">
        <v>1132</v>
      </c>
      <c r="E938" s="34" t="s">
        <v>1132</v>
      </c>
    </row>
    <row r="939" spans="4:5" x14ac:dyDescent="0.2">
      <c r="D939" s="33" t="s">
        <v>1132</v>
      </c>
      <c r="E939" s="34" t="s">
        <v>1132</v>
      </c>
    </row>
    <row r="940" spans="4:5" x14ac:dyDescent="0.2">
      <c r="D940" s="33" t="s">
        <v>1132</v>
      </c>
      <c r="E940" s="34" t="s">
        <v>1132</v>
      </c>
    </row>
    <row r="941" spans="4:5" x14ac:dyDescent="0.2">
      <c r="D941" s="33" t="s">
        <v>1132</v>
      </c>
      <c r="E941" s="34" t="s">
        <v>1132</v>
      </c>
    </row>
    <row r="942" spans="4:5" x14ac:dyDescent="0.2">
      <c r="D942" s="33" t="s">
        <v>1132</v>
      </c>
      <c r="E942" s="34" t="s">
        <v>1132</v>
      </c>
    </row>
    <row r="943" spans="4:5" x14ac:dyDescent="0.2">
      <c r="D943" s="33" t="s">
        <v>1132</v>
      </c>
      <c r="E943" s="34" t="s">
        <v>1132</v>
      </c>
    </row>
    <row r="944" spans="4:5" x14ac:dyDescent="0.2">
      <c r="D944" s="33" t="s">
        <v>1132</v>
      </c>
      <c r="E944" s="34" t="s">
        <v>1132</v>
      </c>
    </row>
    <row r="945" spans="4:5" x14ac:dyDescent="0.2">
      <c r="D945" s="33" t="s">
        <v>1132</v>
      </c>
      <c r="E945" s="34" t="s">
        <v>1132</v>
      </c>
    </row>
    <row r="946" spans="4:5" x14ac:dyDescent="0.2">
      <c r="D946" s="33" t="s">
        <v>1132</v>
      </c>
      <c r="E946" s="34" t="s">
        <v>1132</v>
      </c>
    </row>
    <row r="947" spans="4:5" x14ac:dyDescent="0.2">
      <c r="D947" s="33" t="s">
        <v>1132</v>
      </c>
      <c r="E947" s="34" t="s">
        <v>1132</v>
      </c>
    </row>
    <row r="948" spans="4:5" x14ac:dyDescent="0.2">
      <c r="D948" s="33" t="s">
        <v>1132</v>
      </c>
      <c r="E948" s="34" t="s">
        <v>1132</v>
      </c>
    </row>
    <row r="949" spans="4:5" x14ac:dyDescent="0.2">
      <c r="D949" s="33" t="s">
        <v>1132</v>
      </c>
      <c r="E949" s="34" t="s">
        <v>1132</v>
      </c>
    </row>
    <row r="950" spans="4:5" x14ac:dyDescent="0.2">
      <c r="D950" s="33" t="s">
        <v>1132</v>
      </c>
      <c r="E950" s="34" t="s">
        <v>1132</v>
      </c>
    </row>
    <row r="951" spans="4:5" x14ac:dyDescent="0.2">
      <c r="D951" s="33" t="s">
        <v>1132</v>
      </c>
      <c r="E951" s="34" t="s">
        <v>1132</v>
      </c>
    </row>
    <row r="952" spans="4:5" x14ac:dyDescent="0.2">
      <c r="D952" s="33" t="s">
        <v>1132</v>
      </c>
      <c r="E952" s="34" t="s">
        <v>1132</v>
      </c>
    </row>
    <row r="953" spans="4:5" x14ac:dyDescent="0.2">
      <c r="D953" s="33" t="s">
        <v>1132</v>
      </c>
      <c r="E953" s="34" t="s">
        <v>1132</v>
      </c>
    </row>
    <row r="954" spans="4:5" x14ac:dyDescent="0.2">
      <c r="D954" s="33" t="s">
        <v>1132</v>
      </c>
      <c r="E954" s="34" t="s">
        <v>1132</v>
      </c>
    </row>
    <row r="955" spans="4:5" x14ac:dyDescent="0.2">
      <c r="D955" s="33" t="s">
        <v>1132</v>
      </c>
      <c r="E955" s="34" t="s">
        <v>1132</v>
      </c>
    </row>
    <row r="956" spans="4:5" x14ac:dyDescent="0.2">
      <c r="D956" s="33" t="s">
        <v>1132</v>
      </c>
      <c r="E956" s="34" t="s">
        <v>1132</v>
      </c>
    </row>
    <row r="957" spans="4:5" x14ac:dyDescent="0.2">
      <c r="D957" s="33" t="s">
        <v>1132</v>
      </c>
      <c r="E957" s="34" t="s">
        <v>1132</v>
      </c>
    </row>
    <row r="958" spans="4:5" x14ac:dyDescent="0.2">
      <c r="D958" s="33" t="s">
        <v>1132</v>
      </c>
      <c r="E958" s="34" t="s">
        <v>1132</v>
      </c>
    </row>
    <row r="959" spans="4:5" x14ac:dyDescent="0.2">
      <c r="D959" s="33" t="s">
        <v>1132</v>
      </c>
      <c r="E959" s="34" t="s">
        <v>1132</v>
      </c>
    </row>
    <row r="960" spans="4:5" x14ac:dyDescent="0.2">
      <c r="D960" s="33" t="s">
        <v>1132</v>
      </c>
      <c r="E960" s="34" t="s">
        <v>1132</v>
      </c>
    </row>
    <row r="961" spans="4:5" x14ac:dyDescent="0.2">
      <c r="D961" s="33" t="s">
        <v>1132</v>
      </c>
      <c r="E961" s="34" t="s">
        <v>1132</v>
      </c>
    </row>
    <row r="962" spans="4:5" x14ac:dyDescent="0.2">
      <c r="D962" s="33" t="s">
        <v>1132</v>
      </c>
      <c r="E962" s="34" t="s">
        <v>1132</v>
      </c>
    </row>
    <row r="963" spans="4:5" x14ac:dyDescent="0.2">
      <c r="D963" s="33" t="s">
        <v>1132</v>
      </c>
      <c r="E963" s="34" t="s">
        <v>1132</v>
      </c>
    </row>
    <row r="964" spans="4:5" x14ac:dyDescent="0.2">
      <c r="D964" s="33" t="s">
        <v>1132</v>
      </c>
      <c r="E964" s="34" t="s">
        <v>1132</v>
      </c>
    </row>
    <row r="965" spans="4:5" x14ac:dyDescent="0.2">
      <c r="D965" s="33" t="s">
        <v>1132</v>
      </c>
      <c r="E965" s="34" t="s">
        <v>1132</v>
      </c>
    </row>
    <row r="966" spans="4:5" x14ac:dyDescent="0.2">
      <c r="D966" s="33" t="s">
        <v>1132</v>
      </c>
      <c r="E966" s="34" t="s">
        <v>1132</v>
      </c>
    </row>
    <row r="967" spans="4:5" x14ac:dyDescent="0.2">
      <c r="D967" s="33" t="s">
        <v>1132</v>
      </c>
      <c r="E967" s="34" t="s">
        <v>1132</v>
      </c>
    </row>
    <row r="968" spans="4:5" x14ac:dyDescent="0.2">
      <c r="D968" s="33" t="s">
        <v>1132</v>
      </c>
      <c r="E968" s="34" t="s">
        <v>1132</v>
      </c>
    </row>
    <row r="969" spans="4:5" x14ac:dyDescent="0.2">
      <c r="D969" s="33" t="s">
        <v>1132</v>
      </c>
      <c r="E969" s="34" t="s">
        <v>1132</v>
      </c>
    </row>
    <row r="970" spans="4:5" x14ac:dyDescent="0.2">
      <c r="D970" s="33" t="s">
        <v>1132</v>
      </c>
      <c r="E970" s="34" t="s">
        <v>1132</v>
      </c>
    </row>
    <row r="971" spans="4:5" x14ac:dyDescent="0.2">
      <c r="D971" s="33" t="s">
        <v>1132</v>
      </c>
      <c r="E971" s="34" t="s">
        <v>1132</v>
      </c>
    </row>
    <row r="972" spans="4:5" x14ac:dyDescent="0.2">
      <c r="D972" s="33" t="s">
        <v>1132</v>
      </c>
      <c r="E972" s="34" t="s">
        <v>1132</v>
      </c>
    </row>
    <row r="973" spans="4:5" x14ac:dyDescent="0.2">
      <c r="D973" s="33" t="s">
        <v>1132</v>
      </c>
      <c r="E973" s="34" t="s">
        <v>1132</v>
      </c>
    </row>
    <row r="974" spans="4:5" x14ac:dyDescent="0.2">
      <c r="D974" s="33" t="s">
        <v>1132</v>
      </c>
      <c r="E974" s="34" t="s">
        <v>1132</v>
      </c>
    </row>
    <row r="975" spans="4:5" x14ac:dyDescent="0.2">
      <c r="D975" s="33" t="s">
        <v>1132</v>
      </c>
      <c r="E975" s="34" t="s">
        <v>1132</v>
      </c>
    </row>
    <row r="976" spans="4:5" x14ac:dyDescent="0.2">
      <c r="D976" s="33" t="s">
        <v>1132</v>
      </c>
      <c r="E976" s="34" t="s">
        <v>1132</v>
      </c>
    </row>
    <row r="977" spans="4:5" x14ac:dyDescent="0.2">
      <c r="D977" s="33" t="s">
        <v>1132</v>
      </c>
      <c r="E977" s="34" t="s">
        <v>1132</v>
      </c>
    </row>
    <row r="978" spans="4:5" x14ac:dyDescent="0.2">
      <c r="D978" s="33" t="s">
        <v>1132</v>
      </c>
      <c r="E978" s="34" t="s">
        <v>1132</v>
      </c>
    </row>
    <row r="979" spans="4:5" x14ac:dyDescent="0.2">
      <c r="D979" s="33" t="s">
        <v>1132</v>
      </c>
      <c r="E979" s="34" t="s">
        <v>1132</v>
      </c>
    </row>
    <row r="980" spans="4:5" x14ac:dyDescent="0.2">
      <c r="D980" s="33" t="s">
        <v>1132</v>
      </c>
      <c r="E980" s="34" t="s">
        <v>1132</v>
      </c>
    </row>
    <row r="981" spans="4:5" x14ac:dyDescent="0.2">
      <c r="D981" s="33" t="s">
        <v>1132</v>
      </c>
      <c r="E981" s="34" t="s">
        <v>1132</v>
      </c>
    </row>
    <row r="982" spans="4:5" x14ac:dyDescent="0.2">
      <c r="D982" s="33" t="s">
        <v>1132</v>
      </c>
      <c r="E982" s="34" t="s">
        <v>1132</v>
      </c>
    </row>
    <row r="983" spans="4:5" x14ac:dyDescent="0.2">
      <c r="D983" s="33" t="s">
        <v>1132</v>
      </c>
      <c r="E983" s="34" t="s">
        <v>1132</v>
      </c>
    </row>
    <row r="984" spans="4:5" x14ac:dyDescent="0.2">
      <c r="D984" s="33" t="s">
        <v>1132</v>
      </c>
      <c r="E984" s="34" t="s">
        <v>1132</v>
      </c>
    </row>
    <row r="985" spans="4:5" x14ac:dyDescent="0.2">
      <c r="D985" s="33" t="s">
        <v>1132</v>
      </c>
      <c r="E985" s="34" t="s">
        <v>1132</v>
      </c>
    </row>
    <row r="986" spans="4:5" x14ac:dyDescent="0.2">
      <c r="D986" s="33" t="s">
        <v>1132</v>
      </c>
      <c r="E986" s="34" t="s">
        <v>1132</v>
      </c>
    </row>
    <row r="987" spans="4:5" x14ac:dyDescent="0.2">
      <c r="D987" s="33" t="s">
        <v>1132</v>
      </c>
      <c r="E987" s="34" t="s">
        <v>1132</v>
      </c>
    </row>
    <row r="988" spans="4:5" x14ac:dyDescent="0.2">
      <c r="D988" s="33" t="s">
        <v>1132</v>
      </c>
      <c r="E988" s="34" t="s">
        <v>1132</v>
      </c>
    </row>
    <row r="989" spans="4:5" x14ac:dyDescent="0.2">
      <c r="D989" s="33" t="s">
        <v>1132</v>
      </c>
      <c r="E989" s="34" t="s">
        <v>1132</v>
      </c>
    </row>
    <row r="990" spans="4:5" x14ac:dyDescent="0.2">
      <c r="D990" s="33" t="s">
        <v>1132</v>
      </c>
      <c r="E990" s="34" t="s">
        <v>1132</v>
      </c>
    </row>
    <row r="991" spans="4:5" x14ac:dyDescent="0.2">
      <c r="D991" s="33" t="s">
        <v>1132</v>
      </c>
      <c r="E991" s="34" t="s">
        <v>1132</v>
      </c>
    </row>
    <row r="992" spans="4:5" x14ac:dyDescent="0.2">
      <c r="D992" s="33" t="s">
        <v>1132</v>
      </c>
      <c r="E992" s="34" t="s">
        <v>1132</v>
      </c>
    </row>
    <row r="993" spans="4:5" x14ac:dyDescent="0.2">
      <c r="D993" s="33" t="s">
        <v>1132</v>
      </c>
      <c r="E993" s="34" t="s">
        <v>1132</v>
      </c>
    </row>
    <row r="994" spans="4:5" x14ac:dyDescent="0.2">
      <c r="D994" s="33" t="s">
        <v>1132</v>
      </c>
      <c r="E994" s="34" t="s">
        <v>1132</v>
      </c>
    </row>
    <row r="995" spans="4:5" x14ac:dyDescent="0.2">
      <c r="D995" s="33" t="s">
        <v>1132</v>
      </c>
      <c r="E995" s="34" t="s">
        <v>1132</v>
      </c>
    </row>
    <row r="996" spans="4:5" x14ac:dyDescent="0.2">
      <c r="D996" s="33" t="s">
        <v>1132</v>
      </c>
      <c r="E996" s="34" t="s">
        <v>1132</v>
      </c>
    </row>
    <row r="997" spans="4:5" x14ac:dyDescent="0.2">
      <c r="D997" s="33" t="s">
        <v>1132</v>
      </c>
      <c r="E997" s="34" t="s">
        <v>1132</v>
      </c>
    </row>
    <row r="998" spans="4:5" x14ac:dyDescent="0.2">
      <c r="D998" s="33" t="s">
        <v>1132</v>
      </c>
      <c r="E998" s="34" t="s">
        <v>1132</v>
      </c>
    </row>
    <row r="999" spans="4:5" x14ac:dyDescent="0.2">
      <c r="D999" s="33" t="s">
        <v>1132</v>
      </c>
      <c r="E999" s="34" t="s">
        <v>1132</v>
      </c>
    </row>
  </sheetData>
  <phoneticPr fontId="7" type="noConversion"/>
  <conditionalFormatting sqref="B5:G82">
    <cfRule type="expression" dxfId="45" priority="2">
      <formula>($G5="비상")</formula>
    </cfRule>
    <cfRule type="expression" dxfId="44" priority="3">
      <formula>($G5="양호")</formula>
    </cfRule>
    <cfRule type="expression" dxfId="43" priority="4">
      <formula>($G5="주의")</formula>
    </cfRule>
    <cfRule type="expression" dxfId="42" priority="5">
      <formula>MOD($B5,2)/2</formula>
    </cfRule>
  </conditionalFormatting>
  <conditionalFormatting sqref="C5:C82">
    <cfRule type="expression" dxfId="41" priority="1">
      <formula>$E5=""</formula>
    </cfRule>
  </conditionalFormatting>
  <dataValidations count="1">
    <dataValidation type="list" allowBlank="1" showErrorMessage="1" sqref="G5:G82" xr:uid="{00000000-0002-0000-0100-000000000000}">
      <formula1>"대기,양호,주의,비상"</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0000"/>
    <outlinePr summaryBelow="0" summaryRight="0"/>
  </sheetPr>
  <dimension ref="A1:M1002"/>
  <sheetViews>
    <sheetView showGridLines="0" workbookViewId="0"/>
  </sheetViews>
  <sheetFormatPr defaultColWidth="12.5703125" defaultRowHeight="15.75" customHeight="1" x14ac:dyDescent="0.2"/>
  <cols>
    <col min="1" max="1" width="2.42578125" customWidth="1"/>
    <col min="2" max="2" width="7.28515625" customWidth="1"/>
    <col min="3" max="3" width="10.5703125" customWidth="1"/>
    <col min="4" max="12" width="8.85546875" customWidth="1"/>
    <col min="13" max="13" width="2.42578125" customWidth="1"/>
  </cols>
  <sheetData>
    <row r="1" spans="1:13" ht="12.75" x14ac:dyDescent="0.2">
      <c r="A1" s="35"/>
      <c r="B1" s="35"/>
      <c r="C1" s="35"/>
      <c r="D1" s="36"/>
      <c r="E1" s="36"/>
      <c r="F1" s="36"/>
      <c r="G1" s="36"/>
      <c r="H1" s="36"/>
      <c r="I1" s="36"/>
      <c r="J1" s="36"/>
      <c r="K1" s="36"/>
      <c r="L1" s="36"/>
      <c r="M1" s="36"/>
    </row>
    <row r="2" spans="1:13" ht="20.25" x14ac:dyDescent="0.3">
      <c r="A2" s="35"/>
      <c r="B2" s="37" t="s">
        <v>1134</v>
      </c>
      <c r="C2" s="35"/>
      <c r="D2" s="36"/>
      <c r="E2" s="36"/>
      <c r="F2" s="36"/>
      <c r="G2" s="36"/>
      <c r="H2" s="36"/>
      <c r="I2" s="36"/>
      <c r="J2" s="36"/>
      <c r="K2" s="36"/>
      <c r="L2" s="36"/>
      <c r="M2" s="36"/>
    </row>
    <row r="3" spans="1:13" ht="9.75" customHeight="1" x14ac:dyDescent="0.2">
      <c r="A3" s="35"/>
      <c r="B3" s="35"/>
      <c r="C3" s="35"/>
      <c r="D3" s="36"/>
      <c r="E3" s="36"/>
      <c r="F3" s="36"/>
      <c r="G3" s="36"/>
      <c r="H3" s="36"/>
      <c r="I3" s="36"/>
      <c r="J3" s="36"/>
      <c r="K3" s="36"/>
      <c r="L3" s="36"/>
      <c r="M3" s="36"/>
    </row>
    <row r="4" spans="1:13" ht="12.75" x14ac:dyDescent="0.2">
      <c r="A4" s="35"/>
      <c r="B4" s="89" t="s">
        <v>1135</v>
      </c>
      <c r="C4" s="90"/>
      <c r="D4" s="90"/>
      <c r="E4" s="90"/>
      <c r="F4" s="90"/>
      <c r="G4" s="90"/>
      <c r="H4" s="90"/>
      <c r="I4" s="90"/>
      <c r="J4" s="90"/>
      <c r="K4" s="90"/>
      <c r="L4" s="90"/>
      <c r="M4" s="36"/>
    </row>
    <row r="5" spans="1:13" ht="9.75" customHeight="1" x14ac:dyDescent="0.2">
      <c r="A5" s="35"/>
      <c r="B5" s="35"/>
      <c r="C5" s="35"/>
      <c r="D5" s="36"/>
      <c r="E5" s="36"/>
      <c r="F5" s="36"/>
      <c r="G5" s="36"/>
      <c r="H5" s="36"/>
      <c r="I5" s="36"/>
      <c r="J5" s="36"/>
      <c r="K5" s="36"/>
      <c r="L5" s="36"/>
      <c r="M5" s="36"/>
    </row>
    <row r="6" spans="1:13" ht="12.75" x14ac:dyDescent="0.2">
      <c r="A6" s="35"/>
      <c r="B6" s="38" t="s">
        <v>1126</v>
      </c>
      <c r="C6" s="38" t="s">
        <v>2</v>
      </c>
      <c r="D6" s="39" t="s">
        <v>1136</v>
      </c>
      <c r="E6" s="40" t="s">
        <v>1137</v>
      </c>
      <c r="F6" s="41">
        <v>46066</v>
      </c>
      <c r="G6" s="41">
        <v>46072</v>
      </c>
      <c r="H6" s="41">
        <v>46073</v>
      </c>
      <c r="I6" s="41">
        <v>46076</v>
      </c>
      <c r="J6" s="41">
        <v>46077</v>
      </c>
      <c r="K6" s="41">
        <v>46078</v>
      </c>
      <c r="L6" s="41">
        <v>46079</v>
      </c>
      <c r="M6" s="36"/>
    </row>
    <row r="7" spans="1:13" ht="12.75" x14ac:dyDescent="0.2">
      <c r="A7" s="35"/>
      <c r="B7" s="42">
        <v>1</v>
      </c>
      <c r="C7" s="42" t="s">
        <v>161</v>
      </c>
      <c r="D7" s="43">
        <f t="shared" ref="D7:D83" ca="1" si="0">COUNTIFS(F7:L7, "X", F$6:L$6, "&lt;"&amp;TODAY())</f>
        <v>0</v>
      </c>
      <c r="E7" s="44">
        <f t="shared" ref="E7:E83" ca="1" si="1">COUNTIFS(F7:L7, "O", F$6:L$6, "&lt;"&amp;TODAY())/COUNTIF(F$6:L$6,"&lt;"&amp;TODAY())</f>
        <v>1</v>
      </c>
      <c r="F7" s="43" t="str">
        <f>IF(COUNTIFS('설문지 응답 시트1'!$C:$C, $C7, '설문지 응답 시트1'!$A:$A, "&gt;="&amp;(F$6 + TIME(17,0,0)), '설문지 응답 시트1'!$A:$A, "&lt;"&amp;(F$6 + 1 + TIME(9,0,0)))&gt;0, "O", "X")</f>
        <v>O</v>
      </c>
      <c r="G7" s="43" t="str">
        <f>IF(COUNTIFS('설문지 응답 시트1'!$C:$C, $C7, '설문지 응답 시트1'!$A:$A, "&gt;="&amp;(G$6 + TIME(17,0,0)), '설문지 응답 시트1'!$A:$A, "&lt;"&amp;(G$6 + 1 + TIME(9,0,0)))&gt;0, "O", "X")</f>
        <v>O</v>
      </c>
      <c r="H7" s="43" t="str">
        <f>IF(COUNTIFS('설문지 응답 시트1'!$C:$C, $C7, '설문지 응답 시트1'!$A:$A, "&gt;="&amp;(H$6 + TIME(17,0,0)), '설문지 응답 시트1'!$A:$A, "&lt;"&amp;(H$6 + 1 + TIME(9,0,0)))&gt;0, "O", "X")</f>
        <v>O</v>
      </c>
      <c r="I7" s="43" t="str">
        <f>IF(COUNTIFS('설문지 응답 시트1'!$C:$C, $C7, '설문지 응답 시트1'!$A:$A, "&gt;="&amp;(I$6 + TIME(17,0,0)), '설문지 응답 시트1'!$A:$A, "&lt;"&amp;(I$6 + 1 + TIME(9,0,0)))&gt;0, "O", "X")</f>
        <v>O</v>
      </c>
      <c r="J7" s="43" t="str">
        <f>IF(COUNTIFS('설문지 응답 시트1'!$C:$C, $C7, '설문지 응답 시트1'!$A:$A, "&gt;="&amp;(J$6 + TIME(17,0,0)), '설문지 응답 시트1'!$A:$A, "&lt;"&amp;(J$6 + 1 + TIME(9,0,0)))&gt;0, "O", "X")</f>
        <v>O</v>
      </c>
      <c r="K7" s="43" t="str">
        <f>IF(COUNTIFS('설문지 응답 시트1'!$C:$C, $C7, '설문지 응답 시트1'!$A:$A, "&gt;="&amp;(K$6 + TIME(17,0,0)), '설문지 응답 시트1'!$A:$A, "&lt;"&amp;(K$6 + 1 + TIME(9,0,0)))&gt;0, "O", "X")</f>
        <v>O</v>
      </c>
      <c r="L7" s="43" t="str">
        <f>IF(COUNTIFS('설문지 응답 시트1'!$C:$C, $C7, '설문지 응답 시트1'!$A:$A, "&gt;="&amp;(L$6 + TIME(17,0,0)), '설문지 응답 시트1'!$A:$A, "&lt;"&amp;(L$6 + 1 + TIME(9,0,0)))&gt;0, "O", "X")</f>
        <v>O</v>
      </c>
      <c r="M7" s="36"/>
    </row>
    <row r="8" spans="1:13" ht="12.75" x14ac:dyDescent="0.2">
      <c r="A8" s="35"/>
      <c r="B8" s="42">
        <v>1</v>
      </c>
      <c r="C8" s="42" t="s">
        <v>194</v>
      </c>
      <c r="D8" s="43">
        <f t="shared" ca="1" si="0"/>
        <v>1</v>
      </c>
      <c r="E8" s="44">
        <f t="shared" ca="1" si="1"/>
        <v>0.8571428571428571</v>
      </c>
      <c r="F8" s="43" t="str">
        <f>IF(COUNTIFS('설문지 응답 시트1'!$C:$C, $C8, '설문지 응답 시트1'!$A:$A, "&gt;="&amp;(F$6 + TIME(17,0,0)), '설문지 응답 시트1'!$A:$A, "&lt;"&amp;(F$6 + 1 + TIME(9,0,0)))&gt;0, "O", "X")</f>
        <v>O</v>
      </c>
      <c r="G8" s="43" t="str">
        <f>IF(COUNTIFS('설문지 응답 시트1'!$C:$C, $C8, '설문지 응답 시트1'!$A:$A, "&gt;="&amp;(G$6 + TIME(17,0,0)), '설문지 응답 시트1'!$A:$A, "&lt;"&amp;(G$6 + 1 + TIME(9,0,0)))&gt;0, "O", "X")</f>
        <v>O</v>
      </c>
      <c r="H8" s="43" t="str">
        <f>IF(COUNTIFS('설문지 응답 시트1'!$C:$C, $C8, '설문지 응답 시트1'!$A:$A, "&gt;="&amp;(H$6 + TIME(17,0,0)), '설문지 응답 시트1'!$A:$A, "&lt;"&amp;(H$6 + 1 + TIME(9,0,0)))&gt;0, "O", "X")</f>
        <v>O</v>
      </c>
      <c r="I8" s="43" t="str">
        <f>IF(COUNTIFS('설문지 응답 시트1'!$C:$C, $C8, '설문지 응답 시트1'!$A:$A, "&gt;="&amp;(I$6 + TIME(17,0,0)), '설문지 응답 시트1'!$A:$A, "&lt;"&amp;(I$6 + 1 + TIME(9,0,0)))&gt;0, "O", "X")</f>
        <v>O</v>
      </c>
      <c r="J8" s="43" t="str">
        <f>IF(COUNTIFS('설문지 응답 시트1'!$C:$C, $C8, '설문지 응답 시트1'!$A:$A, "&gt;="&amp;(J$6 + TIME(17,0,0)), '설문지 응답 시트1'!$A:$A, "&lt;"&amp;(J$6 + 1 + TIME(9,0,0)))&gt;0, "O", "X")</f>
        <v>X</v>
      </c>
      <c r="K8" s="43" t="str">
        <f>IF(COUNTIFS('설문지 응답 시트1'!$C:$C, $C8, '설문지 응답 시트1'!$A:$A, "&gt;="&amp;(K$6 + TIME(17,0,0)), '설문지 응답 시트1'!$A:$A, "&lt;"&amp;(K$6 + 1 + TIME(9,0,0)))&gt;0, "O", "X")</f>
        <v>O</v>
      </c>
      <c r="L8" s="43" t="str">
        <f>IF(COUNTIFS('설문지 응답 시트1'!$C:$C, $C8, '설문지 응답 시트1'!$A:$A, "&gt;="&amp;(L$6 + TIME(17,0,0)), '설문지 응답 시트1'!$A:$A, "&lt;"&amp;(L$6 + 1 + TIME(9,0,0)))&gt;0, "O", "X")</f>
        <v>O</v>
      </c>
      <c r="M8" s="36"/>
    </row>
    <row r="9" spans="1:13" ht="12.75" x14ac:dyDescent="0.2">
      <c r="A9" s="35"/>
      <c r="B9" s="42">
        <v>1</v>
      </c>
      <c r="C9" s="42" t="s">
        <v>234</v>
      </c>
      <c r="D9" s="43">
        <f t="shared" ca="1" si="0"/>
        <v>1</v>
      </c>
      <c r="E9" s="44">
        <f t="shared" ca="1" si="1"/>
        <v>0.8571428571428571</v>
      </c>
      <c r="F9" s="43" t="str">
        <f>IF(COUNTIFS('설문지 응답 시트1'!$C:$C, $C9, '설문지 응답 시트1'!$A:$A, "&gt;="&amp;(F$6 + TIME(17,0,0)), '설문지 응답 시트1'!$A:$A, "&lt;"&amp;(F$6 + 1 + TIME(9,0,0)))&gt;0, "O", "X")</f>
        <v>O</v>
      </c>
      <c r="G9" s="43" t="str">
        <f>IF(COUNTIFS('설문지 응답 시트1'!$C:$C, $C9, '설문지 응답 시트1'!$A:$A, "&gt;="&amp;(G$6 + TIME(17,0,0)), '설문지 응답 시트1'!$A:$A, "&lt;"&amp;(G$6 + 1 + TIME(9,0,0)))&gt;0, "O", "X")</f>
        <v>X</v>
      </c>
      <c r="H9" s="43" t="str">
        <f>IF(COUNTIFS('설문지 응답 시트1'!$C:$C, $C9, '설문지 응답 시트1'!$A:$A, "&gt;="&amp;(H$6 + TIME(17,0,0)), '설문지 응답 시트1'!$A:$A, "&lt;"&amp;(H$6 + 1 + TIME(9,0,0)))&gt;0, "O", "X")</f>
        <v>O</v>
      </c>
      <c r="I9" s="43" t="str">
        <f>IF(COUNTIFS('설문지 응답 시트1'!$C:$C, $C9, '설문지 응답 시트1'!$A:$A, "&gt;="&amp;(I$6 + TIME(17,0,0)), '설문지 응답 시트1'!$A:$A, "&lt;"&amp;(I$6 + 1 + TIME(9,0,0)))&gt;0, "O", "X")</f>
        <v>O</v>
      </c>
      <c r="J9" s="43" t="str">
        <f>IF(COUNTIFS('설문지 응답 시트1'!$C:$C, $C9, '설문지 응답 시트1'!$A:$A, "&gt;="&amp;(J$6 + TIME(17,0,0)), '설문지 응답 시트1'!$A:$A, "&lt;"&amp;(J$6 + 1 + TIME(9,0,0)))&gt;0, "O", "X")</f>
        <v>O</v>
      </c>
      <c r="K9" s="43" t="str">
        <f>IF(COUNTIFS('설문지 응답 시트1'!$C:$C, $C9, '설문지 응답 시트1'!$A:$A, "&gt;="&amp;(K$6 + TIME(17,0,0)), '설문지 응답 시트1'!$A:$A, "&lt;"&amp;(K$6 + 1 + TIME(9,0,0)))&gt;0, "O", "X")</f>
        <v>O</v>
      </c>
      <c r="L9" s="43" t="str">
        <f>IF(COUNTIFS('설문지 응답 시트1'!$C:$C, $C9, '설문지 응답 시트1'!$A:$A, "&gt;="&amp;(L$6 + TIME(17,0,0)), '설문지 응답 시트1'!$A:$A, "&lt;"&amp;(L$6 + 1 + TIME(9,0,0)))&gt;0, "O", "X")</f>
        <v>O</v>
      </c>
      <c r="M9" s="36"/>
    </row>
    <row r="10" spans="1:13" ht="12.75" x14ac:dyDescent="0.2">
      <c r="A10" s="35"/>
      <c r="B10" s="42">
        <v>1</v>
      </c>
      <c r="C10" s="42" t="s">
        <v>218</v>
      </c>
      <c r="D10" s="43">
        <f t="shared" ca="1" si="0"/>
        <v>2</v>
      </c>
      <c r="E10" s="44">
        <f t="shared" ca="1" si="1"/>
        <v>0.7142857142857143</v>
      </c>
      <c r="F10" s="43" t="str">
        <f>IF(COUNTIFS('설문지 응답 시트1'!$C:$C, $C10, '설문지 응답 시트1'!$A:$A, "&gt;="&amp;(F$6 + TIME(17,0,0)), '설문지 응답 시트1'!$A:$A, "&lt;"&amp;(F$6 + 1 + TIME(9,0,0)))&gt;0, "O", "X")</f>
        <v>O</v>
      </c>
      <c r="G10" s="43" t="str">
        <f>IF(COUNTIFS('설문지 응답 시트1'!$C:$C, $C10, '설문지 응답 시트1'!$A:$A, "&gt;="&amp;(G$6 + TIME(17,0,0)), '설문지 응답 시트1'!$A:$A, "&lt;"&amp;(G$6 + 1 + TIME(9,0,0)))&gt;0, "O", "X")</f>
        <v>O</v>
      </c>
      <c r="H10" s="43" t="str">
        <f>IF(COUNTIFS('설문지 응답 시트1'!$C:$C, $C10, '설문지 응답 시트1'!$A:$A, "&gt;="&amp;(H$6 + TIME(17,0,0)), '설문지 응답 시트1'!$A:$A, "&lt;"&amp;(H$6 + 1 + TIME(9,0,0)))&gt;0, "O", "X")</f>
        <v>O</v>
      </c>
      <c r="I10" s="43" t="str">
        <f>IF(COUNTIFS('설문지 응답 시트1'!$C:$C, $C10, '설문지 응답 시트1'!$A:$A, "&gt;="&amp;(I$6 + TIME(17,0,0)), '설문지 응답 시트1'!$A:$A, "&lt;"&amp;(I$6 + 1 + TIME(9,0,0)))&gt;0, "O", "X")</f>
        <v>X</v>
      </c>
      <c r="J10" s="43" t="str">
        <f>IF(COUNTIFS('설문지 응답 시트1'!$C:$C, $C10, '설문지 응답 시트1'!$A:$A, "&gt;="&amp;(J$6 + TIME(17,0,0)), '설문지 응답 시트1'!$A:$A, "&lt;"&amp;(J$6 + 1 + TIME(9,0,0)))&gt;0, "O", "X")</f>
        <v>O</v>
      </c>
      <c r="K10" s="43" t="str">
        <f>IF(COUNTIFS('설문지 응답 시트1'!$C:$C, $C10, '설문지 응답 시트1'!$A:$A, "&gt;="&amp;(K$6 + TIME(17,0,0)), '설문지 응답 시트1'!$A:$A, "&lt;"&amp;(K$6 + 1 + TIME(9,0,0)))&gt;0, "O", "X")</f>
        <v>O</v>
      </c>
      <c r="L10" s="43" t="str">
        <f>IF(COUNTIFS('설문지 응답 시트1'!$C:$C, $C10, '설문지 응답 시트1'!$A:$A, "&gt;="&amp;(L$6 + TIME(17,0,0)), '설문지 응답 시트1'!$A:$A, "&lt;"&amp;(L$6 + 1 + TIME(9,0,0)))&gt;0, "O", "X")</f>
        <v>X</v>
      </c>
      <c r="M10" s="36"/>
    </row>
    <row r="11" spans="1:13" ht="12.75" x14ac:dyDescent="0.2">
      <c r="A11" s="35"/>
      <c r="B11" s="42">
        <v>1</v>
      </c>
      <c r="C11" s="42" t="s">
        <v>1133</v>
      </c>
      <c r="D11" s="43">
        <f t="shared" ca="1" si="0"/>
        <v>7</v>
      </c>
      <c r="E11" s="44">
        <f t="shared" ca="1" si="1"/>
        <v>0</v>
      </c>
      <c r="F11" s="43" t="str">
        <f>IF(COUNTIFS('설문지 응답 시트1'!$C:$C, $C11, '설문지 응답 시트1'!$A:$A, "&gt;="&amp;(F$6 + TIME(17,0,0)), '설문지 응답 시트1'!$A:$A, "&lt;"&amp;(F$6 + 1 + TIME(9,0,0)))&gt;0, "O", "X")</f>
        <v>X</v>
      </c>
      <c r="G11" s="43" t="str">
        <f>IF(COUNTIFS('설문지 응답 시트1'!$C:$C, $C11, '설문지 응답 시트1'!$A:$A, "&gt;="&amp;(G$6 + TIME(17,0,0)), '설문지 응답 시트1'!$A:$A, "&lt;"&amp;(G$6 + 1 + TIME(9,0,0)))&gt;0, "O", "X")</f>
        <v>X</v>
      </c>
      <c r="H11" s="43" t="str">
        <f>IF(COUNTIFS('설문지 응답 시트1'!$C:$C, $C11, '설문지 응답 시트1'!$A:$A, "&gt;="&amp;(H$6 + TIME(17,0,0)), '설문지 응답 시트1'!$A:$A, "&lt;"&amp;(H$6 + 1 + TIME(9,0,0)))&gt;0, "O", "X")</f>
        <v>X</v>
      </c>
      <c r="I11" s="43" t="str">
        <f>IF(COUNTIFS('설문지 응답 시트1'!$C:$C, $C11, '설문지 응답 시트1'!$A:$A, "&gt;="&amp;(I$6 + TIME(17,0,0)), '설문지 응답 시트1'!$A:$A, "&lt;"&amp;(I$6 + 1 + TIME(9,0,0)))&gt;0, "O", "X")</f>
        <v>X</v>
      </c>
      <c r="J11" s="43" t="str">
        <f>IF(COUNTIFS('설문지 응답 시트1'!$C:$C, $C11, '설문지 응답 시트1'!$A:$A, "&gt;="&amp;(J$6 + TIME(17,0,0)), '설문지 응답 시트1'!$A:$A, "&lt;"&amp;(J$6 + 1 + TIME(9,0,0)))&gt;0, "O", "X")</f>
        <v>X</v>
      </c>
      <c r="K11" s="43" t="str">
        <f>IF(COUNTIFS('설문지 응답 시트1'!$C:$C, $C11, '설문지 응답 시트1'!$A:$A, "&gt;="&amp;(K$6 + TIME(17,0,0)), '설문지 응답 시트1'!$A:$A, "&lt;"&amp;(K$6 + 1 + TIME(9,0,0)))&gt;0, "O", "X")</f>
        <v>X</v>
      </c>
      <c r="L11" s="43" t="str">
        <f>IF(COUNTIFS('설문지 응답 시트1'!$C:$C, $C11, '설문지 응답 시트1'!$A:$A, "&gt;="&amp;(L$6 + TIME(17,0,0)), '설문지 응답 시트1'!$A:$A, "&lt;"&amp;(L$6 + 1 + TIME(9,0,0)))&gt;0, "O", "X")</f>
        <v>X</v>
      </c>
      <c r="M11" s="36"/>
    </row>
    <row r="12" spans="1:13" ht="12.75" x14ac:dyDescent="0.2">
      <c r="A12" s="35"/>
      <c r="B12" s="42">
        <v>1</v>
      </c>
      <c r="C12" s="42" t="s">
        <v>115</v>
      </c>
      <c r="D12" s="43">
        <f t="shared" ca="1" si="0"/>
        <v>1</v>
      </c>
      <c r="E12" s="44">
        <f t="shared" ca="1" si="1"/>
        <v>0.8571428571428571</v>
      </c>
      <c r="F12" s="43" t="str">
        <f>IF(COUNTIFS('설문지 응답 시트1'!$C:$C, $C12, '설문지 응답 시트1'!$A:$A, "&gt;="&amp;(F$6 + TIME(17,0,0)), '설문지 응답 시트1'!$A:$A, "&lt;"&amp;(F$6 + 1 + TIME(9,0,0)))&gt;0, "O", "X")</f>
        <v>O</v>
      </c>
      <c r="G12" s="43" t="str">
        <f>IF(COUNTIFS('설문지 응답 시트1'!$C:$C, $C12, '설문지 응답 시트1'!$A:$A, "&gt;="&amp;(G$6 + TIME(17,0,0)), '설문지 응답 시트1'!$A:$A, "&lt;"&amp;(G$6 + 1 + TIME(9,0,0)))&gt;0, "O", "X")</f>
        <v>X</v>
      </c>
      <c r="H12" s="43" t="str">
        <f>IF(COUNTIFS('설문지 응답 시트1'!$C:$C, $C12, '설문지 응답 시트1'!$A:$A, "&gt;="&amp;(H$6 + TIME(17,0,0)), '설문지 응답 시트1'!$A:$A, "&lt;"&amp;(H$6 + 1 + TIME(9,0,0)))&gt;0, "O", "X")</f>
        <v>O</v>
      </c>
      <c r="I12" s="43" t="str">
        <f>IF(COUNTIFS('설문지 응답 시트1'!$C:$C, $C12, '설문지 응답 시트1'!$A:$A, "&gt;="&amp;(I$6 + TIME(17,0,0)), '설문지 응답 시트1'!$A:$A, "&lt;"&amp;(I$6 + 1 + TIME(9,0,0)))&gt;0, "O", "X")</f>
        <v>O</v>
      </c>
      <c r="J12" s="43" t="str">
        <f>IF(COUNTIFS('설문지 응답 시트1'!$C:$C, $C12, '설문지 응답 시트1'!$A:$A, "&gt;="&amp;(J$6 + TIME(17,0,0)), '설문지 응답 시트1'!$A:$A, "&lt;"&amp;(J$6 + 1 + TIME(9,0,0)))&gt;0, "O", "X")</f>
        <v>O</v>
      </c>
      <c r="K12" s="43" t="str">
        <f>IF(COUNTIFS('설문지 응답 시트1'!$C:$C, $C12, '설문지 응답 시트1'!$A:$A, "&gt;="&amp;(K$6 + TIME(17,0,0)), '설문지 응답 시트1'!$A:$A, "&lt;"&amp;(K$6 + 1 + TIME(9,0,0)))&gt;0, "O", "X")</f>
        <v>O</v>
      </c>
      <c r="L12" s="43" t="str">
        <f>IF(COUNTIFS('설문지 응답 시트1'!$C:$C, $C12, '설문지 응답 시트1'!$A:$A, "&gt;="&amp;(L$6 + TIME(17,0,0)), '설문지 응답 시트1'!$A:$A, "&lt;"&amp;(L$6 + 1 + TIME(9,0,0)))&gt;0, "O", "X")</f>
        <v>O</v>
      </c>
      <c r="M12" s="36"/>
    </row>
    <row r="13" spans="1:13" ht="12.75" x14ac:dyDescent="0.2">
      <c r="A13" s="35"/>
      <c r="B13" s="42">
        <v>1</v>
      </c>
      <c r="C13" s="42" t="s">
        <v>288</v>
      </c>
      <c r="D13" s="43">
        <f t="shared" ca="1" si="0"/>
        <v>4</v>
      </c>
      <c r="E13" s="44">
        <f t="shared" ca="1" si="1"/>
        <v>0.42857142857142855</v>
      </c>
      <c r="F13" s="43" t="str">
        <f>IF(COUNTIFS('설문지 응답 시트1'!$C:$C, $C13, '설문지 응답 시트1'!$A:$A, "&gt;="&amp;(F$6 + TIME(17,0,0)), '설문지 응답 시트1'!$A:$A, "&lt;"&amp;(F$6 + 1 + TIME(9,0,0)))&gt;0, "O", "X")</f>
        <v>X</v>
      </c>
      <c r="G13" s="43" t="str">
        <f>IF(COUNTIFS('설문지 응답 시트1'!$C:$C, $C13, '설문지 응답 시트1'!$A:$A, "&gt;="&amp;(G$6 + TIME(17,0,0)), '설문지 응답 시트1'!$A:$A, "&lt;"&amp;(G$6 + 1 + TIME(9,0,0)))&gt;0, "O", "X")</f>
        <v>X</v>
      </c>
      <c r="H13" s="43" t="str">
        <f>IF(COUNTIFS('설문지 응답 시트1'!$C:$C, $C13, '설문지 응답 시트1'!$A:$A, "&gt;="&amp;(H$6 + TIME(17,0,0)), '설문지 응답 시트1'!$A:$A, "&lt;"&amp;(H$6 + 1 + TIME(9,0,0)))&gt;0, "O", "X")</f>
        <v>X</v>
      </c>
      <c r="I13" s="43" t="str">
        <f>IF(COUNTIFS('설문지 응답 시트1'!$C:$C, $C13, '설문지 응답 시트1'!$A:$A, "&gt;="&amp;(I$6 + TIME(17,0,0)), '설문지 응답 시트1'!$A:$A, "&lt;"&amp;(I$6 + 1 + TIME(9,0,0)))&gt;0, "O", "X")</f>
        <v>O</v>
      </c>
      <c r="J13" s="43" t="str">
        <f>IF(COUNTIFS('설문지 응답 시트1'!$C:$C, $C13, '설문지 응답 시트1'!$A:$A, "&gt;="&amp;(J$6 + TIME(17,0,0)), '설문지 응답 시트1'!$A:$A, "&lt;"&amp;(J$6 + 1 + TIME(9,0,0)))&gt;0, "O", "X")</f>
        <v>X</v>
      </c>
      <c r="K13" s="43" t="str">
        <f>IF(COUNTIFS('설문지 응답 시트1'!$C:$C, $C13, '설문지 응답 시트1'!$A:$A, "&gt;="&amp;(K$6 + TIME(17,0,0)), '설문지 응답 시트1'!$A:$A, "&lt;"&amp;(K$6 + 1 + TIME(9,0,0)))&gt;0, "O", "X")</f>
        <v>O</v>
      </c>
      <c r="L13" s="43" t="str">
        <f>IF(COUNTIFS('설문지 응답 시트1'!$C:$C, $C13, '설문지 응답 시트1'!$A:$A, "&gt;="&amp;(L$6 + TIME(17,0,0)), '설문지 응답 시트1'!$A:$A, "&lt;"&amp;(L$6 + 1 + TIME(9,0,0)))&gt;0, "O", "X")</f>
        <v>O</v>
      </c>
      <c r="M13" s="36"/>
    </row>
    <row r="14" spans="1:13" ht="12.75" x14ac:dyDescent="0.2">
      <c r="A14" s="35"/>
      <c r="B14" s="42">
        <v>1</v>
      </c>
      <c r="C14" s="42" t="s">
        <v>392</v>
      </c>
      <c r="D14" s="43">
        <f t="shared" ca="1" si="0"/>
        <v>2</v>
      </c>
      <c r="E14" s="44">
        <f t="shared" ca="1" si="1"/>
        <v>0.7142857142857143</v>
      </c>
      <c r="F14" s="43" t="str">
        <f>IF(COUNTIFS('설문지 응답 시트1'!$C:$C, $C14, '설문지 응답 시트1'!$A:$A, "&gt;="&amp;(F$6 + TIME(17,0,0)), '설문지 응답 시트1'!$A:$A, "&lt;"&amp;(F$6 + 1 + TIME(9,0,0)))&gt;0, "O", "X")</f>
        <v>X</v>
      </c>
      <c r="G14" s="43" t="str">
        <f>IF(COUNTIFS('설문지 응답 시트1'!$C:$C, $C14, '설문지 응답 시트1'!$A:$A, "&gt;="&amp;(G$6 + TIME(17,0,0)), '설문지 응답 시트1'!$A:$A, "&lt;"&amp;(G$6 + 1 + TIME(9,0,0)))&gt;0, "O", "X")</f>
        <v>O</v>
      </c>
      <c r="H14" s="43" t="str">
        <f>IF(COUNTIFS('설문지 응답 시트1'!$C:$C, $C14, '설문지 응답 시트1'!$A:$A, "&gt;="&amp;(H$6 + TIME(17,0,0)), '설문지 응답 시트1'!$A:$A, "&lt;"&amp;(H$6 + 1 + TIME(9,0,0)))&gt;0, "O", "X")</f>
        <v>O</v>
      </c>
      <c r="I14" s="43" t="str">
        <f>IF(COUNTIFS('설문지 응답 시트1'!$C:$C, $C14, '설문지 응답 시트1'!$A:$A, "&gt;="&amp;(I$6 + TIME(17,0,0)), '설문지 응답 시트1'!$A:$A, "&lt;"&amp;(I$6 + 1 + TIME(9,0,0)))&gt;0, "O", "X")</f>
        <v>O</v>
      </c>
      <c r="J14" s="43" t="str">
        <f>IF(COUNTIFS('설문지 응답 시트1'!$C:$C, $C14, '설문지 응답 시트1'!$A:$A, "&gt;="&amp;(J$6 + TIME(17,0,0)), '설문지 응답 시트1'!$A:$A, "&lt;"&amp;(J$6 + 1 + TIME(9,0,0)))&gt;0, "O", "X")</f>
        <v>O</v>
      </c>
      <c r="K14" s="43" t="str">
        <f>IF(COUNTIFS('설문지 응답 시트1'!$C:$C, $C14, '설문지 응답 시트1'!$A:$A, "&gt;="&amp;(K$6 + TIME(17,0,0)), '설문지 응답 시트1'!$A:$A, "&lt;"&amp;(K$6 + 1 + TIME(9,0,0)))&gt;0, "O", "X")</f>
        <v>O</v>
      </c>
      <c r="L14" s="43" t="str">
        <f>IF(COUNTIFS('설문지 응답 시트1'!$C:$C, $C14, '설문지 응답 시트1'!$A:$A, "&gt;="&amp;(L$6 + TIME(17,0,0)), '설문지 응답 시트1'!$A:$A, "&lt;"&amp;(L$6 + 1 + TIME(9,0,0)))&gt;0, "O", "X")</f>
        <v>X</v>
      </c>
      <c r="M14" s="36"/>
    </row>
    <row r="15" spans="1:13" ht="12.75" x14ac:dyDescent="0.2">
      <c r="A15" s="35"/>
      <c r="B15" s="42">
        <v>2</v>
      </c>
      <c r="C15" s="42" t="s">
        <v>202</v>
      </c>
      <c r="D15" s="43">
        <f t="shared" ca="1" si="0"/>
        <v>0</v>
      </c>
      <c r="E15" s="44">
        <f t="shared" ca="1" si="1"/>
        <v>1</v>
      </c>
      <c r="F15" s="43" t="str">
        <f>IF(COUNTIFS('설문지 응답 시트1'!$C:$C, $C15, '설문지 응답 시트1'!$A:$A, "&gt;="&amp;(F$6 + TIME(17,0,0)), '설문지 응답 시트1'!$A:$A, "&lt;"&amp;(F$6 + 1 + TIME(9,0,0)))&gt;0, "O", "X")</f>
        <v>O</v>
      </c>
      <c r="G15" s="43" t="str">
        <f>IF(COUNTIFS('설문지 응답 시트1'!$C:$C, $C15, '설문지 응답 시트1'!$A:$A, "&gt;="&amp;(G$6 + TIME(17,0,0)), '설문지 응답 시트1'!$A:$A, "&lt;"&amp;(G$6 + 1 + TIME(9,0,0)))&gt;0, "O", "X")</f>
        <v>O</v>
      </c>
      <c r="H15" s="43" t="str">
        <f>IF(COUNTIFS('설문지 응답 시트1'!$C:$C, $C15, '설문지 응답 시트1'!$A:$A, "&gt;="&amp;(H$6 + TIME(17,0,0)), '설문지 응답 시트1'!$A:$A, "&lt;"&amp;(H$6 + 1 + TIME(9,0,0)))&gt;0, "O", "X")</f>
        <v>O</v>
      </c>
      <c r="I15" s="43" t="str">
        <f>IF(COUNTIFS('설문지 응답 시트1'!$C:$C, $C15, '설문지 응답 시트1'!$A:$A, "&gt;="&amp;(I$6 + TIME(17,0,0)), '설문지 응답 시트1'!$A:$A, "&lt;"&amp;(I$6 + 1 + TIME(9,0,0)))&gt;0, "O", "X")</f>
        <v>O</v>
      </c>
      <c r="J15" s="43" t="str">
        <f>IF(COUNTIFS('설문지 응답 시트1'!$C:$C, $C15, '설문지 응답 시트1'!$A:$A, "&gt;="&amp;(J$6 + TIME(17,0,0)), '설문지 응답 시트1'!$A:$A, "&lt;"&amp;(J$6 + 1 + TIME(9,0,0)))&gt;0, "O", "X")</f>
        <v>O</v>
      </c>
      <c r="K15" s="43" t="str">
        <f>IF(COUNTIFS('설문지 응답 시트1'!$C:$C, $C15, '설문지 응답 시트1'!$A:$A, "&gt;="&amp;(K$6 + TIME(17,0,0)), '설문지 응답 시트1'!$A:$A, "&lt;"&amp;(K$6 + 1 + TIME(9,0,0)))&gt;0, "O", "X")</f>
        <v>O</v>
      </c>
      <c r="L15" s="43" t="str">
        <f>IF(COUNTIFS('설문지 응답 시트1'!$C:$C, $C15, '설문지 응답 시트1'!$A:$A, "&gt;="&amp;(L$6 + TIME(17,0,0)), '설문지 응답 시트1'!$A:$A, "&lt;"&amp;(L$6 + 1 + TIME(9,0,0)))&gt;0, "O", "X")</f>
        <v>O</v>
      </c>
      <c r="M15" s="36"/>
    </row>
    <row r="16" spans="1:13" ht="12.75" x14ac:dyDescent="0.2">
      <c r="A16" s="35"/>
      <c r="B16" s="42">
        <v>2</v>
      </c>
      <c r="C16" s="42" t="s">
        <v>347</v>
      </c>
      <c r="D16" s="43">
        <f t="shared" ca="1" si="0"/>
        <v>1</v>
      </c>
      <c r="E16" s="44">
        <f t="shared" ca="1" si="1"/>
        <v>0.8571428571428571</v>
      </c>
      <c r="F16" s="43" t="str">
        <f>IF(COUNTIFS('설문지 응답 시트1'!$C:$C, $C16, '설문지 응답 시트1'!$A:$A, "&gt;="&amp;(F$6 + TIME(17,0,0)), '설문지 응답 시트1'!$A:$A, "&lt;"&amp;(F$6 + 1 + TIME(9,0,0)))&gt;0, "O", "X")</f>
        <v>X</v>
      </c>
      <c r="G16" s="43" t="str">
        <f>IF(COUNTIFS('설문지 응답 시트1'!$C:$C, $C16, '설문지 응답 시트1'!$A:$A, "&gt;="&amp;(G$6 + TIME(17,0,0)), '설문지 응답 시트1'!$A:$A, "&lt;"&amp;(G$6 + 1 + TIME(9,0,0)))&gt;0, "O", "X")</f>
        <v>O</v>
      </c>
      <c r="H16" s="43" t="str">
        <f>IF(COUNTIFS('설문지 응답 시트1'!$C:$C, $C16, '설문지 응답 시트1'!$A:$A, "&gt;="&amp;(H$6 + TIME(17,0,0)), '설문지 응답 시트1'!$A:$A, "&lt;"&amp;(H$6 + 1 + TIME(9,0,0)))&gt;0, "O", "X")</f>
        <v>O</v>
      </c>
      <c r="I16" s="43" t="str">
        <f>IF(COUNTIFS('설문지 응답 시트1'!$C:$C, $C16, '설문지 응답 시트1'!$A:$A, "&gt;="&amp;(I$6 + TIME(17,0,0)), '설문지 응답 시트1'!$A:$A, "&lt;"&amp;(I$6 + 1 + TIME(9,0,0)))&gt;0, "O", "X")</f>
        <v>O</v>
      </c>
      <c r="J16" s="43" t="str">
        <f>IF(COUNTIFS('설문지 응답 시트1'!$C:$C, $C16, '설문지 응답 시트1'!$A:$A, "&gt;="&amp;(J$6 + TIME(17,0,0)), '설문지 응답 시트1'!$A:$A, "&lt;"&amp;(J$6 + 1 + TIME(9,0,0)))&gt;0, "O", "X")</f>
        <v>O</v>
      </c>
      <c r="K16" s="43" t="str">
        <f>IF(COUNTIFS('설문지 응답 시트1'!$C:$C, $C16, '설문지 응답 시트1'!$A:$A, "&gt;="&amp;(K$6 + TIME(17,0,0)), '설문지 응답 시트1'!$A:$A, "&lt;"&amp;(K$6 + 1 + TIME(9,0,0)))&gt;0, "O", "X")</f>
        <v>O</v>
      </c>
      <c r="L16" s="43" t="str">
        <f>IF(COUNTIFS('설문지 응답 시트1'!$C:$C, $C16, '설문지 응답 시트1'!$A:$A, "&gt;="&amp;(L$6 + TIME(17,0,0)), '설문지 응답 시트1'!$A:$A, "&lt;"&amp;(L$6 + 1 + TIME(9,0,0)))&gt;0, "O", "X")</f>
        <v>O</v>
      </c>
      <c r="M16" s="36"/>
    </row>
    <row r="17" spans="1:13" ht="12.75" x14ac:dyDescent="0.2">
      <c r="A17" s="35"/>
      <c r="B17" s="42">
        <v>2</v>
      </c>
      <c r="C17" s="42" t="s">
        <v>64</v>
      </c>
      <c r="D17" s="43">
        <f t="shared" ca="1" si="0"/>
        <v>0</v>
      </c>
      <c r="E17" s="44">
        <f t="shared" ca="1" si="1"/>
        <v>1</v>
      </c>
      <c r="F17" s="43" t="str">
        <f>IF(COUNTIFS('설문지 응답 시트1'!$C:$C, $C17, '설문지 응답 시트1'!$A:$A, "&gt;="&amp;(F$6 + TIME(17,0,0)), '설문지 응답 시트1'!$A:$A, "&lt;"&amp;(F$6 + 1 + TIME(9,0,0)))&gt;0, "O", "X")</f>
        <v>O</v>
      </c>
      <c r="G17" s="43" t="str">
        <f>IF(COUNTIFS('설문지 응답 시트1'!$C:$C, $C17, '설문지 응답 시트1'!$A:$A, "&gt;="&amp;(G$6 + TIME(17,0,0)), '설문지 응답 시트1'!$A:$A, "&lt;"&amp;(G$6 + 1 + TIME(9,0,0)))&gt;0, "O", "X")</f>
        <v>O</v>
      </c>
      <c r="H17" s="43" t="str">
        <f>IF(COUNTIFS('설문지 응답 시트1'!$C:$C, $C17, '설문지 응답 시트1'!$A:$A, "&gt;="&amp;(H$6 + TIME(17,0,0)), '설문지 응답 시트1'!$A:$A, "&lt;"&amp;(H$6 + 1 + TIME(9,0,0)))&gt;0, "O", "X")</f>
        <v>O</v>
      </c>
      <c r="I17" s="43" t="str">
        <f>IF(COUNTIFS('설문지 응답 시트1'!$C:$C, $C17, '설문지 응답 시트1'!$A:$A, "&gt;="&amp;(I$6 + TIME(17,0,0)), '설문지 응답 시트1'!$A:$A, "&lt;"&amp;(I$6 + 1 + TIME(9,0,0)))&gt;0, "O", "X")</f>
        <v>O</v>
      </c>
      <c r="J17" s="43" t="str">
        <f>IF(COUNTIFS('설문지 응답 시트1'!$C:$C, $C17, '설문지 응답 시트1'!$A:$A, "&gt;="&amp;(J$6 + TIME(17,0,0)), '설문지 응답 시트1'!$A:$A, "&lt;"&amp;(J$6 + 1 + TIME(9,0,0)))&gt;0, "O", "X")</f>
        <v>O</v>
      </c>
      <c r="K17" s="43" t="str">
        <f>IF(COUNTIFS('설문지 응답 시트1'!$C:$C, $C17, '설문지 응답 시트1'!$A:$A, "&gt;="&amp;(K$6 + TIME(17,0,0)), '설문지 응답 시트1'!$A:$A, "&lt;"&amp;(K$6 + 1 + TIME(9,0,0)))&gt;0, "O", "X")</f>
        <v>O</v>
      </c>
      <c r="L17" s="43" t="str">
        <f>IF(COUNTIFS('설문지 응답 시트1'!$C:$C, $C17, '설문지 응답 시트1'!$A:$A, "&gt;="&amp;(L$6 + TIME(17,0,0)), '설문지 응답 시트1'!$A:$A, "&lt;"&amp;(L$6 + 1 + TIME(9,0,0)))&gt;0, "O", "X")</f>
        <v>O</v>
      </c>
      <c r="M17" s="36"/>
    </row>
    <row r="18" spans="1:13" ht="12.75" x14ac:dyDescent="0.2">
      <c r="A18" s="35"/>
      <c r="B18" s="42">
        <v>2</v>
      </c>
      <c r="C18" s="42" t="s">
        <v>99</v>
      </c>
      <c r="D18" s="43">
        <f t="shared" ca="1" si="0"/>
        <v>1</v>
      </c>
      <c r="E18" s="44">
        <f t="shared" ca="1" si="1"/>
        <v>0.8571428571428571</v>
      </c>
      <c r="F18" s="43" t="str">
        <f>IF(COUNTIFS('설문지 응답 시트1'!$C:$C, $C18, '설문지 응답 시트1'!$A:$A, "&gt;="&amp;(F$6 + TIME(17,0,0)), '설문지 응답 시트1'!$A:$A, "&lt;"&amp;(F$6 + 1 + TIME(9,0,0)))&gt;0, "O", "X")</f>
        <v>O</v>
      </c>
      <c r="G18" s="43" t="str">
        <f>IF(COUNTIFS('설문지 응답 시트1'!$C:$C, $C18, '설문지 응답 시트1'!$A:$A, "&gt;="&amp;(G$6 + TIME(17,0,0)), '설문지 응답 시트1'!$A:$A, "&lt;"&amp;(G$6 + 1 + TIME(9,0,0)))&gt;0, "O", "X")</f>
        <v>O</v>
      </c>
      <c r="H18" s="43" t="str">
        <f>IF(COUNTIFS('설문지 응답 시트1'!$C:$C, $C18, '설문지 응답 시트1'!$A:$A, "&gt;="&amp;(H$6 + TIME(17,0,0)), '설문지 응답 시트1'!$A:$A, "&lt;"&amp;(H$6 + 1 + TIME(9,0,0)))&gt;0, "O", "X")</f>
        <v>O</v>
      </c>
      <c r="I18" s="43" t="str">
        <f>IF(COUNTIFS('설문지 응답 시트1'!$C:$C, $C18, '설문지 응답 시트1'!$A:$A, "&gt;="&amp;(I$6 + TIME(17,0,0)), '설문지 응답 시트1'!$A:$A, "&lt;"&amp;(I$6 + 1 + TIME(9,0,0)))&gt;0, "O", "X")</f>
        <v>X</v>
      </c>
      <c r="J18" s="43" t="str">
        <f>IF(COUNTIFS('설문지 응답 시트1'!$C:$C, $C18, '설문지 응답 시트1'!$A:$A, "&gt;="&amp;(J$6 + TIME(17,0,0)), '설문지 응답 시트1'!$A:$A, "&lt;"&amp;(J$6 + 1 + TIME(9,0,0)))&gt;0, "O", "X")</f>
        <v>O</v>
      </c>
      <c r="K18" s="43" t="str">
        <f>IF(COUNTIFS('설문지 응답 시트1'!$C:$C, $C18, '설문지 응답 시트1'!$A:$A, "&gt;="&amp;(K$6 + TIME(17,0,0)), '설문지 응답 시트1'!$A:$A, "&lt;"&amp;(K$6 + 1 + TIME(9,0,0)))&gt;0, "O", "X")</f>
        <v>O</v>
      </c>
      <c r="L18" s="43" t="str">
        <f>IF(COUNTIFS('설문지 응답 시트1'!$C:$C, $C18, '설문지 응답 시트1'!$A:$A, "&gt;="&amp;(L$6 + TIME(17,0,0)), '설문지 응답 시트1'!$A:$A, "&lt;"&amp;(L$6 + 1 + TIME(9,0,0)))&gt;0, "O", "X")</f>
        <v>O</v>
      </c>
      <c r="M18" s="36"/>
    </row>
    <row r="19" spans="1:13" ht="12.75" x14ac:dyDescent="0.2">
      <c r="A19" s="35"/>
      <c r="B19" s="42">
        <v>2</v>
      </c>
      <c r="C19" s="42" t="s">
        <v>538</v>
      </c>
      <c r="D19" s="43">
        <f t="shared" ca="1" si="0"/>
        <v>4</v>
      </c>
      <c r="E19" s="44">
        <f t="shared" ca="1" si="1"/>
        <v>0.42857142857142855</v>
      </c>
      <c r="F19" s="43" t="str">
        <f>IF(COUNTIFS('설문지 응답 시트1'!$C:$C, $C19, '설문지 응답 시트1'!$A:$A, "&gt;="&amp;(F$6 + TIME(17,0,0)), '설문지 응답 시트1'!$A:$A, "&lt;"&amp;(F$6 + 1 + TIME(9,0,0)))&gt;0, "O", "X")</f>
        <v>X</v>
      </c>
      <c r="G19" s="43" t="str">
        <f>IF(COUNTIFS('설문지 응답 시트1'!$C:$C, $C19, '설문지 응답 시트1'!$A:$A, "&gt;="&amp;(G$6 + TIME(17,0,0)), '설문지 응답 시트1'!$A:$A, "&lt;"&amp;(G$6 + 1 + TIME(9,0,0)))&gt;0, "O", "X")</f>
        <v>X</v>
      </c>
      <c r="H19" s="43" t="str">
        <f>IF(COUNTIFS('설문지 응답 시트1'!$C:$C, $C19, '설문지 응답 시트1'!$A:$A, "&gt;="&amp;(H$6 + TIME(17,0,0)), '설문지 응답 시트1'!$A:$A, "&lt;"&amp;(H$6 + 1 + TIME(9,0,0)))&gt;0, "O", "X")</f>
        <v>O</v>
      </c>
      <c r="I19" s="43" t="str">
        <f>IF(COUNTIFS('설문지 응답 시트1'!$C:$C, $C19, '설문지 응답 시트1'!$A:$A, "&gt;="&amp;(I$6 + TIME(17,0,0)), '설문지 응답 시트1'!$A:$A, "&lt;"&amp;(I$6 + 1 + TIME(9,0,0)))&gt;0, "O", "X")</f>
        <v>X</v>
      </c>
      <c r="J19" s="43" t="str">
        <f>IF(COUNTIFS('설문지 응답 시트1'!$C:$C, $C19, '설문지 응답 시트1'!$A:$A, "&gt;="&amp;(J$6 + TIME(17,0,0)), '설문지 응답 시트1'!$A:$A, "&lt;"&amp;(J$6 + 1 + TIME(9,0,0)))&gt;0, "O", "X")</f>
        <v>X</v>
      </c>
      <c r="K19" s="43" t="str">
        <f>IF(COUNTIFS('설문지 응답 시트1'!$C:$C, $C19, '설문지 응답 시트1'!$A:$A, "&gt;="&amp;(K$6 + TIME(17,0,0)), '설문지 응답 시트1'!$A:$A, "&lt;"&amp;(K$6 + 1 + TIME(9,0,0)))&gt;0, "O", "X")</f>
        <v>O</v>
      </c>
      <c r="L19" s="43" t="str">
        <f>IF(COUNTIFS('설문지 응답 시트1'!$C:$C, $C19, '설문지 응답 시트1'!$A:$A, "&gt;="&amp;(L$6 + TIME(17,0,0)), '설문지 응답 시트1'!$A:$A, "&lt;"&amp;(L$6 + 1 + TIME(9,0,0)))&gt;0, "O", "X")</f>
        <v>O</v>
      </c>
      <c r="M19" s="36"/>
    </row>
    <row r="20" spans="1:13" ht="12.75" x14ac:dyDescent="0.2">
      <c r="A20" s="35"/>
      <c r="B20" s="42">
        <v>2</v>
      </c>
      <c r="C20" s="42" t="s">
        <v>69</v>
      </c>
      <c r="D20" s="43">
        <f t="shared" ca="1" si="0"/>
        <v>0</v>
      </c>
      <c r="E20" s="44">
        <f t="shared" ca="1" si="1"/>
        <v>1</v>
      </c>
      <c r="F20" s="43" t="str">
        <f>IF(COUNTIFS('설문지 응답 시트1'!$C:$C, $C20, '설문지 응답 시트1'!$A:$A, "&gt;="&amp;(F$6 + TIME(17,0,0)), '설문지 응답 시트1'!$A:$A, "&lt;"&amp;(F$6 + 1 + TIME(9,0,0)))&gt;0, "O", "X")</f>
        <v>O</v>
      </c>
      <c r="G20" s="43" t="str">
        <f>IF(COUNTIFS('설문지 응답 시트1'!$C:$C, $C20, '설문지 응답 시트1'!$A:$A, "&gt;="&amp;(G$6 + TIME(17,0,0)), '설문지 응답 시트1'!$A:$A, "&lt;"&amp;(G$6 + 1 + TIME(9,0,0)))&gt;0, "O", "X")</f>
        <v>O</v>
      </c>
      <c r="H20" s="43" t="str">
        <f>IF(COUNTIFS('설문지 응답 시트1'!$C:$C, $C20, '설문지 응답 시트1'!$A:$A, "&gt;="&amp;(H$6 + TIME(17,0,0)), '설문지 응답 시트1'!$A:$A, "&lt;"&amp;(H$6 + 1 + TIME(9,0,0)))&gt;0, "O", "X")</f>
        <v>O</v>
      </c>
      <c r="I20" s="43" t="str">
        <f>IF(COUNTIFS('설문지 응답 시트1'!$C:$C, $C20, '설문지 응답 시트1'!$A:$A, "&gt;="&amp;(I$6 + TIME(17,0,0)), '설문지 응답 시트1'!$A:$A, "&lt;"&amp;(I$6 + 1 + TIME(9,0,0)))&gt;0, "O", "X")</f>
        <v>O</v>
      </c>
      <c r="J20" s="43" t="str">
        <f>IF(COUNTIFS('설문지 응답 시트1'!$C:$C, $C20, '설문지 응답 시트1'!$A:$A, "&gt;="&amp;(J$6 + TIME(17,0,0)), '설문지 응답 시트1'!$A:$A, "&lt;"&amp;(J$6 + 1 + TIME(9,0,0)))&gt;0, "O", "X")</f>
        <v>O</v>
      </c>
      <c r="K20" s="43" t="str">
        <f>IF(COUNTIFS('설문지 응답 시트1'!$C:$C, $C20, '설문지 응답 시트1'!$A:$A, "&gt;="&amp;(K$6 + TIME(17,0,0)), '설문지 응답 시트1'!$A:$A, "&lt;"&amp;(K$6 + 1 + TIME(9,0,0)))&gt;0, "O", "X")</f>
        <v>O</v>
      </c>
      <c r="L20" s="43" t="str">
        <f>IF(COUNTIFS('설문지 응답 시트1'!$C:$C, $C20, '설문지 응답 시트1'!$A:$A, "&gt;="&amp;(L$6 + TIME(17,0,0)), '설문지 응답 시트1'!$A:$A, "&lt;"&amp;(L$6 + 1 + TIME(9,0,0)))&gt;0, "O", "X")</f>
        <v>O</v>
      </c>
      <c r="M20" s="36"/>
    </row>
    <row r="21" spans="1:13" ht="12.75" x14ac:dyDescent="0.2">
      <c r="A21" s="35"/>
      <c r="B21" s="42">
        <v>2</v>
      </c>
      <c r="C21" s="42" t="s">
        <v>8</v>
      </c>
      <c r="D21" s="43">
        <f t="shared" ca="1" si="0"/>
        <v>0</v>
      </c>
      <c r="E21" s="44">
        <f t="shared" ca="1" si="1"/>
        <v>1</v>
      </c>
      <c r="F21" s="43" t="str">
        <f>IF(COUNTIFS('설문지 응답 시트1'!$C:$C, $C21, '설문지 응답 시트1'!$A:$A, "&gt;="&amp;(F$6 + TIME(17,0,0)), '설문지 응답 시트1'!$A:$A, "&lt;"&amp;(F$6 + 1 + TIME(9,0,0)))&gt;0, "O", "X")</f>
        <v>O</v>
      </c>
      <c r="G21" s="43" t="str">
        <f>IF(COUNTIFS('설문지 응답 시트1'!$C:$C, $C21, '설문지 응답 시트1'!$A:$A, "&gt;="&amp;(G$6 + TIME(17,0,0)), '설문지 응답 시트1'!$A:$A, "&lt;"&amp;(G$6 + 1 + TIME(9,0,0)))&gt;0, "O", "X")</f>
        <v>O</v>
      </c>
      <c r="H21" s="43" t="str">
        <f>IF(COUNTIFS('설문지 응답 시트1'!$C:$C, $C21, '설문지 응답 시트1'!$A:$A, "&gt;="&amp;(H$6 + TIME(17,0,0)), '설문지 응답 시트1'!$A:$A, "&lt;"&amp;(H$6 + 1 + TIME(9,0,0)))&gt;0, "O", "X")</f>
        <v>O</v>
      </c>
      <c r="I21" s="43" t="str">
        <f>IF(COUNTIFS('설문지 응답 시트1'!$C:$C, $C21, '설문지 응답 시트1'!$A:$A, "&gt;="&amp;(I$6 + TIME(17,0,0)), '설문지 응답 시트1'!$A:$A, "&lt;"&amp;(I$6 + 1 + TIME(9,0,0)))&gt;0, "O", "X")</f>
        <v>O</v>
      </c>
      <c r="J21" s="43" t="str">
        <f>IF(COUNTIFS('설문지 응답 시트1'!$C:$C, $C21, '설문지 응답 시트1'!$A:$A, "&gt;="&amp;(J$6 + TIME(17,0,0)), '설문지 응답 시트1'!$A:$A, "&lt;"&amp;(J$6 + 1 + TIME(9,0,0)))&gt;0, "O", "X")</f>
        <v>O</v>
      </c>
      <c r="K21" s="43" t="str">
        <f>IF(COUNTIFS('설문지 응답 시트1'!$C:$C, $C21, '설문지 응답 시트1'!$A:$A, "&gt;="&amp;(K$6 + TIME(17,0,0)), '설문지 응답 시트1'!$A:$A, "&lt;"&amp;(K$6 + 1 + TIME(9,0,0)))&gt;0, "O", "X")</f>
        <v>O</v>
      </c>
      <c r="L21" s="43" t="str">
        <f>IF(COUNTIFS('설문지 응답 시트1'!$C:$C, $C21, '설문지 응답 시트1'!$A:$A, "&gt;="&amp;(L$6 + TIME(17,0,0)), '설문지 응답 시트1'!$A:$A, "&lt;"&amp;(L$6 + 1 + TIME(9,0,0)))&gt;0, "O", "X")</f>
        <v>O</v>
      </c>
      <c r="M21" s="36"/>
    </row>
    <row r="22" spans="1:13" ht="12.75" x14ac:dyDescent="0.2">
      <c r="A22" s="35"/>
      <c r="B22" s="42">
        <v>3</v>
      </c>
      <c r="C22" s="42" t="s">
        <v>145</v>
      </c>
      <c r="D22" s="43">
        <f t="shared" ca="1" si="0"/>
        <v>3</v>
      </c>
      <c r="E22" s="44">
        <f t="shared" ca="1" si="1"/>
        <v>0.5714285714285714</v>
      </c>
      <c r="F22" s="43" t="str">
        <f>IF(COUNTIFS('설문지 응답 시트1'!$C:$C, $C22, '설문지 응답 시트1'!$A:$A, "&gt;="&amp;(F$6 + TIME(17,0,0)), '설문지 응답 시트1'!$A:$A, "&lt;"&amp;(F$6 + 1 + TIME(9,0,0)))&gt;0, "O", "X")</f>
        <v>O</v>
      </c>
      <c r="G22" s="43" t="str">
        <f>IF(COUNTIFS('설문지 응답 시트1'!$C:$C, $C22, '설문지 응답 시트1'!$A:$A, "&gt;="&amp;(G$6 + TIME(17,0,0)), '설문지 응답 시트1'!$A:$A, "&lt;"&amp;(G$6 + 1 + TIME(9,0,0)))&gt;0, "O", "X")</f>
        <v>O</v>
      </c>
      <c r="H22" s="43" t="str">
        <f>IF(COUNTIFS('설문지 응답 시트1'!$C:$C, $C22, '설문지 응답 시트1'!$A:$A, "&gt;="&amp;(H$6 + TIME(17,0,0)), '설문지 응답 시트1'!$A:$A, "&lt;"&amp;(H$6 + 1 + TIME(9,0,0)))&gt;0, "O", "X")</f>
        <v>O</v>
      </c>
      <c r="I22" s="43" t="str">
        <f>IF(COUNTIFS('설문지 응답 시트1'!$C:$C, $C22, '설문지 응답 시트1'!$A:$A, "&gt;="&amp;(I$6 + TIME(17,0,0)), '설문지 응답 시트1'!$A:$A, "&lt;"&amp;(I$6 + 1 + TIME(9,0,0)))&gt;0, "O", "X")</f>
        <v>X</v>
      </c>
      <c r="J22" s="43" t="str">
        <f>IF(COUNTIFS('설문지 응답 시트1'!$C:$C, $C22, '설문지 응답 시트1'!$A:$A, "&gt;="&amp;(J$6 + TIME(17,0,0)), '설문지 응답 시트1'!$A:$A, "&lt;"&amp;(J$6 + 1 + TIME(9,0,0)))&gt;0, "O", "X")</f>
        <v>X</v>
      </c>
      <c r="K22" s="43" t="str">
        <f>IF(COUNTIFS('설문지 응답 시트1'!$C:$C, $C22, '설문지 응답 시트1'!$A:$A, "&gt;="&amp;(K$6 + TIME(17,0,0)), '설문지 응답 시트1'!$A:$A, "&lt;"&amp;(K$6 + 1 + TIME(9,0,0)))&gt;0, "O", "X")</f>
        <v>X</v>
      </c>
      <c r="L22" s="43" t="str">
        <f>IF(COUNTIFS('설문지 응답 시트1'!$C:$C, $C22, '설문지 응답 시트1'!$A:$A, "&gt;="&amp;(L$6 + TIME(17,0,0)), '설문지 응답 시트1'!$A:$A, "&lt;"&amp;(L$6 + 1 + TIME(9,0,0)))&gt;0, "O", "X")</f>
        <v>O</v>
      </c>
      <c r="M22" s="36"/>
    </row>
    <row r="23" spans="1:13" ht="12.75" x14ac:dyDescent="0.2">
      <c r="A23" s="35"/>
      <c r="B23" s="42">
        <v>3</v>
      </c>
      <c r="C23" s="42" t="s">
        <v>276</v>
      </c>
      <c r="D23" s="43">
        <f t="shared" ca="1" si="0"/>
        <v>2</v>
      </c>
      <c r="E23" s="44">
        <f t="shared" ca="1" si="1"/>
        <v>0.7142857142857143</v>
      </c>
      <c r="F23" s="43" t="str">
        <f>IF(COUNTIFS('설문지 응답 시트1'!$C:$C, $C23, '설문지 응답 시트1'!$A:$A, "&gt;="&amp;(F$6 + TIME(17,0,0)), '설문지 응답 시트1'!$A:$A, "&lt;"&amp;(F$6 + 1 + TIME(9,0,0)))&gt;0, "O", "X")</f>
        <v>O</v>
      </c>
      <c r="G23" s="43" t="str">
        <f>IF(COUNTIFS('설문지 응답 시트1'!$C:$C, $C23, '설문지 응답 시트1'!$A:$A, "&gt;="&amp;(G$6 + TIME(17,0,0)), '설문지 응답 시트1'!$A:$A, "&lt;"&amp;(G$6 + 1 + TIME(9,0,0)))&gt;0, "O", "X")</f>
        <v>O</v>
      </c>
      <c r="H23" s="43" t="str">
        <f>IF(COUNTIFS('설문지 응답 시트1'!$C:$C, $C23, '설문지 응답 시트1'!$A:$A, "&gt;="&amp;(H$6 + TIME(17,0,0)), '설문지 응답 시트1'!$A:$A, "&lt;"&amp;(H$6 + 1 + TIME(9,0,0)))&gt;0, "O", "X")</f>
        <v>O</v>
      </c>
      <c r="I23" s="43" t="str">
        <f>IF(COUNTIFS('설문지 응답 시트1'!$C:$C, $C23, '설문지 응답 시트1'!$A:$A, "&gt;="&amp;(I$6 + TIME(17,0,0)), '설문지 응답 시트1'!$A:$A, "&lt;"&amp;(I$6 + 1 + TIME(9,0,0)))&gt;0, "O", "X")</f>
        <v>O</v>
      </c>
      <c r="J23" s="43" t="str">
        <f>IF(COUNTIFS('설문지 응답 시트1'!$C:$C, $C23, '설문지 응답 시트1'!$A:$A, "&gt;="&amp;(J$6 + TIME(17,0,0)), '설문지 응답 시트1'!$A:$A, "&lt;"&amp;(J$6 + 1 + TIME(9,0,0)))&gt;0, "O", "X")</f>
        <v>X</v>
      </c>
      <c r="K23" s="43" t="str">
        <f>IF(COUNTIFS('설문지 응답 시트1'!$C:$C, $C23, '설문지 응답 시트1'!$A:$A, "&gt;="&amp;(K$6 + TIME(17,0,0)), '설문지 응답 시트1'!$A:$A, "&lt;"&amp;(K$6 + 1 + TIME(9,0,0)))&gt;0, "O", "X")</f>
        <v>X</v>
      </c>
      <c r="L23" s="43" t="str">
        <f>IF(COUNTIFS('설문지 응답 시트1'!$C:$C, $C23, '설문지 응답 시트1'!$A:$A, "&gt;="&amp;(L$6 + TIME(17,0,0)), '설문지 응답 시트1'!$A:$A, "&lt;"&amp;(L$6 + 1 + TIME(9,0,0)))&gt;0, "O", "X")</f>
        <v>O</v>
      </c>
      <c r="M23" s="36"/>
    </row>
    <row r="24" spans="1:13" ht="12.75" x14ac:dyDescent="0.2">
      <c r="A24" s="35"/>
      <c r="B24" s="42">
        <v>3</v>
      </c>
      <c r="C24" s="42" t="s">
        <v>450</v>
      </c>
      <c r="D24" s="43">
        <f t="shared" ca="1" si="0"/>
        <v>3</v>
      </c>
      <c r="E24" s="44">
        <f t="shared" ca="1" si="1"/>
        <v>0.5714285714285714</v>
      </c>
      <c r="F24" s="43" t="str">
        <f>IF(COUNTIFS('설문지 응답 시트1'!$C:$C, $C24, '설문지 응답 시트1'!$A:$A, "&gt;="&amp;(F$6 + TIME(17,0,0)), '설문지 응답 시트1'!$A:$A, "&lt;"&amp;(F$6 + 1 + TIME(9,0,0)))&gt;0, "O", "X")</f>
        <v>X</v>
      </c>
      <c r="G24" s="43" t="str">
        <f>IF(COUNTIFS('설문지 응답 시트1'!$C:$C, $C24, '설문지 응답 시트1'!$A:$A, "&gt;="&amp;(G$6 + TIME(17,0,0)), '설문지 응답 시트1'!$A:$A, "&lt;"&amp;(G$6 + 1 + TIME(9,0,0)))&gt;0, "O", "X")</f>
        <v>X</v>
      </c>
      <c r="H24" s="43" t="str">
        <f>IF(COUNTIFS('설문지 응답 시트1'!$C:$C, $C24, '설문지 응답 시트1'!$A:$A, "&gt;="&amp;(H$6 + TIME(17,0,0)), '설문지 응답 시트1'!$A:$A, "&lt;"&amp;(H$6 + 1 + TIME(9,0,0)))&gt;0, "O", "X")</f>
        <v>O</v>
      </c>
      <c r="I24" s="43" t="str">
        <f>IF(COUNTIFS('설문지 응답 시트1'!$C:$C, $C24, '설문지 응답 시트1'!$A:$A, "&gt;="&amp;(I$6 + TIME(17,0,0)), '설문지 응답 시트1'!$A:$A, "&lt;"&amp;(I$6 + 1 + TIME(9,0,0)))&gt;0, "O", "X")</f>
        <v>X</v>
      </c>
      <c r="J24" s="43" t="str">
        <f>IF(COUNTIFS('설문지 응답 시트1'!$C:$C, $C24, '설문지 응답 시트1'!$A:$A, "&gt;="&amp;(J$6 + TIME(17,0,0)), '설문지 응답 시트1'!$A:$A, "&lt;"&amp;(J$6 + 1 + TIME(9,0,0)))&gt;0, "O", "X")</f>
        <v>O</v>
      </c>
      <c r="K24" s="43" t="str">
        <f>IF(COUNTIFS('설문지 응답 시트1'!$C:$C, $C24, '설문지 응답 시트1'!$A:$A, "&gt;="&amp;(K$6 + TIME(17,0,0)), '설문지 응답 시트1'!$A:$A, "&lt;"&amp;(K$6 + 1 + TIME(9,0,0)))&gt;0, "O", "X")</f>
        <v>O</v>
      </c>
      <c r="L24" s="43" t="str">
        <f>IF(COUNTIFS('설문지 응답 시트1'!$C:$C, $C24, '설문지 응답 시트1'!$A:$A, "&gt;="&amp;(L$6 + TIME(17,0,0)), '설문지 응답 시트1'!$A:$A, "&lt;"&amp;(L$6 + 1 + TIME(9,0,0)))&gt;0, "O", "X")</f>
        <v>O</v>
      </c>
      <c r="M24" s="36"/>
    </row>
    <row r="25" spans="1:13" ht="12.75" x14ac:dyDescent="0.2">
      <c r="A25" s="35"/>
      <c r="B25" s="42">
        <v>3</v>
      </c>
      <c r="C25" s="42" t="s">
        <v>268</v>
      </c>
      <c r="D25" s="43">
        <f t="shared" ca="1" si="0"/>
        <v>3</v>
      </c>
      <c r="E25" s="44">
        <f t="shared" ca="1" si="1"/>
        <v>0.5714285714285714</v>
      </c>
      <c r="F25" s="43" t="str">
        <f>IF(COUNTIFS('설문지 응답 시트1'!$C:$C, $C25, '설문지 응답 시트1'!$A:$A, "&gt;="&amp;(F$6 + TIME(17,0,0)), '설문지 응답 시트1'!$A:$A, "&lt;"&amp;(F$6 + 1 + TIME(9,0,0)))&gt;0, "O", "X")</f>
        <v>O</v>
      </c>
      <c r="G25" s="43" t="str">
        <f>IF(COUNTIFS('설문지 응답 시트1'!$C:$C, $C25, '설문지 응답 시트1'!$A:$A, "&gt;="&amp;(G$6 + TIME(17,0,0)), '설문지 응답 시트1'!$A:$A, "&lt;"&amp;(G$6 + 1 + TIME(9,0,0)))&gt;0, "O", "X")</f>
        <v>O</v>
      </c>
      <c r="H25" s="43" t="str">
        <f>IF(COUNTIFS('설문지 응답 시트1'!$C:$C, $C25, '설문지 응답 시트1'!$A:$A, "&gt;="&amp;(H$6 + TIME(17,0,0)), '설문지 응답 시트1'!$A:$A, "&lt;"&amp;(H$6 + 1 + TIME(9,0,0)))&gt;0, "O", "X")</f>
        <v>X</v>
      </c>
      <c r="I25" s="43" t="str">
        <f>IF(COUNTIFS('설문지 응답 시트1'!$C:$C, $C25, '설문지 응답 시트1'!$A:$A, "&gt;="&amp;(I$6 + TIME(17,0,0)), '설문지 응답 시트1'!$A:$A, "&lt;"&amp;(I$6 + 1 + TIME(9,0,0)))&gt;0, "O", "X")</f>
        <v>O</v>
      </c>
      <c r="J25" s="43" t="str">
        <f>IF(COUNTIFS('설문지 응답 시트1'!$C:$C, $C25, '설문지 응답 시트1'!$A:$A, "&gt;="&amp;(J$6 + TIME(17,0,0)), '설문지 응답 시트1'!$A:$A, "&lt;"&amp;(J$6 + 1 + TIME(9,0,0)))&gt;0, "O", "X")</f>
        <v>O</v>
      </c>
      <c r="K25" s="43" t="str">
        <f>IF(COUNTIFS('설문지 응답 시트1'!$C:$C, $C25, '설문지 응답 시트1'!$A:$A, "&gt;="&amp;(K$6 + TIME(17,0,0)), '설문지 응답 시트1'!$A:$A, "&lt;"&amp;(K$6 + 1 + TIME(9,0,0)))&gt;0, "O", "X")</f>
        <v>X</v>
      </c>
      <c r="L25" s="43" t="str">
        <f>IF(COUNTIFS('설문지 응답 시트1'!$C:$C, $C25, '설문지 응답 시트1'!$A:$A, "&gt;="&amp;(L$6 + TIME(17,0,0)), '설문지 응답 시트1'!$A:$A, "&lt;"&amp;(L$6 + 1 + TIME(9,0,0)))&gt;0, "O", "X")</f>
        <v>X</v>
      </c>
      <c r="M25" s="36"/>
    </row>
    <row r="26" spans="1:13" ht="12.75" x14ac:dyDescent="0.2">
      <c r="A26" s="35"/>
      <c r="B26" s="42">
        <v>3</v>
      </c>
      <c r="C26" s="42" t="s">
        <v>82</v>
      </c>
      <c r="D26" s="43">
        <f t="shared" ca="1" si="0"/>
        <v>0</v>
      </c>
      <c r="E26" s="44">
        <f t="shared" ca="1" si="1"/>
        <v>1</v>
      </c>
      <c r="F26" s="43" t="str">
        <f>IF(COUNTIFS('설문지 응답 시트1'!$C:$C, $C26, '설문지 응답 시트1'!$A:$A, "&gt;="&amp;(F$6 + TIME(17,0,0)), '설문지 응답 시트1'!$A:$A, "&lt;"&amp;(F$6 + 1 + TIME(9,0,0)))&gt;0, "O", "X")</f>
        <v>O</v>
      </c>
      <c r="G26" s="43" t="str">
        <f>IF(COUNTIFS('설문지 응답 시트1'!$C:$C, $C26, '설문지 응답 시트1'!$A:$A, "&gt;="&amp;(G$6 + TIME(17,0,0)), '설문지 응답 시트1'!$A:$A, "&lt;"&amp;(G$6 + 1 + TIME(9,0,0)))&gt;0, "O", "X")</f>
        <v>O</v>
      </c>
      <c r="H26" s="43" t="str">
        <f>IF(COUNTIFS('설문지 응답 시트1'!$C:$C, $C26, '설문지 응답 시트1'!$A:$A, "&gt;="&amp;(H$6 + TIME(17,0,0)), '설문지 응답 시트1'!$A:$A, "&lt;"&amp;(H$6 + 1 + TIME(9,0,0)))&gt;0, "O", "X")</f>
        <v>O</v>
      </c>
      <c r="I26" s="43" t="str">
        <f>IF(COUNTIFS('설문지 응답 시트1'!$C:$C, $C26, '설문지 응답 시트1'!$A:$A, "&gt;="&amp;(I$6 + TIME(17,0,0)), '설문지 응답 시트1'!$A:$A, "&lt;"&amp;(I$6 + 1 + TIME(9,0,0)))&gt;0, "O", "X")</f>
        <v>O</v>
      </c>
      <c r="J26" s="43" t="str">
        <f>IF(COUNTIFS('설문지 응답 시트1'!$C:$C, $C26, '설문지 응답 시트1'!$A:$A, "&gt;="&amp;(J$6 + TIME(17,0,0)), '설문지 응답 시트1'!$A:$A, "&lt;"&amp;(J$6 + 1 + TIME(9,0,0)))&gt;0, "O", "X")</f>
        <v>O</v>
      </c>
      <c r="K26" s="43" t="str">
        <f>IF(COUNTIFS('설문지 응답 시트1'!$C:$C, $C26, '설문지 응답 시트1'!$A:$A, "&gt;="&amp;(K$6 + TIME(17,0,0)), '설문지 응답 시트1'!$A:$A, "&lt;"&amp;(K$6 + 1 + TIME(9,0,0)))&gt;0, "O", "X")</f>
        <v>O</v>
      </c>
      <c r="L26" s="43" t="str">
        <f>IF(COUNTIFS('설문지 응답 시트1'!$C:$C, $C26, '설문지 응답 시트1'!$A:$A, "&gt;="&amp;(L$6 + TIME(17,0,0)), '설문지 응답 시트1'!$A:$A, "&lt;"&amp;(L$6 + 1 + TIME(9,0,0)))&gt;0, "O", "X")</f>
        <v>O</v>
      </c>
      <c r="M26" s="36"/>
    </row>
    <row r="27" spans="1:13" ht="12.75" x14ac:dyDescent="0.2">
      <c r="A27" s="35"/>
      <c r="B27" s="42">
        <v>3</v>
      </c>
      <c r="C27" s="42" t="s">
        <v>157</v>
      </c>
      <c r="D27" s="43">
        <f t="shared" ca="1" si="0"/>
        <v>0</v>
      </c>
      <c r="E27" s="44">
        <f t="shared" ca="1" si="1"/>
        <v>1</v>
      </c>
      <c r="F27" s="43" t="str">
        <f>IF(COUNTIFS('설문지 응답 시트1'!$C:$C, $C27, '설문지 응답 시트1'!$A:$A, "&gt;="&amp;(F$6 + TIME(17,0,0)), '설문지 응답 시트1'!$A:$A, "&lt;"&amp;(F$6 + 1 + TIME(9,0,0)))&gt;0, "O", "X")</f>
        <v>O</v>
      </c>
      <c r="G27" s="43" t="str">
        <f>IF(COUNTIFS('설문지 응답 시트1'!$C:$C, $C27, '설문지 응답 시트1'!$A:$A, "&gt;="&amp;(G$6 + TIME(17,0,0)), '설문지 응답 시트1'!$A:$A, "&lt;"&amp;(G$6 + 1 + TIME(9,0,0)))&gt;0, "O", "X")</f>
        <v>O</v>
      </c>
      <c r="H27" s="43" t="str">
        <f>IF(COUNTIFS('설문지 응답 시트1'!$C:$C, $C27, '설문지 응답 시트1'!$A:$A, "&gt;="&amp;(H$6 + TIME(17,0,0)), '설문지 응답 시트1'!$A:$A, "&lt;"&amp;(H$6 + 1 + TIME(9,0,0)))&gt;0, "O", "X")</f>
        <v>O</v>
      </c>
      <c r="I27" s="43" t="str">
        <f>IF(COUNTIFS('설문지 응답 시트1'!$C:$C, $C27, '설문지 응답 시트1'!$A:$A, "&gt;="&amp;(I$6 + TIME(17,0,0)), '설문지 응답 시트1'!$A:$A, "&lt;"&amp;(I$6 + 1 + TIME(9,0,0)))&gt;0, "O", "X")</f>
        <v>O</v>
      </c>
      <c r="J27" s="43" t="str">
        <f>IF(COUNTIFS('설문지 응답 시트1'!$C:$C, $C27, '설문지 응답 시트1'!$A:$A, "&gt;="&amp;(J$6 + TIME(17,0,0)), '설문지 응답 시트1'!$A:$A, "&lt;"&amp;(J$6 + 1 + TIME(9,0,0)))&gt;0, "O", "X")</f>
        <v>O</v>
      </c>
      <c r="K27" s="43" t="str">
        <f>IF(COUNTIFS('설문지 응답 시트1'!$C:$C, $C27, '설문지 응답 시트1'!$A:$A, "&gt;="&amp;(K$6 + TIME(17,0,0)), '설문지 응답 시트1'!$A:$A, "&lt;"&amp;(K$6 + 1 + TIME(9,0,0)))&gt;0, "O", "X")</f>
        <v>O</v>
      </c>
      <c r="L27" s="43" t="str">
        <f>IF(COUNTIFS('설문지 응답 시트1'!$C:$C, $C27, '설문지 응답 시트1'!$A:$A, "&gt;="&amp;(L$6 + TIME(17,0,0)), '설문지 응답 시트1'!$A:$A, "&lt;"&amp;(L$6 + 1 + TIME(9,0,0)))&gt;0, "O", "X")</f>
        <v>O</v>
      </c>
      <c r="M27" s="36"/>
    </row>
    <row r="28" spans="1:13" ht="12.75" x14ac:dyDescent="0.2">
      <c r="A28" s="35"/>
      <c r="B28" s="42">
        <v>3</v>
      </c>
      <c r="C28" s="42" t="s">
        <v>206</v>
      </c>
      <c r="D28" s="43">
        <f t="shared" ca="1" si="0"/>
        <v>1</v>
      </c>
      <c r="E28" s="44">
        <f t="shared" ca="1" si="1"/>
        <v>0.8571428571428571</v>
      </c>
      <c r="F28" s="43" t="str">
        <f>IF(COUNTIFS('설문지 응답 시트1'!$C:$C, $C28, '설문지 응답 시트1'!$A:$A, "&gt;="&amp;(F$6 + TIME(17,0,0)), '설문지 응답 시트1'!$A:$A, "&lt;"&amp;(F$6 + 1 + TIME(9,0,0)))&gt;0, "O", "X")</f>
        <v>O</v>
      </c>
      <c r="G28" s="43" t="str">
        <f>IF(COUNTIFS('설문지 응답 시트1'!$C:$C, $C28, '설문지 응답 시트1'!$A:$A, "&gt;="&amp;(G$6 + TIME(17,0,0)), '설문지 응답 시트1'!$A:$A, "&lt;"&amp;(G$6 + 1 + TIME(9,0,0)))&gt;0, "O", "X")</f>
        <v>X</v>
      </c>
      <c r="H28" s="43" t="str">
        <f>IF(COUNTIFS('설문지 응답 시트1'!$C:$C, $C28, '설문지 응답 시트1'!$A:$A, "&gt;="&amp;(H$6 + TIME(17,0,0)), '설문지 응답 시트1'!$A:$A, "&lt;"&amp;(H$6 + 1 + TIME(9,0,0)))&gt;0, "O", "X")</f>
        <v>O</v>
      </c>
      <c r="I28" s="43" t="str">
        <f>IF(COUNTIFS('설문지 응답 시트1'!$C:$C, $C28, '설문지 응답 시트1'!$A:$A, "&gt;="&amp;(I$6 + TIME(17,0,0)), '설문지 응답 시트1'!$A:$A, "&lt;"&amp;(I$6 + 1 + TIME(9,0,0)))&gt;0, "O", "X")</f>
        <v>O</v>
      </c>
      <c r="J28" s="43" t="str">
        <f>IF(COUNTIFS('설문지 응답 시트1'!$C:$C, $C28, '설문지 응답 시트1'!$A:$A, "&gt;="&amp;(J$6 + TIME(17,0,0)), '설문지 응답 시트1'!$A:$A, "&lt;"&amp;(J$6 + 1 + TIME(9,0,0)))&gt;0, "O", "X")</f>
        <v>O</v>
      </c>
      <c r="K28" s="43" t="str">
        <f>IF(COUNTIFS('설문지 응답 시트1'!$C:$C, $C28, '설문지 응답 시트1'!$A:$A, "&gt;="&amp;(K$6 + TIME(17,0,0)), '설문지 응답 시트1'!$A:$A, "&lt;"&amp;(K$6 + 1 + TIME(9,0,0)))&gt;0, "O", "X")</f>
        <v>O</v>
      </c>
      <c r="L28" s="43" t="str">
        <f>IF(COUNTIFS('설문지 응답 시트1'!$C:$C, $C28, '설문지 응답 시트1'!$A:$A, "&gt;="&amp;(L$6 + TIME(17,0,0)), '설문지 응답 시트1'!$A:$A, "&lt;"&amp;(L$6 + 1 + TIME(9,0,0)))&gt;0, "O", "X")</f>
        <v>O</v>
      </c>
      <c r="M28" s="36"/>
    </row>
    <row r="29" spans="1:13" ht="12.75" x14ac:dyDescent="0.2">
      <c r="A29" s="35"/>
      <c r="B29" s="42">
        <v>4</v>
      </c>
      <c r="C29" s="42" t="s">
        <v>332</v>
      </c>
      <c r="D29" s="43">
        <f t="shared" ca="1" si="0"/>
        <v>1</v>
      </c>
      <c r="E29" s="44">
        <f t="shared" ca="1" si="1"/>
        <v>0.8571428571428571</v>
      </c>
      <c r="F29" s="43" t="str">
        <f>IF(COUNTIFS('설문지 응답 시트1'!$C:$C, $C29, '설문지 응답 시트1'!$A:$A, "&gt;="&amp;(F$6 + TIME(17,0,0)), '설문지 응답 시트1'!$A:$A, "&lt;"&amp;(F$6 + 1 + TIME(9,0,0)))&gt;0, "O", "X")</f>
        <v>X</v>
      </c>
      <c r="G29" s="43" t="str">
        <f>IF(COUNTIFS('설문지 응답 시트1'!$C:$C, $C29, '설문지 응답 시트1'!$A:$A, "&gt;="&amp;(G$6 + TIME(17,0,0)), '설문지 응답 시트1'!$A:$A, "&lt;"&amp;(G$6 + 1 + TIME(9,0,0)))&gt;0, "O", "X")</f>
        <v>O</v>
      </c>
      <c r="H29" s="43" t="str">
        <f>IF(COUNTIFS('설문지 응답 시트1'!$C:$C, $C29, '설문지 응답 시트1'!$A:$A, "&gt;="&amp;(H$6 + TIME(17,0,0)), '설문지 응답 시트1'!$A:$A, "&lt;"&amp;(H$6 + 1 + TIME(9,0,0)))&gt;0, "O", "X")</f>
        <v>O</v>
      </c>
      <c r="I29" s="43" t="str">
        <f>IF(COUNTIFS('설문지 응답 시트1'!$C:$C, $C29, '설문지 응답 시트1'!$A:$A, "&gt;="&amp;(I$6 + TIME(17,0,0)), '설문지 응답 시트1'!$A:$A, "&lt;"&amp;(I$6 + 1 + TIME(9,0,0)))&gt;0, "O", "X")</f>
        <v>O</v>
      </c>
      <c r="J29" s="43" t="str">
        <f>IF(COUNTIFS('설문지 응답 시트1'!$C:$C, $C29, '설문지 응답 시트1'!$A:$A, "&gt;="&amp;(J$6 + TIME(17,0,0)), '설문지 응답 시트1'!$A:$A, "&lt;"&amp;(J$6 + 1 + TIME(9,0,0)))&gt;0, "O", "X")</f>
        <v>O</v>
      </c>
      <c r="K29" s="43" t="str">
        <f>IF(COUNTIFS('설문지 응답 시트1'!$C:$C, $C29, '설문지 응답 시트1'!$A:$A, "&gt;="&amp;(K$6 + TIME(17,0,0)), '설문지 응답 시트1'!$A:$A, "&lt;"&amp;(K$6 + 1 + TIME(9,0,0)))&gt;0, "O", "X")</f>
        <v>O</v>
      </c>
      <c r="L29" s="43" t="str">
        <f>IF(COUNTIFS('설문지 응답 시트1'!$C:$C, $C29, '설문지 응답 시트1'!$A:$A, "&gt;="&amp;(L$6 + TIME(17,0,0)), '설문지 응답 시트1'!$A:$A, "&lt;"&amp;(L$6 + 1 + TIME(9,0,0)))&gt;0, "O", "X")</f>
        <v>O</v>
      </c>
      <c r="M29" s="36"/>
    </row>
    <row r="30" spans="1:13" ht="12.75" x14ac:dyDescent="0.2">
      <c r="A30" s="35"/>
      <c r="B30" s="42">
        <v>4</v>
      </c>
      <c r="C30" s="42" t="s">
        <v>242</v>
      </c>
      <c r="D30" s="43">
        <f t="shared" ca="1" si="0"/>
        <v>0</v>
      </c>
      <c r="E30" s="44">
        <f t="shared" ca="1" si="1"/>
        <v>1</v>
      </c>
      <c r="F30" s="43" t="str">
        <f>IF(COUNTIFS('설문지 응답 시트1'!$C:$C, $C30, '설문지 응답 시트1'!$A:$A, "&gt;="&amp;(F$6 + TIME(17,0,0)), '설문지 응답 시트1'!$A:$A, "&lt;"&amp;(F$6 + 1 + TIME(9,0,0)))&gt;0, "O", "X")</f>
        <v>O</v>
      </c>
      <c r="G30" s="43" t="str">
        <f>IF(COUNTIFS('설문지 응답 시트1'!$C:$C, $C30, '설문지 응답 시트1'!$A:$A, "&gt;="&amp;(G$6 + TIME(17,0,0)), '설문지 응답 시트1'!$A:$A, "&lt;"&amp;(G$6 + 1 + TIME(9,0,0)))&gt;0, "O", "X")</f>
        <v>O</v>
      </c>
      <c r="H30" s="43" t="str">
        <f>IF(COUNTIFS('설문지 응답 시트1'!$C:$C, $C30, '설문지 응답 시트1'!$A:$A, "&gt;="&amp;(H$6 + TIME(17,0,0)), '설문지 응답 시트1'!$A:$A, "&lt;"&amp;(H$6 + 1 + TIME(9,0,0)))&gt;0, "O", "X")</f>
        <v>O</v>
      </c>
      <c r="I30" s="43" t="str">
        <f>IF(COUNTIFS('설문지 응답 시트1'!$C:$C, $C30, '설문지 응답 시트1'!$A:$A, "&gt;="&amp;(I$6 + TIME(17,0,0)), '설문지 응답 시트1'!$A:$A, "&lt;"&amp;(I$6 + 1 + TIME(9,0,0)))&gt;0, "O", "X")</f>
        <v>O</v>
      </c>
      <c r="J30" s="43" t="str">
        <f>IF(COUNTIFS('설문지 응답 시트1'!$C:$C, $C30, '설문지 응답 시트1'!$A:$A, "&gt;="&amp;(J$6 + TIME(17,0,0)), '설문지 응답 시트1'!$A:$A, "&lt;"&amp;(J$6 + 1 + TIME(9,0,0)))&gt;0, "O", "X")</f>
        <v>O</v>
      </c>
      <c r="K30" s="43" t="str">
        <f>IF(COUNTIFS('설문지 응답 시트1'!$C:$C, $C30, '설문지 응답 시트1'!$A:$A, "&gt;="&amp;(K$6 + TIME(17,0,0)), '설문지 응답 시트1'!$A:$A, "&lt;"&amp;(K$6 + 1 + TIME(9,0,0)))&gt;0, "O", "X")</f>
        <v>O</v>
      </c>
      <c r="L30" s="43" t="str">
        <f>IF(COUNTIFS('설문지 응답 시트1'!$C:$C, $C30, '설문지 응답 시트1'!$A:$A, "&gt;="&amp;(L$6 + TIME(17,0,0)), '설문지 응답 시트1'!$A:$A, "&lt;"&amp;(L$6 + 1 + TIME(9,0,0)))&gt;0, "O", "X")</f>
        <v>O</v>
      </c>
      <c r="M30" s="36"/>
    </row>
    <row r="31" spans="1:13" ht="12.75" x14ac:dyDescent="0.2">
      <c r="A31" s="35"/>
      <c r="B31" s="42">
        <v>4</v>
      </c>
      <c r="C31" s="42" t="s">
        <v>169</v>
      </c>
      <c r="D31" s="43">
        <f t="shared" ca="1" si="0"/>
        <v>0</v>
      </c>
      <c r="E31" s="44">
        <f t="shared" ca="1" si="1"/>
        <v>1</v>
      </c>
      <c r="F31" s="43" t="str">
        <f>IF(COUNTIFS('설문지 응답 시트1'!$C:$C, $C31, '설문지 응답 시트1'!$A:$A, "&gt;="&amp;(F$6 + TIME(17,0,0)), '설문지 응답 시트1'!$A:$A, "&lt;"&amp;(F$6 + 1 + TIME(9,0,0)))&gt;0, "O", "X")</f>
        <v>O</v>
      </c>
      <c r="G31" s="43" t="str">
        <f>IF(COUNTIFS('설문지 응답 시트1'!$C:$C, $C31, '설문지 응답 시트1'!$A:$A, "&gt;="&amp;(G$6 + TIME(17,0,0)), '설문지 응답 시트1'!$A:$A, "&lt;"&amp;(G$6 + 1 + TIME(9,0,0)))&gt;0, "O", "X")</f>
        <v>O</v>
      </c>
      <c r="H31" s="43" t="str">
        <f>IF(COUNTIFS('설문지 응답 시트1'!$C:$C, $C31, '설문지 응답 시트1'!$A:$A, "&gt;="&amp;(H$6 + TIME(17,0,0)), '설문지 응답 시트1'!$A:$A, "&lt;"&amp;(H$6 + 1 + TIME(9,0,0)))&gt;0, "O", "X")</f>
        <v>O</v>
      </c>
      <c r="I31" s="43" t="str">
        <f>IF(COUNTIFS('설문지 응답 시트1'!$C:$C, $C31, '설문지 응답 시트1'!$A:$A, "&gt;="&amp;(I$6 + TIME(17,0,0)), '설문지 응답 시트1'!$A:$A, "&lt;"&amp;(I$6 + 1 + TIME(9,0,0)))&gt;0, "O", "X")</f>
        <v>O</v>
      </c>
      <c r="J31" s="43" t="str">
        <f>IF(COUNTIFS('설문지 응답 시트1'!$C:$C, $C31, '설문지 응답 시트1'!$A:$A, "&gt;="&amp;(J$6 + TIME(17,0,0)), '설문지 응답 시트1'!$A:$A, "&lt;"&amp;(J$6 + 1 + TIME(9,0,0)))&gt;0, "O", "X")</f>
        <v>O</v>
      </c>
      <c r="K31" s="43" t="str">
        <f>IF(COUNTIFS('설문지 응답 시트1'!$C:$C, $C31, '설문지 응답 시트1'!$A:$A, "&gt;="&amp;(K$6 + TIME(17,0,0)), '설문지 응답 시트1'!$A:$A, "&lt;"&amp;(K$6 + 1 + TIME(9,0,0)))&gt;0, "O", "X")</f>
        <v>O</v>
      </c>
      <c r="L31" s="43" t="str">
        <f>IF(COUNTIFS('설문지 응답 시트1'!$C:$C, $C31, '설문지 응답 시트1'!$A:$A, "&gt;="&amp;(L$6 + TIME(17,0,0)), '설문지 응답 시트1'!$A:$A, "&lt;"&amp;(L$6 + 1 + TIME(9,0,0)))&gt;0, "O", "X")</f>
        <v>O</v>
      </c>
      <c r="M31" s="36"/>
    </row>
    <row r="32" spans="1:13" ht="12.75" x14ac:dyDescent="0.2">
      <c r="A32" s="35"/>
      <c r="B32" s="42">
        <v>4</v>
      </c>
      <c r="C32" s="42" t="s">
        <v>358</v>
      </c>
      <c r="D32" s="43">
        <f t="shared" ca="1" si="0"/>
        <v>1</v>
      </c>
      <c r="E32" s="44">
        <f t="shared" ca="1" si="1"/>
        <v>0.8571428571428571</v>
      </c>
      <c r="F32" s="43" t="str">
        <f>IF(COUNTIFS('설문지 응답 시트1'!$C:$C, $C32, '설문지 응답 시트1'!$A:$A, "&gt;="&amp;(F$6 + TIME(17,0,0)), '설문지 응답 시트1'!$A:$A, "&lt;"&amp;(F$6 + 1 + TIME(9,0,0)))&gt;0, "O", "X")</f>
        <v>X</v>
      </c>
      <c r="G32" s="43" t="str">
        <f>IF(COUNTIFS('설문지 응답 시트1'!$C:$C, $C32, '설문지 응답 시트1'!$A:$A, "&gt;="&amp;(G$6 + TIME(17,0,0)), '설문지 응답 시트1'!$A:$A, "&lt;"&amp;(G$6 + 1 + TIME(9,0,0)))&gt;0, "O", "X")</f>
        <v>O</v>
      </c>
      <c r="H32" s="43" t="str">
        <f>IF(COUNTIFS('설문지 응답 시트1'!$C:$C, $C32, '설문지 응답 시트1'!$A:$A, "&gt;="&amp;(H$6 + TIME(17,0,0)), '설문지 응답 시트1'!$A:$A, "&lt;"&amp;(H$6 + 1 + TIME(9,0,0)))&gt;0, "O", "X")</f>
        <v>O</v>
      </c>
      <c r="I32" s="43" t="str">
        <f>IF(COUNTIFS('설문지 응답 시트1'!$C:$C, $C32, '설문지 응답 시트1'!$A:$A, "&gt;="&amp;(I$6 + TIME(17,0,0)), '설문지 응답 시트1'!$A:$A, "&lt;"&amp;(I$6 + 1 + TIME(9,0,0)))&gt;0, "O", "X")</f>
        <v>O</v>
      </c>
      <c r="J32" s="43" t="str">
        <f>IF(COUNTIFS('설문지 응답 시트1'!$C:$C, $C32, '설문지 응답 시트1'!$A:$A, "&gt;="&amp;(J$6 + TIME(17,0,0)), '설문지 응답 시트1'!$A:$A, "&lt;"&amp;(J$6 + 1 + TIME(9,0,0)))&gt;0, "O", "X")</f>
        <v>O</v>
      </c>
      <c r="K32" s="43" t="str">
        <f>IF(COUNTIFS('설문지 응답 시트1'!$C:$C, $C32, '설문지 응답 시트1'!$A:$A, "&gt;="&amp;(K$6 + TIME(17,0,0)), '설문지 응답 시트1'!$A:$A, "&lt;"&amp;(K$6 + 1 + TIME(9,0,0)))&gt;0, "O", "X")</f>
        <v>O</v>
      </c>
      <c r="L32" s="43" t="str">
        <f>IF(COUNTIFS('설문지 응답 시트1'!$C:$C, $C32, '설문지 응답 시트1'!$A:$A, "&gt;="&amp;(L$6 + TIME(17,0,0)), '설문지 응답 시트1'!$A:$A, "&lt;"&amp;(L$6 + 1 + TIME(9,0,0)))&gt;0, "O", "X")</f>
        <v>O</v>
      </c>
      <c r="M32" s="36"/>
    </row>
    <row r="33" spans="1:13" ht="12.75" x14ac:dyDescent="0.2">
      <c r="A33" s="35"/>
      <c r="B33" s="42">
        <v>4</v>
      </c>
      <c r="C33" s="42" t="s">
        <v>41</v>
      </c>
      <c r="D33" s="43">
        <f t="shared" ca="1" si="0"/>
        <v>1</v>
      </c>
      <c r="E33" s="44">
        <f t="shared" ca="1" si="1"/>
        <v>0.8571428571428571</v>
      </c>
      <c r="F33" s="43" t="str">
        <f>IF(COUNTIFS('설문지 응답 시트1'!$C:$C, $C33, '설문지 응답 시트1'!$A:$A, "&gt;="&amp;(F$6 + TIME(17,0,0)), '설문지 응답 시트1'!$A:$A, "&lt;"&amp;(F$6 + 1 + TIME(9,0,0)))&gt;0, "O", "X")</f>
        <v>O</v>
      </c>
      <c r="G33" s="43" t="str">
        <f>IF(COUNTIFS('설문지 응답 시트1'!$C:$C, $C33, '설문지 응답 시트1'!$A:$A, "&gt;="&amp;(G$6 + TIME(17,0,0)), '설문지 응답 시트1'!$A:$A, "&lt;"&amp;(G$6 + 1 + TIME(9,0,0)))&gt;0, "O", "X")</f>
        <v>X</v>
      </c>
      <c r="H33" s="43" t="str">
        <f>IF(COUNTIFS('설문지 응답 시트1'!$C:$C, $C33, '설문지 응답 시트1'!$A:$A, "&gt;="&amp;(H$6 + TIME(17,0,0)), '설문지 응답 시트1'!$A:$A, "&lt;"&amp;(H$6 + 1 + TIME(9,0,0)))&gt;0, "O", "X")</f>
        <v>O</v>
      </c>
      <c r="I33" s="43" t="str">
        <f>IF(COUNTIFS('설문지 응답 시트1'!$C:$C, $C33, '설문지 응답 시트1'!$A:$A, "&gt;="&amp;(I$6 + TIME(17,0,0)), '설문지 응답 시트1'!$A:$A, "&lt;"&amp;(I$6 + 1 + TIME(9,0,0)))&gt;0, "O", "X")</f>
        <v>O</v>
      </c>
      <c r="J33" s="43" t="str">
        <f>IF(COUNTIFS('설문지 응답 시트1'!$C:$C, $C33, '설문지 응답 시트1'!$A:$A, "&gt;="&amp;(J$6 + TIME(17,0,0)), '설문지 응답 시트1'!$A:$A, "&lt;"&amp;(J$6 + 1 + TIME(9,0,0)))&gt;0, "O", "X")</f>
        <v>O</v>
      </c>
      <c r="K33" s="43" t="str">
        <f>IF(COUNTIFS('설문지 응답 시트1'!$C:$C, $C33, '설문지 응답 시트1'!$A:$A, "&gt;="&amp;(K$6 + TIME(17,0,0)), '설문지 응답 시트1'!$A:$A, "&lt;"&amp;(K$6 + 1 + TIME(9,0,0)))&gt;0, "O", "X")</f>
        <v>O</v>
      </c>
      <c r="L33" s="43" t="str">
        <f>IF(COUNTIFS('설문지 응답 시트1'!$C:$C, $C33, '설문지 응답 시트1'!$A:$A, "&gt;="&amp;(L$6 + TIME(17,0,0)), '설문지 응답 시트1'!$A:$A, "&lt;"&amp;(L$6 + 1 + TIME(9,0,0)))&gt;0, "O", "X")</f>
        <v>O</v>
      </c>
      <c r="M33" s="36"/>
    </row>
    <row r="34" spans="1:13" ht="12.75" x14ac:dyDescent="0.2">
      <c r="A34" s="35"/>
      <c r="B34" s="42">
        <v>4</v>
      </c>
      <c r="C34" s="42" t="s">
        <v>78</v>
      </c>
      <c r="D34" s="43">
        <f t="shared" ca="1" si="0"/>
        <v>0</v>
      </c>
      <c r="E34" s="44">
        <f t="shared" ca="1" si="1"/>
        <v>1</v>
      </c>
      <c r="F34" s="43" t="str">
        <f>IF(COUNTIFS('설문지 응답 시트1'!$C:$C, $C34, '설문지 응답 시트1'!$A:$A, "&gt;="&amp;(F$6 + TIME(17,0,0)), '설문지 응답 시트1'!$A:$A, "&lt;"&amp;(F$6 + 1 + TIME(9,0,0)))&gt;0, "O", "X")</f>
        <v>O</v>
      </c>
      <c r="G34" s="43" t="str">
        <f>IF(COUNTIFS('설문지 응답 시트1'!$C:$C, $C34, '설문지 응답 시트1'!$A:$A, "&gt;="&amp;(G$6 + TIME(17,0,0)), '설문지 응답 시트1'!$A:$A, "&lt;"&amp;(G$6 + 1 + TIME(9,0,0)))&gt;0, "O", "X")</f>
        <v>O</v>
      </c>
      <c r="H34" s="43" t="str">
        <f>IF(COUNTIFS('설문지 응답 시트1'!$C:$C, $C34, '설문지 응답 시트1'!$A:$A, "&gt;="&amp;(H$6 + TIME(17,0,0)), '설문지 응답 시트1'!$A:$A, "&lt;"&amp;(H$6 + 1 + TIME(9,0,0)))&gt;0, "O", "X")</f>
        <v>O</v>
      </c>
      <c r="I34" s="43" t="str">
        <f>IF(COUNTIFS('설문지 응답 시트1'!$C:$C, $C34, '설문지 응답 시트1'!$A:$A, "&gt;="&amp;(I$6 + TIME(17,0,0)), '설문지 응답 시트1'!$A:$A, "&lt;"&amp;(I$6 + 1 + TIME(9,0,0)))&gt;0, "O", "X")</f>
        <v>O</v>
      </c>
      <c r="J34" s="43" t="str">
        <f>IF(COUNTIFS('설문지 응답 시트1'!$C:$C, $C34, '설문지 응답 시트1'!$A:$A, "&gt;="&amp;(J$6 + TIME(17,0,0)), '설문지 응답 시트1'!$A:$A, "&lt;"&amp;(J$6 + 1 + TIME(9,0,0)))&gt;0, "O", "X")</f>
        <v>O</v>
      </c>
      <c r="K34" s="43" t="str">
        <f>IF(COUNTIFS('설문지 응답 시트1'!$C:$C, $C34, '설문지 응답 시트1'!$A:$A, "&gt;="&amp;(K$6 + TIME(17,0,0)), '설문지 응답 시트1'!$A:$A, "&lt;"&amp;(K$6 + 1 + TIME(9,0,0)))&gt;0, "O", "X")</f>
        <v>O</v>
      </c>
      <c r="L34" s="43" t="str">
        <f>IF(COUNTIFS('설문지 응답 시트1'!$C:$C, $C34, '설문지 응답 시트1'!$A:$A, "&gt;="&amp;(L$6 + TIME(17,0,0)), '설문지 응답 시트1'!$A:$A, "&lt;"&amp;(L$6 + 1 + TIME(9,0,0)))&gt;0, "O", "X")</f>
        <v>O</v>
      </c>
      <c r="M34" s="36"/>
    </row>
    <row r="35" spans="1:13" ht="12.75" x14ac:dyDescent="0.2">
      <c r="A35" s="35"/>
      <c r="B35" s="42">
        <v>4</v>
      </c>
      <c r="C35" s="42" t="s">
        <v>36</v>
      </c>
      <c r="D35" s="43">
        <f t="shared" ca="1" si="0"/>
        <v>0</v>
      </c>
      <c r="E35" s="44">
        <f t="shared" ca="1" si="1"/>
        <v>1</v>
      </c>
      <c r="F35" s="43" t="str">
        <f>IF(COUNTIFS('설문지 응답 시트1'!$C:$C, $C35, '설문지 응답 시트1'!$A:$A, "&gt;="&amp;(F$6 + TIME(17,0,0)), '설문지 응답 시트1'!$A:$A, "&lt;"&amp;(F$6 + 1 + TIME(9,0,0)))&gt;0, "O", "X")</f>
        <v>O</v>
      </c>
      <c r="G35" s="43" t="str">
        <f>IF(COUNTIFS('설문지 응답 시트1'!$C:$C, $C35, '설문지 응답 시트1'!$A:$A, "&gt;="&amp;(G$6 + TIME(17,0,0)), '설문지 응답 시트1'!$A:$A, "&lt;"&amp;(G$6 + 1 + TIME(9,0,0)))&gt;0, "O", "X")</f>
        <v>O</v>
      </c>
      <c r="H35" s="43" t="str">
        <f>IF(COUNTIFS('설문지 응답 시트1'!$C:$C, $C35, '설문지 응답 시트1'!$A:$A, "&gt;="&amp;(H$6 + TIME(17,0,0)), '설문지 응답 시트1'!$A:$A, "&lt;"&amp;(H$6 + 1 + TIME(9,0,0)))&gt;0, "O", "X")</f>
        <v>O</v>
      </c>
      <c r="I35" s="43" t="str">
        <f>IF(COUNTIFS('설문지 응답 시트1'!$C:$C, $C35, '설문지 응답 시트1'!$A:$A, "&gt;="&amp;(I$6 + TIME(17,0,0)), '설문지 응답 시트1'!$A:$A, "&lt;"&amp;(I$6 + 1 + TIME(9,0,0)))&gt;0, "O", "X")</f>
        <v>O</v>
      </c>
      <c r="J35" s="43" t="str">
        <f>IF(COUNTIFS('설문지 응답 시트1'!$C:$C, $C35, '설문지 응답 시트1'!$A:$A, "&gt;="&amp;(J$6 + TIME(17,0,0)), '설문지 응답 시트1'!$A:$A, "&lt;"&amp;(J$6 + 1 + TIME(9,0,0)))&gt;0, "O", "X")</f>
        <v>O</v>
      </c>
      <c r="K35" s="43" t="str">
        <f>IF(COUNTIFS('설문지 응답 시트1'!$C:$C, $C35, '설문지 응답 시트1'!$A:$A, "&gt;="&amp;(K$6 + TIME(17,0,0)), '설문지 응답 시트1'!$A:$A, "&lt;"&amp;(K$6 + 1 + TIME(9,0,0)))&gt;0, "O", "X")</f>
        <v>O</v>
      </c>
      <c r="L35" s="43" t="str">
        <f>IF(COUNTIFS('설문지 응답 시트1'!$C:$C, $C35, '설문지 응답 시트1'!$A:$A, "&gt;="&amp;(L$6 + TIME(17,0,0)), '설문지 응답 시트1'!$A:$A, "&lt;"&amp;(L$6 + 1 + TIME(9,0,0)))&gt;0, "O", "X")</f>
        <v>O</v>
      </c>
      <c r="M35" s="36"/>
    </row>
    <row r="36" spans="1:13" ht="12.75" x14ac:dyDescent="0.2">
      <c r="A36" s="35"/>
      <c r="B36" s="42">
        <v>4</v>
      </c>
      <c r="C36" s="42" t="s">
        <v>103</v>
      </c>
      <c r="D36" s="43">
        <f t="shared" ca="1" si="0"/>
        <v>2</v>
      </c>
      <c r="E36" s="44">
        <f t="shared" ca="1" si="1"/>
        <v>0.7142857142857143</v>
      </c>
      <c r="F36" s="43" t="str">
        <f>IF(COUNTIFS('설문지 응답 시트1'!$C:$C, $C36, '설문지 응답 시트1'!$A:$A, "&gt;="&amp;(F$6 + TIME(17,0,0)), '설문지 응답 시트1'!$A:$A, "&lt;"&amp;(F$6 + 1 + TIME(9,0,0)))&gt;0, "O", "X")</f>
        <v>O</v>
      </c>
      <c r="G36" s="43" t="str">
        <f>IF(COUNTIFS('설문지 응답 시트1'!$C:$C, $C36, '설문지 응답 시트1'!$A:$A, "&gt;="&amp;(G$6 + TIME(17,0,0)), '설문지 응답 시트1'!$A:$A, "&lt;"&amp;(G$6 + 1 + TIME(9,0,0)))&gt;0, "O", "X")</f>
        <v>O</v>
      </c>
      <c r="H36" s="43" t="str">
        <f>IF(COUNTIFS('설문지 응답 시트1'!$C:$C, $C36, '설문지 응답 시트1'!$A:$A, "&gt;="&amp;(H$6 + TIME(17,0,0)), '설문지 응답 시트1'!$A:$A, "&lt;"&amp;(H$6 + 1 + TIME(9,0,0)))&gt;0, "O", "X")</f>
        <v>O</v>
      </c>
      <c r="I36" s="43" t="str">
        <f>IF(COUNTIFS('설문지 응답 시트1'!$C:$C, $C36, '설문지 응답 시트1'!$A:$A, "&gt;="&amp;(I$6 + TIME(17,0,0)), '설문지 응답 시트1'!$A:$A, "&lt;"&amp;(I$6 + 1 + TIME(9,0,0)))&gt;0, "O", "X")</f>
        <v>X</v>
      </c>
      <c r="J36" s="43" t="str">
        <f>IF(COUNTIFS('설문지 응답 시트1'!$C:$C, $C36, '설문지 응답 시트1'!$A:$A, "&gt;="&amp;(J$6 + TIME(17,0,0)), '설문지 응답 시트1'!$A:$A, "&lt;"&amp;(J$6 + 1 + TIME(9,0,0)))&gt;0, "O", "X")</f>
        <v>X</v>
      </c>
      <c r="K36" s="43" t="str">
        <f>IF(COUNTIFS('설문지 응답 시트1'!$C:$C, $C36, '설문지 응답 시트1'!$A:$A, "&gt;="&amp;(K$6 + TIME(17,0,0)), '설문지 응답 시트1'!$A:$A, "&lt;"&amp;(K$6 + 1 + TIME(9,0,0)))&gt;0, "O", "X")</f>
        <v>O</v>
      </c>
      <c r="L36" s="43" t="str">
        <f>IF(COUNTIFS('설문지 응답 시트1'!$C:$C, $C36, '설문지 응답 시트1'!$A:$A, "&gt;="&amp;(L$6 + TIME(17,0,0)), '설문지 응답 시트1'!$A:$A, "&lt;"&amp;(L$6 + 1 + TIME(9,0,0)))&gt;0, "O", "X")</f>
        <v>O</v>
      </c>
      <c r="M36" s="36"/>
    </row>
    <row r="37" spans="1:13" ht="12.75" x14ac:dyDescent="0.2">
      <c r="A37" s="35"/>
      <c r="B37" s="42">
        <v>5</v>
      </c>
      <c r="C37" s="42" t="s">
        <v>272</v>
      </c>
      <c r="D37" s="43">
        <f t="shared" ca="1" si="0"/>
        <v>0</v>
      </c>
      <c r="E37" s="44">
        <f t="shared" ca="1" si="1"/>
        <v>1</v>
      </c>
      <c r="F37" s="43" t="str">
        <f>IF(COUNTIFS('설문지 응답 시트1'!$C:$C, $C37, '설문지 응답 시트1'!$A:$A, "&gt;="&amp;(F$6 + TIME(17,0,0)), '설문지 응답 시트1'!$A:$A, "&lt;"&amp;(F$6 + 1 + TIME(9,0,0)))&gt;0, "O", "X")</f>
        <v>O</v>
      </c>
      <c r="G37" s="43" t="str">
        <f>IF(COUNTIFS('설문지 응답 시트1'!$C:$C, $C37, '설문지 응답 시트1'!$A:$A, "&gt;="&amp;(G$6 + TIME(17,0,0)), '설문지 응답 시트1'!$A:$A, "&lt;"&amp;(G$6 + 1 + TIME(9,0,0)))&gt;0, "O", "X")</f>
        <v>O</v>
      </c>
      <c r="H37" s="43" t="str">
        <f>IF(COUNTIFS('설문지 응답 시트1'!$C:$C, $C37, '설문지 응답 시트1'!$A:$A, "&gt;="&amp;(H$6 + TIME(17,0,0)), '설문지 응답 시트1'!$A:$A, "&lt;"&amp;(H$6 + 1 + TIME(9,0,0)))&gt;0, "O", "X")</f>
        <v>O</v>
      </c>
      <c r="I37" s="43" t="str">
        <f>IF(COUNTIFS('설문지 응답 시트1'!$C:$C, $C37, '설문지 응답 시트1'!$A:$A, "&gt;="&amp;(I$6 + TIME(17,0,0)), '설문지 응답 시트1'!$A:$A, "&lt;"&amp;(I$6 + 1 + TIME(9,0,0)))&gt;0, "O", "X")</f>
        <v>O</v>
      </c>
      <c r="J37" s="43" t="str">
        <f>IF(COUNTIFS('설문지 응답 시트1'!$C:$C, $C37, '설문지 응답 시트1'!$A:$A, "&gt;="&amp;(J$6 + TIME(17,0,0)), '설문지 응답 시트1'!$A:$A, "&lt;"&amp;(J$6 + 1 + TIME(9,0,0)))&gt;0, "O", "X")</f>
        <v>O</v>
      </c>
      <c r="K37" s="43" t="str">
        <f>IF(COUNTIFS('설문지 응답 시트1'!$C:$C, $C37, '설문지 응답 시트1'!$A:$A, "&gt;="&amp;(K$6 + TIME(17,0,0)), '설문지 응답 시트1'!$A:$A, "&lt;"&amp;(K$6 + 1 + TIME(9,0,0)))&gt;0, "O", "X")</f>
        <v>O</v>
      </c>
      <c r="L37" s="43" t="str">
        <f>IF(COUNTIFS('설문지 응답 시트1'!$C:$C, $C37, '설문지 응답 시트1'!$A:$A, "&gt;="&amp;(L$6 + TIME(17,0,0)), '설문지 응답 시트1'!$A:$A, "&lt;"&amp;(L$6 + 1 + TIME(9,0,0)))&gt;0, "O", "X")</f>
        <v>O</v>
      </c>
      <c r="M37" s="36"/>
    </row>
    <row r="38" spans="1:13" ht="12.75" x14ac:dyDescent="0.2">
      <c r="A38" s="35"/>
      <c r="B38" s="42">
        <v>5</v>
      </c>
      <c r="C38" s="42" t="s">
        <v>153</v>
      </c>
      <c r="D38" s="43">
        <f t="shared" ca="1" si="0"/>
        <v>4</v>
      </c>
      <c r="E38" s="44">
        <f t="shared" ca="1" si="1"/>
        <v>0.42857142857142855</v>
      </c>
      <c r="F38" s="43" t="str">
        <f>IF(COUNTIFS('설문지 응답 시트1'!$C:$C, $C38, '설문지 응답 시트1'!$A:$A, "&gt;="&amp;(F$6 + TIME(17,0,0)), '설문지 응답 시트1'!$A:$A, "&lt;"&amp;(F$6 + 1 + TIME(9,0,0)))&gt;0, "O", "X")</f>
        <v>O</v>
      </c>
      <c r="G38" s="43" t="str">
        <f>IF(COUNTIFS('설문지 응답 시트1'!$C:$C, $C38, '설문지 응답 시트1'!$A:$A, "&gt;="&amp;(G$6 + TIME(17,0,0)), '설문지 응답 시트1'!$A:$A, "&lt;"&amp;(G$6 + 1 + TIME(9,0,0)))&gt;0, "O", "X")</f>
        <v>O</v>
      </c>
      <c r="H38" s="43" t="str">
        <f>IF(COUNTIFS('설문지 응답 시트1'!$C:$C, $C38, '설문지 응답 시트1'!$A:$A, "&gt;="&amp;(H$6 + TIME(17,0,0)), '설문지 응답 시트1'!$A:$A, "&lt;"&amp;(H$6 + 1 + TIME(9,0,0)))&gt;0, "O", "X")</f>
        <v>X</v>
      </c>
      <c r="I38" s="43" t="str">
        <f>IF(COUNTIFS('설문지 응답 시트1'!$C:$C, $C38, '설문지 응답 시트1'!$A:$A, "&gt;="&amp;(I$6 + TIME(17,0,0)), '설문지 응답 시트1'!$A:$A, "&lt;"&amp;(I$6 + 1 + TIME(9,0,0)))&gt;0, "O", "X")</f>
        <v>X</v>
      </c>
      <c r="J38" s="43" t="str">
        <f>IF(COUNTIFS('설문지 응답 시트1'!$C:$C, $C38, '설문지 응답 시트1'!$A:$A, "&gt;="&amp;(J$6 + TIME(17,0,0)), '설문지 응답 시트1'!$A:$A, "&lt;"&amp;(J$6 + 1 + TIME(9,0,0)))&gt;0, "O", "X")</f>
        <v>O</v>
      </c>
      <c r="K38" s="43" t="str">
        <f>IF(COUNTIFS('설문지 응답 시트1'!$C:$C, $C38, '설문지 응답 시트1'!$A:$A, "&gt;="&amp;(K$6 + TIME(17,0,0)), '설문지 응답 시트1'!$A:$A, "&lt;"&amp;(K$6 + 1 + TIME(9,0,0)))&gt;0, "O", "X")</f>
        <v>X</v>
      </c>
      <c r="L38" s="43" t="str">
        <f>IF(COUNTIFS('설문지 응답 시트1'!$C:$C, $C38, '설문지 응답 시트1'!$A:$A, "&gt;="&amp;(L$6 + TIME(17,0,0)), '설문지 응답 시트1'!$A:$A, "&lt;"&amp;(L$6 + 1 + TIME(9,0,0)))&gt;0, "O", "X")</f>
        <v>X</v>
      </c>
      <c r="M38" s="36"/>
    </row>
    <row r="39" spans="1:13" ht="12.75" x14ac:dyDescent="0.2">
      <c r="A39" s="35"/>
      <c r="B39" s="42">
        <v>5</v>
      </c>
      <c r="C39" s="42" t="s">
        <v>258</v>
      </c>
      <c r="D39" s="43">
        <f t="shared" ca="1" si="0"/>
        <v>0</v>
      </c>
      <c r="E39" s="44">
        <f t="shared" ca="1" si="1"/>
        <v>1</v>
      </c>
      <c r="F39" s="43" t="str">
        <f>IF(COUNTIFS('설문지 응답 시트1'!$C:$C, $C39, '설문지 응답 시트1'!$A:$A, "&gt;="&amp;(F$6 + TIME(17,0,0)), '설문지 응답 시트1'!$A:$A, "&lt;"&amp;(F$6 + 1 + TIME(9,0,0)))&gt;0, "O", "X")</f>
        <v>O</v>
      </c>
      <c r="G39" s="43" t="str">
        <f>IF(COUNTIFS('설문지 응답 시트1'!$C:$C, $C39, '설문지 응답 시트1'!$A:$A, "&gt;="&amp;(G$6 + TIME(17,0,0)), '설문지 응답 시트1'!$A:$A, "&lt;"&amp;(G$6 + 1 + TIME(9,0,0)))&gt;0, "O", "X")</f>
        <v>O</v>
      </c>
      <c r="H39" s="43" t="str">
        <f>IF(COUNTIFS('설문지 응답 시트1'!$C:$C, $C39, '설문지 응답 시트1'!$A:$A, "&gt;="&amp;(H$6 + TIME(17,0,0)), '설문지 응답 시트1'!$A:$A, "&lt;"&amp;(H$6 + 1 + TIME(9,0,0)))&gt;0, "O", "X")</f>
        <v>O</v>
      </c>
      <c r="I39" s="43" t="str">
        <f>IF(COUNTIFS('설문지 응답 시트1'!$C:$C, $C39, '설문지 응답 시트1'!$A:$A, "&gt;="&amp;(I$6 + TIME(17,0,0)), '설문지 응답 시트1'!$A:$A, "&lt;"&amp;(I$6 + 1 + TIME(9,0,0)))&gt;0, "O", "X")</f>
        <v>O</v>
      </c>
      <c r="J39" s="43" t="str">
        <f>IF(COUNTIFS('설문지 응답 시트1'!$C:$C, $C39, '설문지 응답 시트1'!$A:$A, "&gt;="&amp;(J$6 + TIME(17,0,0)), '설문지 응답 시트1'!$A:$A, "&lt;"&amp;(J$6 + 1 + TIME(9,0,0)))&gt;0, "O", "X")</f>
        <v>O</v>
      </c>
      <c r="K39" s="43" t="str">
        <f>IF(COUNTIFS('설문지 응답 시트1'!$C:$C, $C39, '설문지 응답 시트1'!$A:$A, "&gt;="&amp;(K$6 + TIME(17,0,0)), '설문지 응답 시트1'!$A:$A, "&lt;"&amp;(K$6 + 1 + TIME(9,0,0)))&gt;0, "O", "X")</f>
        <v>O</v>
      </c>
      <c r="L39" s="43" t="str">
        <f>IF(COUNTIFS('설문지 응답 시트1'!$C:$C, $C39, '설문지 응답 시트1'!$A:$A, "&gt;="&amp;(L$6 + TIME(17,0,0)), '설문지 응답 시트1'!$A:$A, "&lt;"&amp;(L$6 + 1 + TIME(9,0,0)))&gt;0, "O", "X")</f>
        <v>O</v>
      </c>
      <c r="M39" s="36"/>
    </row>
    <row r="40" spans="1:13" ht="12.75" x14ac:dyDescent="0.2">
      <c r="A40" s="35"/>
      <c r="B40" s="42">
        <v>5</v>
      </c>
      <c r="C40" s="42" t="s">
        <v>137</v>
      </c>
      <c r="D40" s="43">
        <f t="shared" ca="1" si="0"/>
        <v>0</v>
      </c>
      <c r="E40" s="44">
        <f t="shared" ca="1" si="1"/>
        <v>1</v>
      </c>
      <c r="F40" s="43" t="str">
        <f>IF(COUNTIFS('설문지 응답 시트1'!$C:$C, $C40, '설문지 응답 시트1'!$A:$A, "&gt;="&amp;(F$6 + TIME(17,0,0)), '설문지 응답 시트1'!$A:$A, "&lt;"&amp;(F$6 + 1 + TIME(9,0,0)))&gt;0, "O", "X")</f>
        <v>O</v>
      </c>
      <c r="G40" s="43" t="str">
        <f>IF(COUNTIFS('설문지 응답 시트1'!$C:$C, $C40, '설문지 응답 시트1'!$A:$A, "&gt;="&amp;(G$6 + TIME(17,0,0)), '설문지 응답 시트1'!$A:$A, "&lt;"&amp;(G$6 + 1 + TIME(9,0,0)))&gt;0, "O", "X")</f>
        <v>O</v>
      </c>
      <c r="H40" s="43" t="str">
        <f>IF(COUNTIFS('설문지 응답 시트1'!$C:$C, $C40, '설문지 응답 시트1'!$A:$A, "&gt;="&amp;(H$6 + TIME(17,0,0)), '설문지 응답 시트1'!$A:$A, "&lt;"&amp;(H$6 + 1 + TIME(9,0,0)))&gt;0, "O", "X")</f>
        <v>O</v>
      </c>
      <c r="I40" s="43" t="str">
        <f>IF(COUNTIFS('설문지 응답 시트1'!$C:$C, $C40, '설문지 응답 시트1'!$A:$A, "&gt;="&amp;(I$6 + TIME(17,0,0)), '설문지 응답 시트1'!$A:$A, "&lt;"&amp;(I$6 + 1 + TIME(9,0,0)))&gt;0, "O", "X")</f>
        <v>O</v>
      </c>
      <c r="J40" s="43" t="str">
        <f>IF(COUNTIFS('설문지 응답 시트1'!$C:$C, $C40, '설문지 응답 시트1'!$A:$A, "&gt;="&amp;(J$6 + TIME(17,0,0)), '설문지 응답 시트1'!$A:$A, "&lt;"&amp;(J$6 + 1 + TIME(9,0,0)))&gt;0, "O", "X")</f>
        <v>O</v>
      </c>
      <c r="K40" s="43" t="str">
        <f>IF(COUNTIFS('설문지 응답 시트1'!$C:$C, $C40, '설문지 응답 시트1'!$A:$A, "&gt;="&amp;(K$6 + TIME(17,0,0)), '설문지 응답 시트1'!$A:$A, "&lt;"&amp;(K$6 + 1 + TIME(9,0,0)))&gt;0, "O", "X")</f>
        <v>O</v>
      </c>
      <c r="L40" s="43" t="str">
        <f>IF(COUNTIFS('설문지 응답 시트1'!$C:$C, $C40, '설문지 응답 시트1'!$A:$A, "&gt;="&amp;(L$6 + TIME(17,0,0)), '설문지 응답 시트1'!$A:$A, "&lt;"&amp;(L$6 + 1 + TIME(9,0,0)))&gt;0, "O", "X")</f>
        <v>O</v>
      </c>
      <c r="M40" s="36"/>
    </row>
    <row r="41" spans="1:13" ht="12.75" x14ac:dyDescent="0.2">
      <c r="A41" s="35"/>
      <c r="B41" s="42">
        <v>5</v>
      </c>
      <c r="C41" s="42" t="s">
        <v>186</v>
      </c>
      <c r="D41" s="43">
        <f t="shared" ca="1" si="0"/>
        <v>0</v>
      </c>
      <c r="E41" s="44">
        <f t="shared" ca="1" si="1"/>
        <v>1</v>
      </c>
      <c r="F41" s="43" t="str">
        <f>IF(COUNTIFS('설문지 응답 시트1'!$C:$C, $C41, '설문지 응답 시트1'!$A:$A, "&gt;="&amp;(F$6 + TIME(17,0,0)), '설문지 응답 시트1'!$A:$A, "&lt;"&amp;(F$6 + 1 + TIME(9,0,0)))&gt;0, "O", "X")</f>
        <v>O</v>
      </c>
      <c r="G41" s="43" t="str">
        <f>IF(COUNTIFS('설문지 응답 시트1'!$C:$C, $C41, '설문지 응답 시트1'!$A:$A, "&gt;="&amp;(G$6 + TIME(17,0,0)), '설문지 응답 시트1'!$A:$A, "&lt;"&amp;(G$6 + 1 + TIME(9,0,0)))&gt;0, "O", "X")</f>
        <v>O</v>
      </c>
      <c r="H41" s="43" t="str">
        <f>IF(COUNTIFS('설문지 응답 시트1'!$C:$C, $C41, '설문지 응답 시트1'!$A:$A, "&gt;="&amp;(H$6 + TIME(17,0,0)), '설문지 응답 시트1'!$A:$A, "&lt;"&amp;(H$6 + 1 + TIME(9,0,0)))&gt;0, "O", "X")</f>
        <v>O</v>
      </c>
      <c r="I41" s="43" t="str">
        <f>IF(COUNTIFS('설문지 응답 시트1'!$C:$C, $C41, '설문지 응답 시트1'!$A:$A, "&gt;="&amp;(I$6 + TIME(17,0,0)), '설문지 응답 시트1'!$A:$A, "&lt;"&amp;(I$6 + 1 + TIME(9,0,0)))&gt;0, "O", "X")</f>
        <v>O</v>
      </c>
      <c r="J41" s="43" t="str">
        <f>IF(COUNTIFS('설문지 응답 시트1'!$C:$C, $C41, '설문지 응답 시트1'!$A:$A, "&gt;="&amp;(J$6 + TIME(17,0,0)), '설문지 응답 시트1'!$A:$A, "&lt;"&amp;(J$6 + 1 + TIME(9,0,0)))&gt;0, "O", "X")</f>
        <v>O</v>
      </c>
      <c r="K41" s="43" t="str">
        <f>IF(COUNTIFS('설문지 응답 시트1'!$C:$C, $C41, '설문지 응답 시트1'!$A:$A, "&gt;="&amp;(K$6 + TIME(17,0,0)), '설문지 응답 시트1'!$A:$A, "&lt;"&amp;(K$6 + 1 + TIME(9,0,0)))&gt;0, "O", "X")</f>
        <v>O</v>
      </c>
      <c r="L41" s="43" t="str">
        <f>IF(COUNTIFS('설문지 응답 시트1'!$C:$C, $C41, '설문지 응답 시트1'!$A:$A, "&gt;="&amp;(L$6 + TIME(17,0,0)), '설문지 응답 시트1'!$A:$A, "&lt;"&amp;(L$6 + 1 + TIME(9,0,0)))&gt;0, "O", "X")</f>
        <v>O</v>
      </c>
      <c r="M41" s="36"/>
    </row>
    <row r="42" spans="1:13" ht="12.75" x14ac:dyDescent="0.2">
      <c r="A42" s="35"/>
      <c r="B42" s="42">
        <v>5</v>
      </c>
      <c r="C42" s="42" t="s">
        <v>91</v>
      </c>
      <c r="D42" s="43">
        <f t="shared" ca="1" si="0"/>
        <v>2</v>
      </c>
      <c r="E42" s="44">
        <f t="shared" ca="1" si="1"/>
        <v>0.7142857142857143</v>
      </c>
      <c r="F42" s="43" t="str">
        <f>IF(COUNTIFS('설문지 응답 시트1'!$C:$C, $C42, '설문지 응답 시트1'!$A:$A, "&gt;="&amp;(F$6 + TIME(17,0,0)), '설문지 응답 시트1'!$A:$A, "&lt;"&amp;(F$6 + 1 + TIME(9,0,0)))&gt;0, "O", "X")</f>
        <v>O</v>
      </c>
      <c r="G42" s="43" t="str">
        <f>IF(COUNTIFS('설문지 응답 시트1'!$C:$C, $C42, '설문지 응답 시트1'!$A:$A, "&gt;="&amp;(G$6 + TIME(17,0,0)), '설문지 응답 시트1'!$A:$A, "&lt;"&amp;(G$6 + 1 + TIME(9,0,0)))&gt;0, "O", "X")</f>
        <v>O</v>
      </c>
      <c r="H42" s="43" t="str">
        <f>IF(COUNTIFS('설문지 응답 시트1'!$C:$C, $C42, '설문지 응답 시트1'!$A:$A, "&gt;="&amp;(H$6 + TIME(17,0,0)), '설문지 응답 시트1'!$A:$A, "&lt;"&amp;(H$6 + 1 + TIME(9,0,0)))&gt;0, "O", "X")</f>
        <v>O</v>
      </c>
      <c r="I42" s="43" t="str">
        <f>IF(COUNTIFS('설문지 응답 시트1'!$C:$C, $C42, '설문지 응답 시트1'!$A:$A, "&gt;="&amp;(I$6 + TIME(17,0,0)), '설문지 응답 시트1'!$A:$A, "&lt;"&amp;(I$6 + 1 + TIME(9,0,0)))&gt;0, "O", "X")</f>
        <v>X</v>
      </c>
      <c r="J42" s="43" t="str">
        <f>IF(COUNTIFS('설문지 응답 시트1'!$C:$C, $C42, '설문지 응답 시트1'!$A:$A, "&gt;="&amp;(J$6 + TIME(17,0,0)), '설문지 응답 시트1'!$A:$A, "&lt;"&amp;(J$6 + 1 + TIME(9,0,0)))&gt;0, "O", "X")</f>
        <v>X</v>
      </c>
      <c r="K42" s="43" t="str">
        <f>IF(COUNTIFS('설문지 응답 시트1'!$C:$C, $C42, '설문지 응답 시트1'!$A:$A, "&gt;="&amp;(K$6 + TIME(17,0,0)), '설문지 응답 시트1'!$A:$A, "&lt;"&amp;(K$6 + 1 + TIME(9,0,0)))&gt;0, "O", "X")</f>
        <v>O</v>
      </c>
      <c r="L42" s="43" t="str">
        <f>IF(COUNTIFS('설문지 응답 시트1'!$C:$C, $C42, '설문지 응답 시트1'!$A:$A, "&gt;="&amp;(L$6 + TIME(17,0,0)), '설문지 응답 시트1'!$A:$A, "&lt;"&amp;(L$6 + 1 + TIME(9,0,0)))&gt;0, "O", "X")</f>
        <v>O</v>
      </c>
      <c r="M42" s="36"/>
    </row>
    <row r="43" spans="1:13" ht="12.75" x14ac:dyDescent="0.2">
      <c r="A43" s="35"/>
      <c r="B43" s="42">
        <v>5</v>
      </c>
      <c r="C43" s="42" t="s">
        <v>50</v>
      </c>
      <c r="D43" s="43">
        <f t="shared" ca="1" si="0"/>
        <v>0</v>
      </c>
      <c r="E43" s="44">
        <f t="shared" ca="1" si="1"/>
        <v>1</v>
      </c>
      <c r="F43" s="43" t="str">
        <f>IF(COUNTIFS('설문지 응답 시트1'!$C:$C, $C43, '설문지 응답 시트1'!$A:$A, "&gt;="&amp;(F$6 + TIME(17,0,0)), '설문지 응답 시트1'!$A:$A, "&lt;"&amp;(F$6 + 1 + TIME(9,0,0)))&gt;0, "O", "X")</f>
        <v>O</v>
      </c>
      <c r="G43" s="43" t="str">
        <f>IF(COUNTIFS('설문지 응답 시트1'!$C:$C, $C43, '설문지 응답 시트1'!$A:$A, "&gt;="&amp;(G$6 + TIME(17,0,0)), '설문지 응답 시트1'!$A:$A, "&lt;"&amp;(G$6 + 1 + TIME(9,0,0)))&gt;0, "O", "X")</f>
        <v>O</v>
      </c>
      <c r="H43" s="43" t="str">
        <f>IF(COUNTIFS('설문지 응답 시트1'!$C:$C, $C43, '설문지 응답 시트1'!$A:$A, "&gt;="&amp;(H$6 + TIME(17,0,0)), '설문지 응답 시트1'!$A:$A, "&lt;"&amp;(H$6 + 1 + TIME(9,0,0)))&gt;0, "O", "X")</f>
        <v>O</v>
      </c>
      <c r="I43" s="43" t="str">
        <f>IF(COUNTIFS('설문지 응답 시트1'!$C:$C, $C43, '설문지 응답 시트1'!$A:$A, "&gt;="&amp;(I$6 + TIME(17,0,0)), '설문지 응답 시트1'!$A:$A, "&lt;"&amp;(I$6 + 1 + TIME(9,0,0)))&gt;0, "O", "X")</f>
        <v>O</v>
      </c>
      <c r="J43" s="43" t="str">
        <f>IF(COUNTIFS('설문지 응답 시트1'!$C:$C, $C43, '설문지 응답 시트1'!$A:$A, "&gt;="&amp;(J$6 + TIME(17,0,0)), '설문지 응답 시트1'!$A:$A, "&lt;"&amp;(J$6 + 1 + TIME(9,0,0)))&gt;0, "O", "X")</f>
        <v>O</v>
      </c>
      <c r="K43" s="43" t="str">
        <f>IF(COUNTIFS('설문지 응답 시트1'!$C:$C, $C43, '설문지 응답 시트1'!$A:$A, "&gt;="&amp;(K$6 + TIME(17,0,0)), '설문지 응답 시트1'!$A:$A, "&lt;"&amp;(K$6 + 1 + TIME(9,0,0)))&gt;0, "O", "X")</f>
        <v>O</v>
      </c>
      <c r="L43" s="43" t="str">
        <f>IF(COUNTIFS('설문지 응답 시트1'!$C:$C, $C43, '설문지 응답 시트1'!$A:$A, "&gt;="&amp;(L$6 + TIME(17,0,0)), '설문지 응답 시트1'!$A:$A, "&lt;"&amp;(L$6 + 1 + TIME(9,0,0)))&gt;0, "O", "X")</f>
        <v>O</v>
      </c>
      <c r="M43" s="36"/>
    </row>
    <row r="44" spans="1:13" ht="12.75" x14ac:dyDescent="0.2">
      <c r="A44" s="35"/>
      <c r="B44" s="42">
        <v>6</v>
      </c>
      <c r="C44" s="42" t="s">
        <v>86</v>
      </c>
      <c r="D44" s="43">
        <f t="shared" ca="1" si="0"/>
        <v>2</v>
      </c>
      <c r="E44" s="44">
        <f t="shared" ca="1" si="1"/>
        <v>0.7142857142857143</v>
      </c>
      <c r="F44" s="43" t="str">
        <f>IF(COUNTIFS('설문지 응답 시트1'!$C:$C, $C44, '설문지 응답 시트1'!$A:$A, "&gt;="&amp;(F$6 + TIME(17,0,0)), '설문지 응답 시트1'!$A:$A, "&lt;"&amp;(F$6 + 1 + TIME(9,0,0)))&gt;0, "O", "X")</f>
        <v>O</v>
      </c>
      <c r="G44" s="43" t="str">
        <f>IF(COUNTIFS('설문지 응답 시트1'!$C:$C, $C44, '설문지 응답 시트1'!$A:$A, "&gt;="&amp;(G$6 + TIME(17,0,0)), '설문지 응답 시트1'!$A:$A, "&lt;"&amp;(G$6 + 1 + TIME(9,0,0)))&gt;0, "O", "X")</f>
        <v>O</v>
      </c>
      <c r="H44" s="43" t="str">
        <f>IF(COUNTIFS('설문지 응답 시트1'!$C:$C, $C44, '설문지 응답 시트1'!$A:$A, "&gt;="&amp;(H$6 + TIME(17,0,0)), '설문지 응답 시트1'!$A:$A, "&lt;"&amp;(H$6 + 1 + TIME(9,0,0)))&gt;0, "O", "X")</f>
        <v>X</v>
      </c>
      <c r="I44" s="43" t="str">
        <f>IF(COUNTIFS('설문지 응답 시트1'!$C:$C, $C44, '설문지 응답 시트1'!$A:$A, "&gt;="&amp;(I$6 + TIME(17,0,0)), '설문지 응답 시트1'!$A:$A, "&lt;"&amp;(I$6 + 1 + TIME(9,0,0)))&gt;0, "O", "X")</f>
        <v>X</v>
      </c>
      <c r="J44" s="43" t="str">
        <f>IF(COUNTIFS('설문지 응답 시트1'!$C:$C, $C44, '설문지 응답 시트1'!$A:$A, "&gt;="&amp;(J$6 + TIME(17,0,0)), '설문지 응답 시트1'!$A:$A, "&lt;"&amp;(J$6 + 1 + TIME(9,0,0)))&gt;0, "O", "X")</f>
        <v>O</v>
      </c>
      <c r="K44" s="43" t="str">
        <f>IF(COUNTIFS('설문지 응답 시트1'!$C:$C, $C44, '설문지 응답 시트1'!$A:$A, "&gt;="&amp;(K$6 + TIME(17,0,0)), '설문지 응답 시트1'!$A:$A, "&lt;"&amp;(K$6 + 1 + TIME(9,0,0)))&gt;0, "O", "X")</f>
        <v>O</v>
      </c>
      <c r="L44" s="43" t="str">
        <f>IF(COUNTIFS('설문지 응답 시트1'!$C:$C, $C44, '설문지 응답 시트1'!$A:$A, "&gt;="&amp;(L$6 + TIME(17,0,0)), '설문지 응답 시트1'!$A:$A, "&lt;"&amp;(L$6 + 1 + TIME(9,0,0)))&gt;0, "O", "X")</f>
        <v>O</v>
      </c>
      <c r="M44" s="36"/>
    </row>
    <row r="45" spans="1:13" ht="12.75" x14ac:dyDescent="0.2">
      <c r="A45" s="35"/>
      <c r="B45" s="42">
        <v>6</v>
      </c>
      <c r="C45" s="42" t="s">
        <v>238</v>
      </c>
      <c r="D45" s="43">
        <f t="shared" ca="1" si="0"/>
        <v>2</v>
      </c>
      <c r="E45" s="44">
        <f t="shared" ca="1" si="1"/>
        <v>0.7142857142857143</v>
      </c>
      <c r="F45" s="43" t="str">
        <f>IF(COUNTIFS('설문지 응답 시트1'!$C:$C, $C45, '설문지 응답 시트1'!$A:$A, "&gt;="&amp;(F$6 + TIME(17,0,0)), '설문지 응답 시트1'!$A:$A, "&lt;"&amp;(F$6 + 1 + TIME(9,0,0)))&gt;0, "O", "X")</f>
        <v>O</v>
      </c>
      <c r="G45" s="43" t="str">
        <f>IF(COUNTIFS('설문지 응답 시트1'!$C:$C, $C45, '설문지 응답 시트1'!$A:$A, "&gt;="&amp;(G$6 + TIME(17,0,0)), '설문지 응답 시트1'!$A:$A, "&lt;"&amp;(G$6 + 1 + TIME(9,0,0)))&gt;0, "O", "X")</f>
        <v>X</v>
      </c>
      <c r="H45" s="43" t="str">
        <f>IF(COUNTIFS('설문지 응답 시트1'!$C:$C, $C45, '설문지 응답 시트1'!$A:$A, "&gt;="&amp;(H$6 + TIME(17,0,0)), '설문지 응답 시트1'!$A:$A, "&lt;"&amp;(H$6 + 1 + TIME(9,0,0)))&gt;0, "O", "X")</f>
        <v>O</v>
      </c>
      <c r="I45" s="43" t="str">
        <f>IF(COUNTIFS('설문지 응답 시트1'!$C:$C, $C45, '설문지 응답 시트1'!$A:$A, "&gt;="&amp;(I$6 + TIME(17,0,0)), '설문지 응답 시트1'!$A:$A, "&lt;"&amp;(I$6 + 1 + TIME(9,0,0)))&gt;0, "O", "X")</f>
        <v>O</v>
      </c>
      <c r="J45" s="43" t="str">
        <f>IF(COUNTIFS('설문지 응답 시트1'!$C:$C, $C45, '설문지 응답 시트1'!$A:$A, "&gt;="&amp;(J$6 + TIME(17,0,0)), '설문지 응답 시트1'!$A:$A, "&lt;"&amp;(J$6 + 1 + TIME(9,0,0)))&gt;0, "O", "X")</f>
        <v>X</v>
      </c>
      <c r="K45" s="43" t="str">
        <f>IF(COUNTIFS('설문지 응답 시트1'!$C:$C, $C45, '설문지 응답 시트1'!$A:$A, "&gt;="&amp;(K$6 + TIME(17,0,0)), '설문지 응답 시트1'!$A:$A, "&lt;"&amp;(K$6 + 1 + TIME(9,0,0)))&gt;0, "O", "X")</f>
        <v>O</v>
      </c>
      <c r="L45" s="43" t="str">
        <f>IF(COUNTIFS('설문지 응답 시트1'!$C:$C, $C45, '설문지 응답 시트1'!$A:$A, "&gt;="&amp;(L$6 + TIME(17,0,0)), '설문지 응답 시트1'!$A:$A, "&lt;"&amp;(L$6 + 1 + TIME(9,0,0)))&gt;0, "O", "X")</f>
        <v>O</v>
      </c>
      <c r="M45" s="36"/>
    </row>
    <row r="46" spans="1:13" ht="12.75" x14ac:dyDescent="0.2">
      <c r="A46" s="35"/>
      <c r="B46" s="42">
        <v>6</v>
      </c>
      <c r="C46" s="42" t="s">
        <v>74</v>
      </c>
      <c r="D46" s="43">
        <f t="shared" ca="1" si="0"/>
        <v>0</v>
      </c>
      <c r="E46" s="44">
        <f t="shared" ca="1" si="1"/>
        <v>1</v>
      </c>
      <c r="F46" s="43" t="str">
        <f>IF(COUNTIFS('설문지 응답 시트1'!$C:$C, $C46, '설문지 응답 시트1'!$A:$A, "&gt;="&amp;(F$6 + TIME(17,0,0)), '설문지 응답 시트1'!$A:$A, "&lt;"&amp;(F$6 + 1 + TIME(9,0,0)))&gt;0, "O", "X")</f>
        <v>O</v>
      </c>
      <c r="G46" s="43" t="str">
        <f>IF(COUNTIFS('설문지 응답 시트1'!$C:$C, $C46, '설문지 응답 시트1'!$A:$A, "&gt;="&amp;(G$6 + TIME(17,0,0)), '설문지 응답 시트1'!$A:$A, "&lt;"&amp;(G$6 + 1 + TIME(9,0,0)))&gt;0, "O", "X")</f>
        <v>O</v>
      </c>
      <c r="H46" s="43" t="str">
        <f>IF(COUNTIFS('설문지 응답 시트1'!$C:$C, $C46, '설문지 응답 시트1'!$A:$A, "&gt;="&amp;(H$6 + TIME(17,0,0)), '설문지 응답 시트1'!$A:$A, "&lt;"&amp;(H$6 + 1 + TIME(9,0,0)))&gt;0, "O", "X")</f>
        <v>O</v>
      </c>
      <c r="I46" s="43" t="str">
        <f>IF(COUNTIFS('설문지 응답 시트1'!$C:$C, $C46, '설문지 응답 시트1'!$A:$A, "&gt;="&amp;(I$6 + TIME(17,0,0)), '설문지 응답 시트1'!$A:$A, "&lt;"&amp;(I$6 + 1 + TIME(9,0,0)))&gt;0, "O", "X")</f>
        <v>O</v>
      </c>
      <c r="J46" s="43" t="str">
        <f>IF(COUNTIFS('설문지 응답 시트1'!$C:$C, $C46, '설문지 응답 시트1'!$A:$A, "&gt;="&amp;(J$6 + TIME(17,0,0)), '설문지 응답 시트1'!$A:$A, "&lt;"&amp;(J$6 + 1 + TIME(9,0,0)))&gt;0, "O", "X")</f>
        <v>O</v>
      </c>
      <c r="K46" s="43" t="str">
        <f>IF(COUNTIFS('설문지 응답 시트1'!$C:$C, $C46, '설문지 응답 시트1'!$A:$A, "&gt;="&amp;(K$6 + TIME(17,0,0)), '설문지 응답 시트1'!$A:$A, "&lt;"&amp;(K$6 + 1 + TIME(9,0,0)))&gt;0, "O", "X")</f>
        <v>O</v>
      </c>
      <c r="L46" s="43" t="str">
        <f>IF(COUNTIFS('설문지 응답 시트1'!$C:$C, $C46, '설문지 응답 시트1'!$A:$A, "&gt;="&amp;(L$6 + TIME(17,0,0)), '설문지 응답 시트1'!$A:$A, "&lt;"&amp;(L$6 + 1 + TIME(9,0,0)))&gt;0, "O", "X")</f>
        <v>O</v>
      </c>
      <c r="M46" s="36"/>
    </row>
    <row r="47" spans="1:13" ht="12.75" x14ac:dyDescent="0.2">
      <c r="A47" s="35"/>
      <c r="B47" s="42">
        <v>6</v>
      </c>
      <c r="C47" s="42" t="s">
        <v>32</v>
      </c>
      <c r="D47" s="43">
        <f t="shared" ca="1" si="0"/>
        <v>0</v>
      </c>
      <c r="E47" s="44">
        <f t="shared" ca="1" si="1"/>
        <v>1</v>
      </c>
      <c r="F47" s="43" t="str">
        <f>IF(COUNTIFS('설문지 응답 시트1'!$C:$C, $C47, '설문지 응답 시트1'!$A:$A, "&gt;="&amp;(F$6 + TIME(17,0,0)), '설문지 응답 시트1'!$A:$A, "&lt;"&amp;(F$6 + 1 + TIME(9,0,0)))&gt;0, "O", "X")</f>
        <v>O</v>
      </c>
      <c r="G47" s="43" t="str">
        <f>IF(COUNTIFS('설문지 응답 시트1'!$C:$C, $C47, '설문지 응답 시트1'!$A:$A, "&gt;="&amp;(G$6 + TIME(17,0,0)), '설문지 응답 시트1'!$A:$A, "&lt;"&amp;(G$6 + 1 + TIME(9,0,0)))&gt;0, "O", "X")</f>
        <v>O</v>
      </c>
      <c r="H47" s="43" t="str">
        <f>IF(COUNTIFS('설문지 응답 시트1'!$C:$C, $C47, '설문지 응답 시트1'!$A:$A, "&gt;="&amp;(H$6 + TIME(17,0,0)), '설문지 응답 시트1'!$A:$A, "&lt;"&amp;(H$6 + 1 + TIME(9,0,0)))&gt;0, "O", "X")</f>
        <v>O</v>
      </c>
      <c r="I47" s="43" t="str">
        <f>IF(COUNTIFS('설문지 응답 시트1'!$C:$C, $C47, '설문지 응답 시트1'!$A:$A, "&gt;="&amp;(I$6 + TIME(17,0,0)), '설문지 응답 시트1'!$A:$A, "&lt;"&amp;(I$6 + 1 + TIME(9,0,0)))&gt;0, "O", "X")</f>
        <v>O</v>
      </c>
      <c r="J47" s="43" t="str">
        <f>IF(COUNTIFS('설문지 응답 시트1'!$C:$C, $C47, '설문지 응답 시트1'!$A:$A, "&gt;="&amp;(J$6 + TIME(17,0,0)), '설문지 응답 시트1'!$A:$A, "&lt;"&amp;(J$6 + 1 + TIME(9,0,0)))&gt;0, "O", "X")</f>
        <v>O</v>
      </c>
      <c r="K47" s="43" t="str">
        <f>IF(COUNTIFS('설문지 응답 시트1'!$C:$C, $C47, '설문지 응답 시트1'!$A:$A, "&gt;="&amp;(K$6 + TIME(17,0,0)), '설문지 응답 시트1'!$A:$A, "&lt;"&amp;(K$6 + 1 + TIME(9,0,0)))&gt;0, "O", "X")</f>
        <v>O</v>
      </c>
      <c r="L47" s="43" t="str">
        <f>IF(COUNTIFS('설문지 응답 시트1'!$C:$C, $C47, '설문지 응답 시트1'!$A:$A, "&gt;="&amp;(L$6 + TIME(17,0,0)), '설문지 응답 시트1'!$A:$A, "&lt;"&amp;(L$6 + 1 + TIME(9,0,0)))&gt;0, "O", "X")</f>
        <v>O</v>
      </c>
      <c r="M47" s="36"/>
    </row>
    <row r="48" spans="1:13" ht="12.75" x14ac:dyDescent="0.2">
      <c r="A48" s="35"/>
      <c r="B48" s="42">
        <v>6</v>
      </c>
      <c r="C48" s="42" t="s">
        <v>230</v>
      </c>
      <c r="D48" s="43">
        <f t="shared" ca="1" si="0"/>
        <v>1</v>
      </c>
      <c r="E48" s="44">
        <f t="shared" ca="1" si="1"/>
        <v>0.8571428571428571</v>
      </c>
      <c r="F48" s="43" t="str">
        <f>IF(COUNTIFS('설문지 응답 시트1'!$C:$C, $C48, '설문지 응답 시트1'!$A:$A, "&gt;="&amp;(F$6 + TIME(17,0,0)), '설문지 응답 시트1'!$A:$A, "&lt;"&amp;(F$6 + 1 + TIME(9,0,0)))&gt;0, "O", "X")</f>
        <v>O</v>
      </c>
      <c r="G48" s="43" t="str">
        <f>IF(COUNTIFS('설문지 응답 시트1'!$C:$C, $C48, '설문지 응답 시트1'!$A:$A, "&gt;="&amp;(G$6 + TIME(17,0,0)), '설문지 응답 시트1'!$A:$A, "&lt;"&amp;(G$6 + 1 + TIME(9,0,0)))&gt;0, "O", "X")</f>
        <v>O</v>
      </c>
      <c r="H48" s="43" t="str">
        <f>IF(COUNTIFS('설문지 응답 시트1'!$C:$C, $C48, '설문지 응답 시트1'!$A:$A, "&gt;="&amp;(H$6 + TIME(17,0,0)), '설문지 응답 시트1'!$A:$A, "&lt;"&amp;(H$6 + 1 + TIME(9,0,0)))&gt;0, "O", "X")</f>
        <v>O</v>
      </c>
      <c r="I48" s="43" t="str">
        <f>IF(COUNTIFS('설문지 응답 시트1'!$C:$C, $C48, '설문지 응답 시트1'!$A:$A, "&gt;="&amp;(I$6 + TIME(17,0,0)), '설문지 응답 시트1'!$A:$A, "&lt;"&amp;(I$6 + 1 + TIME(9,0,0)))&gt;0, "O", "X")</f>
        <v>X</v>
      </c>
      <c r="J48" s="43" t="str">
        <f>IF(COUNTIFS('설문지 응답 시트1'!$C:$C, $C48, '설문지 응답 시트1'!$A:$A, "&gt;="&amp;(J$6 + TIME(17,0,0)), '설문지 응답 시트1'!$A:$A, "&lt;"&amp;(J$6 + 1 + TIME(9,0,0)))&gt;0, "O", "X")</f>
        <v>O</v>
      </c>
      <c r="K48" s="43" t="str">
        <f>IF(COUNTIFS('설문지 응답 시트1'!$C:$C, $C48, '설문지 응답 시트1'!$A:$A, "&gt;="&amp;(K$6 + TIME(17,0,0)), '설문지 응답 시트1'!$A:$A, "&lt;"&amp;(K$6 + 1 + TIME(9,0,0)))&gt;0, "O", "X")</f>
        <v>O</v>
      </c>
      <c r="L48" s="43" t="str">
        <f>IF(COUNTIFS('설문지 응답 시트1'!$C:$C, $C48, '설문지 응답 시트1'!$A:$A, "&gt;="&amp;(L$6 + TIME(17,0,0)), '설문지 응답 시트1'!$A:$A, "&lt;"&amp;(L$6 + 1 + TIME(9,0,0)))&gt;0, "O", "X")</f>
        <v>O</v>
      </c>
      <c r="M48" s="36"/>
    </row>
    <row r="49" spans="1:13" ht="12.75" x14ac:dyDescent="0.2">
      <c r="A49" s="35"/>
      <c r="B49" s="42">
        <v>6</v>
      </c>
      <c r="C49" s="42" t="s">
        <v>124</v>
      </c>
      <c r="D49" s="43">
        <f t="shared" ca="1" si="0"/>
        <v>0</v>
      </c>
      <c r="E49" s="44">
        <f t="shared" ca="1" si="1"/>
        <v>1</v>
      </c>
      <c r="F49" s="43" t="str">
        <f>IF(COUNTIFS('설문지 응답 시트1'!$C:$C, $C49, '설문지 응답 시트1'!$A:$A, "&gt;="&amp;(F$6 + TIME(17,0,0)), '설문지 응답 시트1'!$A:$A, "&lt;"&amp;(F$6 + 1 + TIME(9,0,0)))&gt;0, "O", "X")</f>
        <v>O</v>
      </c>
      <c r="G49" s="43" t="str">
        <f>IF(COUNTIFS('설문지 응답 시트1'!$C:$C, $C49, '설문지 응답 시트1'!$A:$A, "&gt;="&amp;(G$6 + TIME(17,0,0)), '설문지 응답 시트1'!$A:$A, "&lt;"&amp;(G$6 + 1 + TIME(9,0,0)))&gt;0, "O", "X")</f>
        <v>O</v>
      </c>
      <c r="H49" s="43" t="str">
        <f>IF(COUNTIFS('설문지 응답 시트1'!$C:$C, $C49, '설문지 응답 시트1'!$A:$A, "&gt;="&amp;(H$6 + TIME(17,0,0)), '설문지 응답 시트1'!$A:$A, "&lt;"&amp;(H$6 + 1 + TIME(9,0,0)))&gt;0, "O", "X")</f>
        <v>O</v>
      </c>
      <c r="I49" s="43" t="str">
        <f>IF(COUNTIFS('설문지 응답 시트1'!$C:$C, $C49, '설문지 응답 시트1'!$A:$A, "&gt;="&amp;(I$6 + TIME(17,0,0)), '설문지 응답 시트1'!$A:$A, "&lt;"&amp;(I$6 + 1 + TIME(9,0,0)))&gt;0, "O", "X")</f>
        <v>O</v>
      </c>
      <c r="J49" s="43" t="str">
        <f>IF(COUNTIFS('설문지 응답 시트1'!$C:$C, $C49, '설문지 응답 시트1'!$A:$A, "&gt;="&amp;(J$6 + TIME(17,0,0)), '설문지 응답 시트1'!$A:$A, "&lt;"&amp;(J$6 + 1 + TIME(9,0,0)))&gt;0, "O", "X")</f>
        <v>O</v>
      </c>
      <c r="K49" s="43" t="str">
        <f>IF(COUNTIFS('설문지 응답 시트1'!$C:$C, $C49, '설문지 응답 시트1'!$A:$A, "&gt;="&amp;(K$6 + TIME(17,0,0)), '설문지 응답 시트1'!$A:$A, "&lt;"&amp;(K$6 + 1 + TIME(9,0,0)))&gt;0, "O", "X")</f>
        <v>O</v>
      </c>
      <c r="L49" s="43" t="str">
        <f>IF(COUNTIFS('설문지 응답 시트1'!$C:$C, $C49, '설문지 응답 시트1'!$A:$A, "&gt;="&amp;(L$6 + TIME(17,0,0)), '설문지 응답 시트1'!$A:$A, "&lt;"&amp;(L$6 + 1 + TIME(9,0,0)))&gt;0, "O", "X")</f>
        <v>O</v>
      </c>
      <c r="M49" s="36"/>
    </row>
    <row r="50" spans="1:13" ht="12.75" x14ac:dyDescent="0.2">
      <c r="A50" s="35"/>
      <c r="B50" s="42">
        <v>6</v>
      </c>
      <c r="C50" s="42" t="s">
        <v>254</v>
      </c>
      <c r="D50" s="43">
        <f t="shared" ca="1" si="0"/>
        <v>0</v>
      </c>
      <c r="E50" s="44">
        <f t="shared" ca="1" si="1"/>
        <v>1</v>
      </c>
      <c r="F50" s="43" t="str">
        <f>IF(COUNTIFS('설문지 응답 시트1'!$C:$C, $C50, '설문지 응답 시트1'!$A:$A, "&gt;="&amp;(F$6 + TIME(17,0,0)), '설문지 응답 시트1'!$A:$A, "&lt;"&amp;(F$6 + 1 + TIME(9,0,0)))&gt;0, "O", "X")</f>
        <v>O</v>
      </c>
      <c r="G50" s="43" t="str">
        <f>IF(COUNTIFS('설문지 응답 시트1'!$C:$C, $C50, '설문지 응답 시트1'!$A:$A, "&gt;="&amp;(G$6 + TIME(17,0,0)), '설문지 응답 시트1'!$A:$A, "&lt;"&amp;(G$6 + 1 + TIME(9,0,0)))&gt;0, "O", "X")</f>
        <v>O</v>
      </c>
      <c r="H50" s="43" t="str">
        <f>IF(COUNTIFS('설문지 응답 시트1'!$C:$C, $C50, '설문지 응답 시트1'!$A:$A, "&gt;="&amp;(H$6 + TIME(17,0,0)), '설문지 응답 시트1'!$A:$A, "&lt;"&amp;(H$6 + 1 + TIME(9,0,0)))&gt;0, "O", "X")</f>
        <v>O</v>
      </c>
      <c r="I50" s="43" t="str">
        <f>IF(COUNTIFS('설문지 응답 시트1'!$C:$C, $C50, '설문지 응답 시트1'!$A:$A, "&gt;="&amp;(I$6 + TIME(17,0,0)), '설문지 응답 시트1'!$A:$A, "&lt;"&amp;(I$6 + 1 + TIME(9,0,0)))&gt;0, "O", "X")</f>
        <v>O</v>
      </c>
      <c r="J50" s="43" t="str">
        <f>IF(COUNTIFS('설문지 응답 시트1'!$C:$C, $C50, '설문지 응답 시트1'!$A:$A, "&gt;="&amp;(J$6 + TIME(17,0,0)), '설문지 응답 시트1'!$A:$A, "&lt;"&amp;(J$6 + 1 + TIME(9,0,0)))&gt;0, "O", "X")</f>
        <v>O</v>
      </c>
      <c r="K50" s="43" t="str">
        <f>IF(COUNTIFS('설문지 응답 시트1'!$C:$C, $C50, '설문지 응답 시트1'!$A:$A, "&gt;="&amp;(K$6 + TIME(17,0,0)), '설문지 응답 시트1'!$A:$A, "&lt;"&amp;(K$6 + 1 + TIME(9,0,0)))&gt;0, "O", "X")</f>
        <v>O</v>
      </c>
      <c r="L50" s="43" t="str">
        <f>IF(COUNTIFS('설문지 응답 시트1'!$C:$C, $C50, '설문지 응답 시트1'!$A:$A, "&gt;="&amp;(L$6 + TIME(17,0,0)), '설문지 응답 시트1'!$A:$A, "&lt;"&amp;(L$6 + 1 + TIME(9,0,0)))&gt;0, "O", "X")</f>
        <v>O</v>
      </c>
      <c r="M50" s="36"/>
    </row>
    <row r="51" spans="1:13" ht="12.75" x14ac:dyDescent="0.2">
      <c r="A51" s="35"/>
      <c r="B51" s="42">
        <v>7</v>
      </c>
      <c r="C51" s="42" t="s">
        <v>280</v>
      </c>
      <c r="D51" s="43">
        <f t="shared" ca="1" si="0"/>
        <v>2</v>
      </c>
      <c r="E51" s="44">
        <f t="shared" ca="1" si="1"/>
        <v>0.7142857142857143</v>
      </c>
      <c r="F51" s="43" t="str">
        <f>IF(COUNTIFS('설문지 응답 시트1'!$C:$C, $C51, '설문지 응답 시트1'!$A:$A, "&gt;="&amp;(F$6 + TIME(17,0,0)), '설문지 응답 시트1'!$A:$A, "&lt;"&amp;(F$6 + 1 + TIME(9,0,0)))&gt;0, "O", "X")</f>
        <v>O</v>
      </c>
      <c r="G51" s="43" t="str">
        <f>IF(COUNTIFS('설문지 응답 시트1'!$C:$C, $C51, '설문지 응답 시트1'!$A:$A, "&gt;="&amp;(G$6 + TIME(17,0,0)), '설문지 응답 시트1'!$A:$A, "&lt;"&amp;(G$6 + 1 + TIME(9,0,0)))&gt;0, "O", "X")</f>
        <v>X</v>
      </c>
      <c r="H51" s="43" t="str">
        <f>IF(COUNTIFS('설문지 응답 시트1'!$C:$C, $C51, '설문지 응답 시트1'!$A:$A, "&gt;="&amp;(H$6 + TIME(17,0,0)), '설문지 응답 시트1'!$A:$A, "&lt;"&amp;(H$6 + 1 + TIME(9,0,0)))&gt;0, "O", "X")</f>
        <v>O</v>
      </c>
      <c r="I51" s="43" t="str">
        <f>IF(COUNTIFS('설문지 응답 시트1'!$C:$C, $C51, '설문지 응답 시트1'!$A:$A, "&gt;="&amp;(I$6 + TIME(17,0,0)), '설문지 응답 시트1'!$A:$A, "&lt;"&amp;(I$6 + 1 + TIME(9,0,0)))&gt;0, "O", "X")</f>
        <v>O</v>
      </c>
      <c r="J51" s="43" t="str">
        <f>IF(COUNTIFS('설문지 응답 시트1'!$C:$C, $C51, '설문지 응답 시트1'!$A:$A, "&gt;="&amp;(J$6 + TIME(17,0,0)), '설문지 응답 시트1'!$A:$A, "&lt;"&amp;(J$6 + 1 + TIME(9,0,0)))&gt;0, "O", "X")</f>
        <v>O</v>
      </c>
      <c r="K51" s="43" t="str">
        <f>IF(COUNTIFS('설문지 응답 시트1'!$C:$C, $C51, '설문지 응답 시트1'!$A:$A, "&gt;="&amp;(K$6 + TIME(17,0,0)), '설문지 응답 시트1'!$A:$A, "&lt;"&amp;(K$6 + 1 + TIME(9,0,0)))&gt;0, "O", "X")</f>
        <v>O</v>
      </c>
      <c r="L51" s="43" t="str">
        <f>IF(COUNTIFS('설문지 응답 시트1'!$C:$C, $C51, '설문지 응답 시트1'!$A:$A, "&gt;="&amp;(L$6 + TIME(17,0,0)), '설문지 응답 시트1'!$A:$A, "&lt;"&amp;(L$6 + 1 + TIME(9,0,0)))&gt;0, "O", "X")</f>
        <v>X</v>
      </c>
      <c r="M51" s="36"/>
    </row>
    <row r="52" spans="1:13" ht="12.75" x14ac:dyDescent="0.2">
      <c r="A52" s="35"/>
      <c r="B52" s="42">
        <v>7</v>
      </c>
      <c r="C52" s="42" t="s">
        <v>264</v>
      </c>
      <c r="D52" s="43">
        <f t="shared" ca="1" si="0"/>
        <v>0</v>
      </c>
      <c r="E52" s="44">
        <f t="shared" ca="1" si="1"/>
        <v>1</v>
      </c>
      <c r="F52" s="43" t="str">
        <f>IF(COUNTIFS('설문지 응답 시트1'!$C:$C, $C52, '설문지 응답 시트1'!$A:$A, "&gt;="&amp;(F$6 + TIME(17,0,0)), '설문지 응답 시트1'!$A:$A, "&lt;"&amp;(F$6 + 1 + TIME(9,0,0)))&gt;0, "O", "X")</f>
        <v>O</v>
      </c>
      <c r="G52" s="43" t="str">
        <f>IF(COUNTIFS('설문지 응답 시트1'!$C:$C, $C52, '설문지 응답 시트1'!$A:$A, "&gt;="&amp;(G$6 + TIME(17,0,0)), '설문지 응답 시트1'!$A:$A, "&lt;"&amp;(G$6 + 1 + TIME(9,0,0)))&gt;0, "O", "X")</f>
        <v>O</v>
      </c>
      <c r="H52" s="43" t="str">
        <f>IF(COUNTIFS('설문지 응답 시트1'!$C:$C, $C52, '설문지 응답 시트1'!$A:$A, "&gt;="&amp;(H$6 + TIME(17,0,0)), '설문지 응답 시트1'!$A:$A, "&lt;"&amp;(H$6 + 1 + TIME(9,0,0)))&gt;0, "O", "X")</f>
        <v>O</v>
      </c>
      <c r="I52" s="43" t="str">
        <f>IF(COUNTIFS('설문지 응답 시트1'!$C:$C, $C52, '설문지 응답 시트1'!$A:$A, "&gt;="&amp;(I$6 + TIME(17,0,0)), '설문지 응답 시트1'!$A:$A, "&lt;"&amp;(I$6 + 1 + TIME(9,0,0)))&gt;0, "O", "X")</f>
        <v>O</v>
      </c>
      <c r="J52" s="43" t="str">
        <f>IF(COUNTIFS('설문지 응답 시트1'!$C:$C, $C52, '설문지 응답 시트1'!$A:$A, "&gt;="&amp;(J$6 + TIME(17,0,0)), '설문지 응답 시트1'!$A:$A, "&lt;"&amp;(J$6 + 1 + TIME(9,0,0)))&gt;0, "O", "X")</f>
        <v>O</v>
      </c>
      <c r="K52" s="43" t="str">
        <f>IF(COUNTIFS('설문지 응답 시트1'!$C:$C, $C52, '설문지 응답 시트1'!$A:$A, "&gt;="&amp;(K$6 + TIME(17,0,0)), '설문지 응답 시트1'!$A:$A, "&lt;"&amp;(K$6 + 1 + TIME(9,0,0)))&gt;0, "O", "X")</f>
        <v>O</v>
      </c>
      <c r="L52" s="43" t="str">
        <f>IF(COUNTIFS('설문지 응답 시트1'!$C:$C, $C52, '설문지 응답 시트1'!$A:$A, "&gt;="&amp;(L$6 + TIME(17,0,0)), '설문지 응답 시트1'!$A:$A, "&lt;"&amp;(L$6 + 1 + TIME(9,0,0)))&gt;0, "O", "X")</f>
        <v>O</v>
      </c>
      <c r="M52" s="36"/>
    </row>
    <row r="53" spans="1:13" ht="12.75" x14ac:dyDescent="0.2">
      <c r="A53" s="35"/>
      <c r="B53" s="42">
        <v>7</v>
      </c>
      <c r="C53" s="42" t="s">
        <v>246</v>
      </c>
      <c r="D53" s="43">
        <f t="shared" ca="1" si="0"/>
        <v>1</v>
      </c>
      <c r="E53" s="44">
        <f t="shared" ca="1" si="1"/>
        <v>0.8571428571428571</v>
      </c>
      <c r="F53" s="43" t="str">
        <f>IF(COUNTIFS('설문지 응답 시트1'!$C:$C, $C53, '설문지 응답 시트1'!$A:$A, "&gt;="&amp;(F$6 + TIME(17,0,0)), '설문지 응답 시트1'!$A:$A, "&lt;"&amp;(F$6 + 1 + TIME(9,0,0)))&gt;0, "O", "X")</f>
        <v>O</v>
      </c>
      <c r="G53" s="43" t="str">
        <f>IF(COUNTIFS('설문지 응답 시트1'!$C:$C, $C53, '설문지 응답 시트1'!$A:$A, "&gt;="&amp;(G$6 + TIME(17,0,0)), '설문지 응답 시트1'!$A:$A, "&lt;"&amp;(G$6 + 1 + TIME(9,0,0)))&gt;0, "O", "X")</f>
        <v>O</v>
      </c>
      <c r="H53" s="43" t="str">
        <f>IF(COUNTIFS('설문지 응답 시트1'!$C:$C, $C53, '설문지 응답 시트1'!$A:$A, "&gt;="&amp;(H$6 + TIME(17,0,0)), '설문지 응답 시트1'!$A:$A, "&lt;"&amp;(H$6 + 1 + TIME(9,0,0)))&gt;0, "O", "X")</f>
        <v>X</v>
      </c>
      <c r="I53" s="43" t="str">
        <f>IF(COUNTIFS('설문지 응답 시트1'!$C:$C, $C53, '설문지 응답 시트1'!$A:$A, "&gt;="&amp;(I$6 + TIME(17,0,0)), '설문지 응답 시트1'!$A:$A, "&lt;"&amp;(I$6 + 1 + TIME(9,0,0)))&gt;0, "O", "X")</f>
        <v>O</v>
      </c>
      <c r="J53" s="43" t="str">
        <f>IF(COUNTIFS('설문지 응답 시트1'!$C:$C, $C53, '설문지 응답 시트1'!$A:$A, "&gt;="&amp;(J$6 + TIME(17,0,0)), '설문지 응답 시트1'!$A:$A, "&lt;"&amp;(J$6 + 1 + TIME(9,0,0)))&gt;0, "O", "X")</f>
        <v>O</v>
      </c>
      <c r="K53" s="43" t="str">
        <f>IF(COUNTIFS('설문지 응답 시트1'!$C:$C, $C53, '설문지 응답 시트1'!$A:$A, "&gt;="&amp;(K$6 + TIME(17,0,0)), '설문지 응답 시트1'!$A:$A, "&lt;"&amp;(K$6 + 1 + TIME(9,0,0)))&gt;0, "O", "X")</f>
        <v>O</v>
      </c>
      <c r="L53" s="43" t="str">
        <f>IF(COUNTIFS('설문지 응답 시트1'!$C:$C, $C53, '설문지 응답 시트1'!$A:$A, "&gt;="&amp;(L$6 + TIME(17,0,0)), '설문지 응답 시트1'!$A:$A, "&lt;"&amp;(L$6 + 1 + TIME(9,0,0)))&gt;0, "O", "X")</f>
        <v>O</v>
      </c>
      <c r="M53" s="36"/>
    </row>
    <row r="54" spans="1:13" ht="12.75" x14ac:dyDescent="0.2">
      <c r="A54" s="35"/>
      <c r="B54" s="42">
        <v>7</v>
      </c>
      <c r="C54" s="42" t="s">
        <v>54</v>
      </c>
      <c r="D54" s="43">
        <f t="shared" ca="1" si="0"/>
        <v>1</v>
      </c>
      <c r="E54" s="44">
        <f t="shared" ca="1" si="1"/>
        <v>0.8571428571428571</v>
      </c>
      <c r="F54" s="43" t="str">
        <f>IF(COUNTIFS('설문지 응답 시트1'!$C:$C, $C54, '설문지 응답 시트1'!$A:$A, "&gt;="&amp;(F$6 + TIME(17,0,0)), '설문지 응답 시트1'!$A:$A, "&lt;"&amp;(F$6 + 1 + TIME(9,0,0)))&gt;0, "O", "X")</f>
        <v>O</v>
      </c>
      <c r="G54" s="43" t="str">
        <f>IF(COUNTIFS('설문지 응답 시트1'!$C:$C, $C54, '설문지 응답 시트1'!$A:$A, "&gt;="&amp;(G$6 + TIME(17,0,0)), '설문지 응답 시트1'!$A:$A, "&lt;"&amp;(G$6 + 1 + TIME(9,0,0)))&gt;0, "O", "X")</f>
        <v>O</v>
      </c>
      <c r="H54" s="43" t="str">
        <f>IF(COUNTIFS('설문지 응답 시트1'!$C:$C, $C54, '설문지 응답 시트1'!$A:$A, "&gt;="&amp;(H$6 + TIME(17,0,0)), '설문지 응답 시트1'!$A:$A, "&lt;"&amp;(H$6 + 1 + TIME(9,0,0)))&gt;0, "O", "X")</f>
        <v>O</v>
      </c>
      <c r="I54" s="43" t="str">
        <f>IF(COUNTIFS('설문지 응답 시트1'!$C:$C, $C54, '설문지 응답 시트1'!$A:$A, "&gt;="&amp;(I$6 + TIME(17,0,0)), '설문지 응답 시트1'!$A:$A, "&lt;"&amp;(I$6 + 1 + TIME(9,0,0)))&gt;0, "O", "X")</f>
        <v>O</v>
      </c>
      <c r="J54" s="43" t="str">
        <f>IF(COUNTIFS('설문지 응답 시트1'!$C:$C, $C54, '설문지 응답 시트1'!$A:$A, "&gt;="&amp;(J$6 + TIME(17,0,0)), '설문지 응답 시트1'!$A:$A, "&lt;"&amp;(J$6 + 1 + TIME(9,0,0)))&gt;0, "O", "X")</f>
        <v>O</v>
      </c>
      <c r="K54" s="43" t="str">
        <f>IF(COUNTIFS('설문지 응답 시트1'!$C:$C, $C54, '설문지 응답 시트1'!$A:$A, "&gt;="&amp;(K$6 + TIME(17,0,0)), '설문지 응답 시트1'!$A:$A, "&lt;"&amp;(K$6 + 1 + TIME(9,0,0)))&gt;0, "O", "X")</f>
        <v>X</v>
      </c>
      <c r="L54" s="43" t="str">
        <f>IF(COUNTIFS('설문지 응답 시트1'!$C:$C, $C54, '설문지 응답 시트1'!$A:$A, "&gt;="&amp;(L$6 + TIME(17,0,0)), '설문지 응답 시트1'!$A:$A, "&lt;"&amp;(L$6 + 1 + TIME(9,0,0)))&gt;0, "O", "X")</f>
        <v>O</v>
      </c>
      <c r="M54" s="36"/>
    </row>
    <row r="55" spans="1:13" ht="12.75" x14ac:dyDescent="0.2">
      <c r="A55" s="35"/>
      <c r="B55" s="42">
        <v>7</v>
      </c>
      <c r="C55" s="42" t="s">
        <v>95</v>
      </c>
      <c r="D55" s="43">
        <f t="shared" ca="1" si="0"/>
        <v>0</v>
      </c>
      <c r="E55" s="44">
        <f t="shared" ca="1" si="1"/>
        <v>1</v>
      </c>
      <c r="F55" s="43" t="str">
        <f>IF(COUNTIFS('설문지 응답 시트1'!$C:$C, $C55, '설문지 응답 시트1'!$A:$A, "&gt;="&amp;(F$6 + TIME(17,0,0)), '설문지 응답 시트1'!$A:$A, "&lt;"&amp;(F$6 + 1 + TIME(9,0,0)))&gt;0, "O", "X")</f>
        <v>O</v>
      </c>
      <c r="G55" s="43" t="str">
        <f>IF(COUNTIFS('설문지 응답 시트1'!$C:$C, $C55, '설문지 응답 시트1'!$A:$A, "&gt;="&amp;(G$6 + TIME(17,0,0)), '설문지 응답 시트1'!$A:$A, "&lt;"&amp;(G$6 + 1 + TIME(9,0,0)))&gt;0, "O", "X")</f>
        <v>O</v>
      </c>
      <c r="H55" s="43" t="str">
        <f>IF(COUNTIFS('설문지 응답 시트1'!$C:$C, $C55, '설문지 응답 시트1'!$A:$A, "&gt;="&amp;(H$6 + TIME(17,0,0)), '설문지 응답 시트1'!$A:$A, "&lt;"&amp;(H$6 + 1 + TIME(9,0,0)))&gt;0, "O", "X")</f>
        <v>O</v>
      </c>
      <c r="I55" s="43" t="str">
        <f>IF(COUNTIFS('설문지 응답 시트1'!$C:$C, $C55, '설문지 응답 시트1'!$A:$A, "&gt;="&amp;(I$6 + TIME(17,0,0)), '설문지 응답 시트1'!$A:$A, "&lt;"&amp;(I$6 + 1 + TIME(9,0,0)))&gt;0, "O", "X")</f>
        <v>O</v>
      </c>
      <c r="J55" s="43" t="str">
        <f>IF(COUNTIFS('설문지 응답 시트1'!$C:$C, $C55, '설문지 응답 시트1'!$A:$A, "&gt;="&amp;(J$6 + TIME(17,0,0)), '설문지 응답 시트1'!$A:$A, "&lt;"&amp;(J$6 + 1 + TIME(9,0,0)))&gt;0, "O", "X")</f>
        <v>O</v>
      </c>
      <c r="K55" s="43" t="str">
        <f>IF(COUNTIFS('설문지 응답 시트1'!$C:$C, $C55, '설문지 응답 시트1'!$A:$A, "&gt;="&amp;(K$6 + TIME(17,0,0)), '설문지 응답 시트1'!$A:$A, "&lt;"&amp;(K$6 + 1 + TIME(9,0,0)))&gt;0, "O", "X")</f>
        <v>O</v>
      </c>
      <c r="L55" s="43" t="str">
        <f>IF(COUNTIFS('설문지 응답 시트1'!$C:$C, $C55, '설문지 응답 시트1'!$A:$A, "&gt;="&amp;(L$6 + TIME(17,0,0)), '설문지 응답 시트1'!$A:$A, "&lt;"&amp;(L$6 + 1 + TIME(9,0,0)))&gt;0, "O", "X")</f>
        <v>O</v>
      </c>
      <c r="M55" s="36"/>
    </row>
    <row r="56" spans="1:13" ht="12.75" x14ac:dyDescent="0.2">
      <c r="A56" s="35"/>
      <c r="B56" s="42">
        <v>7</v>
      </c>
      <c r="C56" s="42" t="s">
        <v>182</v>
      </c>
      <c r="D56" s="43">
        <f t="shared" ca="1" si="0"/>
        <v>0</v>
      </c>
      <c r="E56" s="44">
        <f t="shared" ca="1" si="1"/>
        <v>1</v>
      </c>
      <c r="F56" s="43" t="str">
        <f>IF(COUNTIFS('설문지 응답 시트1'!$C:$C, $C56, '설문지 응답 시트1'!$A:$A, "&gt;="&amp;(F$6 + TIME(17,0,0)), '설문지 응답 시트1'!$A:$A, "&lt;"&amp;(F$6 + 1 + TIME(9,0,0)))&gt;0, "O", "X")</f>
        <v>O</v>
      </c>
      <c r="G56" s="43" t="str">
        <f>IF(COUNTIFS('설문지 응답 시트1'!$C:$C, $C56, '설문지 응답 시트1'!$A:$A, "&gt;="&amp;(G$6 + TIME(17,0,0)), '설문지 응답 시트1'!$A:$A, "&lt;"&amp;(G$6 + 1 + TIME(9,0,0)))&gt;0, "O", "X")</f>
        <v>O</v>
      </c>
      <c r="H56" s="43" t="str">
        <f>IF(COUNTIFS('설문지 응답 시트1'!$C:$C, $C56, '설문지 응답 시트1'!$A:$A, "&gt;="&amp;(H$6 + TIME(17,0,0)), '설문지 응답 시트1'!$A:$A, "&lt;"&amp;(H$6 + 1 + TIME(9,0,0)))&gt;0, "O", "X")</f>
        <v>O</v>
      </c>
      <c r="I56" s="43" t="str">
        <f>IF(COUNTIFS('설문지 응답 시트1'!$C:$C, $C56, '설문지 응답 시트1'!$A:$A, "&gt;="&amp;(I$6 + TIME(17,0,0)), '설문지 응답 시트1'!$A:$A, "&lt;"&amp;(I$6 + 1 + TIME(9,0,0)))&gt;0, "O", "X")</f>
        <v>O</v>
      </c>
      <c r="J56" s="43" t="str">
        <f>IF(COUNTIFS('설문지 응답 시트1'!$C:$C, $C56, '설문지 응답 시트1'!$A:$A, "&gt;="&amp;(J$6 + TIME(17,0,0)), '설문지 응답 시트1'!$A:$A, "&lt;"&amp;(J$6 + 1 + TIME(9,0,0)))&gt;0, "O", "X")</f>
        <v>O</v>
      </c>
      <c r="K56" s="43" t="str">
        <f>IF(COUNTIFS('설문지 응답 시트1'!$C:$C, $C56, '설문지 응답 시트1'!$A:$A, "&gt;="&amp;(K$6 + TIME(17,0,0)), '설문지 응답 시트1'!$A:$A, "&lt;"&amp;(K$6 + 1 + TIME(9,0,0)))&gt;0, "O", "X")</f>
        <v>O</v>
      </c>
      <c r="L56" s="43" t="str">
        <f>IF(COUNTIFS('설문지 응답 시트1'!$C:$C, $C56, '설문지 응답 시트1'!$A:$A, "&gt;="&amp;(L$6 + TIME(17,0,0)), '설문지 응답 시트1'!$A:$A, "&lt;"&amp;(L$6 + 1 + TIME(9,0,0)))&gt;0, "O", "X")</f>
        <v>O</v>
      </c>
      <c r="M56" s="36"/>
    </row>
    <row r="57" spans="1:13" ht="12.75" x14ac:dyDescent="0.2">
      <c r="A57" s="35"/>
      <c r="B57" s="42">
        <v>7</v>
      </c>
      <c r="C57" s="42" t="s">
        <v>198</v>
      </c>
      <c r="D57" s="43">
        <f t="shared" ca="1" si="0"/>
        <v>1</v>
      </c>
      <c r="E57" s="44">
        <f t="shared" ca="1" si="1"/>
        <v>0.8571428571428571</v>
      </c>
      <c r="F57" s="43" t="str">
        <f>IF(COUNTIFS('설문지 응답 시트1'!$C:$C, $C57, '설문지 응답 시트1'!$A:$A, "&gt;="&amp;(F$6 + TIME(17,0,0)), '설문지 응답 시트1'!$A:$A, "&lt;"&amp;(F$6 + 1 + TIME(9,0,0)))&gt;0, "O", "X")</f>
        <v>O</v>
      </c>
      <c r="G57" s="43" t="str">
        <f>IF(COUNTIFS('설문지 응답 시트1'!$C:$C, $C57, '설문지 응답 시트1'!$A:$A, "&gt;="&amp;(G$6 + TIME(17,0,0)), '설문지 응답 시트1'!$A:$A, "&lt;"&amp;(G$6 + 1 + TIME(9,0,0)))&gt;0, "O", "X")</f>
        <v>O</v>
      </c>
      <c r="H57" s="43" t="str">
        <f>IF(COUNTIFS('설문지 응답 시트1'!$C:$C, $C57, '설문지 응답 시트1'!$A:$A, "&gt;="&amp;(H$6 + TIME(17,0,0)), '설문지 응답 시트1'!$A:$A, "&lt;"&amp;(H$6 + 1 + TIME(9,0,0)))&gt;0, "O", "X")</f>
        <v>O</v>
      </c>
      <c r="I57" s="43" t="str">
        <f>IF(COUNTIFS('설문지 응답 시트1'!$C:$C, $C57, '설문지 응답 시트1'!$A:$A, "&gt;="&amp;(I$6 + TIME(17,0,0)), '설문지 응답 시트1'!$A:$A, "&lt;"&amp;(I$6 + 1 + TIME(9,0,0)))&gt;0, "O", "X")</f>
        <v>O</v>
      </c>
      <c r="J57" s="43" t="str">
        <f>IF(COUNTIFS('설문지 응답 시트1'!$C:$C, $C57, '설문지 응답 시트1'!$A:$A, "&gt;="&amp;(J$6 + TIME(17,0,0)), '설문지 응답 시트1'!$A:$A, "&lt;"&amp;(J$6 + 1 + TIME(9,0,0)))&gt;0, "O", "X")</f>
        <v>O</v>
      </c>
      <c r="K57" s="43" t="str">
        <f>IF(COUNTIFS('설문지 응답 시트1'!$C:$C, $C57, '설문지 응답 시트1'!$A:$A, "&gt;="&amp;(K$6 + TIME(17,0,0)), '설문지 응답 시트1'!$A:$A, "&lt;"&amp;(K$6 + 1 + TIME(9,0,0)))&gt;0, "O", "X")</f>
        <v>O</v>
      </c>
      <c r="L57" s="43" t="str">
        <f>IF(COUNTIFS('설문지 응답 시트1'!$C:$C, $C57, '설문지 응답 시트1'!$A:$A, "&gt;="&amp;(L$6 + TIME(17,0,0)), '설문지 응답 시트1'!$A:$A, "&lt;"&amp;(L$6 + 1 + TIME(9,0,0)))&gt;0, "O", "X")</f>
        <v>X</v>
      </c>
      <c r="M57" s="36"/>
    </row>
    <row r="58" spans="1:13" ht="12.75" x14ac:dyDescent="0.2">
      <c r="A58" s="35"/>
      <c r="B58" s="42">
        <v>7</v>
      </c>
      <c r="C58" s="42" t="s">
        <v>214</v>
      </c>
      <c r="D58" s="43">
        <f t="shared" ca="1" si="0"/>
        <v>0</v>
      </c>
      <c r="E58" s="44">
        <f t="shared" ca="1" si="1"/>
        <v>1</v>
      </c>
      <c r="F58" s="43" t="str">
        <f>IF(COUNTIFS('설문지 응답 시트1'!$C:$C, $C58, '설문지 응답 시트1'!$A:$A, "&gt;="&amp;(F$6 + TIME(17,0,0)), '설문지 응답 시트1'!$A:$A, "&lt;"&amp;(F$6 + 1 + TIME(9,0,0)))&gt;0, "O", "X")</f>
        <v>O</v>
      </c>
      <c r="G58" s="43" t="str">
        <f>IF(COUNTIFS('설문지 응답 시트1'!$C:$C, $C58, '설문지 응답 시트1'!$A:$A, "&gt;="&amp;(G$6 + TIME(17,0,0)), '설문지 응답 시트1'!$A:$A, "&lt;"&amp;(G$6 + 1 + TIME(9,0,0)))&gt;0, "O", "X")</f>
        <v>O</v>
      </c>
      <c r="H58" s="43" t="str">
        <f>IF(COUNTIFS('설문지 응답 시트1'!$C:$C, $C58, '설문지 응답 시트1'!$A:$A, "&gt;="&amp;(H$6 + TIME(17,0,0)), '설문지 응답 시트1'!$A:$A, "&lt;"&amp;(H$6 + 1 + TIME(9,0,0)))&gt;0, "O", "X")</f>
        <v>O</v>
      </c>
      <c r="I58" s="43" t="str">
        <f>IF(COUNTIFS('설문지 응답 시트1'!$C:$C, $C58, '설문지 응답 시트1'!$A:$A, "&gt;="&amp;(I$6 + TIME(17,0,0)), '설문지 응답 시트1'!$A:$A, "&lt;"&amp;(I$6 + 1 + TIME(9,0,0)))&gt;0, "O", "X")</f>
        <v>O</v>
      </c>
      <c r="J58" s="43" t="str">
        <f>IF(COUNTIFS('설문지 응답 시트1'!$C:$C, $C58, '설문지 응답 시트1'!$A:$A, "&gt;="&amp;(J$6 + TIME(17,0,0)), '설문지 응답 시트1'!$A:$A, "&lt;"&amp;(J$6 + 1 + TIME(9,0,0)))&gt;0, "O", "X")</f>
        <v>O</v>
      </c>
      <c r="K58" s="43" t="str">
        <f>IF(COUNTIFS('설문지 응답 시트1'!$C:$C, $C58, '설문지 응답 시트1'!$A:$A, "&gt;="&amp;(K$6 + TIME(17,0,0)), '설문지 응답 시트1'!$A:$A, "&lt;"&amp;(K$6 + 1 + TIME(9,0,0)))&gt;0, "O", "X")</f>
        <v>O</v>
      </c>
      <c r="L58" s="43" t="str">
        <f>IF(COUNTIFS('설문지 응답 시트1'!$C:$C, $C58, '설문지 응답 시트1'!$A:$A, "&gt;="&amp;(L$6 + TIME(17,0,0)), '설문지 응답 시트1'!$A:$A, "&lt;"&amp;(L$6 + 1 + TIME(9,0,0)))&gt;0, "O", "X")</f>
        <v>O</v>
      </c>
      <c r="M58" s="36"/>
    </row>
    <row r="59" spans="1:13" ht="12.75" x14ac:dyDescent="0.2">
      <c r="A59" s="35"/>
      <c r="B59" s="42">
        <v>8</v>
      </c>
      <c r="C59" s="42" t="s">
        <v>133</v>
      </c>
      <c r="D59" s="43">
        <f t="shared" ca="1" si="0"/>
        <v>0</v>
      </c>
      <c r="E59" s="44">
        <f t="shared" ca="1" si="1"/>
        <v>1</v>
      </c>
      <c r="F59" s="43" t="str">
        <f>IF(COUNTIFS('설문지 응답 시트1'!$C:$C, $C59, '설문지 응답 시트1'!$A:$A, "&gt;="&amp;(F$6 + TIME(17,0,0)), '설문지 응답 시트1'!$A:$A, "&lt;"&amp;(F$6 + 1 + TIME(9,0,0)))&gt;0, "O", "X")</f>
        <v>O</v>
      </c>
      <c r="G59" s="43" t="str">
        <f>IF(COUNTIFS('설문지 응답 시트1'!$C:$C, $C59, '설문지 응답 시트1'!$A:$A, "&gt;="&amp;(G$6 + TIME(17,0,0)), '설문지 응답 시트1'!$A:$A, "&lt;"&amp;(G$6 + 1 + TIME(9,0,0)))&gt;0, "O", "X")</f>
        <v>O</v>
      </c>
      <c r="H59" s="43" t="str">
        <f>IF(COUNTIFS('설문지 응답 시트1'!$C:$C, $C59, '설문지 응답 시트1'!$A:$A, "&gt;="&amp;(H$6 + TIME(17,0,0)), '설문지 응답 시트1'!$A:$A, "&lt;"&amp;(H$6 + 1 + TIME(9,0,0)))&gt;0, "O", "X")</f>
        <v>O</v>
      </c>
      <c r="I59" s="43" t="str">
        <f>IF(COUNTIFS('설문지 응답 시트1'!$C:$C, $C59, '설문지 응답 시트1'!$A:$A, "&gt;="&amp;(I$6 + TIME(17,0,0)), '설문지 응답 시트1'!$A:$A, "&lt;"&amp;(I$6 + 1 + TIME(9,0,0)))&gt;0, "O", "X")</f>
        <v>O</v>
      </c>
      <c r="J59" s="43" t="str">
        <f>IF(COUNTIFS('설문지 응답 시트1'!$C:$C, $C59, '설문지 응답 시트1'!$A:$A, "&gt;="&amp;(J$6 + TIME(17,0,0)), '설문지 응답 시트1'!$A:$A, "&lt;"&amp;(J$6 + 1 + TIME(9,0,0)))&gt;0, "O", "X")</f>
        <v>O</v>
      </c>
      <c r="K59" s="43" t="str">
        <f>IF(COUNTIFS('설문지 응답 시트1'!$C:$C, $C59, '설문지 응답 시트1'!$A:$A, "&gt;="&amp;(K$6 + TIME(17,0,0)), '설문지 응답 시트1'!$A:$A, "&lt;"&amp;(K$6 + 1 + TIME(9,0,0)))&gt;0, "O", "X")</f>
        <v>O</v>
      </c>
      <c r="L59" s="43" t="str">
        <f>IF(COUNTIFS('설문지 응답 시트1'!$C:$C, $C59, '설문지 응답 시트1'!$A:$A, "&gt;="&amp;(L$6 + TIME(17,0,0)), '설문지 응답 시트1'!$A:$A, "&lt;"&amp;(L$6 + 1 + TIME(9,0,0)))&gt;0, "O", "X")</f>
        <v>O</v>
      </c>
      <c r="M59" s="36"/>
    </row>
    <row r="60" spans="1:13" ht="12.75" x14ac:dyDescent="0.2">
      <c r="A60" s="35"/>
      <c r="B60" s="42">
        <v>8</v>
      </c>
      <c r="C60" s="42" t="s">
        <v>46</v>
      </c>
      <c r="D60" s="43">
        <f t="shared" ca="1" si="0"/>
        <v>0</v>
      </c>
      <c r="E60" s="44">
        <f t="shared" ca="1" si="1"/>
        <v>1</v>
      </c>
      <c r="F60" s="43" t="str">
        <f>IF(COUNTIFS('설문지 응답 시트1'!$C:$C, $C60, '설문지 응답 시트1'!$A:$A, "&gt;="&amp;(F$6 + TIME(17,0,0)), '설문지 응답 시트1'!$A:$A, "&lt;"&amp;(F$6 + 1 + TIME(9,0,0)))&gt;0, "O", "X")</f>
        <v>O</v>
      </c>
      <c r="G60" s="43" t="str">
        <f>IF(COUNTIFS('설문지 응답 시트1'!$C:$C, $C60, '설문지 응답 시트1'!$A:$A, "&gt;="&amp;(G$6 + TIME(17,0,0)), '설문지 응답 시트1'!$A:$A, "&lt;"&amp;(G$6 + 1 + TIME(9,0,0)))&gt;0, "O", "X")</f>
        <v>O</v>
      </c>
      <c r="H60" s="43" t="str">
        <f>IF(COUNTIFS('설문지 응답 시트1'!$C:$C, $C60, '설문지 응답 시트1'!$A:$A, "&gt;="&amp;(H$6 + TIME(17,0,0)), '설문지 응답 시트1'!$A:$A, "&lt;"&amp;(H$6 + 1 + TIME(9,0,0)))&gt;0, "O", "X")</f>
        <v>O</v>
      </c>
      <c r="I60" s="43" t="str">
        <f>IF(COUNTIFS('설문지 응답 시트1'!$C:$C, $C60, '설문지 응답 시트1'!$A:$A, "&gt;="&amp;(I$6 + TIME(17,0,0)), '설문지 응답 시트1'!$A:$A, "&lt;"&amp;(I$6 + 1 + TIME(9,0,0)))&gt;0, "O", "X")</f>
        <v>O</v>
      </c>
      <c r="J60" s="43" t="str">
        <f>IF(COUNTIFS('설문지 응답 시트1'!$C:$C, $C60, '설문지 응답 시트1'!$A:$A, "&gt;="&amp;(J$6 + TIME(17,0,0)), '설문지 응답 시트1'!$A:$A, "&lt;"&amp;(J$6 + 1 + TIME(9,0,0)))&gt;0, "O", "X")</f>
        <v>O</v>
      </c>
      <c r="K60" s="43" t="str">
        <f>IF(COUNTIFS('설문지 응답 시트1'!$C:$C, $C60, '설문지 응답 시트1'!$A:$A, "&gt;="&amp;(K$6 + TIME(17,0,0)), '설문지 응답 시트1'!$A:$A, "&lt;"&amp;(K$6 + 1 + TIME(9,0,0)))&gt;0, "O", "X")</f>
        <v>O</v>
      </c>
      <c r="L60" s="43" t="str">
        <f>IF(COUNTIFS('설문지 응답 시트1'!$C:$C, $C60, '설문지 응답 시트1'!$A:$A, "&gt;="&amp;(L$6 + TIME(17,0,0)), '설문지 응답 시트1'!$A:$A, "&lt;"&amp;(L$6 + 1 + TIME(9,0,0)))&gt;0, "O", "X")</f>
        <v>O</v>
      </c>
      <c r="M60" s="36"/>
    </row>
    <row r="61" spans="1:13" ht="12.75" x14ac:dyDescent="0.2">
      <c r="A61" s="35"/>
      <c r="B61" s="42">
        <v>8</v>
      </c>
      <c r="C61" s="42" t="s">
        <v>422</v>
      </c>
      <c r="D61" s="43">
        <f t="shared" ca="1" si="0"/>
        <v>2</v>
      </c>
      <c r="E61" s="44">
        <f t="shared" ca="1" si="1"/>
        <v>0.7142857142857143</v>
      </c>
      <c r="F61" s="43" t="str">
        <f>IF(COUNTIFS('설문지 응답 시트1'!$C:$C, $C61, '설문지 응답 시트1'!$A:$A, "&gt;="&amp;(F$6 + TIME(17,0,0)), '설문지 응답 시트1'!$A:$A, "&lt;"&amp;(F$6 + 1 + TIME(9,0,0)))&gt;0, "O", "X")</f>
        <v>X</v>
      </c>
      <c r="G61" s="43" t="str">
        <f>IF(COUNTIFS('설문지 응답 시트1'!$C:$C, $C61, '설문지 응답 시트1'!$A:$A, "&gt;="&amp;(G$6 + TIME(17,0,0)), '설문지 응답 시트1'!$A:$A, "&lt;"&amp;(G$6 + 1 + TIME(9,0,0)))&gt;0, "O", "X")</f>
        <v>O</v>
      </c>
      <c r="H61" s="43" t="str">
        <f>IF(COUNTIFS('설문지 응답 시트1'!$C:$C, $C61, '설문지 응답 시트1'!$A:$A, "&gt;="&amp;(H$6 + TIME(17,0,0)), '설문지 응답 시트1'!$A:$A, "&lt;"&amp;(H$6 + 1 + TIME(9,0,0)))&gt;0, "O", "X")</f>
        <v>X</v>
      </c>
      <c r="I61" s="43" t="str">
        <f>IF(COUNTIFS('설문지 응답 시트1'!$C:$C, $C61, '설문지 응답 시트1'!$A:$A, "&gt;="&amp;(I$6 + TIME(17,0,0)), '설문지 응답 시트1'!$A:$A, "&lt;"&amp;(I$6 + 1 + TIME(9,0,0)))&gt;0, "O", "X")</f>
        <v>O</v>
      </c>
      <c r="J61" s="43" t="str">
        <f>IF(COUNTIFS('설문지 응답 시트1'!$C:$C, $C61, '설문지 응답 시트1'!$A:$A, "&gt;="&amp;(J$6 + TIME(17,0,0)), '설문지 응답 시트1'!$A:$A, "&lt;"&amp;(J$6 + 1 + TIME(9,0,0)))&gt;0, "O", "X")</f>
        <v>O</v>
      </c>
      <c r="K61" s="43" t="str">
        <f>IF(COUNTIFS('설문지 응답 시트1'!$C:$C, $C61, '설문지 응답 시트1'!$A:$A, "&gt;="&amp;(K$6 + TIME(17,0,0)), '설문지 응답 시트1'!$A:$A, "&lt;"&amp;(K$6 + 1 + TIME(9,0,0)))&gt;0, "O", "X")</f>
        <v>O</v>
      </c>
      <c r="L61" s="43" t="str">
        <f>IF(COUNTIFS('설문지 응답 시트1'!$C:$C, $C61, '설문지 응답 시트1'!$A:$A, "&gt;="&amp;(L$6 + TIME(17,0,0)), '설문지 응답 시트1'!$A:$A, "&lt;"&amp;(L$6 + 1 + TIME(9,0,0)))&gt;0, "O", "X")</f>
        <v>O</v>
      </c>
      <c r="M61" s="36"/>
    </row>
    <row r="62" spans="1:13" ht="12.75" x14ac:dyDescent="0.2">
      <c r="A62" s="35"/>
      <c r="B62" s="42">
        <v>8</v>
      </c>
      <c r="C62" s="42" t="s">
        <v>190</v>
      </c>
      <c r="D62" s="43">
        <f t="shared" ca="1" si="0"/>
        <v>0</v>
      </c>
      <c r="E62" s="44">
        <f t="shared" ca="1" si="1"/>
        <v>1</v>
      </c>
      <c r="F62" s="43" t="str">
        <f>IF(COUNTIFS('설문지 응답 시트1'!$C:$C, $C62, '설문지 응답 시트1'!$A:$A, "&gt;="&amp;(F$6 + TIME(17,0,0)), '설문지 응답 시트1'!$A:$A, "&lt;"&amp;(F$6 + 1 + TIME(9,0,0)))&gt;0, "O", "X")</f>
        <v>O</v>
      </c>
      <c r="G62" s="43" t="str">
        <f>IF(COUNTIFS('설문지 응답 시트1'!$C:$C, $C62, '설문지 응답 시트1'!$A:$A, "&gt;="&amp;(G$6 + TIME(17,0,0)), '설문지 응답 시트1'!$A:$A, "&lt;"&amp;(G$6 + 1 + TIME(9,0,0)))&gt;0, "O", "X")</f>
        <v>O</v>
      </c>
      <c r="H62" s="43" t="str">
        <f>IF(COUNTIFS('설문지 응답 시트1'!$C:$C, $C62, '설문지 응답 시트1'!$A:$A, "&gt;="&amp;(H$6 + TIME(17,0,0)), '설문지 응답 시트1'!$A:$A, "&lt;"&amp;(H$6 + 1 + TIME(9,0,0)))&gt;0, "O", "X")</f>
        <v>O</v>
      </c>
      <c r="I62" s="43" t="str">
        <f>IF(COUNTIFS('설문지 응답 시트1'!$C:$C, $C62, '설문지 응답 시트1'!$A:$A, "&gt;="&amp;(I$6 + TIME(17,0,0)), '설문지 응답 시트1'!$A:$A, "&lt;"&amp;(I$6 + 1 + TIME(9,0,0)))&gt;0, "O", "X")</f>
        <v>O</v>
      </c>
      <c r="J62" s="43" t="str">
        <f>IF(COUNTIFS('설문지 응답 시트1'!$C:$C, $C62, '설문지 응답 시트1'!$A:$A, "&gt;="&amp;(J$6 + TIME(17,0,0)), '설문지 응답 시트1'!$A:$A, "&lt;"&amp;(J$6 + 1 + TIME(9,0,0)))&gt;0, "O", "X")</f>
        <v>O</v>
      </c>
      <c r="K62" s="43" t="str">
        <f>IF(COUNTIFS('설문지 응답 시트1'!$C:$C, $C62, '설문지 응답 시트1'!$A:$A, "&gt;="&amp;(K$6 + TIME(17,0,0)), '설문지 응답 시트1'!$A:$A, "&lt;"&amp;(K$6 + 1 + TIME(9,0,0)))&gt;0, "O", "X")</f>
        <v>O</v>
      </c>
      <c r="L62" s="43" t="str">
        <f>IF(COUNTIFS('설문지 응답 시트1'!$C:$C, $C62, '설문지 응답 시트1'!$A:$A, "&gt;="&amp;(L$6 + TIME(17,0,0)), '설문지 응답 시트1'!$A:$A, "&lt;"&amp;(L$6 + 1 + TIME(9,0,0)))&gt;0, "O", "X")</f>
        <v>O</v>
      </c>
      <c r="M62" s="36"/>
    </row>
    <row r="63" spans="1:13" ht="12.75" x14ac:dyDescent="0.2">
      <c r="A63" s="35"/>
      <c r="B63" s="42">
        <v>8</v>
      </c>
      <c r="C63" s="42" t="s">
        <v>250</v>
      </c>
      <c r="D63" s="43">
        <f t="shared" ca="1" si="0"/>
        <v>0</v>
      </c>
      <c r="E63" s="44">
        <f t="shared" ca="1" si="1"/>
        <v>1</v>
      </c>
      <c r="F63" s="43" t="str">
        <f>IF(COUNTIFS('설문지 응답 시트1'!$C:$C, $C63, '설문지 응답 시트1'!$A:$A, "&gt;="&amp;(F$6 + TIME(17,0,0)), '설문지 응답 시트1'!$A:$A, "&lt;"&amp;(F$6 + 1 + TIME(9,0,0)))&gt;0, "O", "X")</f>
        <v>O</v>
      </c>
      <c r="G63" s="43" t="str">
        <f>IF(COUNTIFS('설문지 응답 시트1'!$C:$C, $C63, '설문지 응답 시트1'!$A:$A, "&gt;="&amp;(G$6 + TIME(17,0,0)), '설문지 응답 시트1'!$A:$A, "&lt;"&amp;(G$6 + 1 + TIME(9,0,0)))&gt;0, "O", "X")</f>
        <v>O</v>
      </c>
      <c r="H63" s="43" t="str">
        <f>IF(COUNTIFS('설문지 응답 시트1'!$C:$C, $C63, '설문지 응답 시트1'!$A:$A, "&gt;="&amp;(H$6 + TIME(17,0,0)), '설문지 응답 시트1'!$A:$A, "&lt;"&amp;(H$6 + 1 + TIME(9,0,0)))&gt;0, "O", "X")</f>
        <v>O</v>
      </c>
      <c r="I63" s="43" t="str">
        <f>IF(COUNTIFS('설문지 응답 시트1'!$C:$C, $C63, '설문지 응답 시트1'!$A:$A, "&gt;="&amp;(I$6 + TIME(17,0,0)), '설문지 응답 시트1'!$A:$A, "&lt;"&amp;(I$6 + 1 + TIME(9,0,0)))&gt;0, "O", "X")</f>
        <v>O</v>
      </c>
      <c r="J63" s="43" t="str">
        <f>IF(COUNTIFS('설문지 응답 시트1'!$C:$C, $C63, '설문지 응답 시트1'!$A:$A, "&gt;="&amp;(J$6 + TIME(17,0,0)), '설문지 응답 시트1'!$A:$A, "&lt;"&amp;(J$6 + 1 + TIME(9,0,0)))&gt;0, "O", "X")</f>
        <v>O</v>
      </c>
      <c r="K63" s="43" t="str">
        <f>IF(COUNTIFS('설문지 응답 시트1'!$C:$C, $C63, '설문지 응답 시트1'!$A:$A, "&gt;="&amp;(K$6 + TIME(17,0,0)), '설문지 응답 시트1'!$A:$A, "&lt;"&amp;(K$6 + 1 + TIME(9,0,0)))&gt;0, "O", "X")</f>
        <v>O</v>
      </c>
      <c r="L63" s="43" t="str">
        <f>IF(COUNTIFS('설문지 응답 시트1'!$C:$C, $C63, '설문지 응답 시트1'!$A:$A, "&gt;="&amp;(L$6 + TIME(17,0,0)), '설문지 응답 시트1'!$A:$A, "&lt;"&amp;(L$6 + 1 + TIME(9,0,0)))&gt;0, "O", "X")</f>
        <v>O</v>
      </c>
      <c r="M63" s="36"/>
    </row>
    <row r="64" spans="1:13" ht="12.75" x14ac:dyDescent="0.2">
      <c r="A64" s="35"/>
      <c r="B64" s="42">
        <v>8</v>
      </c>
      <c r="C64" s="42" t="s">
        <v>22</v>
      </c>
      <c r="D64" s="43">
        <f t="shared" ca="1" si="0"/>
        <v>1</v>
      </c>
      <c r="E64" s="44">
        <f t="shared" ca="1" si="1"/>
        <v>0.8571428571428571</v>
      </c>
      <c r="F64" s="43" t="str">
        <f>IF(COUNTIFS('설문지 응답 시트1'!$C:$C, $C64, '설문지 응답 시트1'!$A:$A, "&gt;="&amp;(F$6 + TIME(17,0,0)), '설문지 응답 시트1'!$A:$A, "&lt;"&amp;(F$6 + 1 + TIME(9,0,0)))&gt;0, "O", "X")</f>
        <v>O</v>
      </c>
      <c r="G64" s="43" t="str">
        <f>IF(COUNTIFS('설문지 응답 시트1'!$C:$C, $C64, '설문지 응답 시트1'!$A:$A, "&gt;="&amp;(G$6 + TIME(17,0,0)), '설문지 응답 시트1'!$A:$A, "&lt;"&amp;(G$6 + 1 + TIME(9,0,0)))&gt;0, "O", "X")</f>
        <v>O</v>
      </c>
      <c r="H64" s="43" t="str">
        <f>IF(COUNTIFS('설문지 응답 시트1'!$C:$C, $C64, '설문지 응답 시트1'!$A:$A, "&gt;="&amp;(H$6 + TIME(17,0,0)), '설문지 응답 시트1'!$A:$A, "&lt;"&amp;(H$6 + 1 + TIME(9,0,0)))&gt;0, "O", "X")</f>
        <v>O</v>
      </c>
      <c r="I64" s="43" t="str">
        <f>IF(COUNTIFS('설문지 응답 시트1'!$C:$C, $C64, '설문지 응답 시트1'!$A:$A, "&gt;="&amp;(I$6 + TIME(17,0,0)), '설문지 응답 시트1'!$A:$A, "&lt;"&amp;(I$6 + 1 + TIME(9,0,0)))&gt;0, "O", "X")</f>
        <v>X</v>
      </c>
      <c r="J64" s="43" t="str">
        <f>IF(COUNTIFS('설문지 응답 시트1'!$C:$C, $C64, '설문지 응답 시트1'!$A:$A, "&gt;="&amp;(J$6 + TIME(17,0,0)), '설문지 응답 시트1'!$A:$A, "&lt;"&amp;(J$6 + 1 + TIME(9,0,0)))&gt;0, "O", "X")</f>
        <v>O</v>
      </c>
      <c r="K64" s="43" t="str">
        <f>IF(COUNTIFS('설문지 응답 시트1'!$C:$C, $C64, '설문지 응답 시트1'!$A:$A, "&gt;="&amp;(K$6 + TIME(17,0,0)), '설문지 응답 시트1'!$A:$A, "&lt;"&amp;(K$6 + 1 + TIME(9,0,0)))&gt;0, "O", "X")</f>
        <v>O</v>
      </c>
      <c r="L64" s="43" t="str">
        <f>IF(COUNTIFS('설문지 응답 시트1'!$C:$C, $C64, '설문지 응답 시트1'!$A:$A, "&gt;="&amp;(L$6 + TIME(17,0,0)), '설문지 응답 시트1'!$A:$A, "&lt;"&amp;(L$6 + 1 + TIME(9,0,0)))&gt;0, "O", "X")</f>
        <v>O</v>
      </c>
      <c r="M64" s="36"/>
    </row>
    <row r="65" spans="1:13" ht="12.75" x14ac:dyDescent="0.2">
      <c r="A65" s="35"/>
      <c r="B65" s="42">
        <v>8</v>
      </c>
      <c r="C65" s="42" t="s">
        <v>111</v>
      </c>
      <c r="D65" s="43">
        <f t="shared" ca="1" si="0"/>
        <v>1</v>
      </c>
      <c r="E65" s="44">
        <f t="shared" ca="1" si="1"/>
        <v>0.8571428571428571</v>
      </c>
      <c r="F65" s="43" t="str">
        <f>IF(COUNTIFS('설문지 응답 시트1'!$C:$C, $C65, '설문지 응답 시트1'!$A:$A, "&gt;="&amp;(F$6 + TIME(17,0,0)), '설문지 응답 시트1'!$A:$A, "&lt;"&amp;(F$6 + 1 + TIME(9,0,0)))&gt;0, "O", "X")</f>
        <v>O</v>
      </c>
      <c r="G65" s="43" t="str">
        <f>IF(COUNTIFS('설문지 응답 시트1'!$C:$C, $C65, '설문지 응답 시트1'!$A:$A, "&gt;="&amp;(G$6 + TIME(17,0,0)), '설문지 응답 시트1'!$A:$A, "&lt;"&amp;(G$6 + 1 + TIME(9,0,0)))&gt;0, "O", "X")</f>
        <v>O</v>
      </c>
      <c r="H65" s="43" t="str">
        <f>IF(COUNTIFS('설문지 응답 시트1'!$C:$C, $C65, '설문지 응답 시트1'!$A:$A, "&gt;="&amp;(H$6 + TIME(17,0,0)), '설문지 응답 시트1'!$A:$A, "&lt;"&amp;(H$6 + 1 + TIME(9,0,0)))&gt;0, "O", "X")</f>
        <v>X</v>
      </c>
      <c r="I65" s="43" t="str">
        <f>IF(COUNTIFS('설문지 응답 시트1'!$C:$C, $C65, '설문지 응답 시트1'!$A:$A, "&gt;="&amp;(I$6 + TIME(17,0,0)), '설문지 응답 시트1'!$A:$A, "&lt;"&amp;(I$6 + 1 + TIME(9,0,0)))&gt;0, "O", "X")</f>
        <v>O</v>
      </c>
      <c r="J65" s="43" t="str">
        <f>IF(COUNTIFS('설문지 응답 시트1'!$C:$C, $C65, '설문지 응답 시트1'!$A:$A, "&gt;="&amp;(J$6 + TIME(17,0,0)), '설문지 응답 시트1'!$A:$A, "&lt;"&amp;(J$6 + 1 + TIME(9,0,0)))&gt;0, "O", "X")</f>
        <v>O</v>
      </c>
      <c r="K65" s="43" t="str">
        <f>IF(COUNTIFS('설문지 응답 시트1'!$C:$C, $C65, '설문지 응답 시트1'!$A:$A, "&gt;="&amp;(K$6 + TIME(17,0,0)), '설문지 응답 시트1'!$A:$A, "&lt;"&amp;(K$6 + 1 + TIME(9,0,0)))&gt;0, "O", "X")</f>
        <v>O</v>
      </c>
      <c r="L65" s="43" t="str">
        <f>IF(COUNTIFS('설문지 응답 시트1'!$C:$C, $C65, '설문지 응답 시트1'!$A:$A, "&gt;="&amp;(L$6 + TIME(17,0,0)), '설문지 응답 시트1'!$A:$A, "&lt;"&amp;(L$6 + 1 + TIME(9,0,0)))&gt;0, "O", "X")</f>
        <v>O</v>
      </c>
      <c r="M65" s="36"/>
    </row>
    <row r="66" spans="1:13" ht="12.75" x14ac:dyDescent="0.2">
      <c r="A66" s="35"/>
      <c r="B66" s="42">
        <v>8</v>
      </c>
      <c r="C66" s="42" t="s">
        <v>222</v>
      </c>
      <c r="D66" s="43">
        <f t="shared" ca="1" si="0"/>
        <v>0</v>
      </c>
      <c r="E66" s="44">
        <f t="shared" ca="1" si="1"/>
        <v>1</v>
      </c>
      <c r="F66" s="43" t="str">
        <f>IF(COUNTIFS('설문지 응답 시트1'!$C:$C, $C66, '설문지 응답 시트1'!$A:$A, "&gt;="&amp;(F$6 + TIME(17,0,0)), '설문지 응답 시트1'!$A:$A, "&lt;"&amp;(F$6 + 1 + TIME(9,0,0)))&gt;0, "O", "X")</f>
        <v>O</v>
      </c>
      <c r="G66" s="43" t="str">
        <f>IF(COUNTIFS('설문지 응답 시트1'!$C:$C, $C66, '설문지 응답 시트1'!$A:$A, "&gt;="&amp;(G$6 + TIME(17,0,0)), '설문지 응답 시트1'!$A:$A, "&lt;"&amp;(G$6 + 1 + TIME(9,0,0)))&gt;0, "O", "X")</f>
        <v>O</v>
      </c>
      <c r="H66" s="43" t="str">
        <f>IF(COUNTIFS('설문지 응답 시트1'!$C:$C, $C66, '설문지 응답 시트1'!$A:$A, "&gt;="&amp;(H$6 + TIME(17,0,0)), '설문지 응답 시트1'!$A:$A, "&lt;"&amp;(H$6 + 1 + TIME(9,0,0)))&gt;0, "O", "X")</f>
        <v>O</v>
      </c>
      <c r="I66" s="43" t="str">
        <f>IF(COUNTIFS('설문지 응답 시트1'!$C:$C, $C66, '설문지 응답 시트1'!$A:$A, "&gt;="&amp;(I$6 + TIME(17,0,0)), '설문지 응답 시트1'!$A:$A, "&lt;"&amp;(I$6 + 1 + TIME(9,0,0)))&gt;0, "O", "X")</f>
        <v>O</v>
      </c>
      <c r="J66" s="43" t="str">
        <f>IF(COUNTIFS('설문지 응답 시트1'!$C:$C, $C66, '설문지 응답 시트1'!$A:$A, "&gt;="&amp;(J$6 + TIME(17,0,0)), '설문지 응답 시트1'!$A:$A, "&lt;"&amp;(J$6 + 1 + TIME(9,0,0)))&gt;0, "O", "X")</f>
        <v>O</v>
      </c>
      <c r="K66" s="43" t="str">
        <f>IF(COUNTIFS('설문지 응답 시트1'!$C:$C, $C66, '설문지 응답 시트1'!$A:$A, "&gt;="&amp;(K$6 + TIME(17,0,0)), '설문지 응답 시트1'!$A:$A, "&lt;"&amp;(K$6 + 1 + TIME(9,0,0)))&gt;0, "O", "X")</f>
        <v>O</v>
      </c>
      <c r="L66" s="43" t="str">
        <f>IF(COUNTIFS('설문지 응답 시트1'!$C:$C, $C66, '설문지 응답 시트1'!$A:$A, "&gt;="&amp;(L$6 + TIME(17,0,0)), '설문지 응답 시트1'!$A:$A, "&lt;"&amp;(L$6 + 1 + TIME(9,0,0)))&gt;0, "O", "X")</f>
        <v>O</v>
      </c>
      <c r="M66" s="36"/>
    </row>
    <row r="67" spans="1:13" ht="12.75" x14ac:dyDescent="0.2">
      <c r="A67" s="35"/>
      <c r="B67" s="42">
        <v>9</v>
      </c>
      <c r="C67" s="42" t="s">
        <v>165</v>
      </c>
      <c r="D67" s="43">
        <f t="shared" ca="1" si="0"/>
        <v>0</v>
      </c>
      <c r="E67" s="44">
        <f t="shared" ca="1" si="1"/>
        <v>1</v>
      </c>
      <c r="F67" s="43" t="str">
        <f>IF(COUNTIFS('설문지 응답 시트1'!$C:$C, $C67, '설문지 응답 시트1'!$A:$A, "&gt;="&amp;(F$6 + TIME(17,0,0)), '설문지 응답 시트1'!$A:$A, "&lt;"&amp;(F$6 + 1 + TIME(9,0,0)))&gt;0, "O", "X")</f>
        <v>O</v>
      </c>
      <c r="G67" s="43" t="str">
        <f>IF(COUNTIFS('설문지 응답 시트1'!$C:$C, $C67, '설문지 응답 시트1'!$A:$A, "&gt;="&amp;(G$6 + TIME(17,0,0)), '설문지 응답 시트1'!$A:$A, "&lt;"&amp;(G$6 + 1 + TIME(9,0,0)))&gt;0, "O", "X")</f>
        <v>O</v>
      </c>
      <c r="H67" s="43" t="str">
        <f>IF(COUNTIFS('설문지 응답 시트1'!$C:$C, $C67, '설문지 응답 시트1'!$A:$A, "&gt;="&amp;(H$6 + TIME(17,0,0)), '설문지 응답 시트1'!$A:$A, "&lt;"&amp;(H$6 + 1 + TIME(9,0,0)))&gt;0, "O", "X")</f>
        <v>O</v>
      </c>
      <c r="I67" s="43" t="str">
        <f>IF(COUNTIFS('설문지 응답 시트1'!$C:$C, $C67, '설문지 응답 시트1'!$A:$A, "&gt;="&amp;(I$6 + TIME(17,0,0)), '설문지 응답 시트1'!$A:$A, "&lt;"&amp;(I$6 + 1 + TIME(9,0,0)))&gt;0, "O", "X")</f>
        <v>O</v>
      </c>
      <c r="J67" s="43" t="str">
        <f>IF(COUNTIFS('설문지 응답 시트1'!$C:$C, $C67, '설문지 응답 시트1'!$A:$A, "&gt;="&amp;(J$6 + TIME(17,0,0)), '설문지 응답 시트1'!$A:$A, "&lt;"&amp;(J$6 + 1 + TIME(9,0,0)))&gt;0, "O", "X")</f>
        <v>O</v>
      </c>
      <c r="K67" s="43" t="str">
        <f>IF(COUNTIFS('설문지 응답 시트1'!$C:$C, $C67, '설문지 응답 시트1'!$A:$A, "&gt;="&amp;(K$6 + TIME(17,0,0)), '설문지 응답 시트1'!$A:$A, "&lt;"&amp;(K$6 + 1 + TIME(9,0,0)))&gt;0, "O", "X")</f>
        <v>O</v>
      </c>
      <c r="L67" s="43" t="str">
        <f>IF(COUNTIFS('설문지 응답 시트1'!$C:$C, $C67, '설문지 응답 시트1'!$A:$A, "&gt;="&amp;(L$6 + TIME(17,0,0)), '설문지 응답 시트1'!$A:$A, "&lt;"&amp;(L$6 + 1 + TIME(9,0,0)))&gt;0, "O", "X")</f>
        <v>O</v>
      </c>
      <c r="M67" s="36"/>
    </row>
    <row r="68" spans="1:13" ht="12.75" x14ac:dyDescent="0.2">
      <c r="A68" s="35"/>
      <c r="B68" s="42">
        <v>9</v>
      </c>
      <c r="C68" s="42" t="s">
        <v>438</v>
      </c>
      <c r="D68" s="43">
        <f t="shared" ca="1" si="0"/>
        <v>2</v>
      </c>
      <c r="E68" s="44">
        <f t="shared" ca="1" si="1"/>
        <v>0.7142857142857143</v>
      </c>
      <c r="F68" s="43" t="str">
        <f>IF(COUNTIFS('설문지 응답 시트1'!$C:$C, $C68, '설문지 응답 시트1'!$A:$A, "&gt;="&amp;(F$6 + TIME(17,0,0)), '설문지 응답 시트1'!$A:$A, "&lt;"&amp;(F$6 + 1 + TIME(9,0,0)))&gt;0, "O", "X")</f>
        <v>X</v>
      </c>
      <c r="G68" s="43" t="str">
        <f>IF(COUNTIFS('설문지 응답 시트1'!$C:$C, $C68, '설문지 응답 시트1'!$A:$A, "&gt;="&amp;(G$6 + TIME(17,0,0)), '설문지 응답 시트1'!$A:$A, "&lt;"&amp;(G$6 + 1 + TIME(9,0,0)))&gt;0, "O", "X")</f>
        <v>O</v>
      </c>
      <c r="H68" s="43" t="str">
        <f>IF(COUNTIFS('설문지 응답 시트1'!$C:$C, $C68, '설문지 응답 시트1'!$A:$A, "&gt;="&amp;(H$6 + TIME(17,0,0)), '설문지 응답 시트1'!$A:$A, "&lt;"&amp;(H$6 + 1 + TIME(9,0,0)))&gt;0, "O", "X")</f>
        <v>O</v>
      </c>
      <c r="I68" s="43" t="str">
        <f>IF(COUNTIFS('설문지 응답 시트1'!$C:$C, $C68, '설문지 응답 시트1'!$A:$A, "&gt;="&amp;(I$6 + TIME(17,0,0)), '설문지 응답 시트1'!$A:$A, "&lt;"&amp;(I$6 + 1 + TIME(9,0,0)))&gt;0, "O", "X")</f>
        <v>O</v>
      </c>
      <c r="J68" s="43" t="str">
        <f>IF(COUNTIFS('설문지 응답 시트1'!$C:$C, $C68, '설문지 응답 시트1'!$A:$A, "&gt;="&amp;(J$6 + TIME(17,0,0)), '설문지 응답 시트1'!$A:$A, "&lt;"&amp;(J$6 + 1 + TIME(9,0,0)))&gt;0, "O", "X")</f>
        <v>X</v>
      </c>
      <c r="K68" s="43" t="str">
        <f>IF(COUNTIFS('설문지 응답 시트1'!$C:$C, $C68, '설문지 응답 시트1'!$A:$A, "&gt;="&amp;(K$6 + TIME(17,0,0)), '설문지 응답 시트1'!$A:$A, "&lt;"&amp;(K$6 + 1 + TIME(9,0,0)))&gt;0, "O", "X")</f>
        <v>O</v>
      </c>
      <c r="L68" s="43" t="str">
        <f>IF(COUNTIFS('설문지 응답 시트1'!$C:$C, $C68, '설문지 응답 시트1'!$A:$A, "&gt;="&amp;(L$6 + TIME(17,0,0)), '설문지 응답 시트1'!$A:$A, "&lt;"&amp;(L$6 + 1 + TIME(9,0,0)))&gt;0, "O", "X")</f>
        <v>O</v>
      </c>
      <c r="M68" s="36"/>
    </row>
    <row r="69" spans="1:13" ht="12.75" x14ac:dyDescent="0.2">
      <c r="A69" s="35"/>
      <c r="B69" s="42">
        <v>9</v>
      </c>
      <c r="C69" s="42" t="s">
        <v>18</v>
      </c>
      <c r="D69" s="43">
        <f t="shared" ca="1" si="0"/>
        <v>0</v>
      </c>
      <c r="E69" s="44">
        <f t="shared" ca="1" si="1"/>
        <v>1</v>
      </c>
      <c r="F69" s="43" t="str">
        <f>IF(COUNTIFS('설문지 응답 시트1'!$C:$C, $C69, '설문지 응답 시트1'!$A:$A, "&gt;="&amp;(F$6 + TIME(17,0,0)), '설문지 응답 시트1'!$A:$A, "&lt;"&amp;(F$6 + 1 + TIME(9,0,0)))&gt;0, "O", "X")</f>
        <v>O</v>
      </c>
      <c r="G69" s="43" t="str">
        <f>IF(COUNTIFS('설문지 응답 시트1'!$C:$C, $C69, '설문지 응답 시트1'!$A:$A, "&gt;="&amp;(G$6 + TIME(17,0,0)), '설문지 응답 시트1'!$A:$A, "&lt;"&amp;(G$6 + 1 + TIME(9,0,0)))&gt;0, "O", "X")</f>
        <v>O</v>
      </c>
      <c r="H69" s="43" t="str">
        <f>IF(COUNTIFS('설문지 응답 시트1'!$C:$C, $C69, '설문지 응답 시트1'!$A:$A, "&gt;="&amp;(H$6 + TIME(17,0,0)), '설문지 응답 시트1'!$A:$A, "&lt;"&amp;(H$6 + 1 + TIME(9,0,0)))&gt;0, "O", "X")</f>
        <v>O</v>
      </c>
      <c r="I69" s="43" t="str">
        <f>IF(COUNTIFS('설문지 응답 시트1'!$C:$C, $C69, '설문지 응답 시트1'!$A:$A, "&gt;="&amp;(I$6 + TIME(17,0,0)), '설문지 응답 시트1'!$A:$A, "&lt;"&amp;(I$6 + 1 + TIME(9,0,0)))&gt;0, "O", "X")</f>
        <v>O</v>
      </c>
      <c r="J69" s="43" t="str">
        <f>IF(COUNTIFS('설문지 응답 시트1'!$C:$C, $C69, '설문지 응답 시트1'!$A:$A, "&gt;="&amp;(J$6 + TIME(17,0,0)), '설문지 응답 시트1'!$A:$A, "&lt;"&amp;(J$6 + 1 + TIME(9,0,0)))&gt;0, "O", "X")</f>
        <v>O</v>
      </c>
      <c r="K69" s="43" t="str">
        <f>IF(COUNTIFS('설문지 응답 시트1'!$C:$C, $C69, '설문지 응답 시트1'!$A:$A, "&gt;="&amp;(K$6 + TIME(17,0,0)), '설문지 응답 시트1'!$A:$A, "&lt;"&amp;(K$6 + 1 + TIME(9,0,0)))&gt;0, "O", "X")</f>
        <v>O</v>
      </c>
      <c r="L69" s="43" t="str">
        <f>IF(COUNTIFS('설문지 응답 시트1'!$C:$C, $C69, '설문지 응답 시트1'!$A:$A, "&gt;="&amp;(L$6 + TIME(17,0,0)), '설문지 응답 시트1'!$A:$A, "&lt;"&amp;(L$6 + 1 + TIME(9,0,0)))&gt;0, "O", "X")</f>
        <v>O</v>
      </c>
      <c r="M69" s="36"/>
    </row>
    <row r="70" spans="1:13" ht="12.75" x14ac:dyDescent="0.2">
      <c r="A70" s="35"/>
      <c r="B70" s="42">
        <v>9</v>
      </c>
      <c r="C70" s="42" t="s">
        <v>292</v>
      </c>
      <c r="D70" s="43">
        <f t="shared" ca="1" si="0"/>
        <v>5</v>
      </c>
      <c r="E70" s="44">
        <f t="shared" ca="1" si="1"/>
        <v>0.2857142857142857</v>
      </c>
      <c r="F70" s="43" t="str">
        <f>IF(COUNTIFS('설문지 응답 시트1'!$C:$C, $C70, '설문지 응답 시트1'!$A:$A, "&gt;="&amp;(F$6 + TIME(17,0,0)), '설문지 응답 시트1'!$A:$A, "&lt;"&amp;(F$6 + 1 + TIME(9,0,0)))&gt;0, "O", "X")</f>
        <v>X</v>
      </c>
      <c r="G70" s="43" t="str">
        <f>IF(COUNTIFS('설문지 응답 시트1'!$C:$C, $C70, '설문지 응답 시트1'!$A:$A, "&gt;="&amp;(G$6 + TIME(17,0,0)), '설문지 응답 시트1'!$A:$A, "&lt;"&amp;(G$6 + 1 + TIME(9,0,0)))&gt;0, "O", "X")</f>
        <v>X</v>
      </c>
      <c r="H70" s="43" t="str">
        <f>IF(COUNTIFS('설문지 응답 시트1'!$C:$C, $C70, '설문지 응답 시트1'!$A:$A, "&gt;="&amp;(H$6 + TIME(17,0,0)), '설문지 응답 시트1'!$A:$A, "&lt;"&amp;(H$6 + 1 + TIME(9,0,0)))&gt;0, "O", "X")</f>
        <v>X</v>
      </c>
      <c r="I70" s="43" t="str">
        <f>IF(COUNTIFS('설문지 응답 시트1'!$C:$C, $C70, '설문지 응답 시트1'!$A:$A, "&gt;="&amp;(I$6 + TIME(17,0,0)), '설문지 응답 시트1'!$A:$A, "&lt;"&amp;(I$6 + 1 + TIME(9,0,0)))&gt;0, "O", "X")</f>
        <v>X</v>
      </c>
      <c r="J70" s="43" t="str">
        <f>IF(COUNTIFS('설문지 응답 시트1'!$C:$C, $C70, '설문지 응답 시트1'!$A:$A, "&gt;="&amp;(J$6 + TIME(17,0,0)), '설문지 응답 시트1'!$A:$A, "&lt;"&amp;(J$6 + 1 + TIME(9,0,0)))&gt;0, "O", "X")</f>
        <v>O</v>
      </c>
      <c r="K70" s="43" t="str">
        <f>IF(COUNTIFS('설문지 응답 시트1'!$C:$C, $C70, '설문지 응답 시트1'!$A:$A, "&gt;="&amp;(K$6 + TIME(17,0,0)), '설문지 응답 시트1'!$A:$A, "&lt;"&amp;(K$6 + 1 + TIME(9,0,0)))&gt;0, "O", "X")</f>
        <v>O</v>
      </c>
      <c r="L70" s="43" t="str">
        <f>IF(COUNTIFS('설문지 응답 시트1'!$C:$C, $C70, '설문지 응답 시트1'!$A:$A, "&gt;="&amp;(L$6 + TIME(17,0,0)), '설문지 응답 시트1'!$A:$A, "&lt;"&amp;(L$6 + 1 + TIME(9,0,0)))&gt;0, "O", "X")</f>
        <v>X</v>
      </c>
      <c r="M70" s="36"/>
    </row>
    <row r="71" spans="1:13" ht="12.75" x14ac:dyDescent="0.2">
      <c r="A71" s="35"/>
      <c r="B71" s="42">
        <v>9</v>
      </c>
      <c r="C71" s="42" t="s">
        <v>462</v>
      </c>
      <c r="D71" s="43">
        <f t="shared" ca="1" si="0"/>
        <v>5</v>
      </c>
      <c r="E71" s="44">
        <f t="shared" ca="1" si="1"/>
        <v>0.2857142857142857</v>
      </c>
      <c r="F71" s="43" t="str">
        <f>IF(COUNTIFS('설문지 응답 시트1'!$C:$C, $C71, '설문지 응답 시트1'!$A:$A, "&gt;="&amp;(F$6 + TIME(17,0,0)), '설문지 응답 시트1'!$A:$A, "&lt;"&amp;(F$6 + 1 + TIME(9,0,0)))&gt;0, "O", "X")</f>
        <v>X</v>
      </c>
      <c r="G71" s="43" t="str">
        <f>IF(COUNTIFS('설문지 응답 시트1'!$C:$C, $C71, '설문지 응답 시트1'!$A:$A, "&gt;="&amp;(G$6 + TIME(17,0,0)), '설문지 응답 시트1'!$A:$A, "&lt;"&amp;(G$6 + 1 + TIME(9,0,0)))&gt;0, "O", "X")</f>
        <v>X</v>
      </c>
      <c r="H71" s="43" t="str">
        <f>IF(COUNTIFS('설문지 응답 시트1'!$C:$C, $C71, '설문지 응답 시트1'!$A:$A, "&gt;="&amp;(H$6 + TIME(17,0,0)), '설문지 응답 시트1'!$A:$A, "&lt;"&amp;(H$6 + 1 + TIME(9,0,0)))&gt;0, "O", "X")</f>
        <v>O</v>
      </c>
      <c r="I71" s="43" t="str">
        <f>IF(COUNTIFS('설문지 응답 시트1'!$C:$C, $C71, '설문지 응답 시트1'!$A:$A, "&gt;="&amp;(I$6 + TIME(17,0,0)), '설문지 응답 시트1'!$A:$A, "&lt;"&amp;(I$6 + 1 + TIME(9,0,0)))&gt;0, "O", "X")</f>
        <v>X</v>
      </c>
      <c r="J71" s="43" t="str">
        <f>IF(COUNTIFS('설문지 응답 시트1'!$C:$C, $C71, '설문지 응답 시트1'!$A:$A, "&gt;="&amp;(J$6 + TIME(17,0,0)), '설문지 응답 시트1'!$A:$A, "&lt;"&amp;(J$6 + 1 + TIME(9,0,0)))&gt;0, "O", "X")</f>
        <v>O</v>
      </c>
      <c r="K71" s="43" t="str">
        <f>IF(COUNTIFS('설문지 응답 시트1'!$C:$C, $C71, '설문지 응답 시트1'!$A:$A, "&gt;="&amp;(K$6 + TIME(17,0,0)), '설문지 응답 시트1'!$A:$A, "&lt;"&amp;(K$6 + 1 + TIME(9,0,0)))&gt;0, "O", "X")</f>
        <v>X</v>
      </c>
      <c r="L71" s="43" t="str">
        <f>IF(COUNTIFS('설문지 응답 시트1'!$C:$C, $C71, '설문지 응답 시트1'!$A:$A, "&gt;="&amp;(L$6 + TIME(17,0,0)), '설문지 응답 시트1'!$A:$A, "&lt;"&amp;(L$6 + 1 + TIME(9,0,0)))&gt;0, "O", "X")</f>
        <v>X</v>
      </c>
      <c r="M71" s="36"/>
    </row>
    <row r="72" spans="1:13" ht="12.75" x14ac:dyDescent="0.2">
      <c r="A72" s="35"/>
      <c r="B72" s="42">
        <v>9</v>
      </c>
      <c r="C72" s="42" t="s">
        <v>173</v>
      </c>
      <c r="D72" s="43">
        <f t="shared" ca="1" si="0"/>
        <v>1</v>
      </c>
      <c r="E72" s="44">
        <f t="shared" ca="1" si="1"/>
        <v>0.8571428571428571</v>
      </c>
      <c r="F72" s="43" t="str">
        <f>IF(COUNTIFS('설문지 응답 시트1'!$C:$C, $C72, '설문지 응답 시트1'!$A:$A, "&gt;="&amp;(F$6 + TIME(17,0,0)), '설문지 응답 시트1'!$A:$A, "&lt;"&amp;(F$6 + 1 + TIME(9,0,0)))&gt;0, "O", "X")</f>
        <v>O</v>
      </c>
      <c r="G72" s="43" t="str">
        <f>IF(COUNTIFS('설문지 응답 시트1'!$C:$C, $C72, '설문지 응답 시트1'!$A:$A, "&gt;="&amp;(G$6 + TIME(17,0,0)), '설문지 응답 시트1'!$A:$A, "&lt;"&amp;(G$6 + 1 + TIME(9,0,0)))&gt;0, "O", "X")</f>
        <v>O</v>
      </c>
      <c r="H72" s="43" t="str">
        <f>IF(COUNTIFS('설문지 응답 시트1'!$C:$C, $C72, '설문지 응답 시트1'!$A:$A, "&gt;="&amp;(H$6 + TIME(17,0,0)), '설문지 응답 시트1'!$A:$A, "&lt;"&amp;(H$6 + 1 + TIME(9,0,0)))&gt;0, "O", "X")</f>
        <v>X</v>
      </c>
      <c r="I72" s="43" t="str">
        <f>IF(COUNTIFS('설문지 응답 시트1'!$C:$C, $C72, '설문지 응답 시트1'!$A:$A, "&gt;="&amp;(I$6 + TIME(17,0,0)), '설문지 응답 시트1'!$A:$A, "&lt;"&amp;(I$6 + 1 + TIME(9,0,0)))&gt;0, "O", "X")</f>
        <v>O</v>
      </c>
      <c r="J72" s="43" t="str">
        <f>IF(COUNTIFS('설문지 응답 시트1'!$C:$C, $C72, '설문지 응답 시트1'!$A:$A, "&gt;="&amp;(J$6 + TIME(17,0,0)), '설문지 응답 시트1'!$A:$A, "&lt;"&amp;(J$6 + 1 + TIME(9,0,0)))&gt;0, "O", "X")</f>
        <v>O</v>
      </c>
      <c r="K72" s="43" t="str">
        <f>IF(COUNTIFS('설문지 응답 시트1'!$C:$C, $C72, '설문지 응답 시트1'!$A:$A, "&gt;="&amp;(K$6 + TIME(17,0,0)), '설문지 응답 시트1'!$A:$A, "&lt;"&amp;(K$6 + 1 + TIME(9,0,0)))&gt;0, "O", "X")</f>
        <v>O</v>
      </c>
      <c r="L72" s="43" t="str">
        <f>IF(COUNTIFS('설문지 응답 시트1'!$C:$C, $C72, '설문지 응답 시트1'!$A:$A, "&gt;="&amp;(L$6 + TIME(17,0,0)), '설문지 응답 시트1'!$A:$A, "&lt;"&amp;(L$6 + 1 + TIME(9,0,0)))&gt;0, "O", "X")</f>
        <v>O</v>
      </c>
      <c r="M72" s="36"/>
    </row>
    <row r="73" spans="1:13" ht="12.75" x14ac:dyDescent="0.2">
      <c r="A73" s="35"/>
      <c r="B73" s="42">
        <v>9</v>
      </c>
      <c r="C73" s="42" t="s">
        <v>149</v>
      </c>
      <c r="D73" s="43">
        <f t="shared" ca="1" si="0"/>
        <v>2</v>
      </c>
      <c r="E73" s="44">
        <f t="shared" ca="1" si="1"/>
        <v>0.7142857142857143</v>
      </c>
      <c r="F73" s="43" t="str">
        <f>IF(COUNTIFS('설문지 응답 시트1'!$C:$C, $C73, '설문지 응답 시트1'!$A:$A, "&gt;="&amp;(F$6 + TIME(17,0,0)), '설문지 응답 시트1'!$A:$A, "&lt;"&amp;(F$6 + 1 + TIME(9,0,0)))&gt;0, "O", "X")</f>
        <v>O</v>
      </c>
      <c r="G73" s="43" t="str">
        <f>IF(COUNTIFS('설문지 응답 시트1'!$C:$C, $C73, '설문지 응답 시트1'!$A:$A, "&gt;="&amp;(G$6 + TIME(17,0,0)), '설문지 응답 시트1'!$A:$A, "&lt;"&amp;(G$6 + 1 + TIME(9,0,0)))&gt;0, "O", "X")</f>
        <v>O</v>
      </c>
      <c r="H73" s="43" t="str">
        <f>IF(COUNTIFS('설문지 응답 시트1'!$C:$C, $C73, '설문지 응답 시트1'!$A:$A, "&gt;="&amp;(H$6 + TIME(17,0,0)), '설문지 응답 시트1'!$A:$A, "&lt;"&amp;(H$6 + 1 + TIME(9,0,0)))&gt;0, "O", "X")</f>
        <v>O</v>
      </c>
      <c r="I73" s="43" t="str">
        <f>IF(COUNTIFS('설문지 응답 시트1'!$C:$C, $C73, '설문지 응답 시트1'!$A:$A, "&gt;="&amp;(I$6 + TIME(17,0,0)), '설문지 응답 시트1'!$A:$A, "&lt;"&amp;(I$6 + 1 + TIME(9,0,0)))&gt;0, "O", "X")</f>
        <v>O</v>
      </c>
      <c r="J73" s="43" t="str">
        <f>IF(COUNTIFS('설문지 응답 시트1'!$C:$C, $C73, '설문지 응답 시트1'!$A:$A, "&gt;="&amp;(J$6 + TIME(17,0,0)), '설문지 응답 시트1'!$A:$A, "&lt;"&amp;(J$6 + 1 + TIME(9,0,0)))&gt;0, "O", "X")</f>
        <v>X</v>
      </c>
      <c r="K73" s="43" t="str">
        <f>IF(COUNTIFS('설문지 응답 시트1'!$C:$C, $C73, '설문지 응답 시트1'!$A:$A, "&gt;="&amp;(K$6 + TIME(17,0,0)), '설문지 응답 시트1'!$A:$A, "&lt;"&amp;(K$6 + 1 + TIME(9,0,0)))&gt;0, "O", "X")</f>
        <v>O</v>
      </c>
      <c r="L73" s="43" t="str">
        <f>IF(COUNTIFS('설문지 응답 시트1'!$C:$C, $C73, '설문지 응답 시트1'!$A:$A, "&gt;="&amp;(L$6 + TIME(17,0,0)), '설문지 응답 시트1'!$A:$A, "&lt;"&amp;(L$6 + 1 + TIME(9,0,0)))&gt;0, "O", "X")</f>
        <v>X</v>
      </c>
      <c r="M73" s="36"/>
    </row>
    <row r="74" spans="1:13" ht="12.75" x14ac:dyDescent="0.2">
      <c r="A74" s="35"/>
      <c r="B74" s="42">
        <v>10</v>
      </c>
      <c r="C74" s="42" t="s">
        <v>27</v>
      </c>
      <c r="D74" s="43">
        <f t="shared" ca="1" si="0"/>
        <v>0</v>
      </c>
      <c r="E74" s="44">
        <f t="shared" ca="1" si="1"/>
        <v>1</v>
      </c>
      <c r="F74" s="43" t="str">
        <f>IF(COUNTIFS('설문지 응답 시트1'!$C:$C, $C74, '설문지 응답 시트1'!$A:$A, "&gt;="&amp;(F$6 + TIME(17,0,0)), '설문지 응답 시트1'!$A:$A, "&lt;"&amp;(F$6 + 1 + TIME(9,0,0)))&gt;0, "O", "X")</f>
        <v>O</v>
      </c>
      <c r="G74" s="43" t="str">
        <f>IF(COUNTIFS('설문지 응답 시트1'!$C:$C, $C74, '설문지 응답 시트1'!$A:$A, "&gt;="&amp;(G$6 + TIME(17,0,0)), '설문지 응답 시트1'!$A:$A, "&lt;"&amp;(G$6 + 1 + TIME(9,0,0)))&gt;0, "O", "X")</f>
        <v>O</v>
      </c>
      <c r="H74" s="43" t="str">
        <f>IF(COUNTIFS('설문지 응답 시트1'!$C:$C, $C74, '설문지 응답 시트1'!$A:$A, "&gt;="&amp;(H$6 + TIME(17,0,0)), '설문지 응답 시트1'!$A:$A, "&lt;"&amp;(H$6 + 1 + TIME(9,0,0)))&gt;0, "O", "X")</f>
        <v>O</v>
      </c>
      <c r="I74" s="43" t="str">
        <f>IF(COUNTIFS('설문지 응답 시트1'!$C:$C, $C74, '설문지 응답 시트1'!$A:$A, "&gt;="&amp;(I$6 + TIME(17,0,0)), '설문지 응답 시트1'!$A:$A, "&lt;"&amp;(I$6 + 1 + TIME(9,0,0)))&gt;0, "O", "X")</f>
        <v>O</v>
      </c>
      <c r="J74" s="43" t="str">
        <f>IF(COUNTIFS('설문지 응답 시트1'!$C:$C, $C74, '설문지 응답 시트1'!$A:$A, "&gt;="&amp;(J$6 + TIME(17,0,0)), '설문지 응답 시트1'!$A:$A, "&lt;"&amp;(J$6 + 1 + TIME(9,0,0)))&gt;0, "O", "X")</f>
        <v>O</v>
      </c>
      <c r="K74" s="43" t="str">
        <f>IF(COUNTIFS('설문지 응답 시트1'!$C:$C, $C74, '설문지 응답 시트1'!$A:$A, "&gt;="&amp;(K$6 + TIME(17,0,0)), '설문지 응답 시트1'!$A:$A, "&lt;"&amp;(K$6 + 1 + TIME(9,0,0)))&gt;0, "O", "X")</f>
        <v>O</v>
      </c>
      <c r="L74" s="43" t="str">
        <f>IF(COUNTIFS('설문지 응답 시트1'!$C:$C, $C74, '설문지 응답 시트1'!$A:$A, "&gt;="&amp;(L$6 + TIME(17,0,0)), '설문지 응답 시트1'!$A:$A, "&lt;"&amp;(L$6 + 1 + TIME(9,0,0)))&gt;0, "O", "X")</f>
        <v>O</v>
      </c>
      <c r="M74" s="36"/>
    </row>
    <row r="75" spans="1:13" ht="12.75" x14ac:dyDescent="0.2">
      <c r="A75" s="35"/>
      <c r="B75" s="42">
        <v>10</v>
      </c>
      <c r="C75" s="42" t="s">
        <v>13</v>
      </c>
      <c r="D75" s="43">
        <f t="shared" ca="1" si="0"/>
        <v>3</v>
      </c>
      <c r="E75" s="44">
        <f t="shared" ca="1" si="1"/>
        <v>0.5714285714285714</v>
      </c>
      <c r="F75" s="43" t="str">
        <f>IF(COUNTIFS('설문지 응답 시트1'!$C:$C, $C75, '설문지 응답 시트1'!$A:$A, "&gt;="&amp;(F$6 + TIME(17,0,0)), '설문지 응답 시트1'!$A:$A, "&lt;"&amp;(F$6 + 1 + TIME(9,0,0)))&gt;0, "O", "X")</f>
        <v>O</v>
      </c>
      <c r="G75" s="43" t="str">
        <f>IF(COUNTIFS('설문지 응답 시트1'!$C:$C, $C75, '설문지 응답 시트1'!$A:$A, "&gt;="&amp;(G$6 + TIME(17,0,0)), '설문지 응답 시트1'!$A:$A, "&lt;"&amp;(G$6 + 1 + TIME(9,0,0)))&gt;0, "O", "X")</f>
        <v>O</v>
      </c>
      <c r="H75" s="43" t="str">
        <f>IF(COUNTIFS('설문지 응답 시트1'!$C:$C, $C75, '설문지 응답 시트1'!$A:$A, "&gt;="&amp;(H$6 + TIME(17,0,0)), '설문지 응답 시트1'!$A:$A, "&lt;"&amp;(H$6 + 1 + TIME(9,0,0)))&gt;0, "O", "X")</f>
        <v>X</v>
      </c>
      <c r="I75" s="43" t="str">
        <f>IF(COUNTIFS('설문지 응답 시트1'!$C:$C, $C75, '설문지 응답 시트1'!$A:$A, "&gt;="&amp;(I$6 + TIME(17,0,0)), '설문지 응답 시트1'!$A:$A, "&lt;"&amp;(I$6 + 1 + TIME(9,0,0)))&gt;0, "O", "X")</f>
        <v>X</v>
      </c>
      <c r="J75" s="43" t="str">
        <f>IF(COUNTIFS('설문지 응답 시트1'!$C:$C, $C75, '설문지 응답 시트1'!$A:$A, "&gt;="&amp;(J$6 + TIME(17,0,0)), '설문지 응답 시트1'!$A:$A, "&lt;"&amp;(J$6 + 1 + TIME(9,0,0)))&gt;0, "O", "X")</f>
        <v>X</v>
      </c>
      <c r="K75" s="43" t="str">
        <f>IF(COUNTIFS('설문지 응답 시트1'!$C:$C, $C75, '설문지 응답 시트1'!$A:$A, "&gt;="&amp;(K$6 + TIME(17,0,0)), '설문지 응답 시트1'!$A:$A, "&lt;"&amp;(K$6 + 1 + TIME(9,0,0)))&gt;0, "O", "X")</f>
        <v>O</v>
      </c>
      <c r="L75" s="43" t="str">
        <f>IF(COUNTIFS('설문지 응답 시트1'!$C:$C, $C75, '설문지 응답 시트1'!$A:$A, "&gt;="&amp;(L$6 + TIME(17,0,0)), '설문지 응답 시트1'!$A:$A, "&lt;"&amp;(L$6 + 1 + TIME(9,0,0)))&gt;0, "O", "X")</f>
        <v>O</v>
      </c>
      <c r="M75" s="36"/>
    </row>
    <row r="76" spans="1:13" ht="12.75" x14ac:dyDescent="0.2">
      <c r="A76" s="35"/>
      <c r="B76" s="42">
        <v>10</v>
      </c>
      <c r="C76" s="42" t="s">
        <v>129</v>
      </c>
      <c r="D76" s="43">
        <f t="shared" ca="1" si="0"/>
        <v>0</v>
      </c>
      <c r="E76" s="44">
        <f t="shared" ca="1" si="1"/>
        <v>1</v>
      </c>
      <c r="F76" s="43" t="str">
        <f>IF(COUNTIFS('설문지 응답 시트1'!$C:$C, $C76, '설문지 응답 시트1'!$A:$A, "&gt;="&amp;(F$6 + TIME(17,0,0)), '설문지 응답 시트1'!$A:$A, "&lt;"&amp;(F$6 + 1 + TIME(9,0,0)))&gt;0, "O", "X")</f>
        <v>O</v>
      </c>
      <c r="G76" s="43" t="str">
        <f>IF(COUNTIFS('설문지 응답 시트1'!$C:$C, $C76, '설문지 응답 시트1'!$A:$A, "&gt;="&amp;(G$6 + TIME(17,0,0)), '설문지 응답 시트1'!$A:$A, "&lt;"&amp;(G$6 + 1 + TIME(9,0,0)))&gt;0, "O", "X")</f>
        <v>O</v>
      </c>
      <c r="H76" s="43" t="str">
        <f>IF(COUNTIFS('설문지 응답 시트1'!$C:$C, $C76, '설문지 응답 시트1'!$A:$A, "&gt;="&amp;(H$6 + TIME(17,0,0)), '설문지 응답 시트1'!$A:$A, "&lt;"&amp;(H$6 + 1 + TIME(9,0,0)))&gt;0, "O", "X")</f>
        <v>O</v>
      </c>
      <c r="I76" s="43" t="str">
        <f>IF(COUNTIFS('설문지 응답 시트1'!$C:$C, $C76, '설문지 응답 시트1'!$A:$A, "&gt;="&amp;(I$6 + TIME(17,0,0)), '설문지 응답 시트1'!$A:$A, "&lt;"&amp;(I$6 + 1 + TIME(9,0,0)))&gt;0, "O", "X")</f>
        <v>O</v>
      </c>
      <c r="J76" s="43" t="str">
        <f>IF(COUNTIFS('설문지 응답 시트1'!$C:$C, $C76, '설문지 응답 시트1'!$A:$A, "&gt;="&amp;(J$6 + TIME(17,0,0)), '설문지 응답 시트1'!$A:$A, "&lt;"&amp;(J$6 + 1 + TIME(9,0,0)))&gt;0, "O", "X")</f>
        <v>O</v>
      </c>
      <c r="K76" s="43" t="str">
        <f>IF(COUNTIFS('설문지 응답 시트1'!$C:$C, $C76, '설문지 응답 시트1'!$A:$A, "&gt;="&amp;(K$6 + TIME(17,0,0)), '설문지 응답 시트1'!$A:$A, "&lt;"&amp;(K$6 + 1 + TIME(9,0,0)))&gt;0, "O", "X")</f>
        <v>O</v>
      </c>
      <c r="L76" s="43" t="str">
        <f>IF(COUNTIFS('설문지 응답 시트1'!$C:$C, $C76, '설문지 응답 시트1'!$A:$A, "&gt;="&amp;(L$6 + TIME(17,0,0)), '설문지 응답 시트1'!$A:$A, "&lt;"&amp;(L$6 + 1 + TIME(9,0,0)))&gt;0, "O", "X")</f>
        <v>O</v>
      </c>
      <c r="M76" s="36"/>
    </row>
    <row r="77" spans="1:13" ht="12.75" x14ac:dyDescent="0.2">
      <c r="A77" s="35"/>
      <c r="B77" s="42">
        <v>10</v>
      </c>
      <c r="C77" s="42" t="s">
        <v>177</v>
      </c>
      <c r="D77" s="43">
        <f t="shared" ca="1" si="0"/>
        <v>0</v>
      </c>
      <c r="E77" s="44">
        <f t="shared" ca="1" si="1"/>
        <v>1</v>
      </c>
      <c r="F77" s="43" t="str">
        <f>IF(COUNTIFS('설문지 응답 시트1'!$C:$C, $C77, '설문지 응답 시트1'!$A:$A, "&gt;="&amp;(F$6 + TIME(17,0,0)), '설문지 응답 시트1'!$A:$A, "&lt;"&amp;(F$6 + 1 + TIME(9,0,0)))&gt;0, "O", "X")</f>
        <v>O</v>
      </c>
      <c r="G77" s="43" t="str">
        <f>IF(COUNTIFS('설문지 응답 시트1'!$C:$C, $C77, '설문지 응답 시트1'!$A:$A, "&gt;="&amp;(G$6 + TIME(17,0,0)), '설문지 응답 시트1'!$A:$A, "&lt;"&amp;(G$6 + 1 + TIME(9,0,0)))&gt;0, "O", "X")</f>
        <v>O</v>
      </c>
      <c r="H77" s="43" t="str">
        <f>IF(COUNTIFS('설문지 응답 시트1'!$C:$C, $C77, '설문지 응답 시트1'!$A:$A, "&gt;="&amp;(H$6 + TIME(17,0,0)), '설문지 응답 시트1'!$A:$A, "&lt;"&amp;(H$6 + 1 + TIME(9,0,0)))&gt;0, "O", "X")</f>
        <v>O</v>
      </c>
      <c r="I77" s="43" t="str">
        <f>IF(COUNTIFS('설문지 응답 시트1'!$C:$C, $C77, '설문지 응답 시트1'!$A:$A, "&gt;="&amp;(I$6 + TIME(17,0,0)), '설문지 응답 시트1'!$A:$A, "&lt;"&amp;(I$6 + 1 + TIME(9,0,0)))&gt;0, "O", "X")</f>
        <v>O</v>
      </c>
      <c r="J77" s="43" t="str">
        <f>IF(COUNTIFS('설문지 응답 시트1'!$C:$C, $C77, '설문지 응답 시트1'!$A:$A, "&gt;="&amp;(J$6 + TIME(17,0,0)), '설문지 응답 시트1'!$A:$A, "&lt;"&amp;(J$6 + 1 + TIME(9,0,0)))&gt;0, "O", "X")</f>
        <v>O</v>
      </c>
      <c r="K77" s="43" t="str">
        <f>IF(COUNTIFS('설문지 응답 시트1'!$C:$C, $C77, '설문지 응답 시트1'!$A:$A, "&gt;="&amp;(K$6 + TIME(17,0,0)), '설문지 응답 시트1'!$A:$A, "&lt;"&amp;(K$6 + 1 + TIME(9,0,0)))&gt;0, "O", "X")</f>
        <v>O</v>
      </c>
      <c r="L77" s="43" t="str">
        <f>IF(COUNTIFS('설문지 응답 시트1'!$C:$C, $C77, '설문지 응답 시트1'!$A:$A, "&gt;="&amp;(L$6 + TIME(17,0,0)), '설문지 응답 시트1'!$A:$A, "&lt;"&amp;(L$6 + 1 + TIME(9,0,0)))&gt;0, "O", "X")</f>
        <v>O</v>
      </c>
      <c r="M77" s="36"/>
    </row>
    <row r="78" spans="1:13" ht="12.75" x14ac:dyDescent="0.2">
      <c r="A78" s="35"/>
      <c r="B78" s="42">
        <v>10</v>
      </c>
      <c r="C78" s="42" t="s">
        <v>141</v>
      </c>
      <c r="D78" s="43">
        <f t="shared" ca="1" si="0"/>
        <v>0</v>
      </c>
      <c r="E78" s="44">
        <f t="shared" ca="1" si="1"/>
        <v>1</v>
      </c>
      <c r="F78" s="43" t="str">
        <f>IF(COUNTIFS('설문지 응답 시트1'!$C:$C, $C78, '설문지 응답 시트1'!$A:$A, "&gt;="&amp;(F$6 + TIME(17,0,0)), '설문지 응답 시트1'!$A:$A, "&lt;"&amp;(F$6 + 1 + TIME(9,0,0)))&gt;0, "O", "X")</f>
        <v>O</v>
      </c>
      <c r="G78" s="43" t="str">
        <f>IF(COUNTIFS('설문지 응답 시트1'!$C:$C, $C78, '설문지 응답 시트1'!$A:$A, "&gt;="&amp;(G$6 + TIME(17,0,0)), '설문지 응답 시트1'!$A:$A, "&lt;"&amp;(G$6 + 1 + TIME(9,0,0)))&gt;0, "O", "X")</f>
        <v>O</v>
      </c>
      <c r="H78" s="43" t="str">
        <f>IF(COUNTIFS('설문지 응답 시트1'!$C:$C, $C78, '설문지 응답 시트1'!$A:$A, "&gt;="&amp;(H$6 + TIME(17,0,0)), '설문지 응답 시트1'!$A:$A, "&lt;"&amp;(H$6 + 1 + TIME(9,0,0)))&gt;0, "O", "X")</f>
        <v>O</v>
      </c>
      <c r="I78" s="43" t="str">
        <f>IF(COUNTIFS('설문지 응답 시트1'!$C:$C, $C78, '설문지 응답 시트1'!$A:$A, "&gt;="&amp;(I$6 + TIME(17,0,0)), '설문지 응답 시트1'!$A:$A, "&lt;"&amp;(I$6 + 1 + TIME(9,0,0)))&gt;0, "O", "X")</f>
        <v>O</v>
      </c>
      <c r="J78" s="43" t="str">
        <f>IF(COUNTIFS('설문지 응답 시트1'!$C:$C, $C78, '설문지 응답 시트1'!$A:$A, "&gt;="&amp;(J$6 + TIME(17,0,0)), '설문지 응답 시트1'!$A:$A, "&lt;"&amp;(J$6 + 1 + TIME(9,0,0)))&gt;0, "O", "X")</f>
        <v>O</v>
      </c>
      <c r="K78" s="43" t="str">
        <f>IF(COUNTIFS('설문지 응답 시트1'!$C:$C, $C78, '설문지 응답 시트1'!$A:$A, "&gt;="&amp;(K$6 + TIME(17,0,0)), '설문지 응답 시트1'!$A:$A, "&lt;"&amp;(K$6 + 1 + TIME(9,0,0)))&gt;0, "O", "X")</f>
        <v>O</v>
      </c>
      <c r="L78" s="43" t="str">
        <f>IF(COUNTIFS('설문지 응답 시트1'!$C:$C, $C78, '설문지 응답 시트1'!$A:$A, "&gt;="&amp;(L$6 + TIME(17,0,0)), '설문지 응답 시트1'!$A:$A, "&lt;"&amp;(L$6 + 1 + TIME(9,0,0)))&gt;0, "O", "X")</f>
        <v>O</v>
      </c>
      <c r="M78" s="36"/>
    </row>
    <row r="79" spans="1:13" ht="12.75" x14ac:dyDescent="0.2">
      <c r="A79" s="35"/>
      <c r="B79" s="42">
        <v>10</v>
      </c>
      <c r="C79" s="42" t="s">
        <v>210</v>
      </c>
      <c r="D79" s="43">
        <f t="shared" ca="1" si="0"/>
        <v>0</v>
      </c>
      <c r="E79" s="44">
        <f t="shared" ca="1" si="1"/>
        <v>1</v>
      </c>
      <c r="F79" s="43" t="str">
        <f>IF(COUNTIFS('설문지 응답 시트1'!$C:$C, $C79, '설문지 응답 시트1'!$A:$A, "&gt;="&amp;(F$6 + TIME(17,0,0)), '설문지 응답 시트1'!$A:$A, "&lt;"&amp;(F$6 + 1 + TIME(9,0,0)))&gt;0, "O", "X")</f>
        <v>O</v>
      </c>
      <c r="G79" s="43" t="str">
        <f>IF(COUNTIFS('설문지 응답 시트1'!$C:$C, $C79, '설문지 응답 시트1'!$A:$A, "&gt;="&amp;(G$6 + TIME(17,0,0)), '설문지 응답 시트1'!$A:$A, "&lt;"&amp;(G$6 + 1 + TIME(9,0,0)))&gt;0, "O", "X")</f>
        <v>O</v>
      </c>
      <c r="H79" s="43" t="str">
        <f>IF(COUNTIFS('설문지 응답 시트1'!$C:$C, $C79, '설문지 응답 시트1'!$A:$A, "&gt;="&amp;(H$6 + TIME(17,0,0)), '설문지 응답 시트1'!$A:$A, "&lt;"&amp;(H$6 + 1 + TIME(9,0,0)))&gt;0, "O", "X")</f>
        <v>O</v>
      </c>
      <c r="I79" s="43" t="str">
        <f>IF(COUNTIFS('설문지 응답 시트1'!$C:$C, $C79, '설문지 응답 시트1'!$A:$A, "&gt;="&amp;(I$6 + TIME(17,0,0)), '설문지 응답 시트1'!$A:$A, "&lt;"&amp;(I$6 + 1 + TIME(9,0,0)))&gt;0, "O", "X")</f>
        <v>O</v>
      </c>
      <c r="J79" s="43" t="str">
        <f>IF(COUNTIFS('설문지 응답 시트1'!$C:$C, $C79, '설문지 응답 시트1'!$A:$A, "&gt;="&amp;(J$6 + TIME(17,0,0)), '설문지 응답 시트1'!$A:$A, "&lt;"&amp;(J$6 + 1 + TIME(9,0,0)))&gt;0, "O", "X")</f>
        <v>O</v>
      </c>
      <c r="K79" s="43" t="str">
        <f>IF(COUNTIFS('설문지 응답 시트1'!$C:$C, $C79, '설문지 응답 시트1'!$A:$A, "&gt;="&amp;(K$6 + TIME(17,0,0)), '설문지 응답 시트1'!$A:$A, "&lt;"&amp;(K$6 + 1 + TIME(9,0,0)))&gt;0, "O", "X")</f>
        <v>O</v>
      </c>
      <c r="L79" s="43" t="str">
        <f>IF(COUNTIFS('설문지 응답 시트1'!$C:$C, $C79, '설문지 응답 시트1'!$A:$A, "&gt;="&amp;(L$6 + TIME(17,0,0)), '설문지 응답 시트1'!$A:$A, "&lt;"&amp;(L$6 + 1 + TIME(9,0,0)))&gt;0, "O", "X")</f>
        <v>O</v>
      </c>
      <c r="M79" s="36"/>
    </row>
    <row r="80" spans="1:13" ht="12.75" x14ac:dyDescent="0.2">
      <c r="A80" s="35"/>
      <c r="B80" s="42">
        <v>10</v>
      </c>
      <c r="C80" s="42" t="s">
        <v>226</v>
      </c>
      <c r="D80" s="43">
        <f t="shared" ca="1" si="0"/>
        <v>0</v>
      </c>
      <c r="E80" s="44">
        <f t="shared" ca="1" si="1"/>
        <v>1</v>
      </c>
      <c r="F80" s="43" t="str">
        <f>IF(COUNTIFS('설문지 응답 시트1'!$C:$C, $C80, '설문지 응답 시트1'!$A:$A, "&gt;="&amp;(F$6 + TIME(17,0,0)), '설문지 응답 시트1'!$A:$A, "&lt;"&amp;(F$6 + 1 + TIME(9,0,0)))&gt;0, "O", "X")</f>
        <v>O</v>
      </c>
      <c r="G80" s="43" t="str">
        <f>IF(COUNTIFS('설문지 응답 시트1'!$C:$C, $C80, '설문지 응답 시트1'!$A:$A, "&gt;="&amp;(G$6 + TIME(17,0,0)), '설문지 응답 시트1'!$A:$A, "&lt;"&amp;(G$6 + 1 + TIME(9,0,0)))&gt;0, "O", "X")</f>
        <v>O</v>
      </c>
      <c r="H80" s="43" t="str">
        <f>IF(COUNTIFS('설문지 응답 시트1'!$C:$C, $C80, '설문지 응답 시트1'!$A:$A, "&gt;="&amp;(H$6 + TIME(17,0,0)), '설문지 응답 시트1'!$A:$A, "&lt;"&amp;(H$6 + 1 + TIME(9,0,0)))&gt;0, "O", "X")</f>
        <v>O</v>
      </c>
      <c r="I80" s="43" t="str">
        <f>IF(COUNTIFS('설문지 응답 시트1'!$C:$C, $C80, '설문지 응답 시트1'!$A:$A, "&gt;="&amp;(I$6 + TIME(17,0,0)), '설문지 응답 시트1'!$A:$A, "&lt;"&amp;(I$6 + 1 + TIME(9,0,0)))&gt;0, "O", "X")</f>
        <v>O</v>
      </c>
      <c r="J80" s="43" t="str">
        <f>IF(COUNTIFS('설문지 응답 시트1'!$C:$C, $C80, '설문지 응답 시트1'!$A:$A, "&gt;="&amp;(J$6 + TIME(17,0,0)), '설문지 응답 시트1'!$A:$A, "&lt;"&amp;(J$6 + 1 + TIME(9,0,0)))&gt;0, "O", "X")</f>
        <v>O</v>
      </c>
      <c r="K80" s="43" t="str">
        <f>IF(COUNTIFS('설문지 응답 시트1'!$C:$C, $C80, '설문지 응답 시트1'!$A:$A, "&gt;="&amp;(K$6 + TIME(17,0,0)), '설문지 응답 시트1'!$A:$A, "&lt;"&amp;(K$6 + 1 + TIME(9,0,0)))&gt;0, "O", "X")</f>
        <v>O</v>
      </c>
      <c r="L80" s="43" t="str">
        <f>IF(COUNTIFS('설문지 응답 시트1'!$C:$C, $C80, '설문지 응답 시트1'!$A:$A, "&gt;="&amp;(L$6 + TIME(17,0,0)), '설문지 응답 시트1'!$A:$A, "&lt;"&amp;(L$6 + 1 + TIME(9,0,0)))&gt;0, "O", "X")</f>
        <v>O</v>
      </c>
      <c r="M80" s="36"/>
    </row>
    <row r="81" spans="1:13" ht="12.75" x14ac:dyDescent="0.2">
      <c r="A81" s="35"/>
      <c r="B81" s="42" t="s">
        <v>1138</v>
      </c>
      <c r="C81" s="42" t="s">
        <v>107</v>
      </c>
      <c r="D81" s="43">
        <f t="shared" ca="1" si="0"/>
        <v>3</v>
      </c>
      <c r="E81" s="44">
        <f t="shared" ca="1" si="1"/>
        <v>0.5714285714285714</v>
      </c>
      <c r="F81" s="43" t="str">
        <f>IF(COUNTIFS('설문지 응답 시트1'!$C:$C, $C81, '설문지 응답 시트1'!$A:$A, "&gt;="&amp;(F$6 + TIME(17,0,0)), '설문지 응답 시트1'!$A:$A, "&lt;"&amp;(F$6 + 1 + TIME(9,0,0)))&gt;0, "O", "X")</f>
        <v>O</v>
      </c>
      <c r="G81" s="43" t="str">
        <f>IF(COUNTIFS('설문지 응답 시트1'!$C:$C, $C81, '설문지 응답 시트1'!$A:$A, "&gt;="&amp;(G$6 + TIME(17,0,0)), '설문지 응답 시트1'!$A:$A, "&lt;"&amp;(G$6 + 1 + TIME(9,0,0)))&gt;0, "O", "X")</f>
        <v>X</v>
      </c>
      <c r="H81" s="43" t="str">
        <f>IF(COUNTIFS('설문지 응답 시트1'!$C:$C, $C81, '설문지 응답 시트1'!$A:$A, "&gt;="&amp;(H$6 + TIME(17,0,0)), '설문지 응답 시트1'!$A:$A, "&lt;"&amp;(H$6 + 1 + TIME(9,0,0)))&gt;0, "O", "X")</f>
        <v>O</v>
      </c>
      <c r="I81" s="43" t="str">
        <f>IF(COUNTIFS('설문지 응답 시트1'!$C:$C, $C81, '설문지 응답 시트1'!$A:$A, "&gt;="&amp;(I$6 + TIME(17,0,0)), '설문지 응답 시트1'!$A:$A, "&lt;"&amp;(I$6 + 1 + TIME(9,0,0)))&gt;0, "O", "X")</f>
        <v>O</v>
      </c>
      <c r="J81" s="43" t="str">
        <f>IF(COUNTIFS('설문지 응답 시트1'!$C:$C, $C81, '설문지 응답 시트1'!$A:$A, "&gt;="&amp;(J$6 + TIME(17,0,0)), '설문지 응답 시트1'!$A:$A, "&lt;"&amp;(J$6 + 1 + TIME(9,0,0)))&gt;0, "O", "X")</f>
        <v>O</v>
      </c>
      <c r="K81" s="43" t="str">
        <f>IF(COUNTIFS('설문지 응답 시트1'!$C:$C, $C81, '설문지 응답 시트1'!$A:$A, "&gt;="&amp;(K$6 + TIME(17,0,0)), '설문지 응답 시트1'!$A:$A, "&lt;"&amp;(K$6 + 1 + TIME(9,0,0)))&gt;0, "O", "X")</f>
        <v>X</v>
      </c>
      <c r="L81" s="43" t="str">
        <f>IF(COUNTIFS('설문지 응답 시트1'!$C:$C, $C81, '설문지 응답 시트1'!$A:$A, "&gt;="&amp;(L$6 + TIME(17,0,0)), '설문지 응답 시트1'!$A:$A, "&lt;"&amp;(L$6 + 1 + TIME(9,0,0)))&gt;0, "O", "X")</f>
        <v>X</v>
      </c>
      <c r="M81" s="36"/>
    </row>
    <row r="82" spans="1:13" ht="12.75" x14ac:dyDescent="0.2">
      <c r="A82" s="35"/>
      <c r="B82" s="42" t="s">
        <v>1138</v>
      </c>
      <c r="C82" s="42" t="s">
        <v>284</v>
      </c>
      <c r="D82" s="43">
        <f t="shared" ca="1" si="0"/>
        <v>6</v>
      </c>
      <c r="E82" s="44">
        <f t="shared" ca="1" si="1"/>
        <v>0.14285714285714285</v>
      </c>
      <c r="F82" s="43" t="str">
        <f>IF(COUNTIFS('설문지 응답 시트1'!$C:$C, $C82, '설문지 응답 시트1'!$A:$A, "&gt;="&amp;(F$6 + TIME(17,0,0)), '설문지 응답 시트1'!$A:$A, "&lt;"&amp;(F$6 + 1 + TIME(9,0,0)))&gt;0, "O", "X")</f>
        <v>O</v>
      </c>
      <c r="G82" s="43" t="str">
        <f>IF(COUNTIFS('설문지 응답 시트1'!$C:$C, $C82, '설문지 응답 시트1'!$A:$A, "&gt;="&amp;(G$6 + TIME(17,0,0)), '설문지 응답 시트1'!$A:$A, "&lt;"&amp;(G$6 + 1 + TIME(9,0,0)))&gt;0, "O", "X")</f>
        <v>X</v>
      </c>
      <c r="H82" s="43" t="str">
        <f>IF(COUNTIFS('설문지 응답 시트1'!$C:$C, $C82, '설문지 응답 시트1'!$A:$A, "&gt;="&amp;(H$6 + TIME(17,0,0)), '설문지 응답 시트1'!$A:$A, "&lt;"&amp;(H$6 + 1 + TIME(9,0,0)))&gt;0, "O", "X")</f>
        <v>X</v>
      </c>
      <c r="I82" s="43" t="str">
        <f>IF(COUNTIFS('설문지 응답 시트1'!$C:$C, $C82, '설문지 응답 시트1'!$A:$A, "&gt;="&amp;(I$6 + TIME(17,0,0)), '설문지 응답 시트1'!$A:$A, "&lt;"&amp;(I$6 + 1 + TIME(9,0,0)))&gt;0, "O", "X")</f>
        <v>X</v>
      </c>
      <c r="J82" s="43" t="str">
        <f>IF(COUNTIFS('설문지 응답 시트1'!$C:$C, $C82, '설문지 응답 시트1'!$A:$A, "&gt;="&amp;(J$6 + TIME(17,0,0)), '설문지 응답 시트1'!$A:$A, "&lt;"&amp;(J$6 + 1 + TIME(9,0,0)))&gt;0, "O", "X")</f>
        <v>X</v>
      </c>
      <c r="K82" s="43" t="str">
        <f>IF(COUNTIFS('설문지 응답 시트1'!$C:$C, $C82, '설문지 응답 시트1'!$A:$A, "&gt;="&amp;(K$6 + TIME(17,0,0)), '설문지 응답 시트1'!$A:$A, "&lt;"&amp;(K$6 + 1 + TIME(9,0,0)))&gt;0, "O", "X")</f>
        <v>X</v>
      </c>
      <c r="L82" s="43" t="str">
        <f>IF(COUNTIFS('설문지 응답 시트1'!$C:$C, $C82, '설문지 응답 시트1'!$A:$A, "&gt;="&amp;(L$6 + TIME(17,0,0)), '설문지 응답 시트1'!$A:$A, "&lt;"&amp;(L$6 + 1 + TIME(9,0,0)))&gt;0, "O", "X")</f>
        <v>X</v>
      </c>
      <c r="M82" s="36"/>
    </row>
    <row r="83" spans="1:13" ht="12.75" x14ac:dyDescent="0.2">
      <c r="A83" s="35"/>
      <c r="B83" s="42" t="s">
        <v>1138</v>
      </c>
      <c r="C83" s="42" t="s">
        <v>119</v>
      </c>
      <c r="D83" s="43">
        <f t="shared" ca="1" si="0"/>
        <v>4</v>
      </c>
      <c r="E83" s="44">
        <f t="shared" ca="1" si="1"/>
        <v>0.42857142857142855</v>
      </c>
      <c r="F83" s="43" t="str">
        <f>IF(COUNTIFS('설문지 응답 시트1'!$C:$C, $C83, '설문지 응답 시트1'!$A:$A, "&gt;="&amp;(F$6 + TIME(17,0,0)), '설문지 응답 시트1'!$A:$A, "&lt;"&amp;(F$6 + 1 + TIME(9,0,0)))&gt;0, "O", "X")</f>
        <v>O</v>
      </c>
      <c r="G83" s="43" t="str">
        <f>IF(COUNTIFS('설문지 응답 시트1'!$C:$C, $C83, '설문지 응답 시트1'!$A:$A, "&gt;="&amp;(G$6 + TIME(17,0,0)), '설문지 응답 시트1'!$A:$A, "&lt;"&amp;(G$6 + 1 + TIME(9,0,0)))&gt;0, "O", "X")</f>
        <v>O</v>
      </c>
      <c r="H83" s="43" t="str">
        <f>IF(COUNTIFS('설문지 응답 시트1'!$C:$C, $C83, '설문지 응답 시트1'!$A:$A, "&gt;="&amp;(H$6 + TIME(17,0,0)), '설문지 응답 시트1'!$A:$A, "&lt;"&amp;(H$6 + 1 + TIME(9,0,0)))&gt;0, "O", "X")</f>
        <v>O</v>
      </c>
      <c r="I83" s="43" t="str">
        <f>IF(COUNTIFS('설문지 응답 시트1'!$C:$C, $C83, '설문지 응답 시트1'!$A:$A, "&gt;="&amp;(I$6 + TIME(17,0,0)), '설문지 응답 시트1'!$A:$A, "&lt;"&amp;(I$6 + 1 + TIME(9,0,0)))&gt;0, "O", "X")</f>
        <v>X</v>
      </c>
      <c r="J83" s="43" t="str">
        <f>IF(COUNTIFS('설문지 응답 시트1'!$C:$C, $C83, '설문지 응답 시트1'!$A:$A, "&gt;="&amp;(J$6 + TIME(17,0,0)), '설문지 응답 시트1'!$A:$A, "&lt;"&amp;(J$6 + 1 + TIME(9,0,0)))&gt;0, "O", "X")</f>
        <v>X</v>
      </c>
      <c r="K83" s="43" t="str">
        <f>IF(COUNTIFS('설문지 응답 시트1'!$C:$C, $C83, '설문지 응답 시트1'!$A:$A, "&gt;="&amp;(K$6 + TIME(17,0,0)), '설문지 응답 시트1'!$A:$A, "&lt;"&amp;(K$6 + 1 + TIME(9,0,0)))&gt;0, "O", "X")</f>
        <v>X</v>
      </c>
      <c r="L83" s="43" t="str">
        <f>IF(COUNTIFS('설문지 응답 시트1'!$C:$C, $C83, '설문지 응답 시트1'!$A:$A, "&gt;="&amp;(L$6 + TIME(17,0,0)), '설문지 응답 시트1'!$A:$A, "&lt;"&amp;(L$6 + 1 + TIME(9,0,0)))&gt;0, "O", "X")</f>
        <v>X</v>
      </c>
      <c r="M83" s="36"/>
    </row>
    <row r="84" spans="1:13" ht="12.75" x14ac:dyDescent="0.2">
      <c r="A84" s="35"/>
      <c r="B84" s="45"/>
      <c r="C84" s="45"/>
      <c r="D84" s="36"/>
      <c r="E84" s="36"/>
      <c r="F84" s="36"/>
      <c r="G84" s="36"/>
      <c r="H84" s="36"/>
      <c r="I84" s="36"/>
      <c r="J84" s="36"/>
      <c r="K84" s="36"/>
      <c r="L84" s="36"/>
      <c r="M84" s="36"/>
    </row>
    <row r="85" spans="1:13" ht="12.75" x14ac:dyDescent="0.2">
      <c r="A85" s="35"/>
      <c r="B85" s="45"/>
      <c r="C85" s="45"/>
      <c r="D85" s="36"/>
      <c r="E85" s="36"/>
      <c r="F85" s="36"/>
      <c r="G85" s="36"/>
      <c r="H85" s="36"/>
      <c r="I85" s="36"/>
      <c r="J85" s="36"/>
      <c r="K85" s="36"/>
      <c r="L85" s="36"/>
      <c r="M85" s="36"/>
    </row>
    <row r="86" spans="1:13" ht="12.75" x14ac:dyDescent="0.2">
      <c r="A86" s="35"/>
      <c r="B86" s="45"/>
      <c r="C86" s="45"/>
      <c r="D86" s="36"/>
      <c r="E86" s="36"/>
      <c r="F86" s="36"/>
      <c r="G86" s="36"/>
      <c r="H86" s="36"/>
      <c r="I86" s="36"/>
      <c r="J86" s="36"/>
      <c r="K86" s="36"/>
      <c r="L86" s="36"/>
      <c r="M86" s="36"/>
    </row>
    <row r="87" spans="1:13" ht="12.75" x14ac:dyDescent="0.2">
      <c r="A87" s="35"/>
      <c r="B87" s="45"/>
      <c r="C87" s="45"/>
      <c r="D87" s="36"/>
      <c r="E87" s="36"/>
      <c r="F87" s="36"/>
      <c r="G87" s="36"/>
      <c r="H87" s="36"/>
      <c r="I87" s="36"/>
      <c r="J87" s="36"/>
      <c r="K87" s="36"/>
      <c r="L87" s="36"/>
      <c r="M87" s="36"/>
    </row>
    <row r="88" spans="1:13" ht="12.75" x14ac:dyDescent="0.2">
      <c r="A88" s="35"/>
      <c r="B88" s="45"/>
      <c r="C88" s="45"/>
      <c r="D88" s="36"/>
      <c r="E88" s="36"/>
      <c r="F88" s="36"/>
      <c r="G88" s="36"/>
      <c r="H88" s="36"/>
      <c r="I88" s="36"/>
      <c r="J88" s="36"/>
      <c r="K88" s="36"/>
      <c r="L88" s="36"/>
      <c r="M88" s="36"/>
    </row>
    <row r="89" spans="1:13" ht="12.75" x14ac:dyDescent="0.2">
      <c r="A89" s="35"/>
      <c r="B89" s="45"/>
      <c r="C89" s="45"/>
      <c r="D89" s="36"/>
      <c r="E89" s="36"/>
      <c r="F89" s="36"/>
      <c r="G89" s="36"/>
      <c r="H89" s="36"/>
      <c r="I89" s="36"/>
      <c r="J89" s="36"/>
      <c r="K89" s="36"/>
      <c r="L89" s="36"/>
      <c r="M89" s="36"/>
    </row>
    <row r="90" spans="1:13" ht="12.75" x14ac:dyDescent="0.2">
      <c r="A90" s="35"/>
      <c r="B90" s="45"/>
      <c r="C90" s="45"/>
      <c r="D90" s="36"/>
      <c r="E90" s="36"/>
      <c r="F90" s="36"/>
      <c r="G90" s="36"/>
      <c r="H90" s="36"/>
      <c r="I90" s="36"/>
      <c r="J90" s="36"/>
      <c r="K90" s="36"/>
      <c r="L90" s="36"/>
      <c r="M90" s="36"/>
    </row>
    <row r="91" spans="1:13" ht="12.75" x14ac:dyDescent="0.2">
      <c r="A91" s="35"/>
      <c r="B91" s="45"/>
      <c r="C91" s="45"/>
      <c r="D91" s="36"/>
      <c r="E91" s="36"/>
      <c r="F91" s="36"/>
      <c r="G91" s="36"/>
      <c r="H91" s="36"/>
      <c r="I91" s="36"/>
      <c r="J91" s="36"/>
      <c r="K91" s="36"/>
      <c r="L91" s="36"/>
      <c r="M91" s="36"/>
    </row>
    <row r="92" spans="1:13" ht="12.75" x14ac:dyDescent="0.2">
      <c r="A92" s="35"/>
      <c r="B92" s="45"/>
      <c r="C92" s="45"/>
      <c r="D92" s="36"/>
      <c r="E92" s="36"/>
      <c r="F92" s="36"/>
      <c r="G92" s="36"/>
      <c r="H92" s="36"/>
      <c r="I92" s="36"/>
      <c r="J92" s="36"/>
      <c r="K92" s="36"/>
      <c r="L92" s="36"/>
      <c r="M92" s="36"/>
    </row>
    <row r="93" spans="1:13" ht="12.75" x14ac:dyDescent="0.2">
      <c r="A93" s="35"/>
      <c r="B93" s="45"/>
      <c r="C93" s="45"/>
      <c r="D93" s="36"/>
      <c r="E93" s="36"/>
      <c r="F93" s="36"/>
      <c r="G93" s="36"/>
      <c r="H93" s="36"/>
      <c r="I93" s="36"/>
      <c r="J93" s="36"/>
      <c r="K93" s="36"/>
      <c r="L93" s="36"/>
      <c r="M93" s="36"/>
    </row>
    <row r="94" spans="1:13" ht="12.75" x14ac:dyDescent="0.2">
      <c r="A94" s="35"/>
      <c r="B94" s="45"/>
      <c r="C94" s="45"/>
      <c r="D94" s="36"/>
      <c r="E94" s="36"/>
      <c r="F94" s="36"/>
      <c r="G94" s="36"/>
      <c r="H94" s="36"/>
      <c r="I94" s="36"/>
      <c r="J94" s="36"/>
      <c r="K94" s="36"/>
      <c r="L94" s="36"/>
      <c r="M94" s="36"/>
    </row>
    <row r="95" spans="1:13" ht="12.75" x14ac:dyDescent="0.2">
      <c r="A95" s="35"/>
      <c r="B95" s="45"/>
      <c r="C95" s="45"/>
      <c r="D95" s="36"/>
      <c r="E95" s="36"/>
      <c r="F95" s="36"/>
      <c r="G95" s="36"/>
      <c r="H95" s="36"/>
      <c r="I95" s="36"/>
      <c r="J95" s="36"/>
      <c r="K95" s="36"/>
      <c r="L95" s="36"/>
      <c r="M95" s="36"/>
    </row>
    <row r="96" spans="1:13" ht="12.75" x14ac:dyDescent="0.2">
      <c r="A96" s="35"/>
      <c r="B96" s="45"/>
      <c r="C96" s="45"/>
      <c r="D96" s="36"/>
      <c r="E96" s="36"/>
      <c r="F96" s="36"/>
      <c r="G96" s="36"/>
      <c r="H96" s="36"/>
      <c r="I96" s="36"/>
      <c r="J96" s="36"/>
      <c r="K96" s="36"/>
      <c r="L96" s="36"/>
      <c r="M96" s="36"/>
    </row>
    <row r="97" spans="1:13" ht="12.75" x14ac:dyDescent="0.2">
      <c r="A97" s="35"/>
      <c r="B97" s="45"/>
      <c r="C97" s="45"/>
      <c r="D97" s="36"/>
      <c r="E97" s="36"/>
      <c r="F97" s="36"/>
      <c r="G97" s="36"/>
      <c r="H97" s="36"/>
      <c r="I97" s="36"/>
      <c r="J97" s="36"/>
      <c r="K97" s="36"/>
      <c r="L97" s="36"/>
      <c r="M97" s="36"/>
    </row>
    <row r="98" spans="1:13" ht="12.75" x14ac:dyDescent="0.2">
      <c r="A98" s="35"/>
      <c r="B98" s="45"/>
      <c r="C98" s="45"/>
      <c r="D98" s="36"/>
      <c r="E98" s="36"/>
      <c r="F98" s="36"/>
      <c r="G98" s="36"/>
      <c r="H98" s="36"/>
      <c r="I98" s="36"/>
      <c r="J98" s="36"/>
      <c r="K98" s="36"/>
      <c r="L98" s="36"/>
      <c r="M98" s="36"/>
    </row>
    <row r="99" spans="1:13" ht="12.75" x14ac:dyDescent="0.2">
      <c r="A99" s="35"/>
      <c r="B99" s="45"/>
      <c r="C99" s="45"/>
      <c r="D99" s="36"/>
      <c r="E99" s="36"/>
      <c r="F99" s="36"/>
      <c r="G99" s="36"/>
      <c r="H99" s="36"/>
      <c r="I99" s="36"/>
      <c r="J99" s="36"/>
      <c r="K99" s="36"/>
      <c r="L99" s="36"/>
      <c r="M99" s="36"/>
    </row>
    <row r="100" spans="1:13" ht="12.75" x14ac:dyDescent="0.2">
      <c r="A100" s="35"/>
      <c r="B100" s="45"/>
      <c r="C100" s="45"/>
      <c r="D100" s="36"/>
      <c r="E100" s="36"/>
      <c r="F100" s="36"/>
      <c r="G100" s="36"/>
      <c r="H100" s="36"/>
      <c r="I100" s="36"/>
      <c r="J100" s="36"/>
      <c r="K100" s="36"/>
      <c r="L100" s="36"/>
      <c r="M100" s="36"/>
    </row>
    <row r="101" spans="1:13" ht="12.75" x14ac:dyDescent="0.2">
      <c r="A101" s="35"/>
      <c r="B101" s="35"/>
      <c r="C101" s="35"/>
      <c r="D101" s="36"/>
      <c r="E101" s="36"/>
      <c r="F101" s="36"/>
      <c r="G101" s="36"/>
      <c r="H101" s="36"/>
      <c r="I101" s="36"/>
      <c r="J101" s="36"/>
      <c r="K101" s="36"/>
      <c r="L101" s="36"/>
      <c r="M101" s="36"/>
    </row>
    <row r="102" spans="1:13" ht="12.75" x14ac:dyDescent="0.2">
      <c r="A102" s="35"/>
      <c r="B102" s="35"/>
      <c r="C102" s="35"/>
      <c r="D102" s="36"/>
      <c r="E102" s="36"/>
      <c r="F102" s="36"/>
      <c r="G102" s="36"/>
      <c r="H102" s="36"/>
      <c r="I102" s="36"/>
      <c r="J102" s="36"/>
      <c r="K102" s="36"/>
      <c r="L102" s="36"/>
      <c r="M102" s="36"/>
    </row>
    <row r="103" spans="1:13" ht="12.75" x14ac:dyDescent="0.2">
      <c r="A103" s="35"/>
      <c r="B103" s="35"/>
      <c r="C103" s="35"/>
      <c r="D103" s="36"/>
      <c r="E103" s="36"/>
      <c r="F103" s="36"/>
      <c r="G103" s="36"/>
      <c r="H103" s="36"/>
      <c r="I103" s="36"/>
      <c r="J103" s="36"/>
      <c r="K103" s="36"/>
      <c r="L103" s="36"/>
      <c r="M103" s="36"/>
    </row>
    <row r="104" spans="1:13" ht="12.75" x14ac:dyDescent="0.2">
      <c r="A104" s="35"/>
      <c r="B104" s="35"/>
      <c r="C104" s="35"/>
      <c r="D104" s="36"/>
      <c r="E104" s="36"/>
      <c r="F104" s="36"/>
      <c r="G104" s="36"/>
      <c r="H104" s="36"/>
      <c r="I104" s="36"/>
      <c r="J104" s="36"/>
      <c r="K104" s="36"/>
      <c r="L104" s="36"/>
      <c r="M104" s="36"/>
    </row>
    <row r="105" spans="1:13" ht="12.75" x14ac:dyDescent="0.2">
      <c r="A105" s="35"/>
      <c r="B105" s="35"/>
      <c r="C105" s="35"/>
      <c r="D105" s="36"/>
      <c r="E105" s="36"/>
      <c r="F105" s="36"/>
      <c r="G105" s="36"/>
      <c r="H105" s="36"/>
      <c r="I105" s="36"/>
      <c r="J105" s="36"/>
      <c r="K105" s="36"/>
      <c r="L105" s="36"/>
      <c r="M105" s="36"/>
    </row>
    <row r="106" spans="1:13" ht="12.75" x14ac:dyDescent="0.2">
      <c r="A106" s="35"/>
      <c r="B106" s="35"/>
      <c r="C106" s="35"/>
      <c r="D106" s="36"/>
      <c r="E106" s="36"/>
      <c r="F106" s="36"/>
      <c r="G106" s="36"/>
      <c r="H106" s="36"/>
      <c r="I106" s="36"/>
      <c r="J106" s="36"/>
      <c r="K106" s="36"/>
      <c r="L106" s="36"/>
      <c r="M106" s="36"/>
    </row>
    <row r="107" spans="1:13" ht="12.75" x14ac:dyDescent="0.2">
      <c r="A107" s="35"/>
      <c r="B107" s="35"/>
      <c r="C107" s="35"/>
      <c r="D107" s="36"/>
      <c r="E107" s="36"/>
      <c r="F107" s="36"/>
      <c r="G107" s="36"/>
      <c r="H107" s="36"/>
      <c r="I107" s="36"/>
      <c r="J107" s="36"/>
      <c r="K107" s="36"/>
      <c r="L107" s="36"/>
      <c r="M107" s="36"/>
    </row>
    <row r="108" spans="1:13" ht="12.75" x14ac:dyDescent="0.2">
      <c r="A108" s="35"/>
      <c r="B108" s="35"/>
      <c r="C108" s="35"/>
      <c r="D108" s="36"/>
      <c r="E108" s="36"/>
      <c r="F108" s="36"/>
      <c r="G108" s="36"/>
      <c r="H108" s="36"/>
      <c r="I108" s="36"/>
      <c r="J108" s="36"/>
      <c r="K108" s="36"/>
      <c r="L108" s="36"/>
      <c r="M108" s="36"/>
    </row>
    <row r="109" spans="1:13" ht="12.75" x14ac:dyDescent="0.2">
      <c r="A109" s="35"/>
      <c r="B109" s="35"/>
      <c r="C109" s="35"/>
      <c r="D109" s="36"/>
      <c r="E109" s="36"/>
      <c r="F109" s="36"/>
      <c r="G109" s="36"/>
      <c r="H109" s="36"/>
      <c r="I109" s="36"/>
      <c r="J109" s="36"/>
      <c r="K109" s="36"/>
      <c r="L109" s="36"/>
      <c r="M109" s="36"/>
    </row>
    <row r="110" spans="1:13" ht="12.75" x14ac:dyDescent="0.2">
      <c r="A110" s="35"/>
      <c r="B110" s="35"/>
      <c r="C110" s="35"/>
      <c r="D110" s="36"/>
      <c r="E110" s="36"/>
      <c r="F110" s="36"/>
      <c r="G110" s="36"/>
      <c r="H110" s="36"/>
      <c r="I110" s="36"/>
      <c r="J110" s="36"/>
      <c r="K110" s="36"/>
      <c r="L110" s="36"/>
      <c r="M110" s="36"/>
    </row>
    <row r="111" spans="1:13" ht="12.75" x14ac:dyDescent="0.2">
      <c r="A111" s="35"/>
      <c r="B111" s="35"/>
      <c r="C111" s="35"/>
      <c r="D111" s="36"/>
      <c r="E111" s="36"/>
      <c r="F111" s="36"/>
      <c r="G111" s="36"/>
      <c r="H111" s="36"/>
      <c r="I111" s="36"/>
      <c r="J111" s="36"/>
      <c r="K111" s="36"/>
      <c r="L111" s="36"/>
      <c r="M111" s="36"/>
    </row>
    <row r="112" spans="1:13" ht="12.75" x14ac:dyDescent="0.2">
      <c r="A112" s="35"/>
      <c r="B112" s="35"/>
      <c r="C112" s="35"/>
      <c r="D112" s="36"/>
      <c r="E112" s="36"/>
      <c r="F112" s="36"/>
      <c r="G112" s="36"/>
      <c r="H112" s="36"/>
      <c r="I112" s="36"/>
      <c r="J112" s="36"/>
      <c r="K112" s="36"/>
      <c r="L112" s="36"/>
      <c r="M112" s="36"/>
    </row>
    <row r="113" spans="1:13" ht="12.75" x14ac:dyDescent="0.2">
      <c r="A113" s="35"/>
      <c r="B113" s="35"/>
      <c r="C113" s="35"/>
      <c r="D113" s="36"/>
      <c r="E113" s="36"/>
      <c r="F113" s="36"/>
      <c r="G113" s="36"/>
      <c r="H113" s="36"/>
      <c r="I113" s="36"/>
      <c r="J113" s="36"/>
      <c r="K113" s="36"/>
      <c r="L113" s="36"/>
      <c r="M113" s="36"/>
    </row>
    <row r="114" spans="1:13" ht="12.75" x14ac:dyDescent="0.2">
      <c r="A114" s="35"/>
      <c r="B114" s="35"/>
      <c r="C114" s="35"/>
      <c r="D114" s="36"/>
      <c r="E114" s="36"/>
      <c r="F114" s="36"/>
      <c r="G114" s="36"/>
      <c r="H114" s="36"/>
      <c r="I114" s="36"/>
      <c r="J114" s="36"/>
      <c r="K114" s="36"/>
      <c r="L114" s="36"/>
      <c r="M114" s="36"/>
    </row>
    <row r="115" spans="1:13" ht="12.75" x14ac:dyDescent="0.2">
      <c r="A115" s="35"/>
      <c r="B115" s="35"/>
      <c r="C115" s="35"/>
      <c r="D115" s="36"/>
      <c r="E115" s="36"/>
      <c r="F115" s="36"/>
      <c r="G115" s="36"/>
      <c r="H115" s="36"/>
      <c r="I115" s="36"/>
      <c r="J115" s="36"/>
      <c r="K115" s="36"/>
      <c r="L115" s="36"/>
      <c r="M115" s="36"/>
    </row>
    <row r="116" spans="1:13" ht="12.75" x14ac:dyDescent="0.2">
      <c r="A116" s="35"/>
      <c r="B116" s="35"/>
      <c r="C116" s="35"/>
      <c r="D116" s="36"/>
      <c r="E116" s="36"/>
      <c r="F116" s="36"/>
      <c r="G116" s="36"/>
      <c r="H116" s="36"/>
      <c r="I116" s="36"/>
      <c r="J116" s="36"/>
      <c r="K116" s="36"/>
      <c r="L116" s="36"/>
      <c r="M116" s="36"/>
    </row>
    <row r="117" spans="1:13" ht="12.75" x14ac:dyDescent="0.2">
      <c r="A117" s="35"/>
      <c r="B117" s="35"/>
      <c r="C117" s="35"/>
      <c r="D117" s="36"/>
      <c r="E117" s="36"/>
      <c r="F117" s="36"/>
      <c r="G117" s="36"/>
      <c r="H117" s="36"/>
      <c r="I117" s="36"/>
      <c r="J117" s="36"/>
      <c r="K117" s="36"/>
      <c r="L117" s="36"/>
      <c r="M117" s="36"/>
    </row>
    <row r="118" spans="1:13" ht="12.75" x14ac:dyDescent="0.2">
      <c r="A118" s="35"/>
      <c r="B118" s="35"/>
      <c r="C118" s="35"/>
      <c r="D118" s="36"/>
      <c r="E118" s="36"/>
      <c r="F118" s="36"/>
      <c r="G118" s="36"/>
      <c r="H118" s="36"/>
      <c r="I118" s="36"/>
      <c r="J118" s="36"/>
      <c r="K118" s="36"/>
      <c r="L118" s="36"/>
      <c r="M118" s="36"/>
    </row>
    <row r="119" spans="1:13" ht="12.75" x14ac:dyDescent="0.2">
      <c r="A119" s="35"/>
      <c r="B119" s="35"/>
      <c r="C119" s="35"/>
      <c r="D119" s="36"/>
      <c r="E119" s="36"/>
      <c r="F119" s="36"/>
      <c r="G119" s="36"/>
      <c r="H119" s="36"/>
      <c r="I119" s="36"/>
      <c r="J119" s="36"/>
      <c r="K119" s="36"/>
      <c r="L119" s="36"/>
      <c r="M119" s="36"/>
    </row>
    <row r="120" spans="1:13" ht="12.75" x14ac:dyDescent="0.2">
      <c r="A120" s="35"/>
      <c r="B120" s="35"/>
      <c r="C120" s="35"/>
      <c r="D120" s="36"/>
      <c r="E120" s="36"/>
      <c r="F120" s="36"/>
      <c r="G120" s="36"/>
      <c r="H120" s="36"/>
      <c r="I120" s="36"/>
      <c r="J120" s="36"/>
      <c r="K120" s="36"/>
      <c r="L120" s="36"/>
      <c r="M120" s="36"/>
    </row>
    <row r="121" spans="1:13" ht="12.75" x14ac:dyDescent="0.2">
      <c r="A121" s="35"/>
      <c r="B121" s="35"/>
      <c r="C121" s="35"/>
      <c r="D121" s="36"/>
      <c r="E121" s="36"/>
      <c r="F121" s="36"/>
      <c r="G121" s="36"/>
      <c r="H121" s="36"/>
      <c r="I121" s="36"/>
      <c r="J121" s="36"/>
      <c r="K121" s="36"/>
      <c r="L121" s="36"/>
      <c r="M121" s="36"/>
    </row>
    <row r="122" spans="1:13" ht="12.75" x14ac:dyDescent="0.2">
      <c r="A122" s="35"/>
      <c r="B122" s="35"/>
      <c r="C122" s="35"/>
      <c r="D122" s="36"/>
      <c r="E122" s="36"/>
      <c r="F122" s="36"/>
      <c r="G122" s="36"/>
      <c r="H122" s="36"/>
      <c r="I122" s="36"/>
      <c r="J122" s="36"/>
      <c r="K122" s="36"/>
      <c r="L122" s="36"/>
      <c r="M122" s="36"/>
    </row>
    <row r="123" spans="1:13" ht="12.75" x14ac:dyDescent="0.2">
      <c r="A123" s="35"/>
      <c r="B123" s="35"/>
      <c r="C123" s="35"/>
      <c r="D123" s="36"/>
      <c r="E123" s="36"/>
      <c r="F123" s="36"/>
      <c r="G123" s="36"/>
      <c r="H123" s="36"/>
      <c r="I123" s="36"/>
      <c r="J123" s="36"/>
      <c r="K123" s="36"/>
      <c r="L123" s="36"/>
      <c r="M123" s="36"/>
    </row>
    <row r="124" spans="1:13" ht="12.75" x14ac:dyDescent="0.2">
      <c r="A124" s="35"/>
      <c r="B124" s="35"/>
      <c r="C124" s="35"/>
      <c r="D124" s="36"/>
      <c r="E124" s="36"/>
      <c r="F124" s="36"/>
      <c r="G124" s="36"/>
      <c r="H124" s="36"/>
      <c r="I124" s="36"/>
      <c r="J124" s="36"/>
      <c r="K124" s="36"/>
      <c r="L124" s="36"/>
      <c r="M124" s="36"/>
    </row>
    <row r="125" spans="1:13" ht="12.75" x14ac:dyDescent="0.2">
      <c r="A125" s="35"/>
      <c r="B125" s="35"/>
      <c r="C125" s="35"/>
      <c r="D125" s="36"/>
      <c r="E125" s="36"/>
      <c r="F125" s="36"/>
      <c r="G125" s="36"/>
      <c r="H125" s="36"/>
      <c r="I125" s="36"/>
      <c r="J125" s="36"/>
      <c r="K125" s="36"/>
      <c r="L125" s="36"/>
      <c r="M125" s="36"/>
    </row>
    <row r="126" spans="1:13" ht="12.75" x14ac:dyDescent="0.2">
      <c r="A126" s="35"/>
      <c r="B126" s="35"/>
      <c r="C126" s="35"/>
      <c r="D126" s="36"/>
      <c r="E126" s="36"/>
      <c r="F126" s="36"/>
      <c r="G126" s="36"/>
      <c r="H126" s="36"/>
      <c r="I126" s="36"/>
      <c r="J126" s="36"/>
      <c r="K126" s="36"/>
      <c r="L126" s="36"/>
      <c r="M126" s="36"/>
    </row>
    <row r="127" spans="1:13" ht="12.75" x14ac:dyDescent="0.2">
      <c r="A127" s="35"/>
      <c r="B127" s="35"/>
      <c r="C127" s="35"/>
      <c r="D127" s="36"/>
      <c r="E127" s="36"/>
      <c r="F127" s="36"/>
      <c r="G127" s="36"/>
      <c r="H127" s="36"/>
      <c r="I127" s="36"/>
      <c r="J127" s="36"/>
      <c r="K127" s="36"/>
      <c r="L127" s="36"/>
      <c r="M127" s="36"/>
    </row>
    <row r="128" spans="1:13" ht="12.75" x14ac:dyDescent="0.2">
      <c r="A128" s="35"/>
      <c r="B128" s="35"/>
      <c r="C128" s="35"/>
      <c r="D128" s="36"/>
      <c r="E128" s="36"/>
      <c r="F128" s="36"/>
      <c r="G128" s="36"/>
      <c r="H128" s="36"/>
      <c r="I128" s="36"/>
      <c r="J128" s="36"/>
      <c r="K128" s="36"/>
      <c r="L128" s="36"/>
      <c r="M128" s="36"/>
    </row>
    <row r="129" spans="1:13" ht="12.75" x14ac:dyDescent="0.2">
      <c r="A129" s="35"/>
      <c r="B129" s="35"/>
      <c r="C129" s="35"/>
      <c r="D129" s="36"/>
      <c r="E129" s="36"/>
      <c r="F129" s="36"/>
      <c r="G129" s="36"/>
      <c r="H129" s="36"/>
      <c r="I129" s="36"/>
      <c r="J129" s="36"/>
      <c r="K129" s="36"/>
      <c r="L129" s="36"/>
      <c r="M129" s="36"/>
    </row>
    <row r="130" spans="1:13" ht="12.75" x14ac:dyDescent="0.2">
      <c r="A130" s="35"/>
      <c r="B130" s="35"/>
      <c r="C130" s="35"/>
      <c r="D130" s="36"/>
      <c r="E130" s="36"/>
      <c r="F130" s="36"/>
      <c r="G130" s="36"/>
      <c r="H130" s="36"/>
      <c r="I130" s="36"/>
      <c r="J130" s="36"/>
      <c r="K130" s="36"/>
      <c r="L130" s="36"/>
      <c r="M130" s="36"/>
    </row>
    <row r="131" spans="1:13" ht="12.75" x14ac:dyDescent="0.2">
      <c r="A131" s="35"/>
      <c r="B131" s="35"/>
      <c r="C131" s="35"/>
      <c r="D131" s="36"/>
      <c r="E131" s="36"/>
      <c r="F131" s="36"/>
      <c r="G131" s="36"/>
      <c r="H131" s="36"/>
      <c r="I131" s="36"/>
      <c r="J131" s="36"/>
      <c r="K131" s="36"/>
      <c r="L131" s="36"/>
      <c r="M131" s="36"/>
    </row>
    <row r="132" spans="1:13" ht="12.75" x14ac:dyDescent="0.2">
      <c r="A132" s="35"/>
      <c r="B132" s="35"/>
      <c r="C132" s="35"/>
      <c r="D132" s="36"/>
      <c r="E132" s="36"/>
      <c r="F132" s="36"/>
      <c r="G132" s="36"/>
      <c r="H132" s="36"/>
      <c r="I132" s="36"/>
      <c r="J132" s="36"/>
      <c r="K132" s="36"/>
      <c r="L132" s="36"/>
      <c r="M132" s="36"/>
    </row>
    <row r="133" spans="1:13" ht="12.75" x14ac:dyDescent="0.2">
      <c r="A133" s="35"/>
      <c r="B133" s="35"/>
      <c r="C133" s="35"/>
      <c r="D133" s="36"/>
      <c r="E133" s="36"/>
      <c r="F133" s="36"/>
      <c r="G133" s="36"/>
      <c r="H133" s="36"/>
      <c r="I133" s="36"/>
      <c r="J133" s="36"/>
      <c r="K133" s="36"/>
      <c r="L133" s="36"/>
      <c r="M133" s="36"/>
    </row>
    <row r="134" spans="1:13" ht="12.75" x14ac:dyDescent="0.2">
      <c r="A134" s="35"/>
      <c r="B134" s="35"/>
      <c r="C134" s="35"/>
      <c r="D134" s="36"/>
      <c r="E134" s="36"/>
      <c r="F134" s="36"/>
      <c r="G134" s="36"/>
      <c r="H134" s="36"/>
      <c r="I134" s="36"/>
      <c r="J134" s="36"/>
      <c r="K134" s="36"/>
      <c r="L134" s="36"/>
      <c r="M134" s="36"/>
    </row>
    <row r="135" spans="1:13" ht="12.75" x14ac:dyDescent="0.2">
      <c r="A135" s="35"/>
      <c r="B135" s="35"/>
      <c r="C135" s="35"/>
      <c r="D135" s="36"/>
      <c r="E135" s="36"/>
      <c r="F135" s="36"/>
      <c r="G135" s="36"/>
      <c r="H135" s="36"/>
      <c r="I135" s="36"/>
      <c r="J135" s="36"/>
      <c r="K135" s="36"/>
      <c r="L135" s="36"/>
      <c r="M135" s="36"/>
    </row>
    <row r="136" spans="1:13" ht="12.75" x14ac:dyDescent="0.2">
      <c r="A136" s="35"/>
      <c r="B136" s="35"/>
      <c r="C136" s="35"/>
      <c r="D136" s="36"/>
      <c r="E136" s="36"/>
      <c r="F136" s="36"/>
      <c r="G136" s="36"/>
      <c r="H136" s="36"/>
      <c r="I136" s="36"/>
      <c r="J136" s="36"/>
      <c r="K136" s="36"/>
      <c r="L136" s="36"/>
      <c r="M136" s="36"/>
    </row>
    <row r="137" spans="1:13" ht="12.75" x14ac:dyDescent="0.2">
      <c r="A137" s="35"/>
      <c r="B137" s="35"/>
      <c r="C137" s="35"/>
      <c r="D137" s="36"/>
      <c r="E137" s="36"/>
      <c r="F137" s="36"/>
      <c r="G137" s="36"/>
      <c r="H137" s="36"/>
      <c r="I137" s="36"/>
      <c r="J137" s="36"/>
      <c r="K137" s="36"/>
      <c r="L137" s="36"/>
      <c r="M137" s="36"/>
    </row>
    <row r="138" spans="1:13" ht="12.75" x14ac:dyDescent="0.2">
      <c r="A138" s="35"/>
      <c r="B138" s="35"/>
      <c r="C138" s="35"/>
      <c r="D138" s="36"/>
      <c r="E138" s="36"/>
      <c r="F138" s="36"/>
      <c r="G138" s="36"/>
      <c r="H138" s="36"/>
      <c r="I138" s="36"/>
      <c r="J138" s="36"/>
      <c r="K138" s="36"/>
      <c r="L138" s="36"/>
      <c r="M138" s="36"/>
    </row>
    <row r="139" spans="1:13" ht="12.75" x14ac:dyDescent="0.2">
      <c r="A139" s="35"/>
      <c r="B139" s="35"/>
      <c r="C139" s="35"/>
      <c r="D139" s="36"/>
      <c r="E139" s="36"/>
      <c r="F139" s="36"/>
      <c r="G139" s="36"/>
      <c r="H139" s="36"/>
      <c r="I139" s="36"/>
      <c r="J139" s="36"/>
      <c r="K139" s="36"/>
      <c r="L139" s="36"/>
      <c r="M139" s="36"/>
    </row>
    <row r="140" spans="1:13" ht="12.75" x14ac:dyDescent="0.2">
      <c r="A140" s="35"/>
      <c r="B140" s="35"/>
      <c r="C140" s="35"/>
      <c r="D140" s="36"/>
      <c r="E140" s="36"/>
      <c r="F140" s="36"/>
      <c r="G140" s="36"/>
      <c r="H140" s="36"/>
      <c r="I140" s="36"/>
      <c r="J140" s="36"/>
      <c r="K140" s="36"/>
      <c r="L140" s="36"/>
      <c r="M140" s="36"/>
    </row>
    <row r="141" spans="1:13" ht="12.75" x14ac:dyDescent="0.2">
      <c r="A141" s="35"/>
      <c r="B141" s="35"/>
      <c r="C141" s="35"/>
      <c r="D141" s="36"/>
      <c r="E141" s="36"/>
      <c r="F141" s="36"/>
      <c r="G141" s="36"/>
      <c r="H141" s="36"/>
      <c r="I141" s="36"/>
      <c r="J141" s="36"/>
      <c r="K141" s="36"/>
      <c r="L141" s="36"/>
      <c r="M141" s="36"/>
    </row>
    <row r="142" spans="1:13" ht="12.75" x14ac:dyDescent="0.2">
      <c r="A142" s="35"/>
      <c r="B142" s="35"/>
      <c r="C142" s="35"/>
      <c r="D142" s="36"/>
      <c r="E142" s="36"/>
      <c r="F142" s="36"/>
      <c r="G142" s="36"/>
      <c r="H142" s="36"/>
      <c r="I142" s="36"/>
      <c r="J142" s="36"/>
      <c r="K142" s="36"/>
      <c r="L142" s="36"/>
      <c r="M142" s="36"/>
    </row>
    <row r="143" spans="1:13" ht="12.75" x14ac:dyDescent="0.2">
      <c r="A143" s="35"/>
      <c r="B143" s="35"/>
      <c r="C143" s="35"/>
      <c r="D143" s="36"/>
      <c r="E143" s="36"/>
      <c r="F143" s="36"/>
      <c r="G143" s="36"/>
      <c r="H143" s="36"/>
      <c r="I143" s="36"/>
      <c r="J143" s="36"/>
      <c r="K143" s="36"/>
      <c r="L143" s="36"/>
      <c r="M143" s="36"/>
    </row>
    <row r="144" spans="1:13" ht="12.75" x14ac:dyDescent="0.2">
      <c r="A144" s="35"/>
      <c r="B144" s="35"/>
      <c r="C144" s="35"/>
      <c r="D144" s="36"/>
      <c r="E144" s="36"/>
      <c r="F144" s="36"/>
      <c r="G144" s="36"/>
      <c r="H144" s="36"/>
      <c r="I144" s="36"/>
      <c r="J144" s="36"/>
      <c r="K144" s="36"/>
      <c r="L144" s="36"/>
      <c r="M144" s="36"/>
    </row>
    <row r="145" spans="1:13" ht="12.75" x14ac:dyDescent="0.2">
      <c r="A145" s="35"/>
      <c r="B145" s="35"/>
      <c r="C145" s="35"/>
      <c r="D145" s="36"/>
      <c r="E145" s="36"/>
      <c r="F145" s="36"/>
      <c r="G145" s="36"/>
      <c r="H145" s="36"/>
      <c r="I145" s="36"/>
      <c r="J145" s="36"/>
      <c r="K145" s="36"/>
      <c r="L145" s="36"/>
      <c r="M145" s="36"/>
    </row>
    <row r="146" spans="1:13" ht="12.75" x14ac:dyDescent="0.2">
      <c r="A146" s="35"/>
      <c r="B146" s="35"/>
      <c r="C146" s="35"/>
      <c r="D146" s="36"/>
      <c r="E146" s="36"/>
      <c r="F146" s="36"/>
      <c r="G146" s="36"/>
      <c r="H146" s="36"/>
      <c r="I146" s="36"/>
      <c r="J146" s="36"/>
      <c r="K146" s="36"/>
      <c r="L146" s="36"/>
      <c r="M146" s="36"/>
    </row>
    <row r="147" spans="1:13" ht="12.75" x14ac:dyDescent="0.2">
      <c r="A147" s="35"/>
      <c r="B147" s="35"/>
      <c r="C147" s="35"/>
      <c r="D147" s="36"/>
      <c r="E147" s="36"/>
      <c r="F147" s="36"/>
      <c r="G147" s="36"/>
      <c r="H147" s="36"/>
      <c r="I147" s="36"/>
      <c r="J147" s="36"/>
      <c r="K147" s="36"/>
      <c r="L147" s="36"/>
      <c r="M147" s="36"/>
    </row>
    <row r="148" spans="1:13" ht="12.75" x14ac:dyDescent="0.2">
      <c r="A148" s="35"/>
      <c r="B148" s="35"/>
      <c r="C148" s="35"/>
      <c r="D148" s="36"/>
      <c r="E148" s="36"/>
      <c r="F148" s="36"/>
      <c r="G148" s="36"/>
      <c r="H148" s="36"/>
      <c r="I148" s="36"/>
      <c r="J148" s="36"/>
      <c r="K148" s="36"/>
      <c r="L148" s="36"/>
      <c r="M148" s="36"/>
    </row>
    <row r="149" spans="1:13" ht="12.75" x14ac:dyDescent="0.2">
      <c r="A149" s="35"/>
      <c r="B149" s="35"/>
      <c r="C149" s="35"/>
      <c r="D149" s="36"/>
      <c r="E149" s="36"/>
      <c r="F149" s="36"/>
      <c r="G149" s="36"/>
      <c r="H149" s="36"/>
      <c r="I149" s="36"/>
      <c r="J149" s="36"/>
      <c r="K149" s="36"/>
      <c r="L149" s="36"/>
      <c r="M149" s="36"/>
    </row>
    <row r="150" spans="1:13" ht="12.75" x14ac:dyDescent="0.2">
      <c r="A150" s="35"/>
      <c r="B150" s="35"/>
      <c r="C150" s="35"/>
      <c r="D150" s="36"/>
      <c r="E150" s="36"/>
      <c r="F150" s="36"/>
      <c r="G150" s="36"/>
      <c r="H150" s="36"/>
      <c r="I150" s="36"/>
      <c r="J150" s="36"/>
      <c r="K150" s="36"/>
      <c r="L150" s="36"/>
      <c r="M150" s="36"/>
    </row>
    <row r="151" spans="1:13" ht="12.75" x14ac:dyDescent="0.2">
      <c r="A151" s="35"/>
      <c r="B151" s="35"/>
      <c r="C151" s="35"/>
      <c r="D151" s="36"/>
      <c r="E151" s="36"/>
      <c r="F151" s="36"/>
      <c r="G151" s="36"/>
      <c r="H151" s="36"/>
      <c r="I151" s="36"/>
      <c r="J151" s="36"/>
      <c r="K151" s="36"/>
      <c r="L151" s="36"/>
      <c r="M151" s="36"/>
    </row>
    <row r="152" spans="1:13" ht="12.75" x14ac:dyDescent="0.2">
      <c r="A152" s="35"/>
      <c r="B152" s="35"/>
      <c r="C152" s="35"/>
      <c r="D152" s="36"/>
      <c r="E152" s="36"/>
      <c r="F152" s="36"/>
      <c r="G152" s="36"/>
      <c r="H152" s="36"/>
      <c r="I152" s="36"/>
      <c r="J152" s="36"/>
      <c r="K152" s="36"/>
      <c r="L152" s="36"/>
      <c r="M152" s="36"/>
    </row>
    <row r="153" spans="1:13" ht="12.75" x14ac:dyDescent="0.2">
      <c r="A153" s="35"/>
      <c r="B153" s="35"/>
      <c r="C153" s="35"/>
      <c r="D153" s="36"/>
      <c r="E153" s="36"/>
      <c r="F153" s="36"/>
      <c r="G153" s="36"/>
      <c r="H153" s="36"/>
      <c r="I153" s="36"/>
      <c r="J153" s="36"/>
      <c r="K153" s="36"/>
      <c r="L153" s="36"/>
      <c r="M153" s="36"/>
    </row>
    <row r="154" spans="1:13" ht="12.75" x14ac:dyDescent="0.2">
      <c r="A154" s="35"/>
      <c r="B154" s="35"/>
      <c r="C154" s="35"/>
      <c r="D154" s="36"/>
      <c r="E154" s="36"/>
      <c r="F154" s="36"/>
      <c r="G154" s="36"/>
      <c r="H154" s="36"/>
      <c r="I154" s="36"/>
      <c r="J154" s="36"/>
      <c r="K154" s="36"/>
      <c r="L154" s="36"/>
      <c r="M154" s="36"/>
    </row>
    <row r="155" spans="1:13" ht="12.75" x14ac:dyDescent="0.2">
      <c r="A155" s="35"/>
      <c r="B155" s="35"/>
      <c r="C155" s="35"/>
      <c r="D155" s="36"/>
      <c r="E155" s="36"/>
      <c r="F155" s="36"/>
      <c r="G155" s="36"/>
      <c r="H155" s="36"/>
      <c r="I155" s="36"/>
      <c r="J155" s="36"/>
      <c r="K155" s="36"/>
      <c r="L155" s="36"/>
      <c r="M155" s="36"/>
    </row>
    <row r="156" spans="1:13" ht="12.75" x14ac:dyDescent="0.2">
      <c r="A156" s="35"/>
      <c r="B156" s="35"/>
      <c r="C156" s="35"/>
      <c r="D156" s="36"/>
      <c r="E156" s="36"/>
      <c r="F156" s="36"/>
      <c r="G156" s="36"/>
      <c r="H156" s="36"/>
      <c r="I156" s="36"/>
      <c r="J156" s="36"/>
      <c r="K156" s="36"/>
      <c r="L156" s="36"/>
      <c r="M156" s="36"/>
    </row>
    <row r="157" spans="1:13" ht="12.75" x14ac:dyDescent="0.2">
      <c r="A157" s="35"/>
      <c r="B157" s="35"/>
      <c r="C157" s="35"/>
      <c r="D157" s="36"/>
      <c r="E157" s="36"/>
      <c r="F157" s="36"/>
      <c r="G157" s="36"/>
      <c r="H157" s="36"/>
      <c r="I157" s="36"/>
      <c r="J157" s="36"/>
      <c r="K157" s="36"/>
      <c r="L157" s="36"/>
      <c r="M157" s="36"/>
    </row>
    <row r="158" spans="1:13" ht="12.75" x14ac:dyDescent="0.2">
      <c r="A158" s="35"/>
      <c r="B158" s="35"/>
      <c r="C158" s="35"/>
      <c r="D158" s="36"/>
      <c r="E158" s="36"/>
      <c r="F158" s="36"/>
      <c r="G158" s="36"/>
      <c r="H158" s="36"/>
      <c r="I158" s="36"/>
      <c r="J158" s="36"/>
      <c r="K158" s="36"/>
      <c r="L158" s="36"/>
      <c r="M158" s="36"/>
    </row>
    <row r="159" spans="1:13" ht="12.75" x14ac:dyDescent="0.2">
      <c r="A159" s="35"/>
      <c r="B159" s="35"/>
      <c r="C159" s="35"/>
      <c r="D159" s="36"/>
      <c r="E159" s="36"/>
      <c r="F159" s="36"/>
      <c r="G159" s="36"/>
      <c r="H159" s="36"/>
      <c r="I159" s="36"/>
      <c r="J159" s="36"/>
      <c r="K159" s="36"/>
      <c r="L159" s="36"/>
      <c r="M159" s="36"/>
    </row>
    <row r="160" spans="1:13" ht="12.75" x14ac:dyDescent="0.2">
      <c r="A160" s="35"/>
      <c r="B160" s="35"/>
      <c r="C160" s="35"/>
      <c r="D160" s="36"/>
      <c r="E160" s="36"/>
      <c r="F160" s="36"/>
      <c r="G160" s="36"/>
      <c r="H160" s="36"/>
      <c r="I160" s="36"/>
      <c r="J160" s="36"/>
      <c r="K160" s="36"/>
      <c r="L160" s="36"/>
      <c r="M160" s="36"/>
    </row>
    <row r="161" spans="1:13" ht="12.75" x14ac:dyDescent="0.2">
      <c r="A161" s="35"/>
      <c r="B161" s="35"/>
      <c r="C161" s="35"/>
      <c r="D161" s="36"/>
      <c r="E161" s="36"/>
      <c r="F161" s="36"/>
      <c r="G161" s="36"/>
      <c r="H161" s="36"/>
      <c r="I161" s="36"/>
      <c r="J161" s="36"/>
      <c r="K161" s="36"/>
      <c r="L161" s="36"/>
      <c r="M161" s="36"/>
    </row>
    <row r="162" spans="1:13" ht="12.75" x14ac:dyDescent="0.2">
      <c r="A162" s="35"/>
      <c r="B162" s="35"/>
      <c r="C162" s="35"/>
      <c r="D162" s="36"/>
      <c r="E162" s="36"/>
      <c r="F162" s="36"/>
      <c r="G162" s="36"/>
      <c r="H162" s="36"/>
      <c r="I162" s="36"/>
      <c r="J162" s="36"/>
      <c r="K162" s="36"/>
      <c r="L162" s="36"/>
      <c r="M162" s="36"/>
    </row>
    <row r="163" spans="1:13" ht="12.75" x14ac:dyDescent="0.2">
      <c r="A163" s="35"/>
      <c r="B163" s="35"/>
      <c r="C163" s="35"/>
      <c r="D163" s="36"/>
      <c r="E163" s="36"/>
      <c r="F163" s="36"/>
      <c r="G163" s="36"/>
      <c r="H163" s="36"/>
      <c r="I163" s="36"/>
      <c r="J163" s="36"/>
      <c r="K163" s="36"/>
      <c r="L163" s="36"/>
      <c r="M163" s="36"/>
    </row>
    <row r="164" spans="1:13" ht="12.75" x14ac:dyDescent="0.2">
      <c r="A164" s="35"/>
      <c r="B164" s="35"/>
      <c r="C164" s="35"/>
      <c r="D164" s="36"/>
      <c r="E164" s="36"/>
      <c r="F164" s="36"/>
      <c r="G164" s="36"/>
      <c r="H164" s="36"/>
      <c r="I164" s="36"/>
      <c r="J164" s="36"/>
      <c r="K164" s="36"/>
      <c r="L164" s="36"/>
      <c r="M164" s="36"/>
    </row>
    <row r="165" spans="1:13" ht="12.75" x14ac:dyDescent="0.2">
      <c r="A165" s="35"/>
      <c r="B165" s="35"/>
      <c r="C165" s="35"/>
      <c r="D165" s="36"/>
      <c r="E165" s="36"/>
      <c r="F165" s="36"/>
      <c r="G165" s="36"/>
      <c r="H165" s="36"/>
      <c r="I165" s="36"/>
      <c r="J165" s="36"/>
      <c r="K165" s="36"/>
      <c r="L165" s="36"/>
      <c r="M165" s="36"/>
    </row>
    <row r="166" spans="1:13" ht="12.75" x14ac:dyDescent="0.2">
      <c r="A166" s="35"/>
      <c r="B166" s="35"/>
      <c r="C166" s="35"/>
      <c r="D166" s="36"/>
      <c r="E166" s="36"/>
      <c r="F166" s="36"/>
      <c r="G166" s="36"/>
      <c r="H166" s="36"/>
      <c r="I166" s="36"/>
      <c r="J166" s="36"/>
      <c r="K166" s="36"/>
      <c r="L166" s="36"/>
      <c r="M166" s="36"/>
    </row>
    <row r="167" spans="1:13" ht="12.75" x14ac:dyDescent="0.2">
      <c r="A167" s="35"/>
      <c r="B167" s="35"/>
      <c r="C167" s="35"/>
      <c r="D167" s="36"/>
      <c r="E167" s="36"/>
      <c r="F167" s="36"/>
      <c r="G167" s="36"/>
      <c r="H167" s="36"/>
      <c r="I167" s="36"/>
      <c r="J167" s="36"/>
      <c r="K167" s="36"/>
      <c r="L167" s="36"/>
      <c r="M167" s="36"/>
    </row>
    <row r="168" spans="1:13" ht="12.75" x14ac:dyDescent="0.2">
      <c r="A168" s="35"/>
      <c r="B168" s="35"/>
      <c r="C168" s="35"/>
      <c r="D168" s="36"/>
      <c r="E168" s="36"/>
      <c r="F168" s="36"/>
      <c r="G168" s="36"/>
      <c r="H168" s="36"/>
      <c r="I168" s="36"/>
      <c r="J168" s="36"/>
      <c r="K168" s="36"/>
      <c r="L168" s="36"/>
      <c r="M168" s="36"/>
    </row>
    <row r="169" spans="1:13" ht="12.75" x14ac:dyDescent="0.2">
      <c r="A169" s="35"/>
      <c r="B169" s="35"/>
      <c r="C169" s="35"/>
      <c r="D169" s="36"/>
      <c r="E169" s="36"/>
      <c r="F169" s="36"/>
      <c r="G169" s="36"/>
      <c r="H169" s="36"/>
      <c r="I169" s="36"/>
      <c r="J169" s="36"/>
      <c r="K169" s="36"/>
      <c r="L169" s="36"/>
      <c r="M169" s="36"/>
    </row>
    <row r="170" spans="1:13" ht="12.75" x14ac:dyDescent="0.2">
      <c r="A170" s="35"/>
      <c r="B170" s="35"/>
      <c r="C170" s="35"/>
      <c r="D170" s="36"/>
      <c r="E170" s="36"/>
      <c r="F170" s="36"/>
      <c r="G170" s="36"/>
      <c r="H170" s="36"/>
      <c r="I170" s="36"/>
      <c r="J170" s="36"/>
      <c r="K170" s="36"/>
      <c r="L170" s="36"/>
      <c r="M170" s="36"/>
    </row>
    <row r="171" spans="1:13" ht="12.75" x14ac:dyDescent="0.2">
      <c r="A171" s="35"/>
      <c r="B171" s="35"/>
      <c r="C171" s="35"/>
      <c r="D171" s="36"/>
      <c r="E171" s="36"/>
      <c r="F171" s="36"/>
      <c r="G171" s="36"/>
      <c r="H171" s="36"/>
      <c r="I171" s="36"/>
      <c r="J171" s="36"/>
      <c r="K171" s="36"/>
      <c r="L171" s="36"/>
      <c r="M171" s="36"/>
    </row>
    <row r="172" spans="1:13" ht="12.75" x14ac:dyDescent="0.2">
      <c r="A172" s="35"/>
      <c r="B172" s="35"/>
      <c r="C172" s="35"/>
      <c r="D172" s="36"/>
      <c r="E172" s="36"/>
      <c r="F172" s="36"/>
      <c r="G172" s="36"/>
      <c r="H172" s="36"/>
      <c r="I172" s="36"/>
      <c r="J172" s="36"/>
      <c r="K172" s="36"/>
      <c r="L172" s="36"/>
      <c r="M172" s="36"/>
    </row>
    <row r="173" spans="1:13" ht="12.75" x14ac:dyDescent="0.2">
      <c r="A173" s="35"/>
      <c r="B173" s="35"/>
      <c r="C173" s="35"/>
      <c r="D173" s="36"/>
      <c r="E173" s="36"/>
      <c r="F173" s="36"/>
      <c r="G173" s="36"/>
      <c r="H173" s="36"/>
      <c r="I173" s="36"/>
      <c r="J173" s="36"/>
      <c r="K173" s="36"/>
      <c r="L173" s="36"/>
      <c r="M173" s="36"/>
    </row>
    <row r="174" spans="1:13" ht="12.75" x14ac:dyDescent="0.2">
      <c r="A174" s="35"/>
      <c r="B174" s="35"/>
      <c r="C174" s="35"/>
      <c r="D174" s="36"/>
      <c r="E174" s="36"/>
      <c r="F174" s="36"/>
      <c r="G174" s="36"/>
      <c r="H174" s="36"/>
      <c r="I174" s="36"/>
      <c r="J174" s="36"/>
      <c r="K174" s="36"/>
      <c r="L174" s="36"/>
      <c r="M174" s="36"/>
    </row>
    <row r="175" spans="1:13" ht="12.75" x14ac:dyDescent="0.2">
      <c r="A175" s="35"/>
      <c r="B175" s="35"/>
      <c r="C175" s="35"/>
      <c r="D175" s="36"/>
      <c r="E175" s="36"/>
      <c r="F175" s="36"/>
      <c r="G175" s="36"/>
      <c r="H175" s="36"/>
      <c r="I175" s="36"/>
      <c r="J175" s="36"/>
      <c r="K175" s="36"/>
      <c r="L175" s="36"/>
      <c r="M175" s="36"/>
    </row>
    <row r="176" spans="1:13" ht="12.75" x14ac:dyDescent="0.2">
      <c r="A176" s="35"/>
      <c r="B176" s="35"/>
      <c r="C176" s="35"/>
      <c r="D176" s="36"/>
      <c r="E176" s="36"/>
      <c r="F176" s="36"/>
      <c r="G176" s="36"/>
      <c r="H176" s="36"/>
      <c r="I176" s="36"/>
      <c r="J176" s="36"/>
      <c r="K176" s="36"/>
      <c r="L176" s="36"/>
      <c r="M176" s="36"/>
    </row>
    <row r="177" spans="1:13" ht="12.75" x14ac:dyDescent="0.2">
      <c r="A177" s="35"/>
      <c r="B177" s="35"/>
      <c r="C177" s="35"/>
      <c r="D177" s="36"/>
      <c r="E177" s="36"/>
      <c r="F177" s="36"/>
      <c r="G177" s="36"/>
      <c r="H177" s="36"/>
      <c r="I177" s="36"/>
      <c r="J177" s="36"/>
      <c r="K177" s="36"/>
      <c r="L177" s="36"/>
      <c r="M177" s="36"/>
    </row>
    <row r="178" spans="1:13" ht="12.75" x14ac:dyDescent="0.2">
      <c r="A178" s="35"/>
      <c r="B178" s="35"/>
      <c r="C178" s="35"/>
      <c r="D178" s="36"/>
      <c r="E178" s="36"/>
      <c r="F178" s="36"/>
      <c r="G178" s="36"/>
      <c r="H178" s="36"/>
      <c r="I178" s="36"/>
      <c r="J178" s="36"/>
      <c r="K178" s="36"/>
      <c r="L178" s="36"/>
      <c r="M178" s="36"/>
    </row>
    <row r="179" spans="1:13" ht="12.75" x14ac:dyDescent="0.2">
      <c r="A179" s="35"/>
      <c r="B179" s="35"/>
      <c r="C179" s="35"/>
      <c r="D179" s="36"/>
      <c r="E179" s="36"/>
      <c r="F179" s="36"/>
      <c r="G179" s="36"/>
      <c r="H179" s="36"/>
      <c r="I179" s="36"/>
      <c r="J179" s="36"/>
      <c r="K179" s="36"/>
      <c r="L179" s="36"/>
      <c r="M179" s="36"/>
    </row>
    <row r="180" spans="1:13" ht="12.75" x14ac:dyDescent="0.2">
      <c r="A180" s="35"/>
      <c r="B180" s="35"/>
      <c r="C180" s="35"/>
      <c r="D180" s="36"/>
      <c r="E180" s="36"/>
      <c r="F180" s="36"/>
      <c r="G180" s="36"/>
      <c r="H180" s="36"/>
      <c r="I180" s="36"/>
      <c r="J180" s="36"/>
      <c r="K180" s="36"/>
      <c r="L180" s="36"/>
      <c r="M180" s="36"/>
    </row>
    <row r="181" spans="1:13" ht="12.75" x14ac:dyDescent="0.2">
      <c r="A181" s="35"/>
      <c r="B181" s="35"/>
      <c r="C181" s="35"/>
      <c r="D181" s="36"/>
      <c r="E181" s="36"/>
      <c r="F181" s="36"/>
      <c r="G181" s="36"/>
      <c r="H181" s="36"/>
      <c r="I181" s="36"/>
      <c r="J181" s="36"/>
      <c r="K181" s="36"/>
      <c r="L181" s="36"/>
      <c r="M181" s="36"/>
    </row>
    <row r="182" spans="1:13" ht="12.75" x14ac:dyDescent="0.2">
      <c r="A182" s="35"/>
      <c r="B182" s="35"/>
      <c r="C182" s="35"/>
      <c r="D182" s="36"/>
      <c r="E182" s="36"/>
      <c r="F182" s="36"/>
      <c r="G182" s="36"/>
      <c r="H182" s="36"/>
      <c r="I182" s="36"/>
      <c r="J182" s="36"/>
      <c r="K182" s="36"/>
      <c r="L182" s="36"/>
      <c r="M182" s="36"/>
    </row>
    <row r="183" spans="1:13" ht="12.75" x14ac:dyDescent="0.2">
      <c r="A183" s="35"/>
      <c r="B183" s="35"/>
      <c r="C183" s="35"/>
      <c r="D183" s="36"/>
      <c r="E183" s="36"/>
      <c r="F183" s="36"/>
      <c r="G183" s="36"/>
      <c r="H183" s="36"/>
      <c r="I183" s="36"/>
      <c r="J183" s="36"/>
      <c r="K183" s="36"/>
      <c r="L183" s="36"/>
      <c r="M183" s="36"/>
    </row>
    <row r="184" spans="1:13" ht="12.75" x14ac:dyDescent="0.2">
      <c r="A184" s="35"/>
      <c r="B184" s="35"/>
      <c r="C184" s="35"/>
      <c r="D184" s="36"/>
      <c r="E184" s="36"/>
      <c r="F184" s="36"/>
      <c r="G184" s="36"/>
      <c r="H184" s="36"/>
      <c r="I184" s="36"/>
      <c r="J184" s="36"/>
      <c r="K184" s="36"/>
      <c r="L184" s="36"/>
      <c r="M184" s="36"/>
    </row>
    <row r="185" spans="1:13" ht="12.75" x14ac:dyDescent="0.2">
      <c r="A185" s="35"/>
      <c r="B185" s="35"/>
      <c r="C185" s="35"/>
      <c r="D185" s="36"/>
      <c r="E185" s="36"/>
      <c r="F185" s="36"/>
      <c r="G185" s="36"/>
      <c r="H185" s="36"/>
      <c r="I185" s="36"/>
      <c r="J185" s="36"/>
      <c r="K185" s="36"/>
      <c r="L185" s="36"/>
      <c r="M185" s="36"/>
    </row>
    <row r="186" spans="1:13" ht="12.75" x14ac:dyDescent="0.2">
      <c r="A186" s="35"/>
      <c r="B186" s="35"/>
      <c r="C186" s="35"/>
      <c r="D186" s="36"/>
      <c r="E186" s="36"/>
      <c r="F186" s="36"/>
      <c r="G186" s="36"/>
      <c r="H186" s="36"/>
      <c r="I186" s="36"/>
      <c r="J186" s="36"/>
      <c r="K186" s="36"/>
      <c r="L186" s="36"/>
      <c r="M186" s="36"/>
    </row>
    <row r="187" spans="1:13" ht="12.75" x14ac:dyDescent="0.2">
      <c r="A187" s="35"/>
      <c r="B187" s="35"/>
      <c r="C187" s="35"/>
      <c r="D187" s="36"/>
      <c r="E187" s="36"/>
      <c r="F187" s="36"/>
      <c r="G187" s="36"/>
      <c r="H187" s="36"/>
      <c r="I187" s="36"/>
      <c r="J187" s="36"/>
      <c r="K187" s="36"/>
      <c r="L187" s="36"/>
      <c r="M187" s="36"/>
    </row>
    <row r="188" spans="1:13" ht="12.75" x14ac:dyDescent="0.2">
      <c r="A188" s="35"/>
      <c r="B188" s="35"/>
      <c r="C188" s="35"/>
      <c r="D188" s="36"/>
      <c r="E188" s="36"/>
      <c r="F188" s="36"/>
      <c r="G188" s="36"/>
      <c r="H188" s="36"/>
      <c r="I188" s="36"/>
      <c r="J188" s="36"/>
      <c r="K188" s="36"/>
      <c r="L188" s="36"/>
      <c r="M188" s="36"/>
    </row>
    <row r="189" spans="1:13" ht="12.75" x14ac:dyDescent="0.2">
      <c r="A189" s="35"/>
      <c r="B189" s="35"/>
      <c r="C189" s="35"/>
      <c r="D189" s="36"/>
      <c r="E189" s="36"/>
      <c r="F189" s="36"/>
      <c r="G189" s="36"/>
      <c r="H189" s="36"/>
      <c r="I189" s="36"/>
      <c r="J189" s="36"/>
      <c r="K189" s="36"/>
      <c r="L189" s="36"/>
      <c r="M189" s="36"/>
    </row>
    <row r="190" spans="1:13" ht="12.75" x14ac:dyDescent="0.2">
      <c r="A190" s="35"/>
      <c r="B190" s="35"/>
      <c r="C190" s="35"/>
      <c r="D190" s="36"/>
      <c r="E190" s="36"/>
      <c r="F190" s="36"/>
      <c r="G190" s="36"/>
      <c r="H190" s="36"/>
      <c r="I190" s="36"/>
      <c r="J190" s="36"/>
      <c r="K190" s="36"/>
      <c r="L190" s="36"/>
      <c r="M190" s="36"/>
    </row>
    <row r="191" spans="1:13" ht="12.75" x14ac:dyDescent="0.2">
      <c r="A191" s="35"/>
      <c r="B191" s="35"/>
      <c r="C191" s="35"/>
      <c r="D191" s="36"/>
      <c r="E191" s="36"/>
      <c r="F191" s="36"/>
      <c r="G191" s="36"/>
      <c r="H191" s="36"/>
      <c r="I191" s="36"/>
      <c r="J191" s="36"/>
      <c r="K191" s="36"/>
      <c r="L191" s="36"/>
      <c r="M191" s="36"/>
    </row>
    <row r="192" spans="1:13" ht="12.75" x14ac:dyDescent="0.2">
      <c r="A192" s="35"/>
      <c r="B192" s="35"/>
      <c r="C192" s="35"/>
      <c r="D192" s="36"/>
      <c r="E192" s="36"/>
      <c r="F192" s="36"/>
      <c r="G192" s="36"/>
      <c r="H192" s="36"/>
      <c r="I192" s="36"/>
      <c r="J192" s="36"/>
      <c r="K192" s="36"/>
      <c r="L192" s="36"/>
      <c r="M192" s="36"/>
    </row>
    <row r="193" spans="1:13" ht="12.75" x14ac:dyDescent="0.2">
      <c r="A193" s="35"/>
      <c r="B193" s="35"/>
      <c r="C193" s="35"/>
      <c r="D193" s="36"/>
      <c r="E193" s="36"/>
      <c r="F193" s="36"/>
      <c r="G193" s="36"/>
      <c r="H193" s="36"/>
      <c r="I193" s="36"/>
      <c r="J193" s="36"/>
      <c r="K193" s="36"/>
      <c r="L193" s="36"/>
      <c r="M193" s="36"/>
    </row>
    <row r="194" spans="1:13" ht="12.75" x14ac:dyDescent="0.2">
      <c r="A194" s="35"/>
      <c r="B194" s="35"/>
      <c r="C194" s="35"/>
      <c r="D194" s="36"/>
      <c r="E194" s="36"/>
      <c r="F194" s="36"/>
      <c r="G194" s="36"/>
      <c r="H194" s="36"/>
      <c r="I194" s="36"/>
      <c r="J194" s="36"/>
      <c r="K194" s="36"/>
      <c r="L194" s="36"/>
      <c r="M194" s="36"/>
    </row>
    <row r="195" spans="1:13" ht="12.75" x14ac:dyDescent="0.2">
      <c r="A195" s="35"/>
      <c r="B195" s="35"/>
      <c r="C195" s="35"/>
      <c r="D195" s="36"/>
      <c r="E195" s="36"/>
      <c r="F195" s="36"/>
      <c r="G195" s="36"/>
      <c r="H195" s="36"/>
      <c r="I195" s="36"/>
      <c r="J195" s="36"/>
      <c r="K195" s="36"/>
      <c r="L195" s="36"/>
      <c r="M195" s="36"/>
    </row>
    <row r="196" spans="1:13" ht="12.75" x14ac:dyDescent="0.2">
      <c r="A196" s="35"/>
      <c r="B196" s="35"/>
      <c r="C196" s="35"/>
      <c r="D196" s="36"/>
      <c r="E196" s="36"/>
      <c r="F196" s="36"/>
      <c r="G196" s="36"/>
      <c r="H196" s="36"/>
      <c r="I196" s="36"/>
      <c r="J196" s="36"/>
      <c r="K196" s="36"/>
      <c r="L196" s="36"/>
      <c r="M196" s="36"/>
    </row>
    <row r="197" spans="1:13" ht="12.75" x14ac:dyDescent="0.2">
      <c r="A197" s="35"/>
      <c r="B197" s="35"/>
      <c r="C197" s="35"/>
      <c r="D197" s="36"/>
      <c r="E197" s="36"/>
      <c r="F197" s="36"/>
      <c r="G197" s="36"/>
      <c r="H197" s="36"/>
      <c r="I197" s="36"/>
      <c r="J197" s="36"/>
      <c r="K197" s="36"/>
      <c r="L197" s="36"/>
      <c r="M197" s="36"/>
    </row>
    <row r="198" spans="1:13" ht="12.75" x14ac:dyDescent="0.2">
      <c r="A198" s="35"/>
      <c r="B198" s="35"/>
      <c r="C198" s="35"/>
      <c r="D198" s="36"/>
      <c r="E198" s="36"/>
      <c r="F198" s="36"/>
      <c r="G198" s="36"/>
      <c r="H198" s="36"/>
      <c r="I198" s="36"/>
      <c r="J198" s="36"/>
      <c r="K198" s="36"/>
      <c r="L198" s="36"/>
      <c r="M198" s="36"/>
    </row>
    <row r="199" spans="1:13" ht="12.75" x14ac:dyDescent="0.2">
      <c r="A199" s="35"/>
      <c r="B199" s="35"/>
      <c r="C199" s="35"/>
      <c r="D199" s="36"/>
      <c r="E199" s="36"/>
      <c r="F199" s="36"/>
      <c r="G199" s="36"/>
      <c r="H199" s="36"/>
      <c r="I199" s="36"/>
      <c r="J199" s="36"/>
      <c r="K199" s="36"/>
      <c r="L199" s="36"/>
      <c r="M199" s="36"/>
    </row>
    <row r="200" spans="1:13" ht="12.75" x14ac:dyDescent="0.2">
      <c r="A200" s="35"/>
      <c r="B200" s="35"/>
      <c r="C200" s="35"/>
      <c r="D200" s="36"/>
      <c r="E200" s="36"/>
      <c r="F200" s="36"/>
      <c r="G200" s="36"/>
      <c r="H200" s="36"/>
      <c r="I200" s="36"/>
      <c r="J200" s="36"/>
      <c r="K200" s="36"/>
      <c r="L200" s="36"/>
      <c r="M200" s="36"/>
    </row>
    <row r="201" spans="1:13" ht="12.75" x14ac:dyDescent="0.2">
      <c r="A201" s="35"/>
      <c r="B201" s="35"/>
      <c r="C201" s="35"/>
      <c r="D201" s="36"/>
      <c r="E201" s="36"/>
      <c r="F201" s="36"/>
      <c r="G201" s="36"/>
      <c r="H201" s="36"/>
      <c r="I201" s="36"/>
      <c r="J201" s="36"/>
      <c r="K201" s="36"/>
      <c r="L201" s="36"/>
      <c r="M201" s="36"/>
    </row>
    <row r="202" spans="1:13" ht="12.75" x14ac:dyDescent="0.2">
      <c r="A202" s="46"/>
      <c r="B202" s="46"/>
      <c r="C202" s="46"/>
      <c r="D202" s="36"/>
      <c r="E202" s="36"/>
      <c r="F202" s="36"/>
      <c r="G202" s="36"/>
      <c r="H202" s="36"/>
      <c r="I202" s="36"/>
      <c r="J202" s="36"/>
      <c r="K202" s="36"/>
      <c r="L202" s="36"/>
      <c r="M202" s="36"/>
    </row>
    <row r="203" spans="1:13" ht="12.75" x14ac:dyDescent="0.2">
      <c r="A203" s="46"/>
      <c r="B203" s="46"/>
      <c r="C203" s="46"/>
      <c r="D203" s="36"/>
      <c r="E203" s="36"/>
      <c r="F203" s="36"/>
      <c r="G203" s="36"/>
      <c r="H203" s="36"/>
      <c r="I203" s="36"/>
      <c r="J203" s="36"/>
      <c r="K203" s="36"/>
      <c r="L203" s="36"/>
      <c r="M203" s="36"/>
    </row>
    <row r="204" spans="1:13" ht="12.75" x14ac:dyDescent="0.2">
      <c r="A204" s="46"/>
      <c r="B204" s="46"/>
      <c r="C204" s="46"/>
      <c r="D204" s="36"/>
      <c r="E204" s="36"/>
      <c r="F204" s="36"/>
      <c r="G204" s="36"/>
      <c r="H204" s="36"/>
      <c r="I204" s="36"/>
      <c r="J204" s="36"/>
      <c r="K204" s="36"/>
      <c r="L204" s="36"/>
      <c r="M204" s="36"/>
    </row>
    <row r="205" spans="1:13" ht="12.75" x14ac:dyDescent="0.2">
      <c r="A205" s="46"/>
      <c r="B205" s="46"/>
      <c r="C205" s="46"/>
      <c r="D205" s="36"/>
      <c r="E205" s="36"/>
      <c r="F205" s="36"/>
      <c r="G205" s="36"/>
      <c r="H205" s="36"/>
      <c r="I205" s="36"/>
      <c r="J205" s="36"/>
      <c r="K205" s="36"/>
      <c r="L205" s="36"/>
      <c r="M205" s="36"/>
    </row>
    <row r="206" spans="1:13" ht="12.75" x14ac:dyDescent="0.2">
      <c r="A206" s="46"/>
      <c r="B206" s="46"/>
      <c r="C206" s="46"/>
      <c r="D206" s="36"/>
      <c r="E206" s="36"/>
      <c r="F206" s="36"/>
      <c r="G206" s="36"/>
      <c r="H206" s="36"/>
      <c r="I206" s="36"/>
      <c r="J206" s="36"/>
      <c r="K206" s="36"/>
      <c r="L206" s="36"/>
      <c r="M206" s="36"/>
    </row>
    <row r="207" spans="1:13" ht="12.75" x14ac:dyDescent="0.2">
      <c r="A207" s="46"/>
      <c r="B207" s="46"/>
      <c r="C207" s="46"/>
      <c r="D207" s="36"/>
      <c r="E207" s="36"/>
      <c r="F207" s="36"/>
      <c r="G207" s="36"/>
      <c r="H207" s="36"/>
      <c r="I207" s="36"/>
      <c r="J207" s="36"/>
      <c r="K207" s="36"/>
      <c r="L207" s="36"/>
      <c r="M207" s="36"/>
    </row>
    <row r="208" spans="1:13" ht="12.75" x14ac:dyDescent="0.2">
      <c r="A208" s="46"/>
      <c r="B208" s="46"/>
      <c r="C208" s="46"/>
      <c r="D208" s="36"/>
      <c r="E208" s="36"/>
      <c r="F208" s="36"/>
      <c r="G208" s="36"/>
      <c r="H208" s="36"/>
      <c r="I208" s="36"/>
      <c r="J208" s="36"/>
      <c r="K208" s="36"/>
      <c r="L208" s="36"/>
      <c r="M208" s="36"/>
    </row>
    <row r="209" spans="1:13" ht="12.75" x14ac:dyDescent="0.2">
      <c r="A209" s="46"/>
      <c r="B209" s="46"/>
      <c r="C209" s="46"/>
      <c r="D209" s="36"/>
      <c r="E209" s="36"/>
      <c r="F209" s="36"/>
      <c r="G209" s="36"/>
      <c r="H209" s="36"/>
      <c r="I209" s="36"/>
      <c r="J209" s="36"/>
      <c r="K209" s="36"/>
      <c r="L209" s="36"/>
      <c r="M209" s="36"/>
    </row>
    <row r="210" spans="1:13" ht="12.75" x14ac:dyDescent="0.2">
      <c r="A210" s="46"/>
      <c r="B210" s="46"/>
      <c r="C210" s="46"/>
      <c r="D210" s="36"/>
      <c r="E210" s="36"/>
      <c r="F210" s="36"/>
      <c r="G210" s="36"/>
      <c r="H210" s="36"/>
      <c r="I210" s="36"/>
      <c r="J210" s="36"/>
      <c r="K210" s="36"/>
      <c r="L210" s="36"/>
      <c r="M210" s="36"/>
    </row>
    <row r="211" spans="1:13" ht="12.75" x14ac:dyDescent="0.2">
      <c r="A211" s="46"/>
      <c r="B211" s="46"/>
      <c r="C211" s="46"/>
      <c r="D211" s="36"/>
      <c r="E211" s="36"/>
      <c r="F211" s="36"/>
      <c r="G211" s="36"/>
      <c r="H211" s="36"/>
      <c r="I211" s="36"/>
      <c r="J211" s="36"/>
      <c r="K211" s="36"/>
      <c r="L211" s="36"/>
      <c r="M211" s="36"/>
    </row>
    <row r="212" spans="1:13" ht="12.75" x14ac:dyDescent="0.2">
      <c r="A212" s="46"/>
      <c r="B212" s="46"/>
      <c r="C212" s="46"/>
      <c r="D212" s="36"/>
      <c r="E212" s="36"/>
      <c r="F212" s="36"/>
      <c r="G212" s="36"/>
      <c r="H212" s="36"/>
      <c r="I212" s="36"/>
      <c r="J212" s="36"/>
      <c r="K212" s="36"/>
      <c r="L212" s="36"/>
      <c r="M212" s="36"/>
    </row>
    <row r="213" spans="1:13" ht="12.75" x14ac:dyDescent="0.2">
      <c r="A213" s="46"/>
      <c r="B213" s="46"/>
      <c r="C213" s="46"/>
      <c r="D213" s="36"/>
      <c r="E213" s="36"/>
      <c r="F213" s="36"/>
      <c r="G213" s="36"/>
      <c r="H213" s="36"/>
      <c r="I213" s="36"/>
      <c r="J213" s="36"/>
      <c r="K213" s="36"/>
      <c r="L213" s="36"/>
      <c r="M213" s="36"/>
    </row>
    <row r="214" spans="1:13" ht="12.75" x14ac:dyDescent="0.2">
      <c r="A214" s="46"/>
      <c r="B214" s="46"/>
      <c r="C214" s="46"/>
      <c r="D214" s="36"/>
      <c r="E214" s="36"/>
      <c r="F214" s="36"/>
      <c r="G214" s="36"/>
      <c r="H214" s="36"/>
      <c r="I214" s="36"/>
      <c r="J214" s="36"/>
      <c r="K214" s="36"/>
      <c r="L214" s="36"/>
      <c r="M214" s="36"/>
    </row>
    <row r="215" spans="1:13" ht="12.75" x14ac:dyDescent="0.2">
      <c r="A215" s="46"/>
      <c r="B215" s="46"/>
      <c r="C215" s="46"/>
      <c r="D215" s="36"/>
      <c r="E215" s="36"/>
      <c r="F215" s="36"/>
      <c r="G215" s="36"/>
      <c r="H215" s="36"/>
      <c r="I215" s="36"/>
      <c r="J215" s="36"/>
      <c r="K215" s="36"/>
      <c r="L215" s="36"/>
      <c r="M215" s="36"/>
    </row>
    <row r="216" spans="1:13" ht="12.75" x14ac:dyDescent="0.2">
      <c r="A216" s="46"/>
      <c r="B216" s="46"/>
      <c r="C216" s="46"/>
      <c r="D216" s="36"/>
      <c r="E216" s="36"/>
      <c r="F216" s="36"/>
      <c r="G216" s="36"/>
      <c r="H216" s="36"/>
      <c r="I216" s="36"/>
      <c r="J216" s="36"/>
      <c r="K216" s="36"/>
      <c r="L216" s="36"/>
      <c r="M216" s="36"/>
    </row>
    <row r="217" spans="1:13" ht="12.75" x14ac:dyDescent="0.2">
      <c r="A217" s="46"/>
      <c r="B217" s="46"/>
      <c r="C217" s="46"/>
      <c r="D217" s="36"/>
      <c r="E217" s="36"/>
      <c r="F217" s="36"/>
      <c r="G217" s="36"/>
      <c r="H217" s="36"/>
      <c r="I217" s="36"/>
      <c r="J217" s="36"/>
      <c r="K217" s="36"/>
      <c r="L217" s="36"/>
      <c r="M217" s="36"/>
    </row>
    <row r="218" spans="1:13" ht="12.75" x14ac:dyDescent="0.2">
      <c r="A218" s="46"/>
      <c r="B218" s="46"/>
      <c r="C218" s="46"/>
      <c r="D218" s="36"/>
      <c r="E218" s="36"/>
      <c r="F218" s="36"/>
      <c r="G218" s="36"/>
      <c r="H218" s="36"/>
      <c r="I218" s="36"/>
      <c r="J218" s="36"/>
      <c r="K218" s="36"/>
      <c r="L218" s="36"/>
      <c r="M218" s="36"/>
    </row>
    <row r="219" spans="1:13" ht="12.75" x14ac:dyDescent="0.2">
      <c r="A219" s="46"/>
      <c r="B219" s="46"/>
      <c r="C219" s="46"/>
      <c r="D219" s="36"/>
      <c r="E219" s="36"/>
      <c r="F219" s="36"/>
      <c r="G219" s="36"/>
      <c r="H219" s="36"/>
      <c r="I219" s="36"/>
      <c r="J219" s="36"/>
      <c r="K219" s="36"/>
      <c r="L219" s="36"/>
      <c r="M219" s="36"/>
    </row>
    <row r="220" spans="1:13" ht="12.75" x14ac:dyDescent="0.2">
      <c r="A220" s="46"/>
      <c r="B220" s="46"/>
      <c r="C220" s="46"/>
      <c r="D220" s="36"/>
      <c r="E220" s="36"/>
      <c r="F220" s="36"/>
      <c r="G220" s="36"/>
      <c r="H220" s="36"/>
      <c r="I220" s="36"/>
      <c r="J220" s="36"/>
      <c r="K220" s="36"/>
      <c r="L220" s="36"/>
      <c r="M220" s="36"/>
    </row>
    <row r="221" spans="1:13" ht="12.75" x14ac:dyDescent="0.2">
      <c r="A221" s="46"/>
      <c r="B221" s="46"/>
      <c r="C221" s="46"/>
      <c r="D221" s="36"/>
      <c r="E221" s="36"/>
      <c r="F221" s="36"/>
      <c r="G221" s="36"/>
      <c r="H221" s="36"/>
      <c r="I221" s="36"/>
      <c r="J221" s="36"/>
      <c r="K221" s="36"/>
      <c r="L221" s="36"/>
      <c r="M221" s="36"/>
    </row>
    <row r="222" spans="1:13" ht="12.75" x14ac:dyDescent="0.2">
      <c r="A222" s="46"/>
      <c r="B222" s="46"/>
      <c r="C222" s="46"/>
      <c r="D222" s="36"/>
      <c r="E222" s="36"/>
      <c r="F222" s="36"/>
      <c r="G222" s="36"/>
      <c r="H222" s="36"/>
      <c r="I222" s="36"/>
      <c r="J222" s="36"/>
      <c r="K222" s="36"/>
      <c r="L222" s="36"/>
      <c r="M222" s="36"/>
    </row>
    <row r="223" spans="1:13" ht="12.75" x14ac:dyDescent="0.2">
      <c r="A223" s="46"/>
      <c r="B223" s="46"/>
      <c r="C223" s="46"/>
      <c r="D223" s="36"/>
      <c r="E223" s="36"/>
      <c r="F223" s="36"/>
      <c r="G223" s="36"/>
      <c r="H223" s="36"/>
      <c r="I223" s="36"/>
      <c r="J223" s="36"/>
      <c r="K223" s="36"/>
      <c r="L223" s="36"/>
      <c r="M223" s="36"/>
    </row>
    <row r="224" spans="1:13" ht="12.75" x14ac:dyDescent="0.2">
      <c r="A224" s="46"/>
      <c r="B224" s="46"/>
      <c r="C224" s="46"/>
      <c r="D224" s="36"/>
      <c r="E224" s="36"/>
      <c r="F224" s="36"/>
      <c r="G224" s="36"/>
      <c r="H224" s="36"/>
      <c r="I224" s="36"/>
      <c r="J224" s="36"/>
      <c r="K224" s="36"/>
      <c r="L224" s="36"/>
      <c r="M224" s="36"/>
    </row>
    <row r="225" spans="1:13" ht="12.75" x14ac:dyDescent="0.2">
      <c r="A225" s="46"/>
      <c r="B225" s="46"/>
      <c r="C225" s="46"/>
      <c r="D225" s="36"/>
      <c r="E225" s="36"/>
      <c r="F225" s="36"/>
      <c r="G225" s="36"/>
      <c r="H225" s="36"/>
      <c r="I225" s="36"/>
      <c r="J225" s="36"/>
      <c r="K225" s="36"/>
      <c r="L225" s="36"/>
      <c r="M225" s="36"/>
    </row>
    <row r="226" spans="1:13" ht="12.75" x14ac:dyDescent="0.2">
      <c r="A226" s="46"/>
      <c r="B226" s="46"/>
      <c r="C226" s="46"/>
      <c r="D226" s="36"/>
      <c r="E226" s="36"/>
      <c r="F226" s="36"/>
      <c r="G226" s="36"/>
      <c r="H226" s="36"/>
      <c r="I226" s="36"/>
      <c r="J226" s="36"/>
      <c r="K226" s="36"/>
      <c r="L226" s="36"/>
      <c r="M226" s="36"/>
    </row>
    <row r="227" spans="1:13" ht="12.75" x14ac:dyDescent="0.2">
      <c r="A227" s="46"/>
      <c r="B227" s="46"/>
      <c r="C227" s="46"/>
      <c r="D227" s="36"/>
      <c r="E227" s="36"/>
      <c r="F227" s="36"/>
      <c r="G227" s="36"/>
      <c r="H227" s="36"/>
      <c r="I227" s="36"/>
      <c r="J227" s="36"/>
      <c r="K227" s="36"/>
      <c r="L227" s="36"/>
      <c r="M227" s="36"/>
    </row>
    <row r="228" spans="1:13" ht="12.75" x14ac:dyDescent="0.2">
      <c r="A228" s="46"/>
      <c r="B228" s="46"/>
      <c r="C228" s="46"/>
      <c r="D228" s="36"/>
      <c r="E228" s="36"/>
      <c r="F228" s="36"/>
      <c r="G228" s="36"/>
      <c r="H228" s="36"/>
      <c r="I228" s="36"/>
      <c r="J228" s="36"/>
      <c r="K228" s="36"/>
      <c r="L228" s="36"/>
      <c r="M228" s="36"/>
    </row>
    <row r="229" spans="1:13" ht="12.75" x14ac:dyDescent="0.2">
      <c r="A229" s="46"/>
      <c r="B229" s="46"/>
      <c r="C229" s="46"/>
      <c r="D229" s="36"/>
      <c r="E229" s="36"/>
      <c r="F229" s="36"/>
      <c r="G229" s="36"/>
      <c r="H229" s="36"/>
      <c r="I229" s="36"/>
      <c r="J229" s="36"/>
      <c r="K229" s="36"/>
      <c r="L229" s="36"/>
      <c r="M229" s="36"/>
    </row>
    <row r="230" spans="1:13" ht="12.75" x14ac:dyDescent="0.2">
      <c r="A230" s="46"/>
      <c r="B230" s="46"/>
      <c r="C230" s="46"/>
      <c r="D230" s="36"/>
      <c r="E230" s="36"/>
      <c r="F230" s="36"/>
      <c r="G230" s="36"/>
      <c r="H230" s="36"/>
      <c r="I230" s="36"/>
      <c r="J230" s="36"/>
      <c r="K230" s="36"/>
      <c r="L230" s="36"/>
      <c r="M230" s="36"/>
    </row>
    <row r="231" spans="1:13" ht="12.75" x14ac:dyDescent="0.2">
      <c r="A231" s="46"/>
      <c r="B231" s="46"/>
      <c r="C231" s="46"/>
      <c r="D231" s="36"/>
      <c r="E231" s="36"/>
      <c r="F231" s="36"/>
      <c r="G231" s="36"/>
      <c r="H231" s="36"/>
      <c r="I231" s="36"/>
      <c r="J231" s="36"/>
      <c r="K231" s="36"/>
      <c r="L231" s="36"/>
      <c r="M231" s="36"/>
    </row>
    <row r="232" spans="1:13" ht="12.75" x14ac:dyDescent="0.2">
      <c r="A232" s="46"/>
      <c r="B232" s="46"/>
      <c r="C232" s="46"/>
      <c r="D232" s="36"/>
      <c r="E232" s="36"/>
      <c r="F232" s="36"/>
      <c r="G232" s="36"/>
      <c r="H232" s="36"/>
      <c r="I232" s="36"/>
      <c r="J232" s="36"/>
      <c r="K232" s="36"/>
      <c r="L232" s="36"/>
      <c r="M232" s="36"/>
    </row>
    <row r="233" spans="1:13" ht="12.75" x14ac:dyDescent="0.2">
      <c r="A233" s="46"/>
      <c r="B233" s="46"/>
      <c r="C233" s="46"/>
      <c r="D233" s="36"/>
      <c r="E233" s="36"/>
      <c r="F233" s="36"/>
      <c r="G233" s="36"/>
      <c r="H233" s="36"/>
      <c r="I233" s="36"/>
      <c r="J233" s="36"/>
      <c r="K233" s="36"/>
      <c r="L233" s="36"/>
      <c r="M233" s="36"/>
    </row>
    <row r="234" spans="1:13" ht="12.75" x14ac:dyDescent="0.2">
      <c r="A234" s="46"/>
      <c r="B234" s="46"/>
      <c r="C234" s="46"/>
      <c r="D234" s="36"/>
      <c r="E234" s="36"/>
      <c r="F234" s="36"/>
      <c r="G234" s="36"/>
      <c r="H234" s="36"/>
      <c r="I234" s="36"/>
      <c r="J234" s="36"/>
      <c r="K234" s="36"/>
      <c r="L234" s="36"/>
      <c r="M234" s="36"/>
    </row>
    <row r="235" spans="1:13" ht="12.75" x14ac:dyDescent="0.2">
      <c r="A235" s="46"/>
      <c r="B235" s="46"/>
      <c r="C235" s="46"/>
      <c r="D235" s="36"/>
      <c r="E235" s="36"/>
      <c r="F235" s="36"/>
      <c r="G235" s="36"/>
      <c r="H235" s="36"/>
      <c r="I235" s="36"/>
      <c r="J235" s="36"/>
      <c r="K235" s="36"/>
      <c r="L235" s="36"/>
      <c r="M235" s="36"/>
    </row>
    <row r="236" spans="1:13" ht="12.75" x14ac:dyDescent="0.2">
      <c r="A236" s="46"/>
      <c r="B236" s="46"/>
      <c r="C236" s="46"/>
      <c r="D236" s="36"/>
      <c r="E236" s="36"/>
      <c r="F236" s="36"/>
      <c r="G236" s="36"/>
      <c r="H236" s="36"/>
      <c r="I236" s="36"/>
      <c r="J236" s="36"/>
      <c r="K236" s="36"/>
      <c r="L236" s="36"/>
      <c r="M236" s="36"/>
    </row>
    <row r="237" spans="1:13" ht="12.75" x14ac:dyDescent="0.2">
      <c r="A237" s="46"/>
      <c r="B237" s="46"/>
      <c r="C237" s="46"/>
      <c r="D237" s="36"/>
      <c r="E237" s="36"/>
      <c r="F237" s="36"/>
      <c r="G237" s="36"/>
      <c r="H237" s="36"/>
      <c r="I237" s="36"/>
      <c r="J237" s="36"/>
      <c r="K237" s="36"/>
      <c r="L237" s="36"/>
      <c r="M237" s="36"/>
    </row>
    <row r="238" spans="1:13" ht="12.75" x14ac:dyDescent="0.2">
      <c r="A238" s="46"/>
      <c r="B238" s="46"/>
      <c r="C238" s="46"/>
      <c r="D238" s="36"/>
      <c r="E238" s="36"/>
      <c r="F238" s="36"/>
      <c r="G238" s="36"/>
      <c r="H238" s="36"/>
      <c r="I238" s="36"/>
      <c r="J238" s="36"/>
      <c r="K238" s="36"/>
      <c r="L238" s="36"/>
      <c r="M238" s="36"/>
    </row>
    <row r="239" spans="1:13" ht="12.75" x14ac:dyDescent="0.2">
      <c r="A239" s="46"/>
      <c r="B239" s="46"/>
      <c r="C239" s="46"/>
      <c r="D239" s="36"/>
      <c r="E239" s="36"/>
      <c r="F239" s="36"/>
      <c r="G239" s="36"/>
      <c r="H239" s="36"/>
      <c r="I239" s="36"/>
      <c r="J239" s="36"/>
      <c r="K239" s="36"/>
      <c r="L239" s="36"/>
      <c r="M239" s="36"/>
    </row>
    <row r="240" spans="1:13" ht="12.75" x14ac:dyDescent="0.2">
      <c r="A240" s="46"/>
      <c r="B240" s="46"/>
      <c r="C240" s="46"/>
      <c r="D240" s="36"/>
      <c r="E240" s="36"/>
      <c r="F240" s="36"/>
      <c r="G240" s="36"/>
      <c r="H240" s="36"/>
      <c r="I240" s="36"/>
      <c r="J240" s="36"/>
      <c r="K240" s="36"/>
      <c r="L240" s="36"/>
      <c r="M240" s="36"/>
    </row>
    <row r="241" spans="1:13" ht="12.75" x14ac:dyDescent="0.2">
      <c r="A241" s="46"/>
      <c r="B241" s="46"/>
      <c r="C241" s="46"/>
      <c r="D241" s="36"/>
      <c r="E241" s="36"/>
      <c r="F241" s="36"/>
      <c r="G241" s="36"/>
      <c r="H241" s="36"/>
      <c r="I241" s="36"/>
      <c r="J241" s="36"/>
      <c r="K241" s="36"/>
      <c r="L241" s="36"/>
      <c r="M241" s="36"/>
    </row>
    <row r="242" spans="1:13" ht="12.75" x14ac:dyDescent="0.2">
      <c r="A242" s="46"/>
      <c r="B242" s="46"/>
      <c r="C242" s="46"/>
      <c r="D242" s="36"/>
      <c r="E242" s="36"/>
      <c r="F242" s="36"/>
      <c r="G242" s="36"/>
      <c r="H242" s="36"/>
      <c r="I242" s="36"/>
      <c r="J242" s="36"/>
      <c r="K242" s="36"/>
      <c r="L242" s="36"/>
      <c r="M242" s="36"/>
    </row>
    <row r="243" spans="1:13" ht="12.75" x14ac:dyDescent="0.2">
      <c r="A243" s="46"/>
      <c r="B243" s="46"/>
      <c r="C243" s="46"/>
      <c r="D243" s="36"/>
      <c r="E243" s="36"/>
      <c r="F243" s="36"/>
      <c r="G243" s="36"/>
      <c r="H243" s="36"/>
      <c r="I243" s="36"/>
      <c r="J243" s="36"/>
      <c r="K243" s="36"/>
      <c r="L243" s="36"/>
      <c r="M243" s="36"/>
    </row>
    <row r="244" spans="1:13" ht="12.75" x14ac:dyDescent="0.2">
      <c r="A244" s="46"/>
      <c r="B244" s="46"/>
      <c r="C244" s="46"/>
      <c r="D244" s="36"/>
      <c r="E244" s="36"/>
      <c r="F244" s="36"/>
      <c r="G244" s="36"/>
      <c r="H244" s="36"/>
      <c r="I244" s="36"/>
      <c r="J244" s="36"/>
      <c r="K244" s="36"/>
      <c r="L244" s="36"/>
      <c r="M244" s="36"/>
    </row>
    <row r="245" spans="1:13" ht="12.75" x14ac:dyDescent="0.2">
      <c r="A245" s="46"/>
      <c r="B245" s="46"/>
      <c r="C245" s="46"/>
      <c r="D245" s="36"/>
      <c r="E245" s="36"/>
      <c r="F245" s="36"/>
      <c r="G245" s="36"/>
      <c r="H245" s="36"/>
      <c r="I245" s="36"/>
      <c r="J245" s="36"/>
      <c r="K245" s="36"/>
      <c r="L245" s="36"/>
      <c r="M245" s="36"/>
    </row>
    <row r="246" spans="1:13" ht="12.75" x14ac:dyDescent="0.2">
      <c r="A246" s="46"/>
      <c r="B246" s="46"/>
      <c r="C246" s="46"/>
      <c r="D246" s="36"/>
      <c r="E246" s="36"/>
      <c r="F246" s="36"/>
      <c r="G246" s="36"/>
      <c r="H246" s="36"/>
      <c r="I246" s="36"/>
      <c r="J246" s="36"/>
      <c r="K246" s="36"/>
      <c r="L246" s="36"/>
      <c r="M246" s="36"/>
    </row>
    <row r="247" spans="1:13" ht="12.75" x14ac:dyDescent="0.2">
      <c r="A247" s="46"/>
      <c r="B247" s="46"/>
      <c r="C247" s="46"/>
      <c r="D247" s="36"/>
      <c r="E247" s="36"/>
      <c r="F247" s="36"/>
      <c r="G247" s="36"/>
      <c r="H247" s="36"/>
      <c r="I247" s="36"/>
      <c r="J247" s="36"/>
      <c r="K247" s="36"/>
      <c r="L247" s="36"/>
      <c r="M247" s="36"/>
    </row>
    <row r="248" spans="1:13" ht="12.75" x14ac:dyDescent="0.2">
      <c r="A248" s="46"/>
      <c r="B248" s="46"/>
      <c r="C248" s="46"/>
      <c r="D248" s="36"/>
      <c r="E248" s="36"/>
      <c r="F248" s="36"/>
      <c r="G248" s="36"/>
      <c r="H248" s="36"/>
      <c r="I248" s="36"/>
      <c r="J248" s="36"/>
      <c r="K248" s="36"/>
      <c r="L248" s="36"/>
      <c r="M248" s="36"/>
    </row>
    <row r="249" spans="1:13" ht="12.75" x14ac:dyDescent="0.2">
      <c r="A249" s="46"/>
      <c r="B249" s="46"/>
      <c r="C249" s="46"/>
      <c r="D249" s="36"/>
      <c r="E249" s="36"/>
      <c r="F249" s="36"/>
      <c r="G249" s="36"/>
      <c r="H249" s="36"/>
      <c r="I249" s="36"/>
      <c r="J249" s="36"/>
      <c r="K249" s="36"/>
      <c r="L249" s="36"/>
      <c r="M249" s="36"/>
    </row>
    <row r="250" spans="1:13" ht="12.75" x14ac:dyDescent="0.2">
      <c r="A250" s="46"/>
      <c r="B250" s="46"/>
      <c r="C250" s="46"/>
      <c r="D250" s="36"/>
      <c r="E250" s="36"/>
      <c r="F250" s="36"/>
      <c r="G250" s="36"/>
      <c r="H250" s="36"/>
      <c r="I250" s="36"/>
      <c r="J250" s="36"/>
      <c r="K250" s="36"/>
      <c r="L250" s="36"/>
      <c r="M250" s="36"/>
    </row>
    <row r="251" spans="1:13" ht="12.75" x14ac:dyDescent="0.2">
      <c r="A251" s="46"/>
      <c r="B251" s="46"/>
      <c r="C251" s="46"/>
      <c r="D251" s="36"/>
      <c r="E251" s="36"/>
      <c r="F251" s="36"/>
      <c r="G251" s="36"/>
      <c r="H251" s="36"/>
      <c r="I251" s="36"/>
      <c r="J251" s="36"/>
      <c r="K251" s="36"/>
      <c r="L251" s="36"/>
      <c r="M251" s="36"/>
    </row>
    <row r="252" spans="1:13" ht="12.75" x14ac:dyDescent="0.2">
      <c r="A252" s="46"/>
      <c r="B252" s="46"/>
      <c r="C252" s="46"/>
      <c r="D252" s="36"/>
      <c r="E252" s="36"/>
      <c r="F252" s="36"/>
      <c r="G252" s="36"/>
      <c r="H252" s="36"/>
      <c r="I252" s="36"/>
      <c r="J252" s="36"/>
      <c r="K252" s="36"/>
      <c r="L252" s="36"/>
      <c r="M252" s="36"/>
    </row>
    <row r="253" spans="1:13" ht="12.75" x14ac:dyDescent="0.2">
      <c r="A253" s="46"/>
      <c r="B253" s="46"/>
      <c r="C253" s="46"/>
      <c r="D253" s="36"/>
      <c r="E253" s="36"/>
      <c r="F253" s="36"/>
      <c r="G253" s="36"/>
      <c r="H253" s="36"/>
      <c r="I253" s="36"/>
      <c r="J253" s="36"/>
      <c r="K253" s="36"/>
      <c r="L253" s="36"/>
      <c r="M253" s="36"/>
    </row>
    <row r="254" spans="1:13" ht="12.75" x14ac:dyDescent="0.2">
      <c r="A254" s="46"/>
      <c r="B254" s="46"/>
      <c r="C254" s="46"/>
      <c r="D254" s="36"/>
      <c r="E254" s="36"/>
      <c r="F254" s="36"/>
      <c r="G254" s="36"/>
      <c r="H254" s="36"/>
      <c r="I254" s="36"/>
      <c r="J254" s="36"/>
      <c r="K254" s="36"/>
      <c r="L254" s="36"/>
      <c r="M254" s="36"/>
    </row>
    <row r="255" spans="1:13" ht="12.75" x14ac:dyDescent="0.2">
      <c r="A255" s="46"/>
      <c r="B255" s="46"/>
      <c r="C255" s="46"/>
      <c r="D255" s="36"/>
      <c r="E255" s="36"/>
      <c r="F255" s="36"/>
      <c r="G255" s="36"/>
      <c r="H255" s="36"/>
      <c r="I255" s="36"/>
      <c r="J255" s="36"/>
      <c r="K255" s="36"/>
      <c r="L255" s="36"/>
      <c r="M255" s="36"/>
    </row>
    <row r="256" spans="1:13" ht="12.75" x14ac:dyDescent="0.2">
      <c r="A256" s="46"/>
      <c r="B256" s="46"/>
      <c r="C256" s="46"/>
      <c r="D256" s="36"/>
      <c r="E256" s="36"/>
      <c r="F256" s="36"/>
      <c r="G256" s="36"/>
      <c r="H256" s="36"/>
      <c r="I256" s="36"/>
      <c r="J256" s="36"/>
      <c r="K256" s="36"/>
      <c r="L256" s="36"/>
      <c r="M256" s="36"/>
    </row>
    <row r="257" spans="1:13" ht="12.75" x14ac:dyDescent="0.2">
      <c r="A257" s="46"/>
      <c r="B257" s="46"/>
      <c r="C257" s="46"/>
      <c r="D257" s="36"/>
      <c r="E257" s="36"/>
      <c r="F257" s="36"/>
      <c r="G257" s="36"/>
      <c r="H257" s="36"/>
      <c r="I257" s="36"/>
      <c r="J257" s="36"/>
      <c r="K257" s="36"/>
      <c r="L257" s="36"/>
      <c r="M257" s="36"/>
    </row>
    <row r="258" spans="1:13" ht="12.75" x14ac:dyDescent="0.2">
      <c r="A258" s="46"/>
      <c r="B258" s="46"/>
      <c r="C258" s="46"/>
      <c r="D258" s="36"/>
      <c r="E258" s="36"/>
      <c r="F258" s="36"/>
      <c r="G258" s="36"/>
      <c r="H258" s="36"/>
      <c r="I258" s="36"/>
      <c r="J258" s="36"/>
      <c r="K258" s="36"/>
      <c r="L258" s="36"/>
      <c r="M258" s="36"/>
    </row>
    <row r="259" spans="1:13" ht="12.75" x14ac:dyDescent="0.2">
      <c r="A259" s="46"/>
      <c r="B259" s="46"/>
      <c r="C259" s="46"/>
      <c r="D259" s="36"/>
      <c r="E259" s="36"/>
      <c r="F259" s="36"/>
      <c r="G259" s="36"/>
      <c r="H259" s="36"/>
      <c r="I259" s="36"/>
      <c r="J259" s="36"/>
      <c r="K259" s="36"/>
      <c r="L259" s="36"/>
      <c r="M259" s="36"/>
    </row>
    <row r="260" spans="1:13" ht="12.75" x14ac:dyDescent="0.2">
      <c r="A260" s="46"/>
      <c r="B260" s="46"/>
      <c r="C260" s="46"/>
      <c r="D260" s="36"/>
      <c r="E260" s="36"/>
      <c r="F260" s="36"/>
      <c r="G260" s="36"/>
      <c r="H260" s="36"/>
      <c r="I260" s="36"/>
      <c r="J260" s="36"/>
      <c r="K260" s="36"/>
      <c r="L260" s="36"/>
      <c r="M260" s="36"/>
    </row>
    <row r="261" spans="1:13" ht="12.75" x14ac:dyDescent="0.2">
      <c r="A261" s="46"/>
      <c r="B261" s="46"/>
      <c r="C261" s="46"/>
      <c r="D261" s="36"/>
      <c r="E261" s="36"/>
      <c r="F261" s="36"/>
      <c r="G261" s="36"/>
      <c r="H261" s="36"/>
      <c r="I261" s="36"/>
      <c r="J261" s="36"/>
      <c r="K261" s="36"/>
      <c r="L261" s="36"/>
      <c r="M261" s="36"/>
    </row>
    <row r="262" spans="1:13" ht="12.75" x14ac:dyDescent="0.2">
      <c r="A262" s="46"/>
      <c r="B262" s="46"/>
      <c r="C262" s="46"/>
      <c r="D262" s="36"/>
      <c r="E262" s="36"/>
      <c r="F262" s="36"/>
      <c r="G262" s="36"/>
      <c r="H262" s="36"/>
      <c r="I262" s="36"/>
      <c r="J262" s="36"/>
      <c r="K262" s="36"/>
      <c r="L262" s="36"/>
      <c r="M262" s="36"/>
    </row>
    <row r="263" spans="1:13" ht="12.75" x14ac:dyDescent="0.2">
      <c r="A263" s="46"/>
      <c r="B263" s="46"/>
      <c r="C263" s="46"/>
      <c r="D263" s="36"/>
      <c r="E263" s="36"/>
      <c r="F263" s="36"/>
      <c r="G263" s="36"/>
      <c r="H263" s="36"/>
      <c r="I263" s="36"/>
      <c r="J263" s="36"/>
      <c r="K263" s="36"/>
      <c r="L263" s="36"/>
      <c r="M263" s="36"/>
    </row>
    <row r="264" spans="1:13" ht="12.75" x14ac:dyDescent="0.2">
      <c r="A264" s="46"/>
      <c r="B264" s="46"/>
      <c r="C264" s="46"/>
      <c r="D264" s="36"/>
      <c r="E264" s="36"/>
      <c r="F264" s="36"/>
      <c r="G264" s="36"/>
      <c r="H264" s="36"/>
      <c r="I264" s="36"/>
      <c r="J264" s="36"/>
      <c r="K264" s="36"/>
      <c r="L264" s="36"/>
      <c r="M264" s="36"/>
    </row>
    <row r="265" spans="1:13" ht="12.75" x14ac:dyDescent="0.2">
      <c r="A265" s="46"/>
      <c r="B265" s="46"/>
      <c r="C265" s="46"/>
      <c r="D265" s="36"/>
      <c r="E265" s="36"/>
      <c r="F265" s="36"/>
      <c r="G265" s="36"/>
      <c r="H265" s="36"/>
      <c r="I265" s="36"/>
      <c r="J265" s="36"/>
      <c r="K265" s="36"/>
      <c r="L265" s="36"/>
      <c r="M265" s="36"/>
    </row>
    <row r="266" spans="1:13" ht="12.75" x14ac:dyDescent="0.2">
      <c r="A266" s="46"/>
      <c r="B266" s="46"/>
      <c r="C266" s="46"/>
      <c r="D266" s="36"/>
      <c r="E266" s="36"/>
      <c r="F266" s="36"/>
      <c r="G266" s="36"/>
      <c r="H266" s="36"/>
      <c r="I266" s="36"/>
      <c r="J266" s="36"/>
      <c r="K266" s="36"/>
      <c r="L266" s="36"/>
      <c r="M266" s="36"/>
    </row>
    <row r="267" spans="1:13" ht="12.75" x14ac:dyDescent="0.2">
      <c r="A267" s="46"/>
      <c r="B267" s="46"/>
      <c r="C267" s="46"/>
      <c r="D267" s="36"/>
      <c r="E267" s="36"/>
      <c r="F267" s="36"/>
      <c r="G267" s="36"/>
      <c r="H267" s="36"/>
      <c r="I267" s="36"/>
      <c r="J267" s="36"/>
      <c r="K267" s="36"/>
      <c r="L267" s="36"/>
      <c r="M267" s="36"/>
    </row>
    <row r="268" spans="1:13" ht="12.75" x14ac:dyDescent="0.2">
      <c r="A268" s="46"/>
      <c r="B268" s="46"/>
      <c r="C268" s="46"/>
      <c r="D268" s="36"/>
      <c r="E268" s="36"/>
      <c r="F268" s="36"/>
      <c r="G268" s="36"/>
      <c r="H268" s="36"/>
      <c r="I268" s="36"/>
      <c r="J268" s="36"/>
      <c r="K268" s="36"/>
      <c r="L268" s="36"/>
      <c r="M268" s="36"/>
    </row>
    <row r="269" spans="1:13" ht="12.75" x14ac:dyDescent="0.2">
      <c r="A269" s="46"/>
      <c r="B269" s="46"/>
      <c r="C269" s="46"/>
      <c r="D269" s="36"/>
      <c r="E269" s="36"/>
      <c r="F269" s="36"/>
      <c r="G269" s="36"/>
      <c r="H269" s="36"/>
      <c r="I269" s="36"/>
      <c r="J269" s="36"/>
      <c r="K269" s="36"/>
      <c r="L269" s="36"/>
      <c r="M269" s="36"/>
    </row>
    <row r="270" spans="1:13" ht="12.75" x14ac:dyDescent="0.2">
      <c r="A270" s="46"/>
      <c r="B270" s="46"/>
      <c r="C270" s="46"/>
      <c r="D270" s="36"/>
      <c r="E270" s="36"/>
      <c r="F270" s="36"/>
      <c r="G270" s="36"/>
      <c r="H270" s="36"/>
      <c r="I270" s="36"/>
      <c r="J270" s="36"/>
      <c r="K270" s="36"/>
      <c r="L270" s="36"/>
      <c r="M270" s="36"/>
    </row>
    <row r="271" spans="1:13" ht="12.75" x14ac:dyDescent="0.2">
      <c r="A271" s="46"/>
      <c r="B271" s="46"/>
      <c r="C271" s="46"/>
      <c r="D271" s="36"/>
      <c r="E271" s="36"/>
      <c r="F271" s="36"/>
      <c r="G271" s="36"/>
      <c r="H271" s="36"/>
      <c r="I271" s="36"/>
      <c r="J271" s="36"/>
      <c r="K271" s="36"/>
      <c r="L271" s="36"/>
      <c r="M271" s="36"/>
    </row>
    <row r="272" spans="1:13" ht="12.75" x14ac:dyDescent="0.2">
      <c r="A272" s="46"/>
      <c r="B272" s="46"/>
      <c r="C272" s="46"/>
      <c r="D272" s="36"/>
      <c r="E272" s="36"/>
      <c r="F272" s="36"/>
      <c r="G272" s="36"/>
      <c r="H272" s="36"/>
      <c r="I272" s="36"/>
      <c r="J272" s="36"/>
      <c r="K272" s="36"/>
      <c r="L272" s="36"/>
      <c r="M272" s="36"/>
    </row>
    <row r="273" spans="1:13" ht="12.75" x14ac:dyDescent="0.2">
      <c r="A273" s="46"/>
      <c r="B273" s="46"/>
      <c r="C273" s="46"/>
      <c r="D273" s="36"/>
      <c r="E273" s="36"/>
      <c r="F273" s="36"/>
      <c r="G273" s="36"/>
      <c r="H273" s="36"/>
      <c r="I273" s="36"/>
      <c r="J273" s="36"/>
      <c r="K273" s="36"/>
      <c r="L273" s="36"/>
      <c r="M273" s="36"/>
    </row>
    <row r="274" spans="1:13" ht="12.75" x14ac:dyDescent="0.2">
      <c r="A274" s="46"/>
      <c r="B274" s="46"/>
      <c r="C274" s="46"/>
      <c r="D274" s="36"/>
      <c r="E274" s="36"/>
      <c r="F274" s="36"/>
      <c r="G274" s="36"/>
      <c r="H274" s="36"/>
      <c r="I274" s="36"/>
      <c r="J274" s="36"/>
      <c r="K274" s="36"/>
      <c r="L274" s="36"/>
      <c r="M274" s="36"/>
    </row>
    <row r="275" spans="1:13" ht="12.75" x14ac:dyDescent="0.2">
      <c r="A275" s="46"/>
      <c r="B275" s="46"/>
      <c r="C275" s="46"/>
      <c r="D275" s="36"/>
      <c r="E275" s="36"/>
      <c r="F275" s="36"/>
      <c r="G275" s="36"/>
      <c r="H275" s="36"/>
      <c r="I275" s="36"/>
      <c r="J275" s="36"/>
      <c r="K275" s="36"/>
      <c r="L275" s="36"/>
      <c r="M275" s="36"/>
    </row>
    <row r="276" spans="1:13" ht="12.75" x14ac:dyDescent="0.2">
      <c r="A276" s="46"/>
      <c r="B276" s="46"/>
      <c r="C276" s="46"/>
      <c r="D276" s="36"/>
      <c r="E276" s="36"/>
      <c r="F276" s="36"/>
      <c r="G276" s="36"/>
      <c r="H276" s="36"/>
      <c r="I276" s="36"/>
      <c r="J276" s="36"/>
      <c r="K276" s="36"/>
      <c r="L276" s="36"/>
      <c r="M276" s="36"/>
    </row>
    <row r="277" spans="1:13" ht="12.75" x14ac:dyDescent="0.2">
      <c r="A277" s="46"/>
      <c r="B277" s="46"/>
      <c r="C277" s="46"/>
      <c r="D277" s="36"/>
      <c r="E277" s="36"/>
      <c r="F277" s="36"/>
      <c r="G277" s="36"/>
      <c r="H277" s="36"/>
      <c r="I277" s="36"/>
      <c r="J277" s="36"/>
      <c r="K277" s="36"/>
      <c r="L277" s="36"/>
      <c r="M277" s="36"/>
    </row>
    <row r="278" spans="1:13" ht="12.75" x14ac:dyDescent="0.2">
      <c r="A278" s="46"/>
      <c r="B278" s="46"/>
      <c r="C278" s="46"/>
      <c r="D278" s="36"/>
      <c r="E278" s="36"/>
      <c r="F278" s="36"/>
      <c r="G278" s="36"/>
      <c r="H278" s="36"/>
      <c r="I278" s="36"/>
      <c r="J278" s="36"/>
      <c r="K278" s="36"/>
      <c r="L278" s="36"/>
      <c r="M278" s="36"/>
    </row>
    <row r="279" spans="1:13" ht="12.75" x14ac:dyDescent="0.2">
      <c r="A279" s="46"/>
      <c r="B279" s="46"/>
      <c r="C279" s="46"/>
      <c r="D279" s="36"/>
      <c r="E279" s="36"/>
      <c r="F279" s="36"/>
      <c r="G279" s="36"/>
      <c r="H279" s="36"/>
      <c r="I279" s="36"/>
      <c r="J279" s="36"/>
      <c r="K279" s="36"/>
      <c r="L279" s="36"/>
      <c r="M279" s="36"/>
    </row>
    <row r="280" spans="1:13" ht="12.75" x14ac:dyDescent="0.2">
      <c r="A280" s="46"/>
      <c r="B280" s="46"/>
      <c r="C280" s="46"/>
      <c r="D280" s="36"/>
      <c r="E280" s="36"/>
      <c r="F280" s="36"/>
      <c r="G280" s="36"/>
      <c r="H280" s="36"/>
      <c r="I280" s="36"/>
      <c r="J280" s="36"/>
      <c r="K280" s="36"/>
      <c r="L280" s="36"/>
      <c r="M280" s="36"/>
    </row>
    <row r="281" spans="1:13" ht="12.75" x14ac:dyDescent="0.2">
      <c r="A281" s="46"/>
      <c r="B281" s="46"/>
      <c r="C281" s="46"/>
      <c r="D281" s="36"/>
      <c r="E281" s="36"/>
      <c r="F281" s="36"/>
      <c r="G281" s="36"/>
      <c r="H281" s="36"/>
      <c r="I281" s="36"/>
      <c r="J281" s="36"/>
      <c r="K281" s="36"/>
      <c r="L281" s="36"/>
      <c r="M281" s="36"/>
    </row>
    <row r="282" spans="1:13" ht="12.75" x14ac:dyDescent="0.2">
      <c r="A282" s="46"/>
      <c r="B282" s="46"/>
      <c r="C282" s="46"/>
      <c r="D282" s="36"/>
      <c r="E282" s="36"/>
      <c r="F282" s="36"/>
      <c r="G282" s="36"/>
      <c r="H282" s="36"/>
      <c r="I282" s="36"/>
      <c r="J282" s="36"/>
      <c r="K282" s="36"/>
      <c r="L282" s="36"/>
      <c r="M282" s="36"/>
    </row>
    <row r="283" spans="1:13" ht="12.75" x14ac:dyDescent="0.2">
      <c r="A283" s="46"/>
      <c r="B283" s="46"/>
      <c r="C283" s="46"/>
      <c r="D283" s="36"/>
      <c r="E283" s="36"/>
      <c r="F283" s="36"/>
      <c r="G283" s="36"/>
      <c r="H283" s="36"/>
      <c r="I283" s="36"/>
      <c r="J283" s="36"/>
      <c r="K283" s="36"/>
      <c r="L283" s="36"/>
      <c r="M283" s="36"/>
    </row>
    <row r="284" spans="1:13" ht="12.75" x14ac:dyDescent="0.2">
      <c r="A284" s="46"/>
      <c r="B284" s="46"/>
      <c r="C284" s="46"/>
      <c r="D284" s="36"/>
      <c r="E284" s="36"/>
      <c r="F284" s="36"/>
      <c r="G284" s="36"/>
      <c r="H284" s="36"/>
      <c r="I284" s="36"/>
      <c r="J284" s="36"/>
      <c r="K284" s="36"/>
      <c r="L284" s="36"/>
      <c r="M284" s="36"/>
    </row>
    <row r="285" spans="1:13" ht="12.75" x14ac:dyDescent="0.2">
      <c r="A285" s="46"/>
      <c r="B285" s="46"/>
      <c r="C285" s="46"/>
      <c r="D285" s="36"/>
      <c r="E285" s="36"/>
      <c r="F285" s="36"/>
      <c r="G285" s="36"/>
      <c r="H285" s="36"/>
      <c r="I285" s="36"/>
      <c r="J285" s="36"/>
      <c r="K285" s="36"/>
      <c r="L285" s="36"/>
      <c r="M285" s="36"/>
    </row>
    <row r="286" spans="1:13" ht="12.75" x14ac:dyDescent="0.2">
      <c r="A286" s="46"/>
      <c r="B286" s="46"/>
      <c r="C286" s="46"/>
      <c r="D286" s="36"/>
      <c r="E286" s="36"/>
      <c r="F286" s="36"/>
      <c r="G286" s="36"/>
      <c r="H286" s="36"/>
      <c r="I286" s="36"/>
      <c r="J286" s="36"/>
      <c r="K286" s="36"/>
      <c r="L286" s="36"/>
      <c r="M286" s="36"/>
    </row>
    <row r="287" spans="1:13" ht="12.75" x14ac:dyDescent="0.2">
      <c r="A287" s="46"/>
      <c r="B287" s="46"/>
      <c r="C287" s="46"/>
      <c r="D287" s="36"/>
      <c r="E287" s="36"/>
      <c r="F287" s="36"/>
      <c r="G287" s="36"/>
      <c r="H287" s="36"/>
      <c r="I287" s="36"/>
      <c r="J287" s="36"/>
      <c r="K287" s="36"/>
      <c r="L287" s="36"/>
      <c r="M287" s="36"/>
    </row>
    <row r="288" spans="1:13" ht="12.75" x14ac:dyDescent="0.2">
      <c r="A288" s="46"/>
      <c r="B288" s="46"/>
      <c r="C288" s="46"/>
      <c r="D288" s="36"/>
      <c r="E288" s="36"/>
      <c r="F288" s="36"/>
      <c r="G288" s="36"/>
      <c r="H288" s="36"/>
      <c r="I288" s="36"/>
      <c r="J288" s="36"/>
      <c r="K288" s="36"/>
      <c r="L288" s="36"/>
      <c r="M288" s="36"/>
    </row>
    <row r="289" spans="1:13" ht="12.75" x14ac:dyDescent="0.2">
      <c r="A289" s="46"/>
      <c r="B289" s="46"/>
      <c r="C289" s="46"/>
      <c r="D289" s="36"/>
      <c r="E289" s="36"/>
      <c r="F289" s="36"/>
      <c r="G289" s="36"/>
      <c r="H289" s="36"/>
      <c r="I289" s="36"/>
      <c r="J289" s="36"/>
      <c r="K289" s="36"/>
      <c r="L289" s="36"/>
      <c r="M289" s="36"/>
    </row>
    <row r="290" spans="1:13" ht="12.75" x14ac:dyDescent="0.2">
      <c r="A290" s="46"/>
      <c r="B290" s="46"/>
      <c r="C290" s="46"/>
      <c r="D290" s="36"/>
      <c r="E290" s="36"/>
      <c r="F290" s="36"/>
      <c r="G290" s="36"/>
      <c r="H290" s="36"/>
      <c r="I290" s="36"/>
      <c r="J290" s="36"/>
      <c r="K290" s="36"/>
      <c r="L290" s="36"/>
      <c r="M290" s="36"/>
    </row>
    <row r="291" spans="1:13" ht="12.75" x14ac:dyDescent="0.2">
      <c r="A291" s="46"/>
      <c r="B291" s="46"/>
      <c r="C291" s="46"/>
      <c r="D291" s="36"/>
      <c r="E291" s="36"/>
      <c r="F291" s="36"/>
      <c r="G291" s="36"/>
      <c r="H291" s="36"/>
      <c r="I291" s="36"/>
      <c r="J291" s="36"/>
      <c r="K291" s="36"/>
      <c r="L291" s="36"/>
      <c r="M291" s="36"/>
    </row>
    <row r="292" spans="1:13" ht="12.75" x14ac:dyDescent="0.2">
      <c r="A292" s="46"/>
      <c r="B292" s="46"/>
      <c r="C292" s="46"/>
      <c r="D292" s="36"/>
      <c r="E292" s="36"/>
      <c r="F292" s="36"/>
      <c r="G292" s="36"/>
      <c r="H292" s="36"/>
      <c r="I292" s="36"/>
      <c r="J292" s="36"/>
      <c r="K292" s="36"/>
      <c r="L292" s="36"/>
      <c r="M292" s="36"/>
    </row>
    <row r="293" spans="1:13" ht="12.75" x14ac:dyDescent="0.2">
      <c r="A293" s="46"/>
      <c r="B293" s="46"/>
      <c r="C293" s="46"/>
      <c r="D293" s="36"/>
      <c r="E293" s="36"/>
      <c r="F293" s="36"/>
      <c r="G293" s="36"/>
      <c r="H293" s="36"/>
      <c r="I293" s="36"/>
      <c r="J293" s="36"/>
      <c r="K293" s="36"/>
      <c r="L293" s="36"/>
      <c r="M293" s="36"/>
    </row>
    <row r="294" spans="1:13" ht="12.75" x14ac:dyDescent="0.2">
      <c r="A294" s="46"/>
      <c r="B294" s="46"/>
      <c r="C294" s="46"/>
      <c r="D294" s="36"/>
      <c r="E294" s="36"/>
      <c r="F294" s="36"/>
      <c r="G294" s="36"/>
      <c r="H294" s="36"/>
      <c r="I294" s="36"/>
      <c r="J294" s="36"/>
      <c r="K294" s="36"/>
      <c r="L294" s="36"/>
      <c r="M294" s="36"/>
    </row>
    <row r="295" spans="1:13" ht="12.75" x14ac:dyDescent="0.2">
      <c r="A295" s="46"/>
      <c r="B295" s="46"/>
      <c r="C295" s="46"/>
      <c r="D295" s="36"/>
      <c r="E295" s="36"/>
      <c r="F295" s="36"/>
      <c r="G295" s="36"/>
      <c r="H295" s="36"/>
      <c r="I295" s="36"/>
      <c r="J295" s="36"/>
      <c r="K295" s="36"/>
      <c r="L295" s="36"/>
      <c r="M295" s="36"/>
    </row>
    <row r="296" spans="1:13" ht="12.75" x14ac:dyDescent="0.2">
      <c r="A296" s="46"/>
      <c r="B296" s="46"/>
      <c r="C296" s="46"/>
      <c r="D296" s="36"/>
      <c r="E296" s="36"/>
      <c r="F296" s="36"/>
      <c r="G296" s="36"/>
      <c r="H296" s="36"/>
      <c r="I296" s="36"/>
      <c r="J296" s="36"/>
      <c r="K296" s="36"/>
      <c r="L296" s="36"/>
      <c r="M296" s="36"/>
    </row>
    <row r="297" spans="1:13" ht="12.75" x14ac:dyDescent="0.2">
      <c r="A297" s="46"/>
      <c r="B297" s="46"/>
      <c r="C297" s="46"/>
      <c r="D297" s="36"/>
      <c r="E297" s="36"/>
      <c r="F297" s="36"/>
      <c r="G297" s="36"/>
      <c r="H297" s="36"/>
      <c r="I297" s="36"/>
      <c r="J297" s="36"/>
      <c r="K297" s="36"/>
      <c r="L297" s="36"/>
      <c r="M297" s="36"/>
    </row>
    <row r="298" spans="1:13" ht="12.75" x14ac:dyDescent="0.2">
      <c r="A298" s="46"/>
      <c r="B298" s="46"/>
      <c r="C298" s="46"/>
      <c r="D298" s="36"/>
      <c r="E298" s="36"/>
      <c r="F298" s="36"/>
      <c r="G298" s="36"/>
      <c r="H298" s="36"/>
      <c r="I298" s="36"/>
      <c r="J298" s="36"/>
      <c r="K298" s="36"/>
      <c r="L298" s="36"/>
      <c r="M298" s="36"/>
    </row>
    <row r="299" spans="1:13" ht="12.75" x14ac:dyDescent="0.2">
      <c r="A299" s="46"/>
      <c r="B299" s="46"/>
      <c r="C299" s="46"/>
      <c r="D299" s="36"/>
      <c r="E299" s="36"/>
      <c r="F299" s="36"/>
      <c r="G299" s="36"/>
      <c r="H299" s="36"/>
      <c r="I299" s="36"/>
      <c r="J299" s="36"/>
      <c r="K299" s="36"/>
      <c r="L299" s="36"/>
      <c r="M299" s="36"/>
    </row>
    <row r="300" spans="1:13" ht="12.75" x14ac:dyDescent="0.2">
      <c r="A300" s="46"/>
      <c r="B300" s="46"/>
      <c r="C300" s="46"/>
      <c r="D300" s="36"/>
      <c r="E300" s="36"/>
      <c r="F300" s="36"/>
      <c r="G300" s="36"/>
      <c r="H300" s="36"/>
      <c r="I300" s="36"/>
      <c r="J300" s="36"/>
      <c r="K300" s="36"/>
      <c r="L300" s="36"/>
      <c r="M300" s="36"/>
    </row>
    <row r="301" spans="1:13" ht="12.75" x14ac:dyDescent="0.2">
      <c r="A301" s="46"/>
      <c r="B301" s="46"/>
      <c r="C301" s="46"/>
      <c r="D301" s="36"/>
      <c r="E301" s="36"/>
      <c r="F301" s="36"/>
      <c r="G301" s="36"/>
      <c r="H301" s="36"/>
      <c r="I301" s="36"/>
      <c r="J301" s="36"/>
      <c r="K301" s="36"/>
      <c r="L301" s="36"/>
      <c r="M301" s="36"/>
    </row>
    <row r="302" spans="1:13" ht="12.75" x14ac:dyDescent="0.2">
      <c r="A302" s="46"/>
      <c r="B302" s="46"/>
      <c r="C302" s="46"/>
      <c r="D302" s="36"/>
      <c r="E302" s="36"/>
      <c r="F302" s="36"/>
      <c r="G302" s="36"/>
      <c r="H302" s="36"/>
      <c r="I302" s="36"/>
      <c r="J302" s="36"/>
      <c r="K302" s="36"/>
      <c r="L302" s="36"/>
      <c r="M302" s="36"/>
    </row>
    <row r="303" spans="1:13" ht="12.75" x14ac:dyDescent="0.2">
      <c r="A303" s="46"/>
      <c r="B303" s="46"/>
      <c r="C303" s="46"/>
      <c r="D303" s="36"/>
      <c r="E303" s="36"/>
      <c r="F303" s="36"/>
      <c r="G303" s="36"/>
      <c r="H303" s="36"/>
      <c r="I303" s="36"/>
      <c r="J303" s="36"/>
      <c r="K303" s="36"/>
      <c r="L303" s="36"/>
      <c r="M303" s="36"/>
    </row>
    <row r="304" spans="1:13" ht="12.75" x14ac:dyDescent="0.2">
      <c r="A304" s="46"/>
      <c r="B304" s="46"/>
      <c r="C304" s="46"/>
      <c r="D304" s="36"/>
      <c r="E304" s="36"/>
      <c r="F304" s="36"/>
      <c r="G304" s="36"/>
      <c r="H304" s="36"/>
      <c r="I304" s="36"/>
      <c r="J304" s="36"/>
      <c r="K304" s="36"/>
      <c r="L304" s="36"/>
      <c r="M304" s="36"/>
    </row>
    <row r="305" spans="1:13" ht="12.75" x14ac:dyDescent="0.2">
      <c r="A305" s="46"/>
      <c r="B305" s="46"/>
      <c r="C305" s="46"/>
      <c r="D305" s="36"/>
      <c r="E305" s="36"/>
      <c r="F305" s="36"/>
      <c r="G305" s="36"/>
      <c r="H305" s="36"/>
      <c r="I305" s="36"/>
      <c r="J305" s="36"/>
      <c r="K305" s="36"/>
      <c r="L305" s="36"/>
      <c r="M305" s="36"/>
    </row>
    <row r="306" spans="1:13" ht="12.75" x14ac:dyDescent="0.2">
      <c r="A306" s="46"/>
      <c r="B306" s="46"/>
      <c r="C306" s="46"/>
      <c r="D306" s="36"/>
      <c r="E306" s="36"/>
      <c r="F306" s="36"/>
      <c r="G306" s="36"/>
      <c r="H306" s="36"/>
      <c r="I306" s="36"/>
      <c r="J306" s="36"/>
      <c r="K306" s="36"/>
      <c r="L306" s="36"/>
      <c r="M306" s="36"/>
    </row>
    <row r="307" spans="1:13" ht="12.75" x14ac:dyDescent="0.2">
      <c r="A307" s="46"/>
      <c r="B307" s="46"/>
      <c r="C307" s="46"/>
      <c r="D307" s="36"/>
      <c r="E307" s="36"/>
      <c r="F307" s="36"/>
      <c r="G307" s="36"/>
      <c r="H307" s="36"/>
      <c r="I307" s="36"/>
      <c r="J307" s="36"/>
      <c r="K307" s="36"/>
      <c r="L307" s="36"/>
      <c r="M307" s="36"/>
    </row>
    <row r="308" spans="1:13" ht="12.75" x14ac:dyDescent="0.2">
      <c r="A308" s="46"/>
      <c r="B308" s="46"/>
      <c r="C308" s="46"/>
      <c r="D308" s="36"/>
      <c r="E308" s="36"/>
      <c r="F308" s="36"/>
      <c r="G308" s="36"/>
      <c r="H308" s="36"/>
      <c r="I308" s="36"/>
      <c r="J308" s="36"/>
      <c r="K308" s="36"/>
      <c r="L308" s="36"/>
      <c r="M308" s="36"/>
    </row>
    <row r="309" spans="1:13" ht="12.75" x14ac:dyDescent="0.2">
      <c r="A309" s="46"/>
      <c r="B309" s="46"/>
      <c r="C309" s="46"/>
      <c r="D309" s="36"/>
      <c r="E309" s="36"/>
      <c r="F309" s="36"/>
      <c r="G309" s="36"/>
      <c r="H309" s="36"/>
      <c r="I309" s="36"/>
      <c r="J309" s="36"/>
      <c r="K309" s="36"/>
      <c r="L309" s="36"/>
      <c r="M309" s="36"/>
    </row>
    <row r="310" spans="1:13" ht="12.75" x14ac:dyDescent="0.2">
      <c r="A310" s="46"/>
      <c r="B310" s="46"/>
      <c r="C310" s="46"/>
      <c r="D310" s="36"/>
      <c r="E310" s="36"/>
      <c r="F310" s="36"/>
      <c r="G310" s="36"/>
      <c r="H310" s="36"/>
      <c r="I310" s="36"/>
      <c r="J310" s="36"/>
      <c r="K310" s="36"/>
      <c r="L310" s="36"/>
      <c r="M310" s="36"/>
    </row>
    <row r="311" spans="1:13" ht="12.75" x14ac:dyDescent="0.2">
      <c r="A311" s="46"/>
      <c r="B311" s="46"/>
      <c r="C311" s="46"/>
      <c r="D311" s="36"/>
      <c r="E311" s="36"/>
      <c r="F311" s="36"/>
      <c r="G311" s="36"/>
      <c r="H311" s="36"/>
      <c r="I311" s="36"/>
      <c r="J311" s="36"/>
      <c r="K311" s="36"/>
      <c r="L311" s="36"/>
      <c r="M311" s="36"/>
    </row>
    <row r="312" spans="1:13" ht="12.75" x14ac:dyDescent="0.2">
      <c r="A312" s="46"/>
      <c r="B312" s="46"/>
      <c r="C312" s="46"/>
      <c r="D312" s="36"/>
      <c r="E312" s="36"/>
      <c r="F312" s="36"/>
      <c r="G312" s="36"/>
      <c r="H312" s="36"/>
      <c r="I312" s="36"/>
      <c r="J312" s="36"/>
      <c r="K312" s="36"/>
      <c r="L312" s="36"/>
      <c r="M312" s="36"/>
    </row>
    <row r="313" spans="1:13" ht="12.75" x14ac:dyDescent="0.2">
      <c r="A313" s="46"/>
      <c r="B313" s="46"/>
      <c r="C313" s="46"/>
      <c r="D313" s="36"/>
      <c r="E313" s="36"/>
      <c r="F313" s="36"/>
      <c r="G313" s="36"/>
      <c r="H313" s="36"/>
      <c r="I313" s="36"/>
      <c r="J313" s="36"/>
      <c r="K313" s="36"/>
      <c r="L313" s="36"/>
      <c r="M313" s="36"/>
    </row>
    <row r="314" spans="1:13" ht="12.75" x14ac:dyDescent="0.2">
      <c r="A314" s="46"/>
      <c r="B314" s="46"/>
      <c r="C314" s="46"/>
      <c r="D314" s="36"/>
      <c r="E314" s="36"/>
      <c r="F314" s="36"/>
      <c r="G314" s="36"/>
      <c r="H314" s="36"/>
      <c r="I314" s="36"/>
      <c r="J314" s="36"/>
      <c r="K314" s="36"/>
      <c r="L314" s="36"/>
      <c r="M314" s="36"/>
    </row>
    <row r="315" spans="1:13" ht="12.75" x14ac:dyDescent="0.2">
      <c r="A315" s="46"/>
      <c r="B315" s="46"/>
      <c r="C315" s="46"/>
      <c r="D315" s="36"/>
      <c r="E315" s="36"/>
      <c r="F315" s="36"/>
      <c r="G315" s="36"/>
      <c r="H315" s="36"/>
      <c r="I315" s="36"/>
      <c r="J315" s="36"/>
      <c r="K315" s="36"/>
      <c r="L315" s="36"/>
      <c r="M315" s="36"/>
    </row>
    <row r="316" spans="1:13" ht="12.75" x14ac:dyDescent="0.2">
      <c r="A316" s="46"/>
      <c r="B316" s="46"/>
      <c r="C316" s="46"/>
      <c r="D316" s="36"/>
      <c r="E316" s="36"/>
      <c r="F316" s="36"/>
      <c r="G316" s="36"/>
      <c r="H316" s="36"/>
      <c r="I316" s="36"/>
      <c r="J316" s="36"/>
      <c r="K316" s="36"/>
      <c r="L316" s="36"/>
      <c r="M316" s="36"/>
    </row>
    <row r="317" spans="1:13" ht="12.75" x14ac:dyDescent="0.2">
      <c r="A317" s="46"/>
      <c r="B317" s="46"/>
      <c r="C317" s="46"/>
      <c r="D317" s="36"/>
      <c r="E317" s="36"/>
      <c r="F317" s="36"/>
      <c r="G317" s="36"/>
      <c r="H317" s="36"/>
      <c r="I317" s="36"/>
      <c r="J317" s="36"/>
      <c r="K317" s="36"/>
      <c r="L317" s="36"/>
      <c r="M317" s="36"/>
    </row>
    <row r="318" spans="1:13" ht="12.75" x14ac:dyDescent="0.2">
      <c r="A318" s="46"/>
      <c r="B318" s="46"/>
      <c r="C318" s="46"/>
      <c r="D318" s="36"/>
      <c r="E318" s="36"/>
      <c r="F318" s="36"/>
      <c r="G318" s="36"/>
      <c r="H318" s="36"/>
      <c r="I318" s="36"/>
      <c r="J318" s="36"/>
      <c r="K318" s="36"/>
      <c r="L318" s="36"/>
      <c r="M318" s="36"/>
    </row>
    <row r="319" spans="1:13" ht="12.75" x14ac:dyDescent="0.2">
      <c r="A319" s="46"/>
      <c r="B319" s="46"/>
      <c r="C319" s="46"/>
      <c r="D319" s="36"/>
      <c r="E319" s="36"/>
      <c r="F319" s="36"/>
      <c r="G319" s="36"/>
      <c r="H319" s="36"/>
      <c r="I319" s="36"/>
      <c r="J319" s="36"/>
      <c r="K319" s="36"/>
      <c r="L319" s="36"/>
      <c r="M319" s="36"/>
    </row>
    <row r="320" spans="1:13" ht="12.75" x14ac:dyDescent="0.2">
      <c r="A320" s="46"/>
      <c r="B320" s="46"/>
      <c r="C320" s="46"/>
      <c r="D320" s="36"/>
      <c r="E320" s="36"/>
      <c r="F320" s="36"/>
      <c r="G320" s="36"/>
      <c r="H320" s="36"/>
      <c r="I320" s="36"/>
      <c r="J320" s="36"/>
      <c r="K320" s="36"/>
      <c r="L320" s="36"/>
      <c r="M320" s="36"/>
    </row>
    <row r="321" spans="1:13" ht="12.75" x14ac:dyDescent="0.2">
      <c r="A321" s="46"/>
      <c r="B321" s="46"/>
      <c r="C321" s="46"/>
      <c r="D321" s="36"/>
      <c r="E321" s="36"/>
      <c r="F321" s="36"/>
      <c r="G321" s="36"/>
      <c r="H321" s="36"/>
      <c r="I321" s="36"/>
      <c r="J321" s="36"/>
      <c r="K321" s="36"/>
      <c r="L321" s="36"/>
      <c r="M321" s="36"/>
    </row>
    <row r="322" spans="1:13" ht="12.75" x14ac:dyDescent="0.2">
      <c r="A322" s="46"/>
      <c r="B322" s="46"/>
      <c r="C322" s="46"/>
      <c r="D322" s="36"/>
      <c r="E322" s="36"/>
      <c r="F322" s="36"/>
      <c r="G322" s="36"/>
      <c r="H322" s="36"/>
      <c r="I322" s="36"/>
      <c r="J322" s="36"/>
      <c r="K322" s="36"/>
      <c r="L322" s="36"/>
      <c r="M322" s="36"/>
    </row>
    <row r="323" spans="1:13" ht="12.75" x14ac:dyDescent="0.2">
      <c r="A323" s="46"/>
      <c r="B323" s="46"/>
      <c r="C323" s="46"/>
      <c r="D323" s="36"/>
      <c r="E323" s="36"/>
      <c r="F323" s="36"/>
      <c r="G323" s="36"/>
      <c r="H323" s="36"/>
      <c r="I323" s="36"/>
      <c r="J323" s="36"/>
      <c r="K323" s="36"/>
      <c r="L323" s="36"/>
      <c r="M323" s="36"/>
    </row>
    <row r="324" spans="1:13" ht="12.75" x14ac:dyDescent="0.2">
      <c r="A324" s="46"/>
      <c r="B324" s="46"/>
      <c r="C324" s="46"/>
      <c r="D324" s="36"/>
      <c r="E324" s="36"/>
      <c r="F324" s="36"/>
      <c r="G324" s="36"/>
      <c r="H324" s="36"/>
      <c r="I324" s="36"/>
      <c r="J324" s="36"/>
      <c r="K324" s="36"/>
      <c r="L324" s="36"/>
      <c r="M324" s="36"/>
    </row>
    <row r="325" spans="1:13" ht="12.75" x14ac:dyDescent="0.2">
      <c r="A325" s="46"/>
      <c r="B325" s="46"/>
      <c r="C325" s="46"/>
      <c r="D325" s="36"/>
      <c r="E325" s="36"/>
      <c r="F325" s="36"/>
      <c r="G325" s="36"/>
      <c r="H325" s="36"/>
      <c r="I325" s="36"/>
      <c r="J325" s="36"/>
      <c r="K325" s="36"/>
      <c r="L325" s="36"/>
      <c r="M325" s="36"/>
    </row>
    <row r="326" spans="1:13" ht="12.75" x14ac:dyDescent="0.2">
      <c r="A326" s="46"/>
      <c r="B326" s="46"/>
      <c r="C326" s="46"/>
      <c r="D326" s="36"/>
      <c r="E326" s="36"/>
      <c r="F326" s="36"/>
      <c r="G326" s="36"/>
      <c r="H326" s="36"/>
      <c r="I326" s="36"/>
      <c r="J326" s="36"/>
      <c r="K326" s="36"/>
      <c r="L326" s="36"/>
      <c r="M326" s="36"/>
    </row>
    <row r="327" spans="1:13" ht="12.75" x14ac:dyDescent="0.2">
      <c r="A327" s="46"/>
      <c r="B327" s="46"/>
      <c r="C327" s="46"/>
      <c r="D327" s="36"/>
      <c r="E327" s="36"/>
      <c r="F327" s="36"/>
      <c r="G327" s="36"/>
      <c r="H327" s="36"/>
      <c r="I327" s="36"/>
      <c r="J327" s="36"/>
      <c r="K327" s="36"/>
      <c r="L327" s="36"/>
      <c r="M327" s="36"/>
    </row>
    <row r="328" spans="1:13" ht="12.75" x14ac:dyDescent="0.2">
      <c r="A328" s="46"/>
      <c r="B328" s="46"/>
      <c r="C328" s="46"/>
      <c r="D328" s="36"/>
      <c r="E328" s="36"/>
      <c r="F328" s="36"/>
      <c r="G328" s="36"/>
      <c r="H328" s="36"/>
      <c r="I328" s="36"/>
      <c r="J328" s="36"/>
      <c r="K328" s="36"/>
      <c r="L328" s="36"/>
      <c r="M328" s="36"/>
    </row>
    <row r="329" spans="1:13" ht="12.75" x14ac:dyDescent="0.2">
      <c r="A329" s="46"/>
      <c r="B329" s="46"/>
      <c r="C329" s="46"/>
      <c r="D329" s="36"/>
      <c r="E329" s="36"/>
      <c r="F329" s="36"/>
      <c r="G329" s="36"/>
      <c r="H329" s="36"/>
      <c r="I329" s="36"/>
      <c r="J329" s="36"/>
      <c r="K329" s="36"/>
      <c r="L329" s="36"/>
      <c r="M329" s="36"/>
    </row>
    <row r="330" spans="1:13" ht="12.75" x14ac:dyDescent="0.2">
      <c r="A330" s="46"/>
      <c r="B330" s="46"/>
      <c r="C330" s="46"/>
      <c r="D330" s="36"/>
      <c r="E330" s="36"/>
      <c r="F330" s="36"/>
      <c r="G330" s="36"/>
      <c r="H330" s="36"/>
      <c r="I330" s="36"/>
      <c r="J330" s="36"/>
      <c r="K330" s="36"/>
      <c r="L330" s="36"/>
      <c r="M330" s="36"/>
    </row>
    <row r="331" spans="1:13" ht="12.75" x14ac:dyDescent="0.2">
      <c r="A331" s="46"/>
      <c r="B331" s="46"/>
      <c r="C331" s="46"/>
      <c r="D331" s="36"/>
      <c r="E331" s="36"/>
      <c r="F331" s="36"/>
      <c r="G331" s="36"/>
      <c r="H331" s="36"/>
      <c r="I331" s="36"/>
      <c r="J331" s="36"/>
      <c r="K331" s="36"/>
      <c r="L331" s="36"/>
      <c r="M331" s="36"/>
    </row>
    <row r="332" spans="1:13" ht="12.75" x14ac:dyDescent="0.2">
      <c r="A332" s="46"/>
      <c r="B332" s="46"/>
      <c r="C332" s="46"/>
      <c r="D332" s="36"/>
      <c r="E332" s="36"/>
      <c r="F332" s="36"/>
      <c r="G332" s="36"/>
      <c r="H332" s="36"/>
      <c r="I332" s="36"/>
      <c r="J332" s="36"/>
      <c r="K332" s="36"/>
      <c r="L332" s="36"/>
      <c r="M332" s="36"/>
    </row>
    <row r="333" spans="1:13" ht="12.75" x14ac:dyDescent="0.2">
      <c r="A333" s="46"/>
      <c r="B333" s="46"/>
      <c r="C333" s="46"/>
      <c r="D333" s="36"/>
      <c r="E333" s="36"/>
      <c r="F333" s="36"/>
      <c r="G333" s="36"/>
      <c r="H333" s="36"/>
      <c r="I333" s="36"/>
      <c r="J333" s="36"/>
      <c r="K333" s="36"/>
      <c r="L333" s="36"/>
      <c r="M333" s="36"/>
    </row>
    <row r="334" spans="1:13" ht="12.75" x14ac:dyDescent="0.2">
      <c r="A334" s="46"/>
      <c r="B334" s="46"/>
      <c r="C334" s="46"/>
      <c r="D334" s="36"/>
      <c r="E334" s="36"/>
      <c r="F334" s="36"/>
      <c r="G334" s="36"/>
      <c r="H334" s="36"/>
      <c r="I334" s="36"/>
      <c r="J334" s="36"/>
      <c r="K334" s="36"/>
      <c r="L334" s="36"/>
      <c r="M334" s="36"/>
    </row>
    <row r="335" spans="1:13" ht="12.75" x14ac:dyDescent="0.2">
      <c r="A335" s="46"/>
      <c r="B335" s="46"/>
      <c r="C335" s="46"/>
      <c r="D335" s="36"/>
      <c r="E335" s="36"/>
      <c r="F335" s="36"/>
      <c r="G335" s="36"/>
      <c r="H335" s="36"/>
      <c r="I335" s="36"/>
      <c r="J335" s="36"/>
      <c r="K335" s="36"/>
      <c r="L335" s="36"/>
      <c r="M335" s="36"/>
    </row>
    <row r="336" spans="1:13" ht="12.75" x14ac:dyDescent="0.2">
      <c r="A336" s="46"/>
      <c r="B336" s="46"/>
      <c r="C336" s="46"/>
      <c r="D336" s="36"/>
      <c r="E336" s="36"/>
      <c r="F336" s="36"/>
      <c r="G336" s="36"/>
      <c r="H336" s="36"/>
      <c r="I336" s="36"/>
      <c r="J336" s="36"/>
      <c r="K336" s="36"/>
      <c r="L336" s="36"/>
      <c r="M336" s="36"/>
    </row>
    <row r="337" spans="1:13" ht="12.75" x14ac:dyDescent="0.2">
      <c r="A337" s="46"/>
      <c r="B337" s="46"/>
      <c r="C337" s="46"/>
      <c r="D337" s="36"/>
      <c r="E337" s="36"/>
      <c r="F337" s="36"/>
      <c r="G337" s="36"/>
      <c r="H337" s="36"/>
      <c r="I337" s="36"/>
      <c r="J337" s="36"/>
      <c r="K337" s="36"/>
      <c r="L337" s="36"/>
      <c r="M337" s="36"/>
    </row>
    <row r="338" spans="1:13" ht="12.75" x14ac:dyDescent="0.2">
      <c r="A338" s="46"/>
      <c r="B338" s="46"/>
      <c r="C338" s="46"/>
      <c r="D338" s="36"/>
      <c r="E338" s="36"/>
      <c r="F338" s="36"/>
      <c r="G338" s="36"/>
      <c r="H338" s="36"/>
      <c r="I338" s="36"/>
      <c r="J338" s="36"/>
      <c r="K338" s="36"/>
      <c r="L338" s="36"/>
      <c r="M338" s="36"/>
    </row>
    <row r="339" spans="1:13" ht="12.75" x14ac:dyDescent="0.2">
      <c r="A339" s="46"/>
      <c r="B339" s="46"/>
      <c r="C339" s="46"/>
      <c r="D339" s="36"/>
      <c r="E339" s="36"/>
      <c r="F339" s="36"/>
      <c r="G339" s="36"/>
      <c r="H339" s="36"/>
      <c r="I339" s="36"/>
      <c r="J339" s="36"/>
      <c r="K339" s="36"/>
      <c r="L339" s="36"/>
      <c r="M339" s="36"/>
    </row>
    <row r="340" spans="1:13" ht="12.75" x14ac:dyDescent="0.2">
      <c r="A340" s="46"/>
      <c r="B340" s="46"/>
      <c r="C340" s="46"/>
      <c r="D340" s="36"/>
      <c r="E340" s="36"/>
      <c r="F340" s="36"/>
      <c r="G340" s="36"/>
      <c r="H340" s="36"/>
      <c r="I340" s="36"/>
      <c r="J340" s="36"/>
      <c r="K340" s="36"/>
      <c r="L340" s="36"/>
      <c r="M340" s="36"/>
    </row>
    <row r="341" spans="1:13" ht="12.75" x14ac:dyDescent="0.2">
      <c r="A341" s="46"/>
      <c r="B341" s="46"/>
      <c r="C341" s="46"/>
      <c r="D341" s="36"/>
      <c r="E341" s="36"/>
      <c r="F341" s="36"/>
      <c r="G341" s="36"/>
      <c r="H341" s="36"/>
      <c r="I341" s="36"/>
      <c r="J341" s="36"/>
      <c r="K341" s="36"/>
      <c r="L341" s="36"/>
      <c r="M341" s="36"/>
    </row>
    <row r="342" spans="1:13" ht="12.75" x14ac:dyDescent="0.2">
      <c r="A342" s="46"/>
      <c r="B342" s="46"/>
      <c r="C342" s="46"/>
      <c r="D342" s="36"/>
      <c r="E342" s="36"/>
      <c r="F342" s="36"/>
      <c r="G342" s="36"/>
      <c r="H342" s="36"/>
      <c r="I342" s="36"/>
      <c r="J342" s="36"/>
      <c r="K342" s="36"/>
      <c r="L342" s="36"/>
      <c r="M342" s="36"/>
    </row>
    <row r="343" spans="1:13" ht="12.75" x14ac:dyDescent="0.2">
      <c r="A343" s="46"/>
      <c r="B343" s="46"/>
      <c r="C343" s="46"/>
      <c r="D343" s="36"/>
      <c r="E343" s="36"/>
      <c r="F343" s="36"/>
      <c r="G343" s="36"/>
      <c r="H343" s="36"/>
      <c r="I343" s="36"/>
      <c r="J343" s="36"/>
      <c r="K343" s="36"/>
      <c r="L343" s="36"/>
      <c r="M343" s="36"/>
    </row>
    <row r="344" spans="1:13" ht="12.75" x14ac:dyDescent="0.2">
      <c r="A344" s="46"/>
      <c r="B344" s="46"/>
      <c r="C344" s="46"/>
      <c r="D344" s="36"/>
      <c r="E344" s="36"/>
      <c r="F344" s="36"/>
      <c r="G344" s="36"/>
      <c r="H344" s="36"/>
      <c r="I344" s="36"/>
      <c r="J344" s="36"/>
      <c r="K344" s="36"/>
      <c r="L344" s="36"/>
      <c r="M344" s="36"/>
    </row>
    <row r="345" spans="1:13" ht="12.75" x14ac:dyDescent="0.2">
      <c r="A345" s="46"/>
      <c r="B345" s="46"/>
      <c r="C345" s="46"/>
      <c r="D345" s="36"/>
      <c r="E345" s="36"/>
      <c r="F345" s="36"/>
      <c r="G345" s="36"/>
      <c r="H345" s="36"/>
      <c r="I345" s="36"/>
      <c r="J345" s="36"/>
      <c r="K345" s="36"/>
      <c r="L345" s="36"/>
      <c r="M345" s="36"/>
    </row>
    <row r="346" spans="1:13" ht="12.75" x14ac:dyDescent="0.2">
      <c r="A346" s="46"/>
      <c r="B346" s="46"/>
      <c r="C346" s="46"/>
      <c r="D346" s="36"/>
      <c r="E346" s="36"/>
      <c r="F346" s="36"/>
      <c r="G346" s="36"/>
      <c r="H346" s="36"/>
      <c r="I346" s="36"/>
      <c r="J346" s="36"/>
      <c r="K346" s="36"/>
      <c r="L346" s="36"/>
      <c r="M346" s="36"/>
    </row>
    <row r="347" spans="1:13" ht="12.75" x14ac:dyDescent="0.2">
      <c r="A347" s="46"/>
      <c r="B347" s="46"/>
      <c r="C347" s="46"/>
      <c r="D347" s="36"/>
      <c r="E347" s="36"/>
      <c r="F347" s="36"/>
      <c r="G347" s="36"/>
      <c r="H347" s="36"/>
      <c r="I347" s="36"/>
      <c r="J347" s="36"/>
      <c r="K347" s="36"/>
      <c r="L347" s="36"/>
      <c r="M347" s="36"/>
    </row>
    <row r="348" spans="1:13" ht="12.75" x14ac:dyDescent="0.2">
      <c r="A348" s="46"/>
      <c r="B348" s="46"/>
      <c r="C348" s="46"/>
      <c r="D348" s="36"/>
      <c r="E348" s="36"/>
      <c r="F348" s="36"/>
      <c r="G348" s="36"/>
      <c r="H348" s="36"/>
      <c r="I348" s="36"/>
      <c r="J348" s="36"/>
      <c r="K348" s="36"/>
      <c r="L348" s="36"/>
      <c r="M348" s="36"/>
    </row>
    <row r="349" spans="1:13" ht="12.75" x14ac:dyDescent="0.2">
      <c r="A349" s="46"/>
      <c r="B349" s="46"/>
      <c r="C349" s="46"/>
      <c r="D349" s="36"/>
      <c r="E349" s="36"/>
      <c r="F349" s="36"/>
      <c r="G349" s="36"/>
      <c r="H349" s="36"/>
      <c r="I349" s="36"/>
      <c r="J349" s="36"/>
      <c r="K349" s="36"/>
      <c r="L349" s="36"/>
      <c r="M349" s="36"/>
    </row>
    <row r="350" spans="1:13" ht="12.75" x14ac:dyDescent="0.2">
      <c r="A350" s="46"/>
      <c r="B350" s="46"/>
      <c r="C350" s="46"/>
      <c r="D350" s="36"/>
      <c r="E350" s="36"/>
      <c r="F350" s="36"/>
      <c r="G350" s="36"/>
      <c r="H350" s="36"/>
      <c r="I350" s="36"/>
      <c r="J350" s="36"/>
      <c r="K350" s="36"/>
      <c r="L350" s="36"/>
      <c r="M350" s="36"/>
    </row>
    <row r="351" spans="1:13" ht="12.75" x14ac:dyDescent="0.2">
      <c r="A351" s="46"/>
      <c r="B351" s="46"/>
      <c r="C351" s="46"/>
      <c r="D351" s="36"/>
      <c r="E351" s="36"/>
      <c r="F351" s="36"/>
      <c r="G351" s="36"/>
      <c r="H351" s="36"/>
      <c r="I351" s="36"/>
      <c r="J351" s="36"/>
      <c r="K351" s="36"/>
      <c r="L351" s="36"/>
      <c r="M351" s="36"/>
    </row>
    <row r="352" spans="1:13" ht="12.75" x14ac:dyDescent="0.2">
      <c r="A352" s="46"/>
      <c r="B352" s="46"/>
      <c r="C352" s="46"/>
      <c r="D352" s="36"/>
      <c r="E352" s="36"/>
      <c r="F352" s="36"/>
      <c r="G352" s="36"/>
      <c r="H352" s="36"/>
      <c r="I352" s="36"/>
      <c r="J352" s="36"/>
      <c r="K352" s="36"/>
      <c r="L352" s="36"/>
      <c r="M352" s="36"/>
    </row>
    <row r="353" spans="1:13" ht="12.75" x14ac:dyDescent="0.2">
      <c r="A353" s="46"/>
      <c r="B353" s="46"/>
      <c r="C353" s="46"/>
      <c r="D353" s="36"/>
      <c r="E353" s="36"/>
      <c r="F353" s="36"/>
      <c r="G353" s="36"/>
      <c r="H353" s="36"/>
      <c r="I353" s="36"/>
      <c r="J353" s="36"/>
      <c r="K353" s="36"/>
      <c r="L353" s="36"/>
      <c r="M353" s="36"/>
    </row>
    <row r="354" spans="1:13" ht="12.75" x14ac:dyDescent="0.2">
      <c r="A354" s="46"/>
      <c r="B354" s="46"/>
      <c r="C354" s="46"/>
      <c r="D354" s="36"/>
      <c r="E354" s="36"/>
      <c r="F354" s="36"/>
      <c r="G354" s="36"/>
      <c r="H354" s="36"/>
      <c r="I354" s="36"/>
      <c r="J354" s="36"/>
      <c r="K354" s="36"/>
      <c r="L354" s="36"/>
      <c r="M354" s="36"/>
    </row>
    <row r="355" spans="1:13" ht="12.75" x14ac:dyDescent="0.2">
      <c r="A355" s="46"/>
      <c r="B355" s="46"/>
      <c r="C355" s="46"/>
      <c r="D355" s="36"/>
      <c r="E355" s="36"/>
      <c r="F355" s="36"/>
      <c r="G355" s="36"/>
      <c r="H355" s="36"/>
      <c r="I355" s="36"/>
      <c r="J355" s="36"/>
      <c r="K355" s="36"/>
      <c r="L355" s="36"/>
      <c r="M355" s="36"/>
    </row>
    <row r="356" spans="1:13" ht="12.75" x14ac:dyDescent="0.2">
      <c r="A356" s="46"/>
      <c r="B356" s="46"/>
      <c r="C356" s="46"/>
      <c r="D356" s="36"/>
      <c r="E356" s="36"/>
      <c r="F356" s="36"/>
      <c r="G356" s="36"/>
      <c r="H356" s="36"/>
      <c r="I356" s="36"/>
      <c r="J356" s="36"/>
      <c r="K356" s="36"/>
      <c r="L356" s="36"/>
      <c r="M356" s="36"/>
    </row>
    <row r="357" spans="1:13" ht="12.75" x14ac:dyDescent="0.2">
      <c r="A357" s="46"/>
      <c r="B357" s="46"/>
      <c r="C357" s="46"/>
      <c r="D357" s="36"/>
      <c r="E357" s="36"/>
      <c r="F357" s="36"/>
      <c r="G357" s="36"/>
      <c r="H357" s="36"/>
      <c r="I357" s="36"/>
      <c r="J357" s="36"/>
      <c r="K357" s="36"/>
      <c r="L357" s="36"/>
      <c r="M357" s="36"/>
    </row>
    <row r="358" spans="1:13" ht="12.75" x14ac:dyDescent="0.2">
      <c r="A358" s="46"/>
      <c r="B358" s="46"/>
      <c r="C358" s="46"/>
      <c r="D358" s="36"/>
      <c r="E358" s="36"/>
      <c r="F358" s="36"/>
      <c r="G358" s="36"/>
      <c r="H358" s="36"/>
      <c r="I358" s="36"/>
      <c r="J358" s="36"/>
      <c r="K358" s="36"/>
      <c r="L358" s="36"/>
      <c r="M358" s="36"/>
    </row>
    <row r="359" spans="1:13" ht="12.75" x14ac:dyDescent="0.2">
      <c r="A359" s="46"/>
      <c r="B359" s="46"/>
      <c r="C359" s="46"/>
      <c r="D359" s="36"/>
      <c r="E359" s="36"/>
      <c r="F359" s="36"/>
      <c r="G359" s="36"/>
      <c r="H359" s="36"/>
      <c r="I359" s="36"/>
      <c r="J359" s="36"/>
      <c r="K359" s="36"/>
      <c r="L359" s="36"/>
      <c r="M359" s="36"/>
    </row>
    <row r="360" spans="1:13" ht="12.75" x14ac:dyDescent="0.2">
      <c r="A360" s="46"/>
      <c r="B360" s="46"/>
      <c r="C360" s="46"/>
      <c r="D360" s="36"/>
      <c r="E360" s="36"/>
      <c r="F360" s="36"/>
      <c r="G360" s="36"/>
      <c r="H360" s="36"/>
      <c r="I360" s="36"/>
      <c r="J360" s="36"/>
      <c r="K360" s="36"/>
      <c r="L360" s="36"/>
      <c r="M360" s="36"/>
    </row>
    <row r="361" spans="1:13" ht="12.75" x14ac:dyDescent="0.2">
      <c r="A361" s="46"/>
      <c r="B361" s="46"/>
      <c r="C361" s="46"/>
      <c r="D361" s="36"/>
      <c r="E361" s="36"/>
      <c r="F361" s="36"/>
      <c r="G361" s="36"/>
      <c r="H361" s="36"/>
      <c r="I361" s="36"/>
      <c r="J361" s="36"/>
      <c r="K361" s="36"/>
      <c r="L361" s="36"/>
      <c r="M361" s="36"/>
    </row>
    <row r="362" spans="1:13" ht="12.75" x14ac:dyDescent="0.2">
      <c r="A362" s="46"/>
      <c r="B362" s="46"/>
      <c r="C362" s="46"/>
      <c r="D362" s="36"/>
      <c r="E362" s="36"/>
      <c r="F362" s="36"/>
      <c r="G362" s="36"/>
      <c r="H362" s="36"/>
      <c r="I362" s="36"/>
      <c r="J362" s="36"/>
      <c r="K362" s="36"/>
      <c r="L362" s="36"/>
      <c r="M362" s="36"/>
    </row>
    <row r="363" spans="1:13" ht="12.75" x14ac:dyDescent="0.2">
      <c r="A363" s="46"/>
      <c r="B363" s="46"/>
      <c r="C363" s="46"/>
      <c r="D363" s="36"/>
      <c r="E363" s="36"/>
      <c r="F363" s="36"/>
      <c r="G363" s="36"/>
      <c r="H363" s="36"/>
      <c r="I363" s="36"/>
      <c r="J363" s="36"/>
      <c r="K363" s="36"/>
      <c r="L363" s="36"/>
      <c r="M363" s="36"/>
    </row>
    <row r="364" spans="1:13" ht="12.75" x14ac:dyDescent="0.2">
      <c r="A364" s="46"/>
      <c r="B364" s="46"/>
      <c r="C364" s="46"/>
      <c r="D364" s="36"/>
      <c r="E364" s="36"/>
      <c r="F364" s="36"/>
      <c r="G364" s="36"/>
      <c r="H364" s="36"/>
      <c r="I364" s="36"/>
      <c r="J364" s="36"/>
      <c r="K364" s="36"/>
      <c r="L364" s="36"/>
      <c r="M364" s="36"/>
    </row>
    <row r="365" spans="1:13" ht="12.75" x14ac:dyDescent="0.2">
      <c r="A365" s="46"/>
      <c r="B365" s="46"/>
      <c r="C365" s="46"/>
      <c r="D365" s="36"/>
      <c r="E365" s="36"/>
      <c r="F365" s="36"/>
      <c r="G365" s="36"/>
      <c r="H365" s="36"/>
      <c r="I365" s="36"/>
      <c r="J365" s="36"/>
      <c r="K365" s="36"/>
      <c r="L365" s="36"/>
      <c r="M365" s="36"/>
    </row>
    <row r="366" spans="1:13" ht="12.75" x14ac:dyDescent="0.2">
      <c r="A366" s="46"/>
      <c r="B366" s="46"/>
      <c r="C366" s="46"/>
      <c r="D366" s="36"/>
      <c r="E366" s="36"/>
      <c r="F366" s="36"/>
      <c r="G366" s="36"/>
      <c r="H366" s="36"/>
      <c r="I366" s="36"/>
      <c r="J366" s="36"/>
      <c r="K366" s="36"/>
      <c r="L366" s="36"/>
      <c r="M366" s="36"/>
    </row>
    <row r="367" spans="1:13" ht="12.75" x14ac:dyDescent="0.2">
      <c r="A367" s="46"/>
      <c r="B367" s="46"/>
      <c r="C367" s="46"/>
      <c r="D367" s="36"/>
      <c r="E367" s="36"/>
      <c r="F367" s="36"/>
      <c r="G367" s="36"/>
      <c r="H367" s="36"/>
      <c r="I367" s="36"/>
      <c r="J367" s="36"/>
      <c r="K367" s="36"/>
      <c r="L367" s="36"/>
      <c r="M367" s="36"/>
    </row>
    <row r="368" spans="1:13" ht="12.75" x14ac:dyDescent="0.2">
      <c r="A368" s="46"/>
      <c r="B368" s="46"/>
      <c r="C368" s="46"/>
      <c r="D368" s="36"/>
      <c r="E368" s="36"/>
      <c r="F368" s="36"/>
      <c r="G368" s="36"/>
      <c r="H368" s="36"/>
      <c r="I368" s="36"/>
      <c r="J368" s="36"/>
      <c r="K368" s="36"/>
      <c r="L368" s="36"/>
      <c r="M368" s="36"/>
    </row>
    <row r="369" spans="1:13" ht="12.75" x14ac:dyDescent="0.2">
      <c r="A369" s="46"/>
      <c r="B369" s="46"/>
      <c r="C369" s="46"/>
      <c r="D369" s="36"/>
      <c r="E369" s="36"/>
      <c r="F369" s="36"/>
      <c r="G369" s="36"/>
      <c r="H369" s="36"/>
      <c r="I369" s="36"/>
      <c r="J369" s="36"/>
      <c r="K369" s="36"/>
      <c r="L369" s="36"/>
      <c r="M369" s="36"/>
    </row>
    <row r="370" spans="1:13" ht="12.75" x14ac:dyDescent="0.2">
      <c r="A370" s="46"/>
      <c r="B370" s="46"/>
      <c r="C370" s="46"/>
      <c r="D370" s="36"/>
      <c r="E370" s="36"/>
      <c r="F370" s="36"/>
      <c r="G370" s="36"/>
      <c r="H370" s="36"/>
      <c r="I370" s="36"/>
      <c r="J370" s="36"/>
      <c r="K370" s="36"/>
      <c r="L370" s="36"/>
      <c r="M370" s="36"/>
    </row>
    <row r="371" spans="1:13" ht="12.75" x14ac:dyDescent="0.2">
      <c r="A371" s="46"/>
      <c r="B371" s="46"/>
      <c r="C371" s="46"/>
      <c r="D371" s="36"/>
      <c r="E371" s="36"/>
      <c r="F371" s="36"/>
      <c r="G371" s="36"/>
      <c r="H371" s="36"/>
      <c r="I371" s="36"/>
      <c r="J371" s="36"/>
      <c r="K371" s="36"/>
      <c r="L371" s="36"/>
      <c r="M371" s="36"/>
    </row>
    <row r="372" spans="1:13" ht="12.75" x14ac:dyDescent="0.2">
      <c r="A372" s="46"/>
      <c r="B372" s="46"/>
      <c r="C372" s="46"/>
      <c r="D372" s="36"/>
      <c r="E372" s="36"/>
      <c r="F372" s="36"/>
      <c r="G372" s="36"/>
      <c r="H372" s="36"/>
      <c r="I372" s="36"/>
      <c r="J372" s="36"/>
      <c r="K372" s="36"/>
      <c r="L372" s="36"/>
      <c r="M372" s="36"/>
    </row>
    <row r="373" spans="1:13" ht="12.75" x14ac:dyDescent="0.2">
      <c r="A373" s="46"/>
      <c r="B373" s="46"/>
      <c r="C373" s="46"/>
      <c r="D373" s="36"/>
      <c r="E373" s="36"/>
      <c r="F373" s="36"/>
      <c r="G373" s="36"/>
      <c r="H373" s="36"/>
      <c r="I373" s="36"/>
      <c r="J373" s="36"/>
      <c r="K373" s="36"/>
      <c r="L373" s="36"/>
      <c r="M373" s="36"/>
    </row>
    <row r="374" spans="1:13" ht="12.75" x14ac:dyDescent="0.2">
      <c r="A374" s="46"/>
      <c r="B374" s="46"/>
      <c r="C374" s="46"/>
      <c r="D374" s="36"/>
      <c r="E374" s="36"/>
      <c r="F374" s="36"/>
      <c r="G374" s="36"/>
      <c r="H374" s="36"/>
      <c r="I374" s="36"/>
      <c r="J374" s="36"/>
      <c r="K374" s="36"/>
      <c r="L374" s="36"/>
      <c r="M374" s="36"/>
    </row>
    <row r="375" spans="1:13" ht="12.75" x14ac:dyDescent="0.2">
      <c r="A375" s="46"/>
      <c r="B375" s="46"/>
      <c r="C375" s="46"/>
      <c r="D375" s="36"/>
      <c r="E375" s="36"/>
      <c r="F375" s="36"/>
      <c r="G375" s="36"/>
      <c r="H375" s="36"/>
      <c r="I375" s="36"/>
      <c r="J375" s="36"/>
      <c r="K375" s="36"/>
      <c r="L375" s="36"/>
      <c r="M375" s="36"/>
    </row>
    <row r="376" spans="1:13" ht="12.75" x14ac:dyDescent="0.2">
      <c r="A376" s="46"/>
      <c r="B376" s="46"/>
      <c r="C376" s="46"/>
      <c r="D376" s="36"/>
      <c r="E376" s="36"/>
      <c r="F376" s="36"/>
      <c r="G376" s="36"/>
      <c r="H376" s="36"/>
      <c r="I376" s="36"/>
      <c r="J376" s="36"/>
      <c r="K376" s="36"/>
      <c r="L376" s="36"/>
      <c r="M376" s="36"/>
    </row>
    <row r="377" spans="1:13" ht="12.75" x14ac:dyDescent="0.2">
      <c r="A377" s="46"/>
      <c r="B377" s="46"/>
      <c r="C377" s="46"/>
      <c r="D377" s="36"/>
      <c r="E377" s="36"/>
      <c r="F377" s="36"/>
      <c r="G377" s="36"/>
      <c r="H377" s="36"/>
      <c r="I377" s="36"/>
      <c r="J377" s="36"/>
      <c r="K377" s="36"/>
      <c r="L377" s="36"/>
      <c r="M377" s="36"/>
    </row>
    <row r="378" spans="1:13" ht="12.75" x14ac:dyDescent="0.2">
      <c r="A378" s="46"/>
      <c r="B378" s="46"/>
      <c r="C378" s="46"/>
      <c r="D378" s="36"/>
      <c r="E378" s="36"/>
      <c r="F378" s="36"/>
      <c r="G378" s="36"/>
      <c r="H378" s="36"/>
      <c r="I378" s="36"/>
      <c r="J378" s="36"/>
      <c r="K378" s="36"/>
      <c r="L378" s="36"/>
      <c r="M378" s="36"/>
    </row>
    <row r="379" spans="1:13" ht="12.75" x14ac:dyDescent="0.2">
      <c r="A379" s="46"/>
      <c r="B379" s="46"/>
      <c r="C379" s="46"/>
      <c r="D379" s="36"/>
      <c r="E379" s="36"/>
      <c r="F379" s="36"/>
      <c r="G379" s="36"/>
      <c r="H379" s="36"/>
      <c r="I379" s="36"/>
      <c r="J379" s="36"/>
      <c r="K379" s="36"/>
      <c r="L379" s="36"/>
      <c r="M379" s="36"/>
    </row>
    <row r="380" spans="1:13" ht="12.75" x14ac:dyDescent="0.2">
      <c r="A380" s="46"/>
      <c r="B380" s="46"/>
      <c r="C380" s="46"/>
      <c r="D380" s="36"/>
      <c r="E380" s="36"/>
      <c r="F380" s="36"/>
      <c r="G380" s="36"/>
      <c r="H380" s="36"/>
      <c r="I380" s="36"/>
      <c r="J380" s="36"/>
      <c r="K380" s="36"/>
      <c r="L380" s="36"/>
      <c r="M380" s="36"/>
    </row>
    <row r="381" spans="1:13" ht="12.75" x14ac:dyDescent="0.2">
      <c r="A381" s="46"/>
      <c r="B381" s="46"/>
      <c r="C381" s="46"/>
      <c r="D381" s="36"/>
      <c r="E381" s="36"/>
      <c r="F381" s="36"/>
      <c r="G381" s="36"/>
      <c r="H381" s="36"/>
      <c r="I381" s="36"/>
      <c r="J381" s="36"/>
      <c r="K381" s="36"/>
      <c r="L381" s="36"/>
      <c r="M381" s="36"/>
    </row>
    <row r="382" spans="1:13" ht="12.75" x14ac:dyDescent="0.2">
      <c r="A382" s="46"/>
      <c r="B382" s="46"/>
      <c r="C382" s="46"/>
      <c r="D382" s="36"/>
      <c r="E382" s="36"/>
      <c r="F382" s="36"/>
      <c r="G382" s="36"/>
      <c r="H382" s="36"/>
      <c r="I382" s="36"/>
      <c r="J382" s="36"/>
      <c r="K382" s="36"/>
      <c r="L382" s="36"/>
      <c r="M382" s="36"/>
    </row>
    <row r="383" spans="1:13" ht="12.75" x14ac:dyDescent="0.2">
      <c r="A383" s="46"/>
      <c r="B383" s="46"/>
      <c r="C383" s="46"/>
      <c r="D383" s="36"/>
      <c r="E383" s="36"/>
      <c r="F383" s="36"/>
      <c r="G383" s="36"/>
      <c r="H383" s="36"/>
      <c r="I383" s="36"/>
      <c r="J383" s="36"/>
      <c r="K383" s="36"/>
      <c r="L383" s="36"/>
      <c r="M383" s="36"/>
    </row>
    <row r="384" spans="1:13" ht="12.75" x14ac:dyDescent="0.2">
      <c r="A384" s="46"/>
      <c r="B384" s="46"/>
      <c r="C384" s="46"/>
      <c r="D384" s="36"/>
      <c r="E384" s="36"/>
      <c r="F384" s="36"/>
      <c r="G384" s="36"/>
      <c r="H384" s="36"/>
      <c r="I384" s="36"/>
      <c r="J384" s="36"/>
      <c r="K384" s="36"/>
      <c r="L384" s="36"/>
      <c r="M384" s="36"/>
    </row>
    <row r="385" spans="1:13" ht="12.75" x14ac:dyDescent="0.2">
      <c r="A385" s="46"/>
      <c r="B385" s="46"/>
      <c r="C385" s="46"/>
      <c r="D385" s="36"/>
      <c r="E385" s="36"/>
      <c r="F385" s="36"/>
      <c r="G385" s="36"/>
      <c r="H385" s="36"/>
      <c r="I385" s="36"/>
      <c r="J385" s="36"/>
      <c r="K385" s="36"/>
      <c r="L385" s="36"/>
      <c r="M385" s="36"/>
    </row>
    <row r="386" spans="1:13" ht="12.75" x14ac:dyDescent="0.2">
      <c r="A386" s="46"/>
      <c r="B386" s="46"/>
      <c r="C386" s="46"/>
      <c r="D386" s="36"/>
      <c r="E386" s="36"/>
      <c r="F386" s="36"/>
      <c r="G386" s="36"/>
      <c r="H386" s="36"/>
      <c r="I386" s="36"/>
      <c r="J386" s="36"/>
      <c r="K386" s="36"/>
      <c r="L386" s="36"/>
      <c r="M386" s="36"/>
    </row>
    <row r="387" spans="1:13" ht="12.75" x14ac:dyDescent="0.2">
      <c r="A387" s="46"/>
      <c r="B387" s="46"/>
      <c r="C387" s="46"/>
      <c r="D387" s="36"/>
      <c r="E387" s="36"/>
      <c r="F387" s="36"/>
      <c r="G387" s="36"/>
      <c r="H387" s="36"/>
      <c r="I387" s="36"/>
      <c r="J387" s="36"/>
      <c r="K387" s="36"/>
      <c r="L387" s="36"/>
      <c r="M387" s="36"/>
    </row>
    <row r="388" spans="1:13" ht="12.75" x14ac:dyDescent="0.2">
      <c r="A388" s="46"/>
      <c r="B388" s="46"/>
      <c r="C388" s="46"/>
      <c r="D388" s="36"/>
      <c r="E388" s="36"/>
      <c r="F388" s="36"/>
      <c r="G388" s="36"/>
      <c r="H388" s="36"/>
      <c r="I388" s="36"/>
      <c r="J388" s="36"/>
      <c r="K388" s="36"/>
      <c r="L388" s="36"/>
      <c r="M388" s="36"/>
    </row>
    <row r="389" spans="1:13" ht="12.75" x14ac:dyDescent="0.2">
      <c r="A389" s="46"/>
      <c r="B389" s="46"/>
      <c r="C389" s="46"/>
      <c r="D389" s="36"/>
      <c r="E389" s="36"/>
      <c r="F389" s="36"/>
      <c r="G389" s="36"/>
      <c r="H389" s="36"/>
      <c r="I389" s="36"/>
      <c r="J389" s="36"/>
      <c r="K389" s="36"/>
      <c r="L389" s="36"/>
      <c r="M389" s="36"/>
    </row>
    <row r="390" spans="1:13" ht="12.75" x14ac:dyDescent="0.2">
      <c r="A390" s="46"/>
      <c r="B390" s="46"/>
      <c r="C390" s="46"/>
      <c r="D390" s="36"/>
      <c r="E390" s="36"/>
      <c r="F390" s="36"/>
      <c r="G390" s="36"/>
      <c r="H390" s="36"/>
      <c r="I390" s="36"/>
      <c r="J390" s="36"/>
      <c r="K390" s="36"/>
      <c r="L390" s="36"/>
      <c r="M390" s="36"/>
    </row>
    <row r="391" spans="1:13" ht="12.75" x14ac:dyDescent="0.2">
      <c r="A391" s="46"/>
      <c r="B391" s="46"/>
      <c r="C391" s="46"/>
      <c r="D391" s="36"/>
      <c r="E391" s="36"/>
      <c r="F391" s="36"/>
      <c r="G391" s="36"/>
      <c r="H391" s="36"/>
      <c r="I391" s="36"/>
      <c r="J391" s="36"/>
      <c r="K391" s="36"/>
      <c r="L391" s="36"/>
      <c r="M391" s="36"/>
    </row>
    <row r="392" spans="1:13" ht="12.75" x14ac:dyDescent="0.2">
      <c r="A392" s="46"/>
      <c r="B392" s="46"/>
      <c r="C392" s="46"/>
      <c r="D392" s="36"/>
      <c r="E392" s="36"/>
      <c r="F392" s="36"/>
      <c r="G392" s="36"/>
      <c r="H392" s="36"/>
      <c r="I392" s="36"/>
      <c r="J392" s="36"/>
      <c r="K392" s="36"/>
      <c r="L392" s="36"/>
      <c r="M392" s="36"/>
    </row>
    <row r="393" spans="1:13" ht="12.75" x14ac:dyDescent="0.2">
      <c r="A393" s="46"/>
      <c r="B393" s="46"/>
      <c r="C393" s="46"/>
      <c r="D393" s="36"/>
      <c r="E393" s="36"/>
      <c r="F393" s="36"/>
      <c r="G393" s="36"/>
      <c r="H393" s="36"/>
      <c r="I393" s="36"/>
      <c r="J393" s="36"/>
      <c r="K393" s="36"/>
      <c r="L393" s="36"/>
      <c r="M393" s="36"/>
    </row>
    <row r="394" spans="1:13" ht="12.75" x14ac:dyDescent="0.2">
      <c r="A394" s="46"/>
      <c r="B394" s="46"/>
      <c r="C394" s="46"/>
      <c r="D394" s="36"/>
      <c r="E394" s="36"/>
      <c r="F394" s="36"/>
      <c r="G394" s="36"/>
      <c r="H394" s="36"/>
      <c r="I394" s="36"/>
      <c r="J394" s="36"/>
      <c r="K394" s="36"/>
      <c r="L394" s="36"/>
      <c r="M394" s="36"/>
    </row>
    <row r="395" spans="1:13" ht="12.75" x14ac:dyDescent="0.2">
      <c r="A395" s="46"/>
      <c r="B395" s="46"/>
      <c r="C395" s="46"/>
      <c r="D395" s="36"/>
      <c r="E395" s="36"/>
      <c r="F395" s="36"/>
      <c r="G395" s="36"/>
      <c r="H395" s="36"/>
      <c r="I395" s="36"/>
      <c r="J395" s="36"/>
      <c r="K395" s="36"/>
      <c r="L395" s="36"/>
      <c r="M395" s="36"/>
    </row>
    <row r="396" spans="1:13" ht="12.75" x14ac:dyDescent="0.2">
      <c r="A396" s="46"/>
      <c r="B396" s="46"/>
      <c r="C396" s="46"/>
      <c r="D396" s="36"/>
      <c r="E396" s="36"/>
      <c r="F396" s="36"/>
      <c r="G396" s="36"/>
      <c r="H396" s="36"/>
      <c r="I396" s="36"/>
      <c r="J396" s="36"/>
      <c r="K396" s="36"/>
      <c r="L396" s="36"/>
      <c r="M396" s="36"/>
    </row>
    <row r="397" spans="1:13" ht="12.75" x14ac:dyDescent="0.2">
      <c r="A397" s="46"/>
      <c r="B397" s="46"/>
      <c r="C397" s="46"/>
      <c r="D397" s="36"/>
      <c r="E397" s="36"/>
      <c r="F397" s="36"/>
      <c r="G397" s="36"/>
      <c r="H397" s="36"/>
      <c r="I397" s="36"/>
      <c r="J397" s="36"/>
      <c r="K397" s="36"/>
      <c r="L397" s="36"/>
      <c r="M397" s="36"/>
    </row>
    <row r="398" spans="1:13" ht="12.75" x14ac:dyDescent="0.2">
      <c r="A398" s="46"/>
      <c r="B398" s="46"/>
      <c r="C398" s="46"/>
      <c r="D398" s="36"/>
      <c r="E398" s="36"/>
      <c r="F398" s="36"/>
      <c r="G398" s="36"/>
      <c r="H398" s="36"/>
      <c r="I398" s="36"/>
      <c r="J398" s="36"/>
      <c r="K398" s="36"/>
      <c r="L398" s="36"/>
      <c r="M398" s="36"/>
    </row>
    <row r="399" spans="1:13" ht="12.75" x14ac:dyDescent="0.2">
      <c r="A399" s="46"/>
      <c r="B399" s="46"/>
      <c r="C399" s="46"/>
      <c r="D399" s="36"/>
      <c r="E399" s="36"/>
      <c r="F399" s="36"/>
      <c r="G399" s="36"/>
      <c r="H399" s="36"/>
      <c r="I399" s="36"/>
      <c r="J399" s="36"/>
      <c r="K399" s="36"/>
      <c r="L399" s="36"/>
      <c r="M399" s="36"/>
    </row>
    <row r="400" spans="1:13" ht="12.75" x14ac:dyDescent="0.2">
      <c r="A400" s="46"/>
      <c r="B400" s="46"/>
      <c r="C400" s="46"/>
      <c r="D400" s="36"/>
      <c r="E400" s="36"/>
      <c r="F400" s="36"/>
      <c r="G400" s="36"/>
      <c r="H400" s="36"/>
      <c r="I400" s="36"/>
      <c r="J400" s="36"/>
      <c r="K400" s="36"/>
      <c r="L400" s="36"/>
      <c r="M400" s="36"/>
    </row>
    <row r="401" spans="1:13" ht="12.75" x14ac:dyDescent="0.2">
      <c r="A401" s="46"/>
      <c r="B401" s="46"/>
      <c r="C401" s="46"/>
      <c r="D401" s="36"/>
      <c r="E401" s="36"/>
      <c r="F401" s="36"/>
      <c r="G401" s="36"/>
      <c r="H401" s="36"/>
      <c r="I401" s="36"/>
      <c r="J401" s="36"/>
      <c r="K401" s="36"/>
      <c r="L401" s="36"/>
      <c r="M401" s="36"/>
    </row>
    <row r="402" spans="1:13" ht="12.75" x14ac:dyDescent="0.2">
      <c r="A402" s="46"/>
      <c r="B402" s="46"/>
      <c r="C402" s="46"/>
      <c r="D402" s="36"/>
      <c r="E402" s="36"/>
      <c r="F402" s="36"/>
      <c r="G402" s="36"/>
      <c r="H402" s="36"/>
      <c r="I402" s="36"/>
      <c r="J402" s="36"/>
      <c r="K402" s="36"/>
      <c r="L402" s="36"/>
      <c r="M402" s="36"/>
    </row>
    <row r="403" spans="1:13" ht="12.75" x14ac:dyDescent="0.2">
      <c r="A403" s="46"/>
      <c r="B403" s="46"/>
      <c r="C403" s="46"/>
      <c r="D403" s="36"/>
      <c r="E403" s="36"/>
      <c r="F403" s="36"/>
      <c r="G403" s="36"/>
      <c r="H403" s="36"/>
      <c r="I403" s="36"/>
      <c r="J403" s="36"/>
      <c r="K403" s="36"/>
      <c r="L403" s="36"/>
      <c r="M403" s="36"/>
    </row>
    <row r="404" spans="1:13" ht="12.75" x14ac:dyDescent="0.2">
      <c r="A404" s="46"/>
      <c r="B404" s="46"/>
      <c r="C404" s="46"/>
      <c r="D404" s="36"/>
      <c r="E404" s="36"/>
      <c r="F404" s="36"/>
      <c r="G404" s="36"/>
      <c r="H404" s="36"/>
      <c r="I404" s="36"/>
      <c r="J404" s="36"/>
      <c r="K404" s="36"/>
      <c r="L404" s="36"/>
      <c r="M404" s="36"/>
    </row>
    <row r="405" spans="1:13" ht="12.75" x14ac:dyDescent="0.2">
      <c r="A405" s="46"/>
      <c r="B405" s="46"/>
      <c r="C405" s="46"/>
      <c r="D405" s="36"/>
      <c r="E405" s="36"/>
      <c r="F405" s="36"/>
      <c r="G405" s="36"/>
      <c r="H405" s="36"/>
      <c r="I405" s="36"/>
      <c r="J405" s="36"/>
      <c r="K405" s="36"/>
      <c r="L405" s="36"/>
      <c r="M405" s="36"/>
    </row>
    <row r="406" spans="1:13" ht="12.75" x14ac:dyDescent="0.2">
      <c r="A406" s="46"/>
      <c r="B406" s="46"/>
      <c r="C406" s="46"/>
      <c r="D406" s="36"/>
      <c r="E406" s="36"/>
      <c r="F406" s="36"/>
      <c r="G406" s="36"/>
      <c r="H406" s="36"/>
      <c r="I406" s="36"/>
      <c r="J406" s="36"/>
      <c r="K406" s="36"/>
      <c r="L406" s="36"/>
      <c r="M406" s="36"/>
    </row>
    <row r="407" spans="1:13" ht="12.75" x14ac:dyDescent="0.2">
      <c r="A407" s="46"/>
      <c r="B407" s="46"/>
      <c r="C407" s="46"/>
      <c r="D407" s="36"/>
      <c r="E407" s="36"/>
      <c r="F407" s="36"/>
      <c r="G407" s="36"/>
      <c r="H407" s="36"/>
      <c r="I407" s="36"/>
      <c r="J407" s="36"/>
      <c r="K407" s="36"/>
      <c r="L407" s="36"/>
      <c r="M407" s="36"/>
    </row>
    <row r="408" spans="1:13" ht="12.75" x14ac:dyDescent="0.2">
      <c r="A408" s="46"/>
      <c r="B408" s="46"/>
      <c r="C408" s="46"/>
      <c r="D408" s="36"/>
      <c r="E408" s="36"/>
      <c r="F408" s="36"/>
      <c r="G408" s="36"/>
      <c r="H408" s="36"/>
      <c r="I408" s="36"/>
      <c r="J408" s="36"/>
      <c r="K408" s="36"/>
      <c r="L408" s="36"/>
      <c r="M408" s="36"/>
    </row>
    <row r="409" spans="1:13" ht="12.75" x14ac:dyDescent="0.2">
      <c r="A409" s="46"/>
      <c r="B409" s="46"/>
      <c r="C409" s="46"/>
      <c r="D409" s="36"/>
      <c r="E409" s="36"/>
      <c r="F409" s="36"/>
      <c r="G409" s="36"/>
      <c r="H409" s="36"/>
      <c r="I409" s="36"/>
      <c r="J409" s="36"/>
      <c r="K409" s="36"/>
      <c r="L409" s="36"/>
      <c r="M409" s="36"/>
    </row>
    <row r="410" spans="1:13" ht="12.75" x14ac:dyDescent="0.2">
      <c r="A410" s="46"/>
      <c r="B410" s="46"/>
      <c r="C410" s="46"/>
      <c r="D410" s="36"/>
      <c r="E410" s="36"/>
      <c r="F410" s="36"/>
      <c r="G410" s="36"/>
      <c r="H410" s="36"/>
      <c r="I410" s="36"/>
      <c r="J410" s="36"/>
      <c r="K410" s="36"/>
      <c r="L410" s="36"/>
      <c r="M410" s="36"/>
    </row>
    <row r="411" spans="1:13" ht="12.75" x14ac:dyDescent="0.2">
      <c r="A411" s="46"/>
      <c r="B411" s="46"/>
      <c r="C411" s="46"/>
      <c r="D411" s="36"/>
      <c r="E411" s="36"/>
      <c r="F411" s="36"/>
      <c r="G411" s="36"/>
      <c r="H411" s="36"/>
      <c r="I411" s="36"/>
      <c r="J411" s="36"/>
      <c r="K411" s="36"/>
      <c r="L411" s="36"/>
      <c r="M411" s="36"/>
    </row>
    <row r="412" spans="1:13" ht="12.75" x14ac:dyDescent="0.2">
      <c r="A412" s="46"/>
      <c r="B412" s="46"/>
      <c r="C412" s="46"/>
      <c r="D412" s="36"/>
      <c r="E412" s="36"/>
      <c r="F412" s="36"/>
      <c r="G412" s="36"/>
      <c r="H412" s="36"/>
      <c r="I412" s="36"/>
      <c r="J412" s="36"/>
      <c r="K412" s="36"/>
      <c r="L412" s="36"/>
      <c r="M412" s="36"/>
    </row>
    <row r="413" spans="1:13" ht="12.75" x14ac:dyDescent="0.2">
      <c r="A413" s="46"/>
      <c r="B413" s="46"/>
      <c r="C413" s="46"/>
      <c r="D413" s="36"/>
      <c r="E413" s="36"/>
      <c r="F413" s="36"/>
      <c r="G413" s="36"/>
      <c r="H413" s="36"/>
      <c r="I413" s="36"/>
      <c r="J413" s="36"/>
      <c r="K413" s="36"/>
      <c r="L413" s="36"/>
      <c r="M413" s="36"/>
    </row>
    <row r="414" spans="1:13" ht="12.75" x14ac:dyDescent="0.2">
      <c r="A414" s="46"/>
      <c r="B414" s="46"/>
      <c r="C414" s="46"/>
      <c r="D414" s="36"/>
      <c r="E414" s="36"/>
      <c r="F414" s="36"/>
      <c r="G414" s="36"/>
      <c r="H414" s="36"/>
      <c r="I414" s="36"/>
      <c r="J414" s="36"/>
      <c r="K414" s="36"/>
      <c r="L414" s="36"/>
      <c r="M414" s="36"/>
    </row>
    <row r="415" spans="1:13" ht="12.75" x14ac:dyDescent="0.2">
      <c r="A415" s="46"/>
      <c r="B415" s="46"/>
      <c r="C415" s="46"/>
      <c r="D415" s="36"/>
      <c r="E415" s="36"/>
      <c r="F415" s="36"/>
      <c r="G415" s="36"/>
      <c r="H415" s="36"/>
      <c r="I415" s="36"/>
      <c r="J415" s="36"/>
      <c r="K415" s="36"/>
      <c r="L415" s="36"/>
      <c r="M415" s="36"/>
    </row>
    <row r="416" spans="1:13" ht="12.75" x14ac:dyDescent="0.2">
      <c r="A416" s="46"/>
      <c r="B416" s="46"/>
      <c r="C416" s="46"/>
      <c r="D416" s="36"/>
      <c r="E416" s="36"/>
      <c r="F416" s="36"/>
      <c r="G416" s="36"/>
      <c r="H416" s="36"/>
      <c r="I416" s="36"/>
      <c r="J416" s="36"/>
      <c r="K416" s="36"/>
      <c r="L416" s="36"/>
      <c r="M416" s="36"/>
    </row>
    <row r="417" spans="1:13" ht="12.75" x14ac:dyDescent="0.2">
      <c r="A417" s="46"/>
      <c r="B417" s="46"/>
      <c r="C417" s="46"/>
      <c r="D417" s="36"/>
      <c r="E417" s="36"/>
      <c r="F417" s="36"/>
      <c r="G417" s="36"/>
      <c r="H417" s="36"/>
      <c r="I417" s="36"/>
      <c r="J417" s="36"/>
      <c r="K417" s="36"/>
      <c r="L417" s="36"/>
      <c r="M417" s="36"/>
    </row>
    <row r="418" spans="1:13" ht="12.75" x14ac:dyDescent="0.2">
      <c r="A418" s="46"/>
      <c r="B418" s="46"/>
      <c r="C418" s="46"/>
      <c r="D418" s="36"/>
      <c r="E418" s="36"/>
      <c r="F418" s="36"/>
      <c r="G418" s="36"/>
      <c r="H418" s="36"/>
      <c r="I418" s="36"/>
      <c r="J418" s="36"/>
      <c r="K418" s="36"/>
      <c r="L418" s="36"/>
      <c r="M418" s="36"/>
    </row>
    <row r="419" spans="1:13" ht="12.75" x14ac:dyDescent="0.2">
      <c r="A419" s="46"/>
      <c r="B419" s="46"/>
      <c r="C419" s="46"/>
      <c r="D419" s="36"/>
      <c r="E419" s="36"/>
      <c r="F419" s="36"/>
      <c r="G419" s="36"/>
      <c r="H419" s="36"/>
      <c r="I419" s="36"/>
      <c r="J419" s="36"/>
      <c r="K419" s="36"/>
      <c r="L419" s="36"/>
      <c r="M419" s="36"/>
    </row>
    <row r="420" spans="1:13" ht="12.75" x14ac:dyDescent="0.2">
      <c r="A420" s="46"/>
      <c r="B420" s="46"/>
      <c r="C420" s="46"/>
      <c r="D420" s="36"/>
      <c r="E420" s="36"/>
      <c r="F420" s="36"/>
      <c r="G420" s="36"/>
      <c r="H420" s="36"/>
      <c r="I420" s="36"/>
      <c r="J420" s="36"/>
      <c r="K420" s="36"/>
      <c r="L420" s="36"/>
      <c r="M420" s="36"/>
    </row>
    <row r="421" spans="1:13" ht="12.75" x14ac:dyDescent="0.2">
      <c r="A421" s="46"/>
      <c r="B421" s="46"/>
      <c r="C421" s="46"/>
      <c r="D421" s="36"/>
      <c r="E421" s="36"/>
      <c r="F421" s="36"/>
      <c r="G421" s="36"/>
      <c r="H421" s="36"/>
      <c r="I421" s="36"/>
      <c r="J421" s="36"/>
      <c r="K421" s="36"/>
      <c r="L421" s="36"/>
      <c r="M421" s="36"/>
    </row>
    <row r="422" spans="1:13" ht="12.75" x14ac:dyDescent="0.2">
      <c r="A422" s="46"/>
      <c r="B422" s="46"/>
      <c r="C422" s="46"/>
      <c r="D422" s="36"/>
      <c r="E422" s="36"/>
      <c r="F422" s="36"/>
      <c r="G422" s="36"/>
      <c r="H422" s="36"/>
      <c r="I422" s="36"/>
      <c r="J422" s="36"/>
      <c r="K422" s="36"/>
      <c r="L422" s="36"/>
      <c r="M422" s="36"/>
    </row>
    <row r="423" spans="1:13" ht="12.75" x14ac:dyDescent="0.2">
      <c r="A423" s="46"/>
      <c r="B423" s="46"/>
      <c r="C423" s="46"/>
      <c r="D423" s="36"/>
      <c r="E423" s="36"/>
      <c r="F423" s="36"/>
      <c r="G423" s="36"/>
      <c r="H423" s="36"/>
      <c r="I423" s="36"/>
      <c r="J423" s="36"/>
      <c r="K423" s="36"/>
      <c r="L423" s="36"/>
      <c r="M423" s="36"/>
    </row>
    <row r="424" spans="1:13" ht="12.75" x14ac:dyDescent="0.2">
      <c r="A424" s="46"/>
      <c r="B424" s="46"/>
      <c r="C424" s="46"/>
      <c r="D424" s="36"/>
      <c r="E424" s="36"/>
      <c r="F424" s="36"/>
      <c r="G424" s="36"/>
      <c r="H424" s="36"/>
      <c r="I424" s="36"/>
      <c r="J424" s="36"/>
      <c r="K424" s="36"/>
      <c r="L424" s="36"/>
      <c r="M424" s="36"/>
    </row>
    <row r="425" spans="1:13" ht="12.75" x14ac:dyDescent="0.2">
      <c r="A425" s="46"/>
      <c r="B425" s="46"/>
      <c r="C425" s="46"/>
      <c r="D425" s="36"/>
      <c r="E425" s="36"/>
      <c r="F425" s="36"/>
      <c r="G425" s="36"/>
      <c r="H425" s="36"/>
      <c r="I425" s="36"/>
      <c r="J425" s="36"/>
      <c r="K425" s="36"/>
      <c r="L425" s="36"/>
      <c r="M425" s="36"/>
    </row>
    <row r="426" spans="1:13" ht="12.75" x14ac:dyDescent="0.2">
      <c r="A426" s="46"/>
      <c r="B426" s="46"/>
      <c r="C426" s="46"/>
      <c r="D426" s="36"/>
      <c r="E426" s="36"/>
      <c r="F426" s="36"/>
      <c r="G426" s="36"/>
      <c r="H426" s="36"/>
      <c r="I426" s="36"/>
      <c r="J426" s="36"/>
      <c r="K426" s="36"/>
      <c r="L426" s="36"/>
      <c r="M426" s="36"/>
    </row>
    <row r="427" spans="1:13" ht="12.75" x14ac:dyDescent="0.2">
      <c r="A427" s="46"/>
      <c r="B427" s="46"/>
      <c r="C427" s="46"/>
      <c r="D427" s="36"/>
      <c r="E427" s="36"/>
      <c r="F427" s="36"/>
      <c r="G427" s="36"/>
      <c r="H427" s="36"/>
      <c r="I427" s="36"/>
      <c r="J427" s="36"/>
      <c r="K427" s="36"/>
      <c r="L427" s="36"/>
      <c r="M427" s="36"/>
    </row>
    <row r="428" spans="1:13" ht="12.75" x14ac:dyDescent="0.2">
      <c r="A428" s="46"/>
      <c r="B428" s="46"/>
      <c r="C428" s="46"/>
      <c r="D428" s="36"/>
      <c r="E428" s="36"/>
      <c r="F428" s="36"/>
      <c r="G428" s="36"/>
      <c r="H428" s="36"/>
      <c r="I428" s="36"/>
      <c r="J428" s="36"/>
      <c r="K428" s="36"/>
      <c r="L428" s="36"/>
      <c r="M428" s="36"/>
    </row>
    <row r="429" spans="1:13" ht="12.75" x14ac:dyDescent="0.2">
      <c r="A429" s="46"/>
      <c r="B429" s="46"/>
      <c r="C429" s="46"/>
      <c r="D429" s="36"/>
      <c r="E429" s="36"/>
      <c r="F429" s="36"/>
      <c r="G429" s="36"/>
      <c r="H429" s="36"/>
      <c r="I429" s="36"/>
      <c r="J429" s="36"/>
      <c r="K429" s="36"/>
      <c r="L429" s="36"/>
      <c r="M429" s="36"/>
    </row>
    <row r="430" spans="1:13" ht="12.75" x14ac:dyDescent="0.2">
      <c r="A430" s="46"/>
      <c r="B430" s="46"/>
      <c r="C430" s="46"/>
      <c r="D430" s="36"/>
      <c r="E430" s="36"/>
      <c r="F430" s="36"/>
      <c r="G430" s="36"/>
      <c r="H430" s="36"/>
      <c r="I430" s="36"/>
      <c r="J430" s="36"/>
      <c r="K430" s="36"/>
      <c r="L430" s="36"/>
      <c r="M430" s="36"/>
    </row>
    <row r="431" spans="1:13" ht="12.75" x14ac:dyDescent="0.2">
      <c r="A431" s="46"/>
      <c r="B431" s="46"/>
      <c r="C431" s="46"/>
      <c r="D431" s="36"/>
      <c r="E431" s="36"/>
      <c r="F431" s="36"/>
      <c r="G431" s="36"/>
      <c r="H431" s="36"/>
      <c r="I431" s="36"/>
      <c r="J431" s="36"/>
      <c r="K431" s="36"/>
      <c r="L431" s="36"/>
      <c r="M431" s="36"/>
    </row>
    <row r="432" spans="1:13" ht="12.75" x14ac:dyDescent="0.2">
      <c r="A432" s="46"/>
      <c r="B432" s="46"/>
      <c r="C432" s="46"/>
      <c r="D432" s="36"/>
      <c r="E432" s="36"/>
      <c r="F432" s="36"/>
      <c r="G432" s="36"/>
      <c r="H432" s="36"/>
      <c r="I432" s="36"/>
      <c r="J432" s="36"/>
      <c r="K432" s="36"/>
      <c r="L432" s="36"/>
      <c r="M432" s="36"/>
    </row>
    <row r="433" spans="1:13" ht="12.75" x14ac:dyDescent="0.2">
      <c r="A433" s="46"/>
      <c r="B433" s="46"/>
      <c r="C433" s="46"/>
      <c r="D433" s="36"/>
      <c r="E433" s="36"/>
      <c r="F433" s="36"/>
      <c r="G433" s="36"/>
      <c r="H433" s="36"/>
      <c r="I433" s="36"/>
      <c r="J433" s="36"/>
      <c r="K433" s="36"/>
      <c r="L433" s="36"/>
      <c r="M433" s="36"/>
    </row>
    <row r="434" spans="1:13" ht="12.75" x14ac:dyDescent="0.2">
      <c r="A434" s="46"/>
      <c r="B434" s="46"/>
      <c r="C434" s="46"/>
      <c r="D434" s="36"/>
      <c r="E434" s="36"/>
      <c r="F434" s="36"/>
      <c r="G434" s="36"/>
      <c r="H434" s="36"/>
      <c r="I434" s="36"/>
      <c r="J434" s="36"/>
      <c r="K434" s="36"/>
      <c r="L434" s="36"/>
      <c r="M434" s="36"/>
    </row>
    <row r="435" spans="1:13" ht="12.75" x14ac:dyDescent="0.2">
      <c r="A435" s="46"/>
      <c r="B435" s="46"/>
      <c r="C435" s="46"/>
      <c r="D435" s="36"/>
      <c r="E435" s="36"/>
      <c r="F435" s="36"/>
      <c r="G435" s="36"/>
      <c r="H435" s="36"/>
      <c r="I435" s="36"/>
      <c r="J435" s="36"/>
      <c r="K435" s="36"/>
      <c r="L435" s="36"/>
      <c r="M435" s="36"/>
    </row>
    <row r="436" spans="1:13" ht="12.75" x14ac:dyDescent="0.2">
      <c r="A436" s="46"/>
      <c r="B436" s="46"/>
      <c r="C436" s="46"/>
      <c r="D436" s="36"/>
      <c r="E436" s="36"/>
      <c r="F436" s="36"/>
      <c r="G436" s="36"/>
      <c r="H436" s="36"/>
      <c r="I436" s="36"/>
      <c r="J436" s="36"/>
      <c r="K436" s="36"/>
      <c r="L436" s="36"/>
      <c r="M436" s="36"/>
    </row>
    <row r="437" spans="1:13" ht="12.75" x14ac:dyDescent="0.2">
      <c r="A437" s="46"/>
      <c r="B437" s="46"/>
      <c r="C437" s="46"/>
      <c r="D437" s="36"/>
      <c r="E437" s="36"/>
      <c r="F437" s="36"/>
      <c r="G437" s="36"/>
      <c r="H437" s="36"/>
      <c r="I437" s="36"/>
      <c r="J437" s="36"/>
      <c r="K437" s="36"/>
      <c r="L437" s="36"/>
      <c r="M437" s="36"/>
    </row>
    <row r="438" spans="1:13" ht="12.75" x14ac:dyDescent="0.2">
      <c r="A438" s="46"/>
      <c r="B438" s="46"/>
      <c r="C438" s="46"/>
      <c r="D438" s="36"/>
      <c r="E438" s="36"/>
      <c r="F438" s="36"/>
      <c r="G438" s="36"/>
      <c r="H438" s="36"/>
      <c r="I438" s="36"/>
      <c r="J438" s="36"/>
      <c r="K438" s="36"/>
      <c r="L438" s="36"/>
      <c r="M438" s="36"/>
    </row>
    <row r="439" spans="1:13" ht="12.75" x14ac:dyDescent="0.2">
      <c r="A439" s="46"/>
      <c r="B439" s="46"/>
      <c r="C439" s="46"/>
      <c r="D439" s="36"/>
      <c r="E439" s="36"/>
      <c r="F439" s="36"/>
      <c r="G439" s="36"/>
      <c r="H439" s="36"/>
      <c r="I439" s="36"/>
      <c r="J439" s="36"/>
      <c r="K439" s="36"/>
      <c r="L439" s="36"/>
      <c r="M439" s="36"/>
    </row>
    <row r="440" spans="1:13" ht="12.75" x14ac:dyDescent="0.2">
      <c r="A440" s="46"/>
      <c r="B440" s="46"/>
      <c r="C440" s="46"/>
      <c r="D440" s="36"/>
      <c r="E440" s="36"/>
      <c r="F440" s="36"/>
      <c r="G440" s="36"/>
      <c r="H440" s="36"/>
      <c r="I440" s="36"/>
      <c r="J440" s="36"/>
      <c r="K440" s="36"/>
      <c r="L440" s="36"/>
      <c r="M440" s="36"/>
    </row>
    <row r="441" spans="1:13" ht="12.75" x14ac:dyDescent="0.2">
      <c r="A441" s="46"/>
      <c r="B441" s="46"/>
      <c r="C441" s="46"/>
      <c r="D441" s="36"/>
      <c r="E441" s="36"/>
      <c r="F441" s="36"/>
      <c r="G441" s="36"/>
      <c r="H441" s="36"/>
      <c r="I441" s="36"/>
      <c r="J441" s="36"/>
      <c r="K441" s="36"/>
      <c r="L441" s="36"/>
      <c r="M441" s="36"/>
    </row>
    <row r="442" spans="1:13" ht="12.75" x14ac:dyDescent="0.2">
      <c r="A442" s="46"/>
      <c r="B442" s="46"/>
      <c r="C442" s="46"/>
      <c r="D442" s="36"/>
      <c r="E442" s="36"/>
      <c r="F442" s="36"/>
      <c r="G442" s="36"/>
      <c r="H442" s="36"/>
      <c r="I442" s="36"/>
      <c r="J442" s="36"/>
      <c r="K442" s="36"/>
      <c r="L442" s="36"/>
      <c r="M442" s="36"/>
    </row>
    <row r="443" spans="1:13" ht="12.75" x14ac:dyDescent="0.2">
      <c r="A443" s="46"/>
      <c r="B443" s="46"/>
      <c r="C443" s="46"/>
      <c r="D443" s="36"/>
      <c r="E443" s="36"/>
      <c r="F443" s="36"/>
      <c r="G443" s="36"/>
      <c r="H443" s="36"/>
      <c r="I443" s="36"/>
      <c r="J443" s="36"/>
      <c r="K443" s="36"/>
      <c r="L443" s="36"/>
      <c r="M443" s="36"/>
    </row>
    <row r="444" spans="1:13" ht="12.75" x14ac:dyDescent="0.2">
      <c r="A444" s="46"/>
      <c r="B444" s="46"/>
      <c r="C444" s="46"/>
      <c r="D444" s="36"/>
      <c r="E444" s="36"/>
      <c r="F444" s="36"/>
      <c r="G444" s="36"/>
      <c r="H444" s="36"/>
      <c r="I444" s="36"/>
      <c r="J444" s="36"/>
      <c r="K444" s="36"/>
      <c r="L444" s="36"/>
      <c r="M444" s="36"/>
    </row>
    <row r="445" spans="1:13" ht="12.75" x14ac:dyDescent="0.2">
      <c r="A445" s="46"/>
      <c r="B445" s="46"/>
      <c r="C445" s="46"/>
      <c r="D445" s="36"/>
      <c r="E445" s="36"/>
      <c r="F445" s="36"/>
      <c r="G445" s="36"/>
      <c r="H445" s="36"/>
      <c r="I445" s="36"/>
      <c r="J445" s="36"/>
      <c r="K445" s="36"/>
      <c r="L445" s="36"/>
      <c r="M445" s="36"/>
    </row>
    <row r="446" spans="1:13" ht="12.75" x14ac:dyDescent="0.2">
      <c r="A446" s="46"/>
      <c r="B446" s="46"/>
      <c r="C446" s="46"/>
      <c r="D446" s="36"/>
      <c r="E446" s="36"/>
      <c r="F446" s="36"/>
      <c r="G446" s="36"/>
      <c r="H446" s="36"/>
      <c r="I446" s="36"/>
      <c r="J446" s="36"/>
      <c r="K446" s="36"/>
      <c r="L446" s="36"/>
      <c r="M446" s="36"/>
    </row>
    <row r="447" spans="1:13" ht="12.75" x14ac:dyDescent="0.2">
      <c r="A447" s="46"/>
      <c r="B447" s="46"/>
      <c r="C447" s="46"/>
      <c r="D447" s="36"/>
      <c r="E447" s="36"/>
      <c r="F447" s="36"/>
      <c r="G447" s="36"/>
      <c r="H447" s="36"/>
      <c r="I447" s="36"/>
      <c r="J447" s="36"/>
      <c r="K447" s="36"/>
      <c r="L447" s="36"/>
      <c r="M447" s="36"/>
    </row>
    <row r="448" spans="1:13" ht="12.75" x14ac:dyDescent="0.2">
      <c r="A448" s="46"/>
      <c r="B448" s="46"/>
      <c r="C448" s="46"/>
      <c r="D448" s="36"/>
      <c r="E448" s="36"/>
      <c r="F448" s="36"/>
      <c r="G448" s="36"/>
      <c r="H448" s="36"/>
      <c r="I448" s="36"/>
      <c r="J448" s="36"/>
      <c r="K448" s="36"/>
      <c r="L448" s="36"/>
      <c r="M448" s="36"/>
    </row>
    <row r="449" spans="1:13" ht="12.75" x14ac:dyDescent="0.2">
      <c r="A449" s="46"/>
      <c r="B449" s="46"/>
      <c r="C449" s="46"/>
      <c r="D449" s="36"/>
      <c r="E449" s="36"/>
      <c r="F449" s="36"/>
      <c r="G449" s="36"/>
      <c r="H449" s="36"/>
      <c r="I449" s="36"/>
      <c r="J449" s="36"/>
      <c r="K449" s="36"/>
      <c r="L449" s="36"/>
      <c r="M449" s="36"/>
    </row>
    <row r="450" spans="1:13" ht="12.75" x14ac:dyDescent="0.2">
      <c r="A450" s="46"/>
      <c r="B450" s="46"/>
      <c r="C450" s="46"/>
      <c r="D450" s="36"/>
      <c r="E450" s="36"/>
      <c r="F450" s="36"/>
      <c r="G450" s="36"/>
      <c r="H450" s="36"/>
      <c r="I450" s="36"/>
      <c r="J450" s="36"/>
      <c r="K450" s="36"/>
      <c r="L450" s="36"/>
      <c r="M450" s="36"/>
    </row>
    <row r="451" spans="1:13" ht="12.75" x14ac:dyDescent="0.2">
      <c r="A451" s="46"/>
      <c r="B451" s="46"/>
      <c r="C451" s="46"/>
      <c r="D451" s="36"/>
      <c r="E451" s="36"/>
      <c r="F451" s="36"/>
      <c r="G451" s="36"/>
      <c r="H451" s="36"/>
      <c r="I451" s="36"/>
      <c r="J451" s="36"/>
      <c r="K451" s="36"/>
      <c r="L451" s="36"/>
      <c r="M451" s="36"/>
    </row>
    <row r="452" spans="1:13" ht="12.75" x14ac:dyDescent="0.2">
      <c r="A452" s="46"/>
      <c r="B452" s="46"/>
      <c r="C452" s="46"/>
      <c r="D452" s="36"/>
      <c r="E452" s="36"/>
      <c r="F452" s="36"/>
      <c r="G452" s="36"/>
      <c r="H452" s="36"/>
      <c r="I452" s="36"/>
      <c r="J452" s="36"/>
      <c r="K452" s="36"/>
      <c r="L452" s="36"/>
      <c r="M452" s="36"/>
    </row>
    <row r="453" spans="1:13" ht="12.75" x14ac:dyDescent="0.2">
      <c r="A453" s="46"/>
      <c r="B453" s="46"/>
      <c r="C453" s="46"/>
      <c r="D453" s="36"/>
      <c r="E453" s="36"/>
      <c r="F453" s="36"/>
      <c r="G453" s="36"/>
      <c r="H453" s="36"/>
      <c r="I453" s="36"/>
      <c r="J453" s="36"/>
      <c r="K453" s="36"/>
      <c r="L453" s="36"/>
      <c r="M453" s="36"/>
    </row>
    <row r="454" spans="1:13" ht="12.75" x14ac:dyDescent="0.2">
      <c r="A454" s="46"/>
      <c r="B454" s="46"/>
      <c r="C454" s="46"/>
      <c r="D454" s="36"/>
      <c r="E454" s="36"/>
      <c r="F454" s="36"/>
      <c r="G454" s="36"/>
      <c r="H454" s="36"/>
      <c r="I454" s="36"/>
      <c r="J454" s="36"/>
      <c r="K454" s="36"/>
      <c r="L454" s="36"/>
      <c r="M454" s="36"/>
    </row>
    <row r="455" spans="1:13" ht="12.75" x14ac:dyDescent="0.2">
      <c r="A455" s="46"/>
      <c r="B455" s="46"/>
      <c r="C455" s="46"/>
      <c r="D455" s="36"/>
      <c r="E455" s="36"/>
      <c r="F455" s="36"/>
      <c r="G455" s="36"/>
      <c r="H455" s="36"/>
      <c r="I455" s="36"/>
      <c r="J455" s="36"/>
      <c r="K455" s="36"/>
      <c r="L455" s="36"/>
      <c r="M455" s="36"/>
    </row>
    <row r="456" spans="1:13" ht="12.75" x14ac:dyDescent="0.2">
      <c r="A456" s="46"/>
      <c r="B456" s="46"/>
      <c r="C456" s="46"/>
      <c r="D456" s="36"/>
      <c r="E456" s="36"/>
      <c r="F456" s="36"/>
      <c r="G456" s="36"/>
      <c r="H456" s="36"/>
      <c r="I456" s="36"/>
      <c r="J456" s="36"/>
      <c r="K456" s="36"/>
      <c r="L456" s="36"/>
      <c r="M456" s="36"/>
    </row>
    <row r="457" spans="1:13" ht="12.75" x14ac:dyDescent="0.2">
      <c r="A457" s="46"/>
      <c r="B457" s="46"/>
      <c r="C457" s="46"/>
      <c r="D457" s="36"/>
      <c r="E457" s="36"/>
      <c r="F457" s="36"/>
      <c r="G457" s="36"/>
      <c r="H457" s="36"/>
      <c r="I457" s="36"/>
      <c r="J457" s="36"/>
      <c r="K457" s="36"/>
      <c r="L457" s="36"/>
      <c r="M457" s="36"/>
    </row>
    <row r="458" spans="1:13" ht="12.75" x14ac:dyDescent="0.2">
      <c r="A458" s="46"/>
      <c r="B458" s="46"/>
      <c r="C458" s="46"/>
      <c r="D458" s="36"/>
      <c r="E458" s="36"/>
      <c r="F458" s="36"/>
      <c r="G458" s="36"/>
      <c r="H458" s="36"/>
      <c r="I458" s="36"/>
      <c r="J458" s="36"/>
      <c r="K458" s="36"/>
      <c r="L458" s="36"/>
      <c r="M458" s="36"/>
    </row>
    <row r="459" spans="1:13" ht="12.75" x14ac:dyDescent="0.2">
      <c r="A459" s="46"/>
      <c r="B459" s="46"/>
      <c r="C459" s="46"/>
      <c r="D459" s="36"/>
      <c r="E459" s="36"/>
      <c r="F459" s="36"/>
      <c r="G459" s="36"/>
      <c r="H459" s="36"/>
      <c r="I459" s="36"/>
      <c r="J459" s="36"/>
      <c r="K459" s="36"/>
      <c r="L459" s="36"/>
      <c r="M459" s="36"/>
    </row>
    <row r="460" spans="1:13" ht="12.75" x14ac:dyDescent="0.2">
      <c r="A460" s="46"/>
      <c r="B460" s="46"/>
      <c r="C460" s="46"/>
      <c r="D460" s="36"/>
      <c r="E460" s="36"/>
      <c r="F460" s="36"/>
      <c r="G460" s="36"/>
      <c r="H460" s="36"/>
      <c r="I460" s="36"/>
      <c r="J460" s="36"/>
      <c r="K460" s="36"/>
      <c r="L460" s="36"/>
      <c r="M460" s="36"/>
    </row>
    <row r="461" spans="1:13" ht="12.75" x14ac:dyDescent="0.2">
      <c r="A461" s="46"/>
      <c r="B461" s="46"/>
      <c r="C461" s="46"/>
      <c r="D461" s="36"/>
      <c r="E461" s="36"/>
      <c r="F461" s="36"/>
      <c r="G461" s="36"/>
      <c r="H461" s="36"/>
      <c r="I461" s="36"/>
      <c r="J461" s="36"/>
      <c r="K461" s="36"/>
      <c r="L461" s="36"/>
      <c r="M461" s="36"/>
    </row>
    <row r="462" spans="1:13" ht="12.75" x14ac:dyDescent="0.2">
      <c r="A462" s="46"/>
      <c r="B462" s="46"/>
      <c r="C462" s="46"/>
      <c r="D462" s="36"/>
      <c r="E462" s="36"/>
      <c r="F462" s="36"/>
      <c r="G462" s="36"/>
      <c r="H462" s="36"/>
      <c r="I462" s="36"/>
      <c r="J462" s="36"/>
      <c r="K462" s="36"/>
      <c r="L462" s="36"/>
      <c r="M462" s="36"/>
    </row>
    <row r="463" spans="1:13" ht="12.75" x14ac:dyDescent="0.2">
      <c r="A463" s="46"/>
      <c r="B463" s="46"/>
      <c r="C463" s="46"/>
      <c r="D463" s="36"/>
      <c r="E463" s="36"/>
      <c r="F463" s="36"/>
      <c r="G463" s="36"/>
      <c r="H463" s="36"/>
      <c r="I463" s="36"/>
      <c r="J463" s="36"/>
      <c r="K463" s="36"/>
      <c r="L463" s="36"/>
      <c r="M463" s="36"/>
    </row>
    <row r="464" spans="1:13" ht="12.75" x14ac:dyDescent="0.2">
      <c r="A464" s="46"/>
      <c r="B464" s="46"/>
      <c r="C464" s="46"/>
      <c r="D464" s="36"/>
      <c r="E464" s="36"/>
      <c r="F464" s="36"/>
      <c r="G464" s="36"/>
      <c r="H464" s="36"/>
      <c r="I464" s="36"/>
      <c r="J464" s="36"/>
      <c r="K464" s="36"/>
      <c r="L464" s="36"/>
      <c r="M464" s="36"/>
    </row>
    <row r="465" spans="1:13" ht="12.75" x14ac:dyDescent="0.2">
      <c r="A465" s="46"/>
      <c r="B465" s="46"/>
      <c r="C465" s="46"/>
      <c r="D465" s="36"/>
      <c r="E465" s="36"/>
      <c r="F465" s="36"/>
      <c r="G465" s="36"/>
      <c r="H465" s="36"/>
      <c r="I465" s="36"/>
      <c r="J465" s="36"/>
      <c r="K465" s="36"/>
      <c r="L465" s="36"/>
      <c r="M465" s="36"/>
    </row>
    <row r="466" spans="1:13" ht="12.75" x14ac:dyDescent="0.2">
      <c r="A466" s="46"/>
      <c r="B466" s="46"/>
      <c r="C466" s="46"/>
      <c r="D466" s="36"/>
      <c r="E466" s="36"/>
      <c r="F466" s="36"/>
      <c r="G466" s="36"/>
      <c r="H466" s="36"/>
      <c r="I466" s="36"/>
      <c r="J466" s="36"/>
      <c r="K466" s="36"/>
      <c r="L466" s="36"/>
      <c r="M466" s="36"/>
    </row>
    <row r="467" spans="1:13" ht="12.75" x14ac:dyDescent="0.2">
      <c r="A467" s="46"/>
      <c r="B467" s="46"/>
      <c r="C467" s="46"/>
      <c r="D467" s="36"/>
      <c r="E467" s="36"/>
      <c r="F467" s="36"/>
      <c r="G467" s="36"/>
      <c r="H467" s="36"/>
      <c r="I467" s="36"/>
      <c r="J467" s="36"/>
      <c r="K467" s="36"/>
      <c r="L467" s="36"/>
      <c r="M467" s="36"/>
    </row>
    <row r="468" spans="1:13" ht="12.75" x14ac:dyDescent="0.2">
      <c r="A468" s="46"/>
      <c r="B468" s="46"/>
      <c r="C468" s="46"/>
      <c r="D468" s="36"/>
      <c r="E468" s="36"/>
      <c r="F468" s="36"/>
      <c r="G468" s="36"/>
      <c r="H468" s="36"/>
      <c r="I468" s="36"/>
      <c r="J468" s="36"/>
      <c r="K468" s="36"/>
      <c r="L468" s="36"/>
      <c r="M468" s="36"/>
    </row>
    <row r="469" spans="1:13" ht="12.75" x14ac:dyDescent="0.2">
      <c r="A469" s="46"/>
      <c r="B469" s="46"/>
      <c r="C469" s="46"/>
      <c r="D469" s="36"/>
      <c r="E469" s="36"/>
      <c r="F469" s="36"/>
      <c r="G469" s="36"/>
      <c r="H469" s="36"/>
      <c r="I469" s="36"/>
      <c r="J469" s="36"/>
      <c r="K469" s="36"/>
      <c r="L469" s="36"/>
      <c r="M469" s="36"/>
    </row>
    <row r="470" spans="1:13" ht="12.75" x14ac:dyDescent="0.2">
      <c r="A470" s="46"/>
      <c r="B470" s="46"/>
      <c r="C470" s="46"/>
      <c r="D470" s="36"/>
      <c r="E470" s="36"/>
      <c r="F470" s="36"/>
      <c r="G470" s="36"/>
      <c r="H470" s="36"/>
      <c r="I470" s="36"/>
      <c r="J470" s="36"/>
      <c r="K470" s="36"/>
      <c r="L470" s="36"/>
      <c r="M470" s="36"/>
    </row>
    <row r="471" spans="1:13" ht="12.75" x14ac:dyDescent="0.2">
      <c r="A471" s="46"/>
      <c r="B471" s="46"/>
      <c r="C471" s="46"/>
      <c r="D471" s="36"/>
      <c r="E471" s="36"/>
      <c r="F471" s="36"/>
      <c r="G471" s="36"/>
      <c r="H471" s="36"/>
      <c r="I471" s="36"/>
      <c r="J471" s="36"/>
      <c r="K471" s="36"/>
      <c r="L471" s="36"/>
      <c r="M471" s="36"/>
    </row>
    <row r="472" spans="1:13" ht="12.75" x14ac:dyDescent="0.2">
      <c r="A472" s="46"/>
      <c r="B472" s="46"/>
      <c r="C472" s="46"/>
      <c r="D472" s="36"/>
      <c r="E472" s="36"/>
      <c r="F472" s="36"/>
      <c r="G472" s="36"/>
      <c r="H472" s="36"/>
      <c r="I472" s="36"/>
      <c r="J472" s="36"/>
      <c r="K472" s="36"/>
      <c r="L472" s="36"/>
      <c r="M472" s="36"/>
    </row>
    <row r="473" spans="1:13" ht="12.75" x14ac:dyDescent="0.2">
      <c r="A473" s="46"/>
      <c r="B473" s="46"/>
      <c r="C473" s="46"/>
      <c r="D473" s="36"/>
      <c r="E473" s="36"/>
      <c r="F473" s="36"/>
      <c r="G473" s="36"/>
      <c r="H473" s="36"/>
      <c r="I473" s="36"/>
      <c r="J473" s="36"/>
      <c r="K473" s="36"/>
      <c r="L473" s="36"/>
      <c r="M473" s="36"/>
    </row>
    <row r="474" spans="1:13" ht="12.75" x14ac:dyDescent="0.2">
      <c r="A474" s="46"/>
      <c r="B474" s="46"/>
      <c r="C474" s="46"/>
      <c r="D474" s="36"/>
      <c r="E474" s="36"/>
      <c r="F474" s="36"/>
      <c r="G474" s="36"/>
      <c r="H474" s="36"/>
      <c r="I474" s="36"/>
      <c r="J474" s="36"/>
      <c r="K474" s="36"/>
      <c r="L474" s="36"/>
      <c r="M474" s="36"/>
    </row>
    <row r="475" spans="1:13" ht="12.75" x14ac:dyDescent="0.2">
      <c r="A475" s="46"/>
      <c r="B475" s="46"/>
      <c r="C475" s="46"/>
      <c r="D475" s="36"/>
      <c r="E475" s="36"/>
      <c r="F475" s="36"/>
      <c r="G475" s="36"/>
      <c r="H475" s="36"/>
      <c r="I475" s="36"/>
      <c r="J475" s="36"/>
      <c r="K475" s="36"/>
      <c r="L475" s="36"/>
      <c r="M475" s="36"/>
    </row>
    <row r="476" spans="1:13" ht="12.75" x14ac:dyDescent="0.2">
      <c r="A476" s="46"/>
      <c r="B476" s="46"/>
      <c r="C476" s="46"/>
      <c r="D476" s="36"/>
      <c r="E476" s="36"/>
      <c r="F476" s="36"/>
      <c r="G476" s="36"/>
      <c r="H476" s="36"/>
      <c r="I476" s="36"/>
      <c r="J476" s="36"/>
      <c r="K476" s="36"/>
      <c r="L476" s="36"/>
      <c r="M476" s="36"/>
    </row>
    <row r="477" spans="1:13" ht="12.75" x14ac:dyDescent="0.2">
      <c r="A477" s="46"/>
      <c r="B477" s="46"/>
      <c r="C477" s="46"/>
      <c r="D477" s="36"/>
      <c r="E477" s="36"/>
      <c r="F477" s="36"/>
      <c r="G477" s="36"/>
      <c r="H477" s="36"/>
      <c r="I477" s="36"/>
      <c r="J477" s="36"/>
      <c r="K477" s="36"/>
      <c r="L477" s="36"/>
      <c r="M477" s="36"/>
    </row>
    <row r="478" spans="1:13" ht="12.75" x14ac:dyDescent="0.2">
      <c r="A478" s="46"/>
      <c r="B478" s="46"/>
      <c r="C478" s="46"/>
      <c r="D478" s="36"/>
      <c r="E478" s="36"/>
      <c r="F478" s="36"/>
      <c r="G478" s="36"/>
      <c r="H478" s="36"/>
      <c r="I478" s="36"/>
      <c r="J478" s="36"/>
      <c r="K478" s="36"/>
      <c r="L478" s="36"/>
      <c r="M478" s="36"/>
    </row>
    <row r="479" spans="1:13" ht="12.75" x14ac:dyDescent="0.2">
      <c r="A479" s="46"/>
      <c r="B479" s="46"/>
      <c r="C479" s="46"/>
      <c r="D479" s="36"/>
      <c r="E479" s="36"/>
      <c r="F479" s="36"/>
      <c r="G479" s="36"/>
      <c r="H479" s="36"/>
      <c r="I479" s="36"/>
      <c r="J479" s="36"/>
      <c r="K479" s="36"/>
      <c r="L479" s="36"/>
      <c r="M479" s="36"/>
    </row>
    <row r="480" spans="1:13" ht="12.75" x14ac:dyDescent="0.2">
      <c r="A480" s="46"/>
      <c r="B480" s="46"/>
      <c r="C480" s="46"/>
      <c r="D480" s="36"/>
      <c r="E480" s="36"/>
      <c r="F480" s="36"/>
      <c r="G480" s="36"/>
      <c r="H480" s="36"/>
      <c r="I480" s="36"/>
      <c r="J480" s="36"/>
      <c r="K480" s="36"/>
      <c r="L480" s="36"/>
      <c r="M480" s="36"/>
    </row>
    <row r="481" spans="1:13" ht="12.75" x14ac:dyDescent="0.2">
      <c r="A481" s="46"/>
      <c r="B481" s="46"/>
      <c r="C481" s="46"/>
      <c r="D481" s="36"/>
      <c r="E481" s="36"/>
      <c r="F481" s="36"/>
      <c r="G481" s="36"/>
      <c r="H481" s="36"/>
      <c r="I481" s="36"/>
      <c r="J481" s="36"/>
      <c r="K481" s="36"/>
      <c r="L481" s="36"/>
      <c r="M481" s="36"/>
    </row>
    <row r="482" spans="1:13" ht="12.75" x14ac:dyDescent="0.2">
      <c r="A482" s="46"/>
      <c r="B482" s="46"/>
      <c r="C482" s="46"/>
      <c r="D482" s="36"/>
      <c r="E482" s="36"/>
      <c r="F482" s="36"/>
      <c r="G482" s="36"/>
      <c r="H482" s="36"/>
      <c r="I482" s="36"/>
      <c r="J482" s="36"/>
      <c r="K482" s="36"/>
      <c r="L482" s="36"/>
      <c r="M482" s="36"/>
    </row>
    <row r="483" spans="1:13" ht="12.75" x14ac:dyDescent="0.2">
      <c r="A483" s="46"/>
      <c r="B483" s="46"/>
      <c r="C483" s="46"/>
      <c r="D483" s="36"/>
      <c r="E483" s="36"/>
      <c r="F483" s="36"/>
      <c r="G483" s="36"/>
      <c r="H483" s="36"/>
      <c r="I483" s="36"/>
      <c r="J483" s="36"/>
      <c r="K483" s="36"/>
      <c r="L483" s="36"/>
      <c r="M483" s="36"/>
    </row>
    <row r="484" spans="1:13" ht="12.75" x14ac:dyDescent="0.2">
      <c r="A484" s="46"/>
      <c r="B484" s="46"/>
      <c r="C484" s="46"/>
      <c r="D484" s="36"/>
      <c r="E484" s="36"/>
      <c r="F484" s="36"/>
      <c r="G484" s="36"/>
      <c r="H484" s="36"/>
      <c r="I484" s="36"/>
      <c r="J484" s="36"/>
      <c r="K484" s="36"/>
      <c r="L484" s="36"/>
      <c r="M484" s="36"/>
    </row>
    <row r="485" spans="1:13" ht="12.75" x14ac:dyDescent="0.2">
      <c r="A485" s="46"/>
      <c r="B485" s="46"/>
      <c r="C485" s="46"/>
      <c r="D485" s="36"/>
      <c r="E485" s="36"/>
      <c r="F485" s="36"/>
      <c r="G485" s="36"/>
      <c r="H485" s="36"/>
      <c r="I485" s="36"/>
      <c r="J485" s="36"/>
      <c r="K485" s="36"/>
      <c r="L485" s="36"/>
      <c r="M485" s="36"/>
    </row>
    <row r="486" spans="1:13" ht="12.75" x14ac:dyDescent="0.2">
      <c r="A486" s="46"/>
      <c r="B486" s="46"/>
      <c r="C486" s="46"/>
      <c r="D486" s="36"/>
      <c r="E486" s="36"/>
      <c r="F486" s="36"/>
      <c r="G486" s="36"/>
      <c r="H486" s="36"/>
      <c r="I486" s="36"/>
      <c r="J486" s="36"/>
      <c r="K486" s="36"/>
      <c r="L486" s="36"/>
      <c r="M486" s="36"/>
    </row>
    <row r="487" spans="1:13" ht="12.75" x14ac:dyDescent="0.2">
      <c r="A487" s="46"/>
      <c r="B487" s="46"/>
      <c r="C487" s="46"/>
      <c r="D487" s="36"/>
      <c r="E487" s="36"/>
      <c r="F487" s="36"/>
      <c r="G487" s="36"/>
      <c r="H487" s="36"/>
      <c r="I487" s="36"/>
      <c r="J487" s="36"/>
      <c r="K487" s="36"/>
      <c r="L487" s="36"/>
      <c r="M487" s="36"/>
    </row>
    <row r="488" spans="1:13" ht="12.75" x14ac:dyDescent="0.2">
      <c r="A488" s="46"/>
      <c r="B488" s="46"/>
      <c r="C488" s="46"/>
      <c r="D488" s="36"/>
      <c r="E488" s="36"/>
      <c r="F488" s="36"/>
      <c r="G488" s="36"/>
      <c r="H488" s="36"/>
      <c r="I488" s="36"/>
      <c r="J488" s="36"/>
      <c r="K488" s="36"/>
      <c r="L488" s="36"/>
      <c r="M488" s="36"/>
    </row>
    <row r="489" spans="1:13" ht="12.75" x14ac:dyDescent="0.2">
      <c r="A489" s="46"/>
      <c r="B489" s="46"/>
      <c r="C489" s="46"/>
      <c r="D489" s="36"/>
      <c r="E489" s="36"/>
      <c r="F489" s="36"/>
      <c r="G489" s="36"/>
      <c r="H489" s="36"/>
      <c r="I489" s="36"/>
      <c r="J489" s="36"/>
      <c r="K489" s="36"/>
      <c r="L489" s="36"/>
      <c r="M489" s="36"/>
    </row>
    <row r="490" spans="1:13" ht="12.75" x14ac:dyDescent="0.2">
      <c r="A490" s="46"/>
      <c r="B490" s="46"/>
      <c r="C490" s="46"/>
      <c r="D490" s="36"/>
      <c r="E490" s="36"/>
      <c r="F490" s="36"/>
      <c r="G490" s="36"/>
      <c r="H490" s="36"/>
      <c r="I490" s="36"/>
      <c r="J490" s="36"/>
      <c r="K490" s="36"/>
      <c r="L490" s="36"/>
      <c r="M490" s="36"/>
    </row>
    <row r="491" spans="1:13" ht="12.75" x14ac:dyDescent="0.2">
      <c r="A491" s="46"/>
      <c r="B491" s="46"/>
      <c r="C491" s="46"/>
      <c r="D491" s="36"/>
      <c r="E491" s="36"/>
      <c r="F491" s="36"/>
      <c r="G491" s="36"/>
      <c r="H491" s="36"/>
      <c r="I491" s="36"/>
      <c r="J491" s="36"/>
      <c r="K491" s="36"/>
      <c r="L491" s="36"/>
      <c r="M491" s="36"/>
    </row>
    <row r="492" spans="1:13" ht="12.75" x14ac:dyDescent="0.2">
      <c r="A492" s="46"/>
      <c r="B492" s="46"/>
      <c r="C492" s="46"/>
      <c r="D492" s="36"/>
      <c r="E492" s="36"/>
      <c r="F492" s="36"/>
      <c r="G492" s="36"/>
      <c r="H492" s="36"/>
      <c r="I492" s="36"/>
      <c r="J492" s="36"/>
      <c r="K492" s="36"/>
      <c r="L492" s="36"/>
      <c r="M492" s="36"/>
    </row>
    <row r="493" spans="1:13" ht="12.75" x14ac:dyDescent="0.2">
      <c r="A493" s="46"/>
      <c r="B493" s="46"/>
      <c r="C493" s="46"/>
      <c r="D493" s="36"/>
      <c r="E493" s="36"/>
      <c r="F493" s="36"/>
      <c r="G493" s="36"/>
      <c r="H493" s="36"/>
      <c r="I493" s="36"/>
      <c r="J493" s="36"/>
      <c r="K493" s="36"/>
      <c r="L493" s="36"/>
      <c r="M493" s="36"/>
    </row>
    <row r="494" spans="1:13" ht="12.75" x14ac:dyDescent="0.2">
      <c r="A494" s="46"/>
      <c r="B494" s="46"/>
      <c r="C494" s="46"/>
      <c r="D494" s="36"/>
      <c r="E494" s="36"/>
      <c r="F494" s="36"/>
      <c r="G494" s="36"/>
      <c r="H494" s="36"/>
      <c r="I494" s="36"/>
      <c r="J494" s="36"/>
      <c r="K494" s="36"/>
      <c r="L494" s="36"/>
      <c r="M494" s="36"/>
    </row>
    <row r="495" spans="1:13" ht="12.75" x14ac:dyDescent="0.2">
      <c r="A495" s="46"/>
      <c r="B495" s="46"/>
      <c r="C495" s="46"/>
      <c r="D495" s="36"/>
      <c r="E495" s="36"/>
      <c r="F495" s="36"/>
      <c r="G495" s="36"/>
      <c r="H495" s="36"/>
      <c r="I495" s="36"/>
      <c r="J495" s="36"/>
      <c r="K495" s="36"/>
      <c r="L495" s="36"/>
      <c r="M495" s="36"/>
    </row>
    <row r="496" spans="1:13" ht="12.75" x14ac:dyDescent="0.2">
      <c r="A496" s="46"/>
      <c r="B496" s="46"/>
      <c r="C496" s="46"/>
      <c r="D496" s="36"/>
      <c r="E496" s="36"/>
      <c r="F496" s="36"/>
      <c r="G496" s="36"/>
      <c r="H496" s="36"/>
      <c r="I496" s="36"/>
      <c r="J496" s="36"/>
      <c r="K496" s="36"/>
      <c r="L496" s="36"/>
      <c r="M496" s="36"/>
    </row>
    <row r="497" spans="1:13" ht="12.75" x14ac:dyDescent="0.2">
      <c r="A497" s="46"/>
      <c r="B497" s="46"/>
      <c r="C497" s="46"/>
      <c r="D497" s="36"/>
      <c r="E497" s="36"/>
      <c r="F497" s="36"/>
      <c r="G497" s="36"/>
      <c r="H497" s="36"/>
      <c r="I497" s="36"/>
      <c r="J497" s="36"/>
      <c r="K497" s="36"/>
      <c r="L497" s="36"/>
      <c r="M497" s="36"/>
    </row>
    <row r="498" spans="1:13" ht="12.75" x14ac:dyDescent="0.2">
      <c r="A498" s="46"/>
      <c r="B498" s="46"/>
      <c r="C498" s="46"/>
      <c r="D498" s="36"/>
      <c r="E498" s="36"/>
      <c r="F498" s="36"/>
      <c r="G498" s="36"/>
      <c r="H498" s="36"/>
      <c r="I498" s="36"/>
      <c r="J498" s="36"/>
      <c r="K498" s="36"/>
      <c r="L498" s="36"/>
      <c r="M498" s="36"/>
    </row>
    <row r="499" spans="1:13" ht="12.75" x14ac:dyDescent="0.2">
      <c r="A499" s="46"/>
      <c r="B499" s="46"/>
      <c r="C499" s="46"/>
      <c r="D499" s="36"/>
      <c r="E499" s="36"/>
      <c r="F499" s="36"/>
      <c r="G499" s="36"/>
      <c r="H499" s="36"/>
      <c r="I499" s="36"/>
      <c r="J499" s="36"/>
      <c r="K499" s="36"/>
      <c r="L499" s="36"/>
      <c r="M499" s="36"/>
    </row>
    <row r="500" spans="1:13" ht="12.75" x14ac:dyDescent="0.2">
      <c r="A500" s="46"/>
      <c r="B500" s="46"/>
      <c r="C500" s="46"/>
      <c r="D500" s="36"/>
      <c r="E500" s="36"/>
      <c r="F500" s="36"/>
      <c r="G500" s="36"/>
      <c r="H500" s="36"/>
      <c r="I500" s="36"/>
      <c r="J500" s="36"/>
      <c r="K500" s="36"/>
      <c r="L500" s="36"/>
      <c r="M500" s="36"/>
    </row>
    <row r="501" spans="1:13" ht="12.75" x14ac:dyDescent="0.2">
      <c r="A501" s="46"/>
      <c r="B501" s="46"/>
      <c r="C501" s="46"/>
      <c r="D501" s="36"/>
      <c r="E501" s="36"/>
      <c r="F501" s="36"/>
      <c r="G501" s="36"/>
      <c r="H501" s="36"/>
      <c r="I501" s="36"/>
      <c r="J501" s="36"/>
      <c r="K501" s="36"/>
      <c r="L501" s="36"/>
      <c r="M501" s="36"/>
    </row>
    <row r="502" spans="1:13" ht="12.75" x14ac:dyDescent="0.2">
      <c r="A502" s="46"/>
      <c r="B502" s="46"/>
      <c r="C502" s="46"/>
      <c r="D502" s="36"/>
      <c r="E502" s="36"/>
      <c r="F502" s="36"/>
      <c r="G502" s="36"/>
      <c r="H502" s="36"/>
      <c r="I502" s="36"/>
      <c r="J502" s="36"/>
      <c r="K502" s="36"/>
      <c r="L502" s="36"/>
      <c r="M502" s="36"/>
    </row>
    <row r="503" spans="1:13" ht="12.75" x14ac:dyDescent="0.2">
      <c r="A503" s="46"/>
      <c r="B503" s="46"/>
      <c r="C503" s="46"/>
      <c r="D503" s="36"/>
      <c r="E503" s="36"/>
      <c r="F503" s="36"/>
      <c r="G503" s="36"/>
      <c r="H503" s="36"/>
      <c r="I503" s="36"/>
      <c r="J503" s="36"/>
      <c r="K503" s="36"/>
      <c r="L503" s="36"/>
      <c r="M503" s="36"/>
    </row>
    <row r="504" spans="1:13" ht="12.75" x14ac:dyDescent="0.2">
      <c r="A504" s="46"/>
      <c r="B504" s="46"/>
      <c r="C504" s="46"/>
      <c r="D504" s="36"/>
      <c r="E504" s="36"/>
      <c r="F504" s="36"/>
      <c r="G504" s="36"/>
      <c r="H504" s="36"/>
      <c r="I504" s="36"/>
      <c r="J504" s="36"/>
      <c r="K504" s="36"/>
      <c r="L504" s="36"/>
      <c r="M504" s="36"/>
    </row>
    <row r="505" spans="1:13" ht="12.75" x14ac:dyDescent="0.2">
      <c r="A505" s="46"/>
      <c r="B505" s="46"/>
      <c r="C505" s="46"/>
      <c r="D505" s="36"/>
      <c r="E505" s="36"/>
      <c r="F505" s="36"/>
      <c r="G505" s="36"/>
      <c r="H505" s="36"/>
      <c r="I505" s="36"/>
      <c r="J505" s="36"/>
      <c r="K505" s="36"/>
      <c r="L505" s="36"/>
      <c r="M505" s="36"/>
    </row>
    <row r="506" spans="1:13" ht="12.75" x14ac:dyDescent="0.2">
      <c r="A506" s="46"/>
      <c r="B506" s="46"/>
      <c r="C506" s="46"/>
      <c r="D506" s="36"/>
      <c r="E506" s="36"/>
      <c r="F506" s="36"/>
      <c r="G506" s="36"/>
      <c r="H506" s="36"/>
      <c r="I506" s="36"/>
      <c r="J506" s="36"/>
      <c r="K506" s="36"/>
      <c r="L506" s="36"/>
      <c r="M506" s="36"/>
    </row>
    <row r="507" spans="1:13" ht="12.75" x14ac:dyDescent="0.2">
      <c r="A507" s="46"/>
      <c r="B507" s="46"/>
      <c r="C507" s="46"/>
      <c r="D507" s="36"/>
      <c r="E507" s="36"/>
      <c r="F507" s="36"/>
      <c r="G507" s="36"/>
      <c r="H507" s="36"/>
      <c r="I507" s="36"/>
      <c r="J507" s="36"/>
      <c r="K507" s="36"/>
      <c r="L507" s="36"/>
      <c r="M507" s="36"/>
    </row>
    <row r="508" spans="1:13" ht="12.75" x14ac:dyDescent="0.2">
      <c r="A508" s="46"/>
      <c r="B508" s="46"/>
      <c r="C508" s="46"/>
      <c r="D508" s="36"/>
      <c r="E508" s="36"/>
      <c r="F508" s="36"/>
      <c r="G508" s="36"/>
      <c r="H508" s="36"/>
      <c r="I508" s="36"/>
      <c r="J508" s="36"/>
      <c r="K508" s="36"/>
      <c r="L508" s="36"/>
      <c r="M508" s="36"/>
    </row>
    <row r="509" spans="1:13" ht="12.75" x14ac:dyDescent="0.2">
      <c r="A509" s="46"/>
      <c r="B509" s="46"/>
      <c r="C509" s="46"/>
      <c r="D509" s="36"/>
      <c r="E509" s="36"/>
      <c r="F509" s="36"/>
      <c r="G509" s="36"/>
      <c r="H509" s="36"/>
      <c r="I509" s="36"/>
      <c r="J509" s="36"/>
      <c r="K509" s="36"/>
      <c r="L509" s="36"/>
      <c r="M509" s="36"/>
    </row>
    <row r="510" spans="1:13" ht="12.75" x14ac:dyDescent="0.2">
      <c r="A510" s="46"/>
      <c r="B510" s="46"/>
      <c r="C510" s="46"/>
      <c r="D510" s="36"/>
      <c r="E510" s="36"/>
      <c r="F510" s="36"/>
      <c r="G510" s="36"/>
      <c r="H510" s="36"/>
      <c r="I510" s="36"/>
      <c r="J510" s="36"/>
      <c r="K510" s="36"/>
      <c r="L510" s="36"/>
      <c r="M510" s="36"/>
    </row>
    <row r="511" spans="1:13" ht="12.75" x14ac:dyDescent="0.2">
      <c r="A511" s="46"/>
      <c r="B511" s="46"/>
      <c r="C511" s="46"/>
      <c r="D511" s="36"/>
      <c r="E511" s="36"/>
      <c r="F511" s="36"/>
      <c r="G511" s="36"/>
      <c r="H511" s="36"/>
      <c r="I511" s="36"/>
      <c r="J511" s="36"/>
      <c r="K511" s="36"/>
      <c r="L511" s="36"/>
      <c r="M511" s="36"/>
    </row>
    <row r="512" spans="1:13" ht="12.75" x14ac:dyDescent="0.2">
      <c r="A512" s="46"/>
      <c r="B512" s="46"/>
      <c r="C512" s="46"/>
      <c r="D512" s="36"/>
      <c r="E512" s="36"/>
      <c r="F512" s="36"/>
      <c r="G512" s="36"/>
      <c r="H512" s="36"/>
      <c r="I512" s="36"/>
      <c r="J512" s="36"/>
      <c r="K512" s="36"/>
      <c r="L512" s="36"/>
      <c r="M512" s="36"/>
    </row>
    <row r="513" spans="1:13" ht="12.75" x14ac:dyDescent="0.2">
      <c r="A513" s="46"/>
      <c r="B513" s="46"/>
      <c r="C513" s="46"/>
      <c r="D513" s="36"/>
      <c r="E513" s="36"/>
      <c r="F513" s="36"/>
      <c r="G513" s="36"/>
      <c r="H513" s="36"/>
      <c r="I513" s="36"/>
      <c r="J513" s="36"/>
      <c r="K513" s="36"/>
      <c r="L513" s="36"/>
      <c r="M513" s="36"/>
    </row>
    <row r="514" spans="1:13" ht="12.75" x14ac:dyDescent="0.2">
      <c r="A514" s="46"/>
      <c r="B514" s="46"/>
      <c r="C514" s="46"/>
      <c r="D514" s="36"/>
      <c r="E514" s="36"/>
      <c r="F514" s="36"/>
      <c r="G514" s="36"/>
      <c r="H514" s="36"/>
      <c r="I514" s="36"/>
      <c r="J514" s="36"/>
      <c r="K514" s="36"/>
      <c r="L514" s="36"/>
      <c r="M514" s="36"/>
    </row>
    <row r="515" spans="1:13" ht="12.75" x14ac:dyDescent="0.2">
      <c r="A515" s="46"/>
      <c r="B515" s="46"/>
      <c r="C515" s="46"/>
      <c r="D515" s="36"/>
      <c r="E515" s="36"/>
      <c r="F515" s="36"/>
      <c r="G515" s="36"/>
      <c r="H515" s="36"/>
      <c r="I515" s="36"/>
      <c r="J515" s="36"/>
      <c r="K515" s="36"/>
      <c r="L515" s="36"/>
      <c r="M515" s="36"/>
    </row>
    <row r="516" spans="1:13" ht="12.75" x14ac:dyDescent="0.2">
      <c r="A516" s="46"/>
      <c r="B516" s="46"/>
      <c r="C516" s="46"/>
      <c r="D516" s="36"/>
      <c r="E516" s="36"/>
      <c r="F516" s="36"/>
      <c r="G516" s="36"/>
      <c r="H516" s="36"/>
      <c r="I516" s="36"/>
      <c r="J516" s="36"/>
      <c r="K516" s="36"/>
      <c r="L516" s="36"/>
      <c r="M516" s="36"/>
    </row>
    <row r="517" spans="1:13" ht="12.75" x14ac:dyDescent="0.2">
      <c r="A517" s="46"/>
      <c r="B517" s="46"/>
      <c r="C517" s="46"/>
      <c r="D517" s="36"/>
      <c r="E517" s="36"/>
      <c r="F517" s="36"/>
      <c r="G517" s="36"/>
      <c r="H517" s="36"/>
      <c r="I517" s="36"/>
      <c r="J517" s="36"/>
      <c r="K517" s="36"/>
      <c r="L517" s="36"/>
      <c r="M517" s="36"/>
    </row>
    <row r="518" spans="1:13" ht="12.75" x14ac:dyDescent="0.2">
      <c r="A518" s="46"/>
      <c r="B518" s="46"/>
      <c r="C518" s="46"/>
      <c r="D518" s="36"/>
      <c r="E518" s="36"/>
      <c r="F518" s="36"/>
      <c r="G518" s="36"/>
      <c r="H518" s="36"/>
      <c r="I518" s="36"/>
      <c r="J518" s="36"/>
      <c r="K518" s="36"/>
      <c r="L518" s="36"/>
      <c r="M518" s="36"/>
    </row>
    <row r="519" spans="1:13" ht="12.75" x14ac:dyDescent="0.2">
      <c r="A519" s="46"/>
      <c r="B519" s="46"/>
      <c r="C519" s="46"/>
      <c r="D519" s="36"/>
      <c r="E519" s="36"/>
      <c r="F519" s="36"/>
      <c r="G519" s="36"/>
      <c r="H519" s="36"/>
      <c r="I519" s="36"/>
      <c r="J519" s="36"/>
      <c r="K519" s="36"/>
      <c r="L519" s="36"/>
      <c r="M519" s="36"/>
    </row>
    <row r="520" spans="1:13" ht="12.75" x14ac:dyDescent="0.2">
      <c r="A520" s="46"/>
      <c r="B520" s="46"/>
      <c r="C520" s="46"/>
      <c r="D520" s="36"/>
      <c r="E520" s="36"/>
      <c r="F520" s="36"/>
      <c r="G520" s="36"/>
      <c r="H520" s="36"/>
      <c r="I520" s="36"/>
      <c r="J520" s="36"/>
      <c r="K520" s="36"/>
      <c r="L520" s="36"/>
      <c r="M520" s="36"/>
    </row>
    <row r="521" spans="1:13" ht="12.75" x14ac:dyDescent="0.2">
      <c r="A521" s="46"/>
      <c r="B521" s="46"/>
      <c r="C521" s="46"/>
      <c r="D521" s="36"/>
      <c r="E521" s="36"/>
      <c r="F521" s="36"/>
      <c r="G521" s="36"/>
      <c r="H521" s="36"/>
      <c r="I521" s="36"/>
      <c r="J521" s="36"/>
      <c r="K521" s="36"/>
      <c r="L521" s="36"/>
      <c r="M521" s="36"/>
    </row>
    <row r="522" spans="1:13" ht="12.75" x14ac:dyDescent="0.2">
      <c r="A522" s="46"/>
      <c r="B522" s="46"/>
      <c r="C522" s="46"/>
      <c r="D522" s="36"/>
      <c r="E522" s="36"/>
      <c r="F522" s="36"/>
      <c r="G522" s="36"/>
      <c r="H522" s="36"/>
      <c r="I522" s="36"/>
      <c r="J522" s="36"/>
      <c r="K522" s="36"/>
      <c r="L522" s="36"/>
      <c r="M522" s="36"/>
    </row>
    <row r="523" spans="1:13" ht="12.75" x14ac:dyDescent="0.2">
      <c r="A523" s="46"/>
      <c r="B523" s="46"/>
      <c r="C523" s="46"/>
      <c r="D523" s="36"/>
      <c r="E523" s="36"/>
      <c r="F523" s="36"/>
      <c r="G523" s="36"/>
      <c r="H523" s="36"/>
      <c r="I523" s="36"/>
      <c r="J523" s="36"/>
      <c r="K523" s="36"/>
      <c r="L523" s="36"/>
      <c r="M523" s="36"/>
    </row>
    <row r="524" spans="1:13" ht="12.75" x14ac:dyDescent="0.2">
      <c r="A524" s="46"/>
      <c r="B524" s="46"/>
      <c r="C524" s="46"/>
      <c r="D524" s="36"/>
      <c r="E524" s="36"/>
      <c r="F524" s="36"/>
      <c r="G524" s="36"/>
      <c r="H524" s="36"/>
      <c r="I524" s="36"/>
      <c r="J524" s="36"/>
      <c r="K524" s="36"/>
      <c r="L524" s="36"/>
      <c r="M524" s="36"/>
    </row>
    <row r="525" spans="1:13" ht="12.75" x14ac:dyDescent="0.2">
      <c r="A525" s="46"/>
      <c r="B525" s="46"/>
      <c r="C525" s="46"/>
      <c r="D525" s="36"/>
      <c r="E525" s="36"/>
      <c r="F525" s="36"/>
      <c r="G525" s="36"/>
      <c r="H525" s="36"/>
      <c r="I525" s="36"/>
      <c r="J525" s="36"/>
      <c r="K525" s="36"/>
      <c r="L525" s="36"/>
      <c r="M525" s="36"/>
    </row>
    <row r="526" spans="1:13" ht="12.75" x14ac:dyDescent="0.2">
      <c r="A526" s="46"/>
      <c r="B526" s="46"/>
      <c r="C526" s="46"/>
      <c r="D526" s="36"/>
      <c r="E526" s="36"/>
      <c r="F526" s="36"/>
      <c r="G526" s="36"/>
      <c r="H526" s="36"/>
      <c r="I526" s="36"/>
      <c r="J526" s="36"/>
      <c r="K526" s="36"/>
      <c r="L526" s="36"/>
      <c r="M526" s="36"/>
    </row>
    <row r="527" spans="1:13" ht="12.75" x14ac:dyDescent="0.2">
      <c r="A527" s="46"/>
      <c r="B527" s="46"/>
      <c r="C527" s="46"/>
      <c r="D527" s="36"/>
      <c r="E527" s="36"/>
      <c r="F527" s="36"/>
      <c r="G527" s="36"/>
      <c r="H527" s="36"/>
      <c r="I527" s="36"/>
      <c r="J527" s="36"/>
      <c r="K527" s="36"/>
      <c r="L527" s="36"/>
      <c r="M527" s="36"/>
    </row>
    <row r="528" spans="1:13" ht="12.75" x14ac:dyDescent="0.2">
      <c r="A528" s="46"/>
      <c r="B528" s="46"/>
      <c r="C528" s="46"/>
      <c r="D528" s="36"/>
      <c r="E528" s="36"/>
      <c r="F528" s="36"/>
      <c r="G528" s="36"/>
      <c r="H528" s="36"/>
      <c r="I528" s="36"/>
      <c r="J528" s="36"/>
      <c r="K528" s="36"/>
      <c r="L528" s="36"/>
      <c r="M528" s="36"/>
    </row>
    <row r="529" spans="1:13" ht="12.75" x14ac:dyDescent="0.2">
      <c r="A529" s="46"/>
      <c r="B529" s="46"/>
      <c r="C529" s="46"/>
      <c r="D529" s="36"/>
      <c r="E529" s="36"/>
      <c r="F529" s="36"/>
      <c r="G529" s="36"/>
      <c r="H529" s="36"/>
      <c r="I529" s="36"/>
      <c r="J529" s="36"/>
      <c r="K529" s="36"/>
      <c r="L529" s="36"/>
      <c r="M529" s="36"/>
    </row>
    <row r="530" spans="1:13" ht="12.75" x14ac:dyDescent="0.2">
      <c r="A530" s="46"/>
      <c r="B530" s="46"/>
      <c r="C530" s="46"/>
      <c r="D530" s="36"/>
      <c r="E530" s="36"/>
      <c r="F530" s="36"/>
      <c r="G530" s="36"/>
      <c r="H530" s="36"/>
      <c r="I530" s="36"/>
      <c r="J530" s="36"/>
      <c r="K530" s="36"/>
      <c r="L530" s="36"/>
      <c r="M530" s="36"/>
    </row>
    <row r="531" spans="1:13" ht="12.75" x14ac:dyDescent="0.2">
      <c r="A531" s="46"/>
      <c r="B531" s="46"/>
      <c r="C531" s="46"/>
      <c r="D531" s="36"/>
      <c r="E531" s="36"/>
      <c r="F531" s="36"/>
      <c r="G531" s="36"/>
      <c r="H531" s="36"/>
      <c r="I531" s="36"/>
      <c r="J531" s="36"/>
      <c r="K531" s="36"/>
      <c r="L531" s="36"/>
      <c r="M531" s="36"/>
    </row>
    <row r="532" spans="1:13" ht="12.75" x14ac:dyDescent="0.2">
      <c r="A532" s="46"/>
      <c r="B532" s="46"/>
      <c r="C532" s="46"/>
      <c r="D532" s="36"/>
      <c r="E532" s="36"/>
      <c r="F532" s="36"/>
      <c r="G532" s="36"/>
      <c r="H532" s="36"/>
      <c r="I532" s="36"/>
      <c r="J532" s="36"/>
      <c r="K532" s="36"/>
      <c r="L532" s="36"/>
      <c r="M532" s="36"/>
    </row>
    <row r="533" spans="1:13" ht="12.75" x14ac:dyDescent="0.2">
      <c r="A533" s="46"/>
      <c r="B533" s="46"/>
      <c r="C533" s="46"/>
      <c r="D533" s="36"/>
      <c r="E533" s="36"/>
      <c r="F533" s="36"/>
      <c r="G533" s="36"/>
      <c r="H533" s="36"/>
      <c r="I533" s="36"/>
      <c r="J533" s="36"/>
      <c r="K533" s="36"/>
      <c r="L533" s="36"/>
      <c r="M533" s="36"/>
    </row>
    <row r="534" spans="1:13" ht="12.75" x14ac:dyDescent="0.2">
      <c r="A534" s="46"/>
      <c r="B534" s="46"/>
      <c r="C534" s="46"/>
      <c r="D534" s="36"/>
      <c r="E534" s="36"/>
      <c r="F534" s="36"/>
      <c r="G534" s="36"/>
      <c r="H534" s="36"/>
      <c r="I534" s="36"/>
      <c r="J534" s="36"/>
      <c r="K534" s="36"/>
      <c r="L534" s="36"/>
      <c r="M534" s="36"/>
    </row>
    <row r="535" spans="1:13" ht="12.75" x14ac:dyDescent="0.2">
      <c r="A535" s="46"/>
      <c r="B535" s="46"/>
      <c r="C535" s="46"/>
      <c r="D535" s="36"/>
      <c r="E535" s="36"/>
      <c r="F535" s="36"/>
      <c r="G535" s="36"/>
      <c r="H535" s="36"/>
      <c r="I535" s="36"/>
      <c r="J535" s="36"/>
      <c r="K535" s="36"/>
      <c r="L535" s="36"/>
      <c r="M535" s="36"/>
    </row>
    <row r="536" spans="1:13" ht="12.75" x14ac:dyDescent="0.2">
      <c r="A536" s="46"/>
      <c r="B536" s="46"/>
      <c r="C536" s="46"/>
      <c r="D536" s="36"/>
      <c r="E536" s="36"/>
      <c r="F536" s="36"/>
      <c r="G536" s="36"/>
      <c r="H536" s="36"/>
      <c r="I536" s="36"/>
      <c r="J536" s="36"/>
      <c r="K536" s="36"/>
      <c r="L536" s="36"/>
      <c r="M536" s="36"/>
    </row>
    <row r="537" spans="1:13" ht="12.75" x14ac:dyDescent="0.2">
      <c r="A537" s="46"/>
      <c r="B537" s="46"/>
      <c r="C537" s="46"/>
      <c r="D537" s="36"/>
      <c r="E537" s="36"/>
      <c r="F537" s="36"/>
      <c r="G537" s="36"/>
      <c r="H537" s="36"/>
      <c r="I537" s="36"/>
      <c r="J537" s="36"/>
      <c r="K537" s="36"/>
      <c r="L537" s="36"/>
      <c r="M537" s="36"/>
    </row>
    <row r="538" spans="1:13" ht="12.75" x14ac:dyDescent="0.2">
      <c r="A538" s="46"/>
      <c r="B538" s="46"/>
      <c r="C538" s="46"/>
      <c r="D538" s="36"/>
      <c r="E538" s="36"/>
      <c r="F538" s="36"/>
      <c r="G538" s="36"/>
      <c r="H538" s="36"/>
      <c r="I538" s="36"/>
      <c r="J538" s="36"/>
      <c r="K538" s="36"/>
      <c r="L538" s="36"/>
      <c r="M538" s="36"/>
    </row>
    <row r="539" spans="1:13" ht="12.75" x14ac:dyDescent="0.2">
      <c r="A539" s="46"/>
      <c r="B539" s="46"/>
      <c r="C539" s="46"/>
      <c r="D539" s="36"/>
      <c r="E539" s="36"/>
      <c r="F539" s="36"/>
      <c r="G539" s="36"/>
      <c r="H539" s="36"/>
      <c r="I539" s="36"/>
      <c r="J539" s="36"/>
      <c r="K539" s="36"/>
      <c r="L539" s="36"/>
      <c r="M539" s="36"/>
    </row>
    <row r="540" spans="1:13" ht="12.75" x14ac:dyDescent="0.2">
      <c r="A540" s="46"/>
      <c r="B540" s="46"/>
      <c r="C540" s="46"/>
      <c r="D540" s="36"/>
      <c r="E540" s="36"/>
      <c r="F540" s="36"/>
      <c r="G540" s="36"/>
      <c r="H540" s="36"/>
      <c r="I540" s="36"/>
      <c r="J540" s="36"/>
      <c r="K540" s="36"/>
      <c r="L540" s="36"/>
      <c r="M540" s="36"/>
    </row>
    <row r="541" spans="1:13" ht="12.75" x14ac:dyDescent="0.2">
      <c r="A541" s="46"/>
      <c r="B541" s="46"/>
      <c r="C541" s="46"/>
      <c r="D541" s="36"/>
      <c r="E541" s="36"/>
      <c r="F541" s="36"/>
      <c r="G541" s="36"/>
      <c r="H541" s="36"/>
      <c r="I541" s="36"/>
      <c r="J541" s="36"/>
      <c r="K541" s="36"/>
      <c r="L541" s="36"/>
      <c r="M541" s="36"/>
    </row>
    <row r="542" spans="1:13" ht="12.75" x14ac:dyDescent="0.2">
      <c r="A542" s="46"/>
      <c r="B542" s="46"/>
      <c r="C542" s="46"/>
      <c r="D542" s="36"/>
      <c r="E542" s="36"/>
      <c r="F542" s="36"/>
      <c r="G542" s="36"/>
      <c r="H542" s="36"/>
      <c r="I542" s="36"/>
      <c r="J542" s="36"/>
      <c r="K542" s="36"/>
      <c r="L542" s="36"/>
      <c r="M542" s="36"/>
    </row>
    <row r="543" spans="1:13" ht="12.75" x14ac:dyDescent="0.2">
      <c r="A543" s="46"/>
      <c r="B543" s="46"/>
      <c r="C543" s="46"/>
      <c r="D543" s="36"/>
      <c r="E543" s="36"/>
      <c r="F543" s="36"/>
      <c r="G543" s="36"/>
      <c r="H543" s="36"/>
      <c r="I543" s="36"/>
      <c r="J543" s="36"/>
      <c r="K543" s="36"/>
      <c r="L543" s="36"/>
      <c r="M543" s="36"/>
    </row>
    <row r="544" spans="1:13" ht="12.75" x14ac:dyDescent="0.2">
      <c r="A544" s="46"/>
      <c r="B544" s="46"/>
      <c r="C544" s="46"/>
      <c r="D544" s="36"/>
      <c r="E544" s="36"/>
      <c r="F544" s="36"/>
      <c r="G544" s="36"/>
      <c r="H544" s="36"/>
      <c r="I544" s="36"/>
      <c r="J544" s="36"/>
      <c r="K544" s="36"/>
      <c r="L544" s="36"/>
      <c r="M544" s="36"/>
    </row>
    <row r="545" spans="1:13" ht="12.75" x14ac:dyDescent="0.2">
      <c r="A545" s="46"/>
      <c r="B545" s="46"/>
      <c r="C545" s="46"/>
      <c r="D545" s="36"/>
      <c r="E545" s="36"/>
      <c r="F545" s="36"/>
      <c r="G545" s="36"/>
      <c r="H545" s="36"/>
      <c r="I545" s="36"/>
      <c r="J545" s="36"/>
      <c r="K545" s="36"/>
      <c r="L545" s="36"/>
      <c r="M545" s="36"/>
    </row>
    <row r="546" spans="1:13" ht="12.75" x14ac:dyDescent="0.2">
      <c r="A546" s="46"/>
      <c r="B546" s="46"/>
      <c r="C546" s="46"/>
      <c r="D546" s="36"/>
      <c r="E546" s="36"/>
      <c r="F546" s="36"/>
      <c r="G546" s="36"/>
      <c r="H546" s="36"/>
      <c r="I546" s="36"/>
      <c r="J546" s="36"/>
      <c r="K546" s="36"/>
      <c r="L546" s="36"/>
      <c r="M546" s="36"/>
    </row>
    <row r="547" spans="1:13" ht="12.75" x14ac:dyDescent="0.2">
      <c r="A547" s="46"/>
      <c r="B547" s="46"/>
      <c r="C547" s="46"/>
      <c r="D547" s="36"/>
      <c r="E547" s="36"/>
      <c r="F547" s="36"/>
      <c r="G547" s="36"/>
      <c r="H547" s="36"/>
      <c r="I547" s="36"/>
      <c r="J547" s="36"/>
      <c r="K547" s="36"/>
      <c r="L547" s="36"/>
      <c r="M547" s="36"/>
    </row>
    <row r="548" spans="1:13" ht="12.75" x14ac:dyDescent="0.2">
      <c r="A548" s="46"/>
      <c r="B548" s="46"/>
      <c r="C548" s="46"/>
      <c r="D548" s="36"/>
      <c r="E548" s="36"/>
      <c r="F548" s="36"/>
      <c r="G548" s="36"/>
      <c r="H548" s="36"/>
      <c r="I548" s="36"/>
      <c r="J548" s="36"/>
      <c r="K548" s="36"/>
      <c r="L548" s="36"/>
      <c r="M548" s="36"/>
    </row>
    <row r="549" spans="1:13" ht="12.75" x14ac:dyDescent="0.2">
      <c r="A549" s="46"/>
      <c r="B549" s="46"/>
      <c r="C549" s="46"/>
      <c r="D549" s="36"/>
      <c r="E549" s="36"/>
      <c r="F549" s="36"/>
      <c r="G549" s="36"/>
      <c r="H549" s="36"/>
      <c r="I549" s="36"/>
      <c r="J549" s="36"/>
      <c r="K549" s="36"/>
      <c r="L549" s="36"/>
      <c r="M549" s="36"/>
    </row>
    <row r="550" spans="1:13" ht="12.75" x14ac:dyDescent="0.2">
      <c r="A550" s="46"/>
      <c r="B550" s="46"/>
      <c r="C550" s="46"/>
      <c r="D550" s="36"/>
      <c r="E550" s="36"/>
      <c r="F550" s="36"/>
      <c r="G550" s="36"/>
      <c r="H550" s="36"/>
      <c r="I550" s="36"/>
      <c r="J550" s="36"/>
      <c r="K550" s="36"/>
      <c r="L550" s="36"/>
      <c r="M550" s="36"/>
    </row>
    <row r="551" spans="1:13" ht="12.75" x14ac:dyDescent="0.2">
      <c r="A551" s="46"/>
      <c r="B551" s="46"/>
      <c r="C551" s="46"/>
      <c r="D551" s="36"/>
      <c r="E551" s="36"/>
      <c r="F551" s="36"/>
      <c r="G551" s="36"/>
      <c r="H551" s="36"/>
      <c r="I551" s="36"/>
      <c r="J551" s="36"/>
      <c r="K551" s="36"/>
      <c r="L551" s="36"/>
      <c r="M551" s="36"/>
    </row>
    <row r="552" spans="1:13" ht="12.75" x14ac:dyDescent="0.2">
      <c r="A552" s="46"/>
      <c r="B552" s="46"/>
      <c r="C552" s="46"/>
      <c r="D552" s="36"/>
      <c r="E552" s="36"/>
      <c r="F552" s="36"/>
      <c r="G552" s="36"/>
      <c r="H552" s="36"/>
      <c r="I552" s="36"/>
      <c r="J552" s="36"/>
      <c r="K552" s="36"/>
      <c r="L552" s="36"/>
      <c r="M552" s="36"/>
    </row>
    <row r="553" spans="1:13" ht="12.75" x14ac:dyDescent="0.2">
      <c r="A553" s="46"/>
      <c r="B553" s="46"/>
      <c r="C553" s="46"/>
      <c r="D553" s="36"/>
      <c r="E553" s="36"/>
      <c r="F553" s="36"/>
      <c r="G553" s="36"/>
      <c r="H553" s="36"/>
      <c r="I553" s="36"/>
      <c r="J553" s="36"/>
      <c r="K553" s="36"/>
      <c r="L553" s="36"/>
      <c r="M553" s="36"/>
    </row>
    <row r="554" spans="1:13" ht="12.75" x14ac:dyDescent="0.2">
      <c r="A554" s="46"/>
      <c r="B554" s="46"/>
      <c r="C554" s="46"/>
      <c r="D554" s="36"/>
      <c r="E554" s="36"/>
      <c r="F554" s="36"/>
      <c r="G554" s="36"/>
      <c r="H554" s="36"/>
      <c r="I554" s="36"/>
      <c r="J554" s="36"/>
      <c r="K554" s="36"/>
      <c r="L554" s="36"/>
      <c r="M554" s="36"/>
    </row>
    <row r="555" spans="1:13" ht="12.75" x14ac:dyDescent="0.2">
      <c r="A555" s="46"/>
      <c r="B555" s="46"/>
      <c r="C555" s="46"/>
      <c r="D555" s="36"/>
      <c r="E555" s="36"/>
      <c r="F555" s="36"/>
      <c r="G555" s="36"/>
      <c r="H555" s="36"/>
      <c r="I555" s="36"/>
      <c r="J555" s="36"/>
      <c r="K555" s="36"/>
      <c r="L555" s="36"/>
      <c r="M555" s="36"/>
    </row>
    <row r="556" spans="1:13" ht="12.75" x14ac:dyDescent="0.2">
      <c r="A556" s="46"/>
      <c r="B556" s="46"/>
      <c r="C556" s="46"/>
      <c r="D556" s="36"/>
      <c r="E556" s="36"/>
      <c r="F556" s="36"/>
      <c r="G556" s="36"/>
      <c r="H556" s="36"/>
      <c r="I556" s="36"/>
      <c r="J556" s="36"/>
      <c r="K556" s="36"/>
      <c r="L556" s="36"/>
      <c r="M556" s="36"/>
    </row>
    <row r="557" spans="1:13" ht="12.75" x14ac:dyDescent="0.2">
      <c r="A557" s="46"/>
      <c r="B557" s="46"/>
      <c r="C557" s="46"/>
      <c r="D557" s="36"/>
      <c r="E557" s="36"/>
      <c r="F557" s="36"/>
      <c r="G557" s="36"/>
      <c r="H557" s="36"/>
      <c r="I557" s="36"/>
      <c r="J557" s="36"/>
      <c r="K557" s="36"/>
      <c r="L557" s="36"/>
      <c r="M557" s="36"/>
    </row>
    <row r="558" spans="1:13" ht="12.75" x14ac:dyDescent="0.2">
      <c r="A558" s="46"/>
      <c r="B558" s="46"/>
      <c r="C558" s="46"/>
      <c r="D558" s="36"/>
      <c r="E558" s="36"/>
      <c r="F558" s="36"/>
      <c r="G558" s="36"/>
      <c r="H558" s="36"/>
      <c r="I558" s="36"/>
      <c r="J558" s="36"/>
      <c r="K558" s="36"/>
      <c r="L558" s="36"/>
      <c r="M558" s="36"/>
    </row>
    <row r="559" spans="1:13" ht="12.75" x14ac:dyDescent="0.2">
      <c r="A559" s="46"/>
      <c r="B559" s="46"/>
      <c r="C559" s="46"/>
      <c r="D559" s="36"/>
      <c r="E559" s="36"/>
      <c r="F559" s="36"/>
      <c r="G559" s="36"/>
      <c r="H559" s="36"/>
      <c r="I559" s="36"/>
      <c r="J559" s="36"/>
      <c r="K559" s="36"/>
      <c r="L559" s="36"/>
      <c r="M559" s="36"/>
    </row>
    <row r="560" spans="1:13" ht="12.75" x14ac:dyDescent="0.2">
      <c r="A560" s="46"/>
      <c r="B560" s="46"/>
      <c r="C560" s="46"/>
      <c r="D560" s="36"/>
      <c r="E560" s="36"/>
      <c r="F560" s="36"/>
      <c r="G560" s="36"/>
      <c r="H560" s="36"/>
      <c r="I560" s="36"/>
      <c r="J560" s="36"/>
      <c r="K560" s="36"/>
      <c r="L560" s="36"/>
      <c r="M560" s="36"/>
    </row>
    <row r="561" spans="1:13" ht="12.75" x14ac:dyDescent="0.2">
      <c r="A561" s="46"/>
      <c r="B561" s="46"/>
      <c r="C561" s="46"/>
      <c r="D561" s="36"/>
      <c r="E561" s="36"/>
      <c r="F561" s="36"/>
      <c r="G561" s="36"/>
      <c r="H561" s="36"/>
      <c r="I561" s="36"/>
      <c r="J561" s="36"/>
      <c r="K561" s="36"/>
      <c r="L561" s="36"/>
      <c r="M561" s="36"/>
    </row>
    <row r="562" spans="1:13" ht="12.75" x14ac:dyDescent="0.2">
      <c r="A562" s="46"/>
      <c r="B562" s="46"/>
      <c r="C562" s="46"/>
      <c r="D562" s="36"/>
      <c r="E562" s="36"/>
      <c r="F562" s="36"/>
      <c r="G562" s="36"/>
      <c r="H562" s="36"/>
      <c r="I562" s="36"/>
      <c r="J562" s="36"/>
      <c r="K562" s="36"/>
      <c r="L562" s="36"/>
      <c r="M562" s="36"/>
    </row>
    <row r="563" spans="1:13" ht="12.75" x14ac:dyDescent="0.2">
      <c r="A563" s="46"/>
      <c r="B563" s="46"/>
      <c r="C563" s="46"/>
      <c r="D563" s="36"/>
      <c r="E563" s="36"/>
      <c r="F563" s="36"/>
      <c r="G563" s="36"/>
      <c r="H563" s="36"/>
      <c r="I563" s="36"/>
      <c r="J563" s="36"/>
      <c r="K563" s="36"/>
      <c r="L563" s="36"/>
      <c r="M563" s="36"/>
    </row>
    <row r="564" spans="1:13" ht="12.75" x14ac:dyDescent="0.2">
      <c r="A564" s="46"/>
      <c r="B564" s="46"/>
      <c r="C564" s="46"/>
      <c r="D564" s="36"/>
      <c r="E564" s="36"/>
      <c r="F564" s="36"/>
      <c r="G564" s="36"/>
      <c r="H564" s="36"/>
      <c r="I564" s="36"/>
      <c r="J564" s="36"/>
      <c r="K564" s="36"/>
      <c r="L564" s="36"/>
      <c r="M564" s="36"/>
    </row>
    <row r="565" spans="1:13" ht="12.75" x14ac:dyDescent="0.2">
      <c r="A565" s="46"/>
      <c r="B565" s="46"/>
      <c r="C565" s="46"/>
      <c r="D565" s="36"/>
      <c r="E565" s="36"/>
      <c r="F565" s="36"/>
      <c r="G565" s="36"/>
      <c r="H565" s="36"/>
      <c r="I565" s="36"/>
      <c r="J565" s="36"/>
      <c r="K565" s="36"/>
      <c r="L565" s="36"/>
      <c r="M565" s="36"/>
    </row>
    <row r="566" spans="1:13" ht="12.75" x14ac:dyDescent="0.2">
      <c r="A566" s="46"/>
      <c r="B566" s="46"/>
      <c r="C566" s="46"/>
      <c r="D566" s="36"/>
      <c r="E566" s="36"/>
      <c r="F566" s="36"/>
      <c r="G566" s="36"/>
      <c r="H566" s="36"/>
      <c r="I566" s="36"/>
      <c r="J566" s="36"/>
      <c r="K566" s="36"/>
      <c r="L566" s="36"/>
      <c r="M566" s="36"/>
    </row>
    <row r="567" spans="1:13" ht="12.75" x14ac:dyDescent="0.2">
      <c r="A567" s="46"/>
      <c r="B567" s="46"/>
      <c r="C567" s="46"/>
      <c r="D567" s="36"/>
      <c r="E567" s="36"/>
      <c r="F567" s="36"/>
      <c r="G567" s="36"/>
      <c r="H567" s="36"/>
      <c r="I567" s="36"/>
      <c r="J567" s="36"/>
      <c r="K567" s="36"/>
      <c r="L567" s="36"/>
      <c r="M567" s="36"/>
    </row>
    <row r="568" spans="1:13" ht="12.75" x14ac:dyDescent="0.2">
      <c r="A568" s="46"/>
      <c r="B568" s="46"/>
      <c r="C568" s="46"/>
      <c r="D568" s="36"/>
      <c r="E568" s="36"/>
      <c r="F568" s="36"/>
      <c r="G568" s="36"/>
      <c r="H568" s="36"/>
      <c r="I568" s="36"/>
      <c r="J568" s="36"/>
      <c r="K568" s="36"/>
      <c r="L568" s="36"/>
      <c r="M568" s="36"/>
    </row>
    <row r="569" spans="1:13" ht="12.75" x14ac:dyDescent="0.2">
      <c r="A569" s="46"/>
      <c r="B569" s="46"/>
      <c r="C569" s="46"/>
      <c r="D569" s="36"/>
      <c r="E569" s="36"/>
      <c r="F569" s="36"/>
      <c r="G569" s="36"/>
      <c r="H569" s="36"/>
      <c r="I569" s="36"/>
      <c r="J569" s="36"/>
      <c r="K569" s="36"/>
      <c r="L569" s="36"/>
      <c r="M569" s="36"/>
    </row>
    <row r="570" spans="1:13" ht="12.75" x14ac:dyDescent="0.2">
      <c r="A570" s="46"/>
      <c r="B570" s="46"/>
      <c r="C570" s="46"/>
      <c r="D570" s="36"/>
      <c r="E570" s="36"/>
      <c r="F570" s="36"/>
      <c r="G570" s="36"/>
      <c r="H570" s="36"/>
      <c r="I570" s="36"/>
      <c r="J570" s="36"/>
      <c r="K570" s="36"/>
      <c r="L570" s="36"/>
      <c r="M570" s="36"/>
    </row>
    <row r="571" spans="1:13" ht="12.75" x14ac:dyDescent="0.2">
      <c r="A571" s="46"/>
      <c r="B571" s="46"/>
      <c r="C571" s="46"/>
      <c r="D571" s="36"/>
      <c r="E571" s="36"/>
      <c r="F571" s="36"/>
      <c r="G571" s="36"/>
      <c r="H571" s="36"/>
      <c r="I571" s="36"/>
      <c r="J571" s="36"/>
      <c r="K571" s="36"/>
      <c r="L571" s="36"/>
      <c r="M571" s="36"/>
    </row>
    <row r="572" spans="1:13" ht="12.75" x14ac:dyDescent="0.2">
      <c r="A572" s="46"/>
      <c r="B572" s="46"/>
      <c r="C572" s="46"/>
      <c r="D572" s="36"/>
      <c r="E572" s="36"/>
      <c r="F572" s="36"/>
      <c r="G572" s="36"/>
      <c r="H572" s="36"/>
      <c r="I572" s="36"/>
      <c r="J572" s="36"/>
      <c r="K572" s="36"/>
      <c r="L572" s="36"/>
      <c r="M572" s="36"/>
    </row>
    <row r="573" spans="1:13" ht="12.75" x14ac:dyDescent="0.2">
      <c r="A573" s="46"/>
      <c r="B573" s="46"/>
      <c r="C573" s="46"/>
      <c r="D573" s="36"/>
      <c r="E573" s="36"/>
      <c r="F573" s="36"/>
      <c r="G573" s="36"/>
      <c r="H573" s="36"/>
      <c r="I573" s="36"/>
      <c r="J573" s="36"/>
      <c r="K573" s="36"/>
      <c r="L573" s="36"/>
      <c r="M573" s="36"/>
    </row>
    <row r="574" spans="1:13" ht="12.75" x14ac:dyDescent="0.2">
      <c r="A574" s="46"/>
      <c r="B574" s="46"/>
      <c r="C574" s="46"/>
      <c r="D574" s="36"/>
      <c r="E574" s="36"/>
      <c r="F574" s="36"/>
      <c r="G574" s="36"/>
      <c r="H574" s="36"/>
      <c r="I574" s="36"/>
      <c r="J574" s="36"/>
      <c r="K574" s="36"/>
      <c r="L574" s="36"/>
      <c r="M574" s="36"/>
    </row>
    <row r="575" spans="1:13" ht="12.75" x14ac:dyDescent="0.2">
      <c r="A575" s="46"/>
      <c r="B575" s="46"/>
      <c r="C575" s="46"/>
      <c r="D575" s="36"/>
      <c r="E575" s="36"/>
      <c r="F575" s="36"/>
      <c r="G575" s="36"/>
      <c r="H575" s="36"/>
      <c r="I575" s="36"/>
      <c r="J575" s="36"/>
      <c r="K575" s="36"/>
      <c r="L575" s="36"/>
      <c r="M575" s="36"/>
    </row>
    <row r="576" spans="1:13" ht="12.75" x14ac:dyDescent="0.2">
      <c r="A576" s="46"/>
      <c r="B576" s="46"/>
      <c r="C576" s="46"/>
      <c r="D576" s="36"/>
      <c r="E576" s="36"/>
      <c r="F576" s="36"/>
      <c r="G576" s="36"/>
      <c r="H576" s="36"/>
      <c r="I576" s="36"/>
      <c r="J576" s="36"/>
      <c r="K576" s="36"/>
      <c r="L576" s="36"/>
      <c r="M576" s="36"/>
    </row>
    <row r="577" spans="1:13" ht="12.75" x14ac:dyDescent="0.2">
      <c r="A577" s="46"/>
      <c r="B577" s="46"/>
      <c r="C577" s="46"/>
      <c r="D577" s="36"/>
      <c r="E577" s="36"/>
      <c r="F577" s="36"/>
      <c r="G577" s="36"/>
      <c r="H577" s="36"/>
      <c r="I577" s="36"/>
      <c r="J577" s="36"/>
      <c r="K577" s="36"/>
      <c r="L577" s="36"/>
      <c r="M577" s="36"/>
    </row>
    <row r="578" spans="1:13" ht="12.75" x14ac:dyDescent="0.2">
      <c r="A578" s="46"/>
      <c r="B578" s="46"/>
      <c r="C578" s="46"/>
      <c r="D578" s="36"/>
      <c r="E578" s="36"/>
      <c r="F578" s="36"/>
      <c r="G578" s="36"/>
      <c r="H578" s="36"/>
      <c r="I578" s="36"/>
      <c r="J578" s="36"/>
      <c r="K578" s="36"/>
      <c r="L578" s="36"/>
      <c r="M578" s="36"/>
    </row>
    <row r="579" spans="1:13" ht="12.75" x14ac:dyDescent="0.2">
      <c r="A579" s="46"/>
      <c r="B579" s="46"/>
      <c r="C579" s="46"/>
      <c r="D579" s="36"/>
      <c r="E579" s="36"/>
      <c r="F579" s="36"/>
      <c r="G579" s="36"/>
      <c r="H579" s="36"/>
      <c r="I579" s="36"/>
      <c r="J579" s="36"/>
      <c r="K579" s="36"/>
      <c r="L579" s="36"/>
      <c r="M579" s="36"/>
    </row>
    <row r="580" spans="1:13" ht="12.75" x14ac:dyDescent="0.2">
      <c r="A580" s="46"/>
      <c r="B580" s="46"/>
      <c r="C580" s="46"/>
      <c r="D580" s="36"/>
      <c r="E580" s="36"/>
      <c r="F580" s="36"/>
      <c r="G580" s="36"/>
      <c r="H580" s="36"/>
      <c r="I580" s="36"/>
      <c r="J580" s="36"/>
      <c r="K580" s="36"/>
      <c r="L580" s="36"/>
      <c r="M580" s="36"/>
    </row>
    <row r="581" spans="1:13" ht="12.75" x14ac:dyDescent="0.2">
      <c r="A581" s="46"/>
      <c r="B581" s="46"/>
      <c r="C581" s="46"/>
      <c r="D581" s="36"/>
      <c r="E581" s="36"/>
      <c r="F581" s="36"/>
      <c r="G581" s="36"/>
      <c r="H581" s="36"/>
      <c r="I581" s="36"/>
      <c r="J581" s="36"/>
      <c r="K581" s="36"/>
      <c r="L581" s="36"/>
      <c r="M581" s="36"/>
    </row>
    <row r="582" spans="1:13" ht="12.75" x14ac:dyDescent="0.2">
      <c r="A582" s="46"/>
      <c r="B582" s="46"/>
      <c r="C582" s="46"/>
      <c r="D582" s="36"/>
      <c r="E582" s="36"/>
      <c r="F582" s="36"/>
      <c r="G582" s="36"/>
      <c r="H582" s="36"/>
      <c r="I582" s="36"/>
      <c r="J582" s="36"/>
      <c r="K582" s="36"/>
      <c r="L582" s="36"/>
      <c r="M582" s="36"/>
    </row>
    <row r="583" spans="1:13" ht="12.75" x14ac:dyDescent="0.2">
      <c r="A583" s="46"/>
      <c r="B583" s="46"/>
      <c r="C583" s="46"/>
      <c r="D583" s="36"/>
      <c r="E583" s="36"/>
      <c r="F583" s="36"/>
      <c r="G583" s="36"/>
      <c r="H583" s="36"/>
      <c r="I583" s="36"/>
      <c r="J583" s="36"/>
      <c r="K583" s="36"/>
      <c r="L583" s="36"/>
      <c r="M583" s="36"/>
    </row>
    <row r="584" spans="1:13" ht="12.75" x14ac:dyDescent="0.2">
      <c r="A584" s="46"/>
      <c r="B584" s="46"/>
      <c r="C584" s="46"/>
      <c r="D584" s="36"/>
      <c r="E584" s="36"/>
      <c r="F584" s="36"/>
      <c r="G584" s="36"/>
      <c r="H584" s="36"/>
      <c r="I584" s="36"/>
      <c r="J584" s="36"/>
      <c r="K584" s="36"/>
      <c r="L584" s="36"/>
      <c r="M584" s="36"/>
    </row>
    <row r="585" spans="1:13" ht="12.75" x14ac:dyDescent="0.2">
      <c r="A585" s="46"/>
      <c r="B585" s="46"/>
      <c r="C585" s="46"/>
      <c r="D585" s="36"/>
      <c r="E585" s="36"/>
      <c r="F585" s="36"/>
      <c r="G585" s="36"/>
      <c r="H585" s="36"/>
      <c r="I585" s="36"/>
      <c r="J585" s="36"/>
      <c r="K585" s="36"/>
      <c r="L585" s="36"/>
      <c r="M585" s="36"/>
    </row>
    <row r="586" spans="1:13" ht="12.75" x14ac:dyDescent="0.2">
      <c r="A586" s="46"/>
      <c r="B586" s="46"/>
      <c r="C586" s="46"/>
      <c r="D586" s="36"/>
      <c r="E586" s="36"/>
      <c r="F586" s="36"/>
      <c r="G586" s="36"/>
      <c r="H586" s="36"/>
      <c r="I586" s="36"/>
      <c r="J586" s="36"/>
      <c r="K586" s="36"/>
      <c r="L586" s="36"/>
      <c r="M586" s="36"/>
    </row>
    <row r="587" spans="1:13" ht="12.75" x14ac:dyDescent="0.2">
      <c r="A587" s="46"/>
      <c r="B587" s="46"/>
      <c r="C587" s="46"/>
      <c r="D587" s="36"/>
      <c r="E587" s="36"/>
      <c r="F587" s="36"/>
      <c r="G587" s="36"/>
      <c r="H587" s="36"/>
      <c r="I587" s="36"/>
      <c r="J587" s="36"/>
      <c r="K587" s="36"/>
      <c r="L587" s="36"/>
      <c r="M587" s="36"/>
    </row>
    <row r="588" spans="1:13" ht="12.75" x14ac:dyDescent="0.2">
      <c r="A588" s="46"/>
      <c r="B588" s="46"/>
      <c r="C588" s="46"/>
      <c r="D588" s="36"/>
      <c r="E588" s="36"/>
      <c r="F588" s="36"/>
      <c r="G588" s="36"/>
      <c r="H588" s="36"/>
      <c r="I588" s="36"/>
      <c r="J588" s="36"/>
      <c r="K588" s="36"/>
      <c r="L588" s="36"/>
      <c r="M588" s="36"/>
    </row>
    <row r="589" spans="1:13" ht="12.75" x14ac:dyDescent="0.2">
      <c r="A589" s="46"/>
      <c r="B589" s="46"/>
      <c r="C589" s="46"/>
      <c r="D589" s="36"/>
      <c r="E589" s="36"/>
      <c r="F589" s="36"/>
      <c r="G589" s="36"/>
      <c r="H589" s="36"/>
      <c r="I589" s="36"/>
      <c r="J589" s="36"/>
      <c r="K589" s="36"/>
      <c r="L589" s="36"/>
      <c r="M589" s="36"/>
    </row>
    <row r="590" spans="1:13" ht="12.75" x14ac:dyDescent="0.2">
      <c r="A590" s="46"/>
      <c r="B590" s="46"/>
      <c r="C590" s="46"/>
      <c r="D590" s="36"/>
      <c r="E590" s="36"/>
      <c r="F590" s="36"/>
      <c r="G590" s="36"/>
      <c r="H590" s="36"/>
      <c r="I590" s="36"/>
      <c r="J590" s="36"/>
      <c r="K590" s="36"/>
      <c r="L590" s="36"/>
      <c r="M590" s="36"/>
    </row>
    <row r="591" spans="1:13" ht="12.75" x14ac:dyDescent="0.2">
      <c r="A591" s="46"/>
      <c r="B591" s="46"/>
      <c r="C591" s="46"/>
      <c r="D591" s="36"/>
      <c r="E591" s="36"/>
      <c r="F591" s="36"/>
      <c r="G591" s="36"/>
      <c r="H591" s="36"/>
      <c r="I591" s="36"/>
      <c r="J591" s="36"/>
      <c r="K591" s="36"/>
      <c r="L591" s="36"/>
      <c r="M591" s="36"/>
    </row>
    <row r="592" spans="1:13" ht="12.75" x14ac:dyDescent="0.2">
      <c r="A592" s="46"/>
      <c r="B592" s="46"/>
      <c r="C592" s="46"/>
      <c r="D592" s="36"/>
      <c r="E592" s="36"/>
      <c r="F592" s="36"/>
      <c r="G592" s="36"/>
      <c r="H592" s="36"/>
      <c r="I592" s="36"/>
      <c r="J592" s="36"/>
      <c r="K592" s="36"/>
      <c r="L592" s="36"/>
      <c r="M592" s="36"/>
    </row>
    <row r="593" spans="1:13" ht="12.75" x14ac:dyDescent="0.2">
      <c r="A593" s="46"/>
      <c r="B593" s="46"/>
      <c r="C593" s="46"/>
      <c r="D593" s="36"/>
      <c r="E593" s="36"/>
      <c r="F593" s="36"/>
      <c r="G593" s="36"/>
      <c r="H593" s="36"/>
      <c r="I593" s="36"/>
      <c r="J593" s="36"/>
      <c r="K593" s="36"/>
      <c r="L593" s="36"/>
      <c r="M593" s="36"/>
    </row>
    <row r="594" spans="1:13" ht="12.75" x14ac:dyDescent="0.2">
      <c r="A594" s="46"/>
      <c r="B594" s="46"/>
      <c r="C594" s="46"/>
      <c r="D594" s="36"/>
      <c r="E594" s="36"/>
      <c r="F594" s="36"/>
      <c r="G594" s="36"/>
      <c r="H594" s="36"/>
      <c r="I594" s="36"/>
      <c r="J594" s="36"/>
      <c r="K594" s="36"/>
      <c r="L594" s="36"/>
      <c r="M594" s="36"/>
    </row>
    <row r="595" spans="1:13" ht="12.75" x14ac:dyDescent="0.2">
      <c r="A595" s="46"/>
      <c r="B595" s="46"/>
      <c r="C595" s="46"/>
      <c r="D595" s="36"/>
      <c r="E595" s="36"/>
      <c r="F595" s="36"/>
      <c r="G595" s="36"/>
      <c r="H595" s="36"/>
      <c r="I595" s="36"/>
      <c r="J595" s="36"/>
      <c r="K595" s="36"/>
      <c r="L595" s="36"/>
      <c r="M595" s="36"/>
    </row>
    <row r="596" spans="1:13" ht="12.75" x14ac:dyDescent="0.2">
      <c r="A596" s="46"/>
      <c r="B596" s="46"/>
      <c r="C596" s="46"/>
      <c r="D596" s="36"/>
      <c r="E596" s="36"/>
      <c r="F596" s="36"/>
      <c r="G596" s="36"/>
      <c r="H596" s="36"/>
      <c r="I596" s="36"/>
      <c r="J596" s="36"/>
      <c r="K596" s="36"/>
      <c r="L596" s="36"/>
      <c r="M596" s="36"/>
    </row>
    <row r="597" spans="1:13" ht="12.75" x14ac:dyDescent="0.2">
      <c r="A597" s="46"/>
      <c r="B597" s="46"/>
      <c r="C597" s="46"/>
      <c r="D597" s="36"/>
      <c r="E597" s="36"/>
      <c r="F597" s="36"/>
      <c r="G597" s="36"/>
      <c r="H597" s="36"/>
      <c r="I597" s="36"/>
      <c r="J597" s="36"/>
      <c r="K597" s="36"/>
      <c r="L597" s="36"/>
      <c r="M597" s="36"/>
    </row>
    <row r="598" spans="1:13" ht="12.75" x14ac:dyDescent="0.2">
      <c r="A598" s="46"/>
      <c r="B598" s="46"/>
      <c r="C598" s="46"/>
      <c r="D598" s="36"/>
      <c r="E598" s="36"/>
      <c r="F598" s="36"/>
      <c r="G598" s="36"/>
      <c r="H598" s="36"/>
      <c r="I598" s="36"/>
      <c r="J598" s="36"/>
      <c r="K598" s="36"/>
      <c r="L598" s="36"/>
      <c r="M598" s="36"/>
    </row>
    <row r="599" spans="1:13" ht="12.75" x14ac:dyDescent="0.2">
      <c r="A599" s="46"/>
      <c r="B599" s="46"/>
      <c r="C599" s="46"/>
      <c r="D599" s="36"/>
      <c r="E599" s="36"/>
      <c r="F599" s="36"/>
      <c r="G599" s="36"/>
      <c r="H599" s="36"/>
      <c r="I599" s="36"/>
      <c r="J599" s="36"/>
      <c r="K599" s="36"/>
      <c r="L599" s="36"/>
      <c r="M599" s="36"/>
    </row>
    <row r="600" spans="1:13" ht="12.75" x14ac:dyDescent="0.2">
      <c r="A600" s="46"/>
      <c r="B600" s="46"/>
      <c r="C600" s="46"/>
      <c r="D600" s="36"/>
      <c r="E600" s="36"/>
      <c r="F600" s="36"/>
      <c r="G600" s="36"/>
      <c r="H600" s="36"/>
      <c r="I600" s="36"/>
      <c r="J600" s="36"/>
      <c r="K600" s="36"/>
      <c r="L600" s="36"/>
      <c r="M600" s="36"/>
    </row>
    <row r="601" spans="1:13" ht="12.75" x14ac:dyDescent="0.2">
      <c r="A601" s="46"/>
      <c r="B601" s="46"/>
      <c r="C601" s="46"/>
      <c r="D601" s="36"/>
      <c r="E601" s="36"/>
      <c r="F601" s="36"/>
      <c r="G601" s="36"/>
      <c r="H601" s="36"/>
      <c r="I601" s="36"/>
      <c r="J601" s="36"/>
      <c r="K601" s="36"/>
      <c r="L601" s="36"/>
      <c r="M601" s="36"/>
    </row>
    <row r="602" spans="1:13" ht="12.75" x14ac:dyDescent="0.2">
      <c r="A602" s="46"/>
      <c r="B602" s="46"/>
      <c r="C602" s="46"/>
      <c r="D602" s="36"/>
      <c r="E602" s="36"/>
      <c r="F602" s="36"/>
      <c r="G602" s="36"/>
      <c r="H602" s="36"/>
      <c r="I602" s="36"/>
      <c r="J602" s="36"/>
      <c r="K602" s="36"/>
      <c r="L602" s="36"/>
      <c r="M602" s="36"/>
    </row>
    <row r="603" spans="1:13" ht="12.75" x14ac:dyDescent="0.2">
      <c r="A603" s="46"/>
      <c r="B603" s="46"/>
      <c r="C603" s="46"/>
      <c r="D603" s="36"/>
      <c r="E603" s="36"/>
      <c r="F603" s="36"/>
      <c r="G603" s="36"/>
      <c r="H603" s="36"/>
      <c r="I603" s="36"/>
      <c r="J603" s="36"/>
      <c r="K603" s="36"/>
      <c r="L603" s="36"/>
      <c r="M603" s="36"/>
    </row>
    <row r="604" spans="1:13" ht="12.75" x14ac:dyDescent="0.2">
      <c r="A604" s="46"/>
      <c r="B604" s="46"/>
      <c r="C604" s="46"/>
      <c r="D604" s="36"/>
      <c r="E604" s="36"/>
      <c r="F604" s="36"/>
      <c r="G604" s="36"/>
      <c r="H604" s="36"/>
      <c r="I604" s="36"/>
      <c r="J604" s="36"/>
      <c r="K604" s="36"/>
      <c r="L604" s="36"/>
      <c r="M604" s="36"/>
    </row>
    <row r="605" spans="1:13" ht="12.75" x14ac:dyDescent="0.2">
      <c r="A605" s="46"/>
      <c r="B605" s="46"/>
      <c r="C605" s="46"/>
      <c r="D605" s="36"/>
      <c r="E605" s="36"/>
      <c r="F605" s="36"/>
      <c r="G605" s="36"/>
      <c r="H605" s="36"/>
      <c r="I605" s="36"/>
      <c r="J605" s="36"/>
      <c r="K605" s="36"/>
      <c r="L605" s="36"/>
      <c r="M605" s="36"/>
    </row>
    <row r="606" spans="1:13" ht="12.75" x14ac:dyDescent="0.2">
      <c r="A606" s="46"/>
      <c r="B606" s="46"/>
      <c r="C606" s="46"/>
      <c r="D606" s="36"/>
      <c r="E606" s="36"/>
      <c r="F606" s="36"/>
      <c r="G606" s="36"/>
      <c r="H606" s="36"/>
      <c r="I606" s="36"/>
      <c r="J606" s="36"/>
      <c r="K606" s="36"/>
      <c r="L606" s="36"/>
      <c r="M606" s="36"/>
    </row>
    <row r="607" spans="1:13" ht="12.75" x14ac:dyDescent="0.2">
      <c r="A607" s="46"/>
      <c r="B607" s="46"/>
      <c r="C607" s="46"/>
      <c r="D607" s="36"/>
      <c r="E607" s="36"/>
      <c r="F607" s="36"/>
      <c r="G607" s="36"/>
      <c r="H607" s="36"/>
      <c r="I607" s="36"/>
      <c r="J607" s="36"/>
      <c r="K607" s="36"/>
      <c r="L607" s="36"/>
      <c r="M607" s="36"/>
    </row>
    <row r="608" spans="1:13" ht="12.75" x14ac:dyDescent="0.2">
      <c r="A608" s="46"/>
      <c r="B608" s="46"/>
      <c r="C608" s="46"/>
      <c r="D608" s="36"/>
      <c r="E608" s="36"/>
      <c r="F608" s="36"/>
      <c r="G608" s="36"/>
      <c r="H608" s="36"/>
      <c r="I608" s="36"/>
      <c r="J608" s="36"/>
      <c r="K608" s="36"/>
      <c r="L608" s="36"/>
      <c r="M608" s="36"/>
    </row>
    <row r="609" spans="1:13" ht="12.75" x14ac:dyDescent="0.2">
      <c r="A609" s="46"/>
      <c r="B609" s="46"/>
      <c r="C609" s="46"/>
      <c r="D609" s="36"/>
      <c r="E609" s="36"/>
      <c r="F609" s="36"/>
      <c r="G609" s="36"/>
      <c r="H609" s="36"/>
      <c r="I609" s="36"/>
      <c r="J609" s="36"/>
      <c r="K609" s="36"/>
      <c r="L609" s="36"/>
      <c r="M609" s="36"/>
    </row>
    <row r="610" spans="1:13" ht="12.75" x14ac:dyDescent="0.2">
      <c r="A610" s="46"/>
      <c r="B610" s="46"/>
      <c r="C610" s="46"/>
      <c r="D610" s="36"/>
      <c r="E610" s="36"/>
      <c r="F610" s="36"/>
      <c r="G610" s="36"/>
      <c r="H610" s="36"/>
      <c r="I610" s="36"/>
      <c r="J610" s="36"/>
      <c r="K610" s="36"/>
      <c r="L610" s="36"/>
      <c r="M610" s="36"/>
    </row>
    <row r="611" spans="1:13" ht="12.75" x14ac:dyDescent="0.2">
      <c r="A611" s="46"/>
      <c r="B611" s="46"/>
      <c r="C611" s="46"/>
      <c r="D611" s="36"/>
      <c r="E611" s="36"/>
      <c r="F611" s="36"/>
      <c r="G611" s="36"/>
      <c r="H611" s="36"/>
      <c r="I611" s="36"/>
      <c r="J611" s="36"/>
      <c r="K611" s="36"/>
      <c r="L611" s="36"/>
      <c r="M611" s="36"/>
    </row>
    <row r="612" spans="1:13" ht="12.75" x14ac:dyDescent="0.2">
      <c r="A612" s="46"/>
      <c r="B612" s="46"/>
      <c r="C612" s="46"/>
      <c r="D612" s="36"/>
      <c r="E612" s="36"/>
      <c r="F612" s="36"/>
      <c r="G612" s="36"/>
      <c r="H612" s="36"/>
      <c r="I612" s="36"/>
      <c r="J612" s="36"/>
      <c r="K612" s="36"/>
      <c r="L612" s="36"/>
      <c r="M612" s="36"/>
    </row>
    <row r="613" spans="1:13" ht="12.75" x14ac:dyDescent="0.2">
      <c r="A613" s="46"/>
      <c r="B613" s="46"/>
      <c r="C613" s="46"/>
      <c r="D613" s="36"/>
      <c r="E613" s="36"/>
      <c r="F613" s="36"/>
      <c r="G613" s="36"/>
      <c r="H613" s="36"/>
      <c r="I613" s="36"/>
      <c r="J613" s="36"/>
      <c r="K613" s="36"/>
      <c r="L613" s="36"/>
      <c r="M613" s="36"/>
    </row>
    <row r="614" spans="1:13" ht="12.75" x14ac:dyDescent="0.2">
      <c r="A614" s="46"/>
      <c r="B614" s="46"/>
      <c r="C614" s="46"/>
      <c r="D614" s="36"/>
      <c r="E614" s="36"/>
      <c r="F614" s="36"/>
      <c r="G614" s="36"/>
      <c r="H614" s="36"/>
      <c r="I614" s="36"/>
      <c r="J614" s="36"/>
      <c r="K614" s="36"/>
      <c r="L614" s="36"/>
      <c r="M614" s="36"/>
    </row>
    <row r="615" spans="1:13" ht="12.75" x14ac:dyDescent="0.2">
      <c r="A615" s="46"/>
      <c r="B615" s="46"/>
      <c r="C615" s="46"/>
      <c r="D615" s="36"/>
      <c r="E615" s="36"/>
      <c r="F615" s="36"/>
      <c r="G615" s="36"/>
      <c r="H615" s="36"/>
      <c r="I615" s="36"/>
      <c r="J615" s="36"/>
      <c r="K615" s="36"/>
      <c r="L615" s="36"/>
      <c r="M615" s="36"/>
    </row>
    <row r="616" spans="1:13" ht="12.75" x14ac:dyDescent="0.2">
      <c r="A616" s="46"/>
      <c r="B616" s="46"/>
      <c r="C616" s="46"/>
      <c r="D616" s="36"/>
      <c r="E616" s="36"/>
      <c r="F616" s="36"/>
      <c r="G616" s="36"/>
      <c r="H616" s="36"/>
      <c r="I616" s="36"/>
      <c r="J616" s="36"/>
      <c r="K616" s="36"/>
      <c r="L616" s="36"/>
      <c r="M616" s="36"/>
    </row>
    <row r="617" spans="1:13" ht="12.75" x14ac:dyDescent="0.2">
      <c r="A617" s="46"/>
      <c r="B617" s="46"/>
      <c r="C617" s="46"/>
      <c r="D617" s="36"/>
      <c r="E617" s="36"/>
      <c r="F617" s="36"/>
      <c r="G617" s="36"/>
      <c r="H617" s="36"/>
      <c r="I617" s="36"/>
      <c r="J617" s="36"/>
      <c r="K617" s="36"/>
      <c r="L617" s="36"/>
      <c r="M617" s="36"/>
    </row>
    <row r="618" spans="1:13" ht="12.75" x14ac:dyDescent="0.2">
      <c r="A618" s="46"/>
      <c r="B618" s="46"/>
      <c r="C618" s="46"/>
      <c r="D618" s="36"/>
      <c r="E618" s="36"/>
      <c r="F618" s="36"/>
      <c r="G618" s="36"/>
      <c r="H618" s="36"/>
      <c r="I618" s="36"/>
      <c r="J618" s="36"/>
      <c r="K618" s="36"/>
      <c r="L618" s="36"/>
      <c r="M618" s="36"/>
    </row>
    <row r="619" spans="1:13" ht="12.75" x14ac:dyDescent="0.2">
      <c r="A619" s="46"/>
      <c r="B619" s="46"/>
      <c r="C619" s="46"/>
      <c r="D619" s="36"/>
      <c r="E619" s="36"/>
      <c r="F619" s="36"/>
      <c r="G619" s="36"/>
      <c r="H619" s="36"/>
      <c r="I619" s="36"/>
      <c r="J619" s="36"/>
      <c r="K619" s="36"/>
      <c r="L619" s="36"/>
      <c r="M619" s="36"/>
    </row>
    <row r="620" spans="1:13" ht="12.75" x14ac:dyDescent="0.2">
      <c r="A620" s="46"/>
      <c r="B620" s="46"/>
      <c r="C620" s="46"/>
      <c r="D620" s="36"/>
      <c r="E620" s="36"/>
      <c r="F620" s="36"/>
      <c r="G620" s="36"/>
      <c r="H620" s="36"/>
      <c r="I620" s="36"/>
      <c r="J620" s="36"/>
      <c r="K620" s="36"/>
      <c r="L620" s="36"/>
      <c r="M620" s="36"/>
    </row>
    <row r="621" spans="1:13" ht="12.75" x14ac:dyDescent="0.2">
      <c r="A621" s="46"/>
      <c r="B621" s="46"/>
      <c r="C621" s="46"/>
      <c r="D621" s="36"/>
      <c r="E621" s="36"/>
      <c r="F621" s="36"/>
      <c r="G621" s="36"/>
      <c r="H621" s="36"/>
      <c r="I621" s="36"/>
      <c r="J621" s="36"/>
      <c r="K621" s="36"/>
      <c r="L621" s="36"/>
      <c r="M621" s="36"/>
    </row>
    <row r="622" spans="1:13" ht="12.75" x14ac:dyDescent="0.2">
      <c r="A622" s="46"/>
      <c r="B622" s="46"/>
      <c r="C622" s="46"/>
      <c r="D622" s="36"/>
      <c r="E622" s="36"/>
      <c r="F622" s="36"/>
      <c r="G622" s="36"/>
      <c r="H622" s="36"/>
      <c r="I622" s="36"/>
      <c r="J622" s="36"/>
      <c r="K622" s="36"/>
      <c r="L622" s="36"/>
      <c r="M622" s="36"/>
    </row>
    <row r="623" spans="1:13" ht="12.75" x14ac:dyDescent="0.2">
      <c r="A623" s="46"/>
      <c r="B623" s="46"/>
      <c r="C623" s="46"/>
      <c r="D623" s="36"/>
      <c r="E623" s="36"/>
      <c r="F623" s="36"/>
      <c r="G623" s="36"/>
      <c r="H623" s="36"/>
      <c r="I623" s="36"/>
      <c r="J623" s="36"/>
      <c r="K623" s="36"/>
      <c r="L623" s="36"/>
      <c r="M623" s="36"/>
    </row>
    <row r="624" spans="1:13" ht="12.75" x14ac:dyDescent="0.2">
      <c r="A624" s="46"/>
      <c r="B624" s="46"/>
      <c r="C624" s="46"/>
      <c r="D624" s="36"/>
      <c r="E624" s="36"/>
      <c r="F624" s="36"/>
      <c r="G624" s="36"/>
      <c r="H624" s="36"/>
      <c r="I624" s="36"/>
      <c r="J624" s="36"/>
      <c r="K624" s="36"/>
      <c r="L624" s="36"/>
      <c r="M624" s="36"/>
    </row>
    <row r="625" spans="1:13" ht="12.75" x14ac:dyDescent="0.2">
      <c r="A625" s="46"/>
      <c r="B625" s="46"/>
      <c r="C625" s="46"/>
      <c r="D625" s="36"/>
      <c r="E625" s="36"/>
      <c r="F625" s="36"/>
      <c r="G625" s="36"/>
      <c r="H625" s="36"/>
      <c r="I625" s="36"/>
      <c r="J625" s="36"/>
      <c r="K625" s="36"/>
      <c r="L625" s="36"/>
      <c r="M625" s="36"/>
    </row>
    <row r="626" spans="1:13" ht="12.75" x14ac:dyDescent="0.2">
      <c r="A626" s="46"/>
      <c r="B626" s="46"/>
      <c r="C626" s="46"/>
      <c r="D626" s="36"/>
      <c r="E626" s="36"/>
      <c r="F626" s="36"/>
      <c r="G626" s="36"/>
      <c r="H626" s="36"/>
      <c r="I626" s="36"/>
      <c r="J626" s="36"/>
      <c r="K626" s="36"/>
      <c r="L626" s="36"/>
      <c r="M626" s="36"/>
    </row>
    <row r="627" spans="1:13" ht="12.75" x14ac:dyDescent="0.2">
      <c r="A627" s="46"/>
      <c r="B627" s="46"/>
      <c r="C627" s="46"/>
      <c r="D627" s="36"/>
      <c r="E627" s="36"/>
      <c r="F627" s="36"/>
      <c r="G627" s="36"/>
      <c r="H627" s="36"/>
      <c r="I627" s="36"/>
      <c r="J627" s="36"/>
      <c r="K627" s="36"/>
      <c r="L627" s="36"/>
      <c r="M627" s="36"/>
    </row>
    <row r="628" spans="1:13" ht="12.75" x14ac:dyDescent="0.2">
      <c r="A628" s="46"/>
      <c r="B628" s="46"/>
      <c r="C628" s="46"/>
      <c r="D628" s="36"/>
      <c r="E628" s="36"/>
      <c r="F628" s="36"/>
      <c r="G628" s="36"/>
      <c r="H628" s="36"/>
      <c r="I628" s="36"/>
      <c r="J628" s="36"/>
      <c r="K628" s="36"/>
      <c r="L628" s="36"/>
      <c r="M628" s="36"/>
    </row>
    <row r="629" spans="1:13" ht="12.75" x14ac:dyDescent="0.2">
      <c r="A629" s="46"/>
      <c r="B629" s="46"/>
      <c r="C629" s="46"/>
      <c r="D629" s="36"/>
      <c r="E629" s="36"/>
      <c r="F629" s="36"/>
      <c r="G629" s="36"/>
      <c r="H629" s="36"/>
      <c r="I629" s="36"/>
      <c r="J629" s="36"/>
      <c r="K629" s="36"/>
      <c r="L629" s="36"/>
      <c r="M629" s="36"/>
    </row>
    <row r="630" spans="1:13" ht="12.75" x14ac:dyDescent="0.2">
      <c r="A630" s="46"/>
      <c r="B630" s="46"/>
      <c r="C630" s="46"/>
      <c r="D630" s="36"/>
      <c r="E630" s="36"/>
      <c r="F630" s="36"/>
      <c r="G630" s="36"/>
      <c r="H630" s="36"/>
      <c r="I630" s="36"/>
      <c r="J630" s="36"/>
      <c r="K630" s="36"/>
      <c r="L630" s="36"/>
      <c r="M630" s="36"/>
    </row>
    <row r="631" spans="1:13" ht="12.75" x14ac:dyDescent="0.2">
      <c r="A631" s="46"/>
      <c r="B631" s="46"/>
      <c r="C631" s="46"/>
      <c r="D631" s="36"/>
      <c r="E631" s="36"/>
      <c r="F631" s="36"/>
      <c r="G631" s="36"/>
      <c r="H631" s="36"/>
      <c r="I631" s="36"/>
      <c r="J631" s="36"/>
      <c r="K631" s="36"/>
      <c r="L631" s="36"/>
      <c r="M631" s="36"/>
    </row>
    <row r="632" spans="1:13" ht="12.75" x14ac:dyDescent="0.2">
      <c r="A632" s="46"/>
      <c r="B632" s="46"/>
      <c r="C632" s="46"/>
      <c r="D632" s="36"/>
      <c r="E632" s="36"/>
      <c r="F632" s="36"/>
      <c r="G632" s="36"/>
      <c r="H632" s="36"/>
      <c r="I632" s="36"/>
      <c r="J632" s="36"/>
      <c r="K632" s="36"/>
      <c r="L632" s="36"/>
      <c r="M632" s="36"/>
    </row>
    <row r="633" spans="1:13" ht="12.75" x14ac:dyDescent="0.2">
      <c r="A633" s="46"/>
      <c r="B633" s="46"/>
      <c r="C633" s="46"/>
      <c r="D633" s="36"/>
      <c r="E633" s="36"/>
      <c r="F633" s="36"/>
      <c r="G633" s="36"/>
      <c r="H633" s="36"/>
      <c r="I633" s="36"/>
      <c r="J633" s="36"/>
      <c r="K633" s="36"/>
      <c r="L633" s="36"/>
      <c r="M633" s="36"/>
    </row>
    <row r="634" spans="1:13" ht="12.75" x14ac:dyDescent="0.2">
      <c r="A634" s="46"/>
      <c r="B634" s="46"/>
      <c r="C634" s="46"/>
      <c r="D634" s="36"/>
      <c r="E634" s="36"/>
      <c r="F634" s="36"/>
      <c r="G634" s="36"/>
      <c r="H634" s="36"/>
      <c r="I634" s="36"/>
      <c r="J634" s="36"/>
      <c r="K634" s="36"/>
      <c r="L634" s="36"/>
      <c r="M634" s="36"/>
    </row>
    <row r="635" spans="1:13" ht="12.75" x14ac:dyDescent="0.2">
      <c r="A635" s="46"/>
      <c r="B635" s="46"/>
      <c r="C635" s="46"/>
      <c r="D635" s="36"/>
      <c r="E635" s="36"/>
      <c r="F635" s="36"/>
      <c r="G635" s="36"/>
      <c r="H635" s="36"/>
      <c r="I635" s="36"/>
      <c r="J635" s="36"/>
      <c r="K635" s="36"/>
      <c r="L635" s="36"/>
      <c r="M635" s="36"/>
    </row>
    <row r="636" spans="1:13" ht="12.75" x14ac:dyDescent="0.2">
      <c r="A636" s="46"/>
      <c r="B636" s="46"/>
      <c r="C636" s="46"/>
      <c r="D636" s="36"/>
      <c r="E636" s="36"/>
      <c r="F636" s="36"/>
      <c r="G636" s="36"/>
      <c r="H636" s="36"/>
      <c r="I636" s="36"/>
      <c r="J636" s="36"/>
      <c r="K636" s="36"/>
      <c r="L636" s="36"/>
      <c r="M636" s="36"/>
    </row>
    <row r="637" spans="1:13" ht="12.75" x14ac:dyDescent="0.2">
      <c r="A637" s="46"/>
      <c r="B637" s="46"/>
      <c r="C637" s="46"/>
      <c r="D637" s="36"/>
      <c r="E637" s="36"/>
      <c r="F637" s="36"/>
      <c r="G637" s="36"/>
      <c r="H637" s="36"/>
      <c r="I637" s="36"/>
      <c r="J637" s="36"/>
      <c r="K637" s="36"/>
      <c r="L637" s="36"/>
      <c r="M637" s="36"/>
    </row>
    <row r="638" spans="1:13" ht="12.75" x14ac:dyDescent="0.2">
      <c r="A638" s="46"/>
      <c r="B638" s="46"/>
      <c r="C638" s="46"/>
      <c r="D638" s="36"/>
      <c r="E638" s="36"/>
      <c r="F638" s="36"/>
      <c r="G638" s="36"/>
      <c r="H638" s="36"/>
      <c r="I638" s="36"/>
      <c r="J638" s="36"/>
      <c r="K638" s="36"/>
      <c r="L638" s="36"/>
      <c r="M638" s="36"/>
    </row>
    <row r="639" spans="1:13" ht="12.75" x14ac:dyDescent="0.2">
      <c r="A639" s="46"/>
      <c r="B639" s="46"/>
      <c r="C639" s="46"/>
      <c r="D639" s="36"/>
      <c r="E639" s="36"/>
      <c r="F639" s="36"/>
      <c r="G639" s="36"/>
      <c r="H639" s="36"/>
      <c r="I639" s="36"/>
      <c r="J639" s="36"/>
      <c r="K639" s="36"/>
      <c r="L639" s="36"/>
      <c r="M639" s="36"/>
    </row>
    <row r="640" spans="1:13" ht="12.75" x14ac:dyDescent="0.2">
      <c r="A640" s="46"/>
      <c r="B640" s="46"/>
      <c r="C640" s="46"/>
      <c r="D640" s="36"/>
      <c r="E640" s="36"/>
      <c r="F640" s="36"/>
      <c r="G640" s="36"/>
      <c r="H640" s="36"/>
      <c r="I640" s="36"/>
      <c r="J640" s="36"/>
      <c r="K640" s="36"/>
      <c r="L640" s="36"/>
      <c r="M640" s="36"/>
    </row>
    <row r="641" spans="1:13" ht="12.75" x14ac:dyDescent="0.2">
      <c r="A641" s="46"/>
      <c r="B641" s="46"/>
      <c r="C641" s="46"/>
      <c r="D641" s="36"/>
      <c r="E641" s="36"/>
      <c r="F641" s="36"/>
      <c r="G641" s="36"/>
      <c r="H641" s="36"/>
      <c r="I641" s="36"/>
      <c r="J641" s="36"/>
      <c r="K641" s="36"/>
      <c r="L641" s="36"/>
      <c r="M641" s="36"/>
    </row>
    <row r="642" spans="1:13" ht="12.75" x14ac:dyDescent="0.2">
      <c r="A642" s="46"/>
      <c r="B642" s="46"/>
      <c r="C642" s="46"/>
      <c r="D642" s="36"/>
      <c r="E642" s="36"/>
      <c r="F642" s="36"/>
      <c r="G642" s="36"/>
      <c r="H642" s="36"/>
      <c r="I642" s="36"/>
      <c r="J642" s="36"/>
      <c r="K642" s="36"/>
      <c r="L642" s="36"/>
      <c r="M642" s="36"/>
    </row>
    <row r="643" spans="1:13" ht="12.75" x14ac:dyDescent="0.2">
      <c r="A643" s="46"/>
      <c r="B643" s="46"/>
      <c r="C643" s="46"/>
      <c r="D643" s="36"/>
      <c r="E643" s="36"/>
      <c r="F643" s="36"/>
      <c r="G643" s="36"/>
      <c r="H643" s="36"/>
      <c r="I643" s="36"/>
      <c r="J643" s="36"/>
      <c r="K643" s="36"/>
      <c r="L643" s="36"/>
      <c r="M643" s="36"/>
    </row>
    <row r="644" spans="1:13" ht="12.75" x14ac:dyDescent="0.2">
      <c r="A644" s="46"/>
      <c r="B644" s="46"/>
      <c r="C644" s="46"/>
      <c r="D644" s="36"/>
      <c r="E644" s="36"/>
      <c r="F644" s="36"/>
      <c r="G644" s="36"/>
      <c r="H644" s="36"/>
      <c r="I644" s="36"/>
      <c r="J644" s="36"/>
      <c r="K644" s="36"/>
      <c r="L644" s="36"/>
      <c r="M644" s="36"/>
    </row>
    <row r="645" spans="1:13" ht="12.75" x14ac:dyDescent="0.2">
      <c r="A645" s="46"/>
      <c r="B645" s="46"/>
      <c r="C645" s="46"/>
      <c r="D645" s="36"/>
      <c r="E645" s="36"/>
      <c r="F645" s="36"/>
      <c r="G645" s="36"/>
      <c r="H645" s="36"/>
      <c r="I645" s="36"/>
      <c r="J645" s="36"/>
      <c r="K645" s="36"/>
      <c r="L645" s="36"/>
      <c r="M645" s="36"/>
    </row>
    <row r="646" spans="1:13" ht="12.75" x14ac:dyDescent="0.2">
      <c r="A646" s="46"/>
      <c r="B646" s="46"/>
      <c r="C646" s="46"/>
      <c r="D646" s="36"/>
      <c r="E646" s="36"/>
      <c r="F646" s="36"/>
      <c r="G646" s="36"/>
      <c r="H646" s="36"/>
      <c r="I646" s="36"/>
      <c r="J646" s="36"/>
      <c r="K646" s="36"/>
      <c r="L646" s="36"/>
      <c r="M646" s="36"/>
    </row>
    <row r="647" spans="1:13" ht="12.75" x14ac:dyDescent="0.2">
      <c r="A647" s="46"/>
      <c r="B647" s="46"/>
      <c r="C647" s="46"/>
      <c r="D647" s="36"/>
      <c r="E647" s="36"/>
      <c r="F647" s="36"/>
      <c r="G647" s="36"/>
      <c r="H647" s="36"/>
      <c r="I647" s="36"/>
      <c r="J647" s="36"/>
      <c r="K647" s="36"/>
      <c r="L647" s="36"/>
      <c r="M647" s="36"/>
    </row>
    <row r="648" spans="1:13" ht="12.75" x14ac:dyDescent="0.2">
      <c r="A648" s="46"/>
      <c r="B648" s="46"/>
      <c r="C648" s="46"/>
      <c r="D648" s="36"/>
      <c r="E648" s="36"/>
      <c r="F648" s="36"/>
      <c r="G648" s="36"/>
      <c r="H648" s="36"/>
      <c r="I648" s="36"/>
      <c r="J648" s="36"/>
      <c r="K648" s="36"/>
      <c r="L648" s="36"/>
      <c r="M648" s="36"/>
    </row>
    <row r="649" spans="1:13" ht="12.75" x14ac:dyDescent="0.2">
      <c r="A649" s="46"/>
      <c r="B649" s="46"/>
      <c r="C649" s="46"/>
      <c r="D649" s="36"/>
      <c r="E649" s="36"/>
      <c r="F649" s="36"/>
      <c r="G649" s="36"/>
      <c r="H649" s="36"/>
      <c r="I649" s="36"/>
      <c r="J649" s="36"/>
      <c r="K649" s="36"/>
      <c r="L649" s="36"/>
      <c r="M649" s="36"/>
    </row>
    <row r="650" spans="1:13" ht="12.75" x14ac:dyDescent="0.2">
      <c r="A650" s="46"/>
      <c r="B650" s="46"/>
      <c r="C650" s="46"/>
      <c r="D650" s="36"/>
      <c r="E650" s="36"/>
      <c r="F650" s="36"/>
      <c r="G650" s="36"/>
      <c r="H650" s="36"/>
      <c r="I650" s="36"/>
      <c r="J650" s="36"/>
      <c r="K650" s="36"/>
      <c r="L650" s="36"/>
      <c r="M650" s="36"/>
    </row>
    <row r="651" spans="1:13" ht="12.75" x14ac:dyDescent="0.2">
      <c r="A651" s="46"/>
      <c r="B651" s="46"/>
      <c r="C651" s="46"/>
      <c r="D651" s="36"/>
      <c r="E651" s="36"/>
      <c r="F651" s="36"/>
      <c r="G651" s="36"/>
      <c r="H651" s="36"/>
      <c r="I651" s="36"/>
      <c r="J651" s="36"/>
      <c r="K651" s="36"/>
      <c r="L651" s="36"/>
      <c r="M651" s="36"/>
    </row>
    <row r="652" spans="1:13" ht="12.75" x14ac:dyDescent="0.2">
      <c r="A652" s="46"/>
      <c r="B652" s="46"/>
      <c r="C652" s="46"/>
      <c r="D652" s="36"/>
      <c r="E652" s="36"/>
      <c r="F652" s="36"/>
      <c r="G652" s="36"/>
      <c r="H652" s="36"/>
      <c r="I652" s="36"/>
      <c r="J652" s="36"/>
      <c r="K652" s="36"/>
      <c r="L652" s="36"/>
      <c r="M652" s="36"/>
    </row>
    <row r="653" spans="1:13" ht="12.75" x14ac:dyDescent="0.2">
      <c r="A653" s="46"/>
      <c r="B653" s="46"/>
      <c r="C653" s="46"/>
      <c r="D653" s="36"/>
      <c r="E653" s="36"/>
      <c r="F653" s="36"/>
      <c r="G653" s="36"/>
      <c r="H653" s="36"/>
      <c r="I653" s="36"/>
      <c r="J653" s="36"/>
      <c r="K653" s="36"/>
      <c r="L653" s="36"/>
      <c r="M653" s="36"/>
    </row>
    <row r="654" spans="1:13" ht="12.75" x14ac:dyDescent="0.2">
      <c r="A654" s="46"/>
      <c r="B654" s="46"/>
      <c r="C654" s="46"/>
      <c r="D654" s="36"/>
      <c r="E654" s="36"/>
      <c r="F654" s="36"/>
      <c r="G654" s="36"/>
      <c r="H654" s="36"/>
      <c r="I654" s="36"/>
      <c r="J654" s="36"/>
      <c r="K654" s="36"/>
      <c r="L654" s="36"/>
      <c r="M654" s="36"/>
    </row>
    <row r="655" spans="1:13" ht="12.75" x14ac:dyDescent="0.2">
      <c r="A655" s="46"/>
      <c r="B655" s="46"/>
      <c r="C655" s="46"/>
      <c r="D655" s="36"/>
      <c r="E655" s="36"/>
      <c r="F655" s="36"/>
      <c r="G655" s="36"/>
      <c r="H655" s="36"/>
      <c r="I655" s="36"/>
      <c r="J655" s="36"/>
      <c r="K655" s="36"/>
      <c r="L655" s="36"/>
      <c r="M655" s="36"/>
    </row>
    <row r="656" spans="1:13" ht="12.75" x14ac:dyDescent="0.2">
      <c r="A656" s="46"/>
      <c r="B656" s="46"/>
      <c r="C656" s="46"/>
      <c r="D656" s="36"/>
      <c r="E656" s="36"/>
      <c r="F656" s="36"/>
      <c r="G656" s="36"/>
      <c r="H656" s="36"/>
      <c r="I656" s="36"/>
      <c r="J656" s="36"/>
      <c r="K656" s="36"/>
      <c r="L656" s="36"/>
      <c r="M656" s="36"/>
    </row>
    <row r="657" spans="1:13" ht="12.75" x14ac:dyDescent="0.2">
      <c r="A657" s="46"/>
      <c r="B657" s="46"/>
      <c r="C657" s="46"/>
      <c r="D657" s="36"/>
      <c r="E657" s="36"/>
      <c r="F657" s="36"/>
      <c r="G657" s="36"/>
      <c r="H657" s="36"/>
      <c r="I657" s="36"/>
      <c r="J657" s="36"/>
      <c r="K657" s="36"/>
      <c r="L657" s="36"/>
      <c r="M657" s="36"/>
    </row>
    <row r="658" spans="1:13" ht="12.75" x14ac:dyDescent="0.2">
      <c r="A658" s="46"/>
      <c r="B658" s="46"/>
      <c r="C658" s="46"/>
      <c r="D658" s="36"/>
      <c r="E658" s="36"/>
      <c r="F658" s="36"/>
      <c r="G658" s="36"/>
      <c r="H658" s="36"/>
      <c r="I658" s="36"/>
      <c r="J658" s="36"/>
      <c r="K658" s="36"/>
      <c r="L658" s="36"/>
      <c r="M658" s="36"/>
    </row>
    <row r="659" spans="1:13" ht="12.75" x14ac:dyDescent="0.2">
      <c r="A659" s="46"/>
      <c r="B659" s="46"/>
      <c r="C659" s="46"/>
      <c r="D659" s="36"/>
      <c r="E659" s="36"/>
      <c r="F659" s="36"/>
      <c r="G659" s="36"/>
      <c r="H659" s="36"/>
      <c r="I659" s="36"/>
      <c r="J659" s="36"/>
      <c r="K659" s="36"/>
      <c r="L659" s="36"/>
      <c r="M659" s="36"/>
    </row>
    <row r="660" spans="1:13" ht="12.75" x14ac:dyDescent="0.2">
      <c r="A660" s="46"/>
      <c r="B660" s="46"/>
      <c r="C660" s="46"/>
      <c r="D660" s="36"/>
      <c r="E660" s="36"/>
      <c r="F660" s="36"/>
      <c r="G660" s="36"/>
      <c r="H660" s="36"/>
      <c r="I660" s="36"/>
      <c r="J660" s="36"/>
      <c r="K660" s="36"/>
      <c r="L660" s="36"/>
      <c r="M660" s="36"/>
    </row>
    <row r="661" spans="1:13" ht="12.75" x14ac:dyDescent="0.2">
      <c r="A661" s="46"/>
      <c r="B661" s="46"/>
      <c r="C661" s="46"/>
      <c r="D661" s="36"/>
      <c r="E661" s="36"/>
      <c r="F661" s="36"/>
      <c r="G661" s="36"/>
      <c r="H661" s="36"/>
      <c r="I661" s="36"/>
      <c r="J661" s="36"/>
      <c r="K661" s="36"/>
      <c r="L661" s="36"/>
      <c r="M661" s="36"/>
    </row>
    <row r="662" spans="1:13" ht="12.75" x14ac:dyDescent="0.2">
      <c r="A662" s="46"/>
      <c r="B662" s="46"/>
      <c r="C662" s="46"/>
      <c r="D662" s="36"/>
      <c r="E662" s="36"/>
      <c r="F662" s="36"/>
      <c r="G662" s="36"/>
      <c r="H662" s="36"/>
      <c r="I662" s="36"/>
      <c r="J662" s="36"/>
      <c r="K662" s="36"/>
      <c r="L662" s="36"/>
      <c r="M662" s="36"/>
    </row>
    <row r="663" spans="1:13" ht="12.75" x14ac:dyDescent="0.2">
      <c r="A663" s="46"/>
      <c r="B663" s="46"/>
      <c r="C663" s="46"/>
      <c r="D663" s="36"/>
      <c r="E663" s="36"/>
      <c r="F663" s="36"/>
      <c r="G663" s="36"/>
      <c r="H663" s="36"/>
      <c r="I663" s="36"/>
      <c r="J663" s="36"/>
      <c r="K663" s="36"/>
      <c r="L663" s="36"/>
      <c r="M663" s="36"/>
    </row>
    <row r="664" spans="1:13" ht="12.75" x14ac:dyDescent="0.2">
      <c r="A664" s="46"/>
      <c r="B664" s="46"/>
      <c r="C664" s="46"/>
      <c r="D664" s="36"/>
      <c r="E664" s="36"/>
      <c r="F664" s="36"/>
      <c r="G664" s="36"/>
      <c r="H664" s="36"/>
      <c r="I664" s="36"/>
      <c r="J664" s="36"/>
      <c r="K664" s="36"/>
      <c r="L664" s="36"/>
      <c r="M664" s="36"/>
    </row>
    <row r="665" spans="1:13" ht="12.75" x14ac:dyDescent="0.2">
      <c r="A665" s="46"/>
      <c r="B665" s="46"/>
      <c r="C665" s="46"/>
      <c r="D665" s="36"/>
      <c r="E665" s="36"/>
      <c r="F665" s="36"/>
      <c r="G665" s="36"/>
      <c r="H665" s="36"/>
      <c r="I665" s="36"/>
      <c r="J665" s="36"/>
      <c r="K665" s="36"/>
      <c r="L665" s="36"/>
      <c r="M665" s="36"/>
    </row>
    <row r="666" spans="1:13" ht="12.75" x14ac:dyDescent="0.2">
      <c r="A666" s="46"/>
      <c r="B666" s="46"/>
      <c r="C666" s="46"/>
      <c r="D666" s="36"/>
      <c r="E666" s="36"/>
      <c r="F666" s="36"/>
      <c r="G666" s="36"/>
      <c r="H666" s="36"/>
      <c r="I666" s="36"/>
      <c r="J666" s="36"/>
      <c r="K666" s="36"/>
      <c r="L666" s="36"/>
      <c r="M666" s="36"/>
    </row>
    <row r="667" spans="1:13" ht="12.75" x14ac:dyDescent="0.2">
      <c r="A667" s="46"/>
      <c r="B667" s="46"/>
      <c r="C667" s="46"/>
      <c r="D667" s="36"/>
      <c r="E667" s="36"/>
      <c r="F667" s="36"/>
      <c r="G667" s="36"/>
      <c r="H667" s="36"/>
      <c r="I667" s="36"/>
      <c r="J667" s="36"/>
      <c r="K667" s="36"/>
      <c r="L667" s="36"/>
      <c r="M667" s="36"/>
    </row>
    <row r="668" spans="1:13" ht="12.75" x14ac:dyDescent="0.2">
      <c r="A668" s="46"/>
      <c r="B668" s="46"/>
      <c r="C668" s="46"/>
      <c r="D668" s="36"/>
      <c r="E668" s="36"/>
      <c r="F668" s="36"/>
      <c r="G668" s="36"/>
      <c r="H668" s="36"/>
      <c r="I668" s="36"/>
      <c r="J668" s="36"/>
      <c r="K668" s="36"/>
      <c r="L668" s="36"/>
      <c r="M668" s="36"/>
    </row>
    <row r="669" spans="1:13" ht="12.75" x14ac:dyDescent="0.2">
      <c r="A669" s="46"/>
      <c r="B669" s="46"/>
      <c r="C669" s="46"/>
      <c r="D669" s="36"/>
      <c r="E669" s="36"/>
      <c r="F669" s="36"/>
      <c r="G669" s="36"/>
      <c r="H669" s="36"/>
      <c r="I669" s="36"/>
      <c r="J669" s="36"/>
      <c r="K669" s="36"/>
      <c r="L669" s="36"/>
      <c r="M669" s="36"/>
    </row>
    <row r="670" spans="1:13" ht="12.75" x14ac:dyDescent="0.2">
      <c r="A670" s="46"/>
      <c r="B670" s="46"/>
      <c r="C670" s="46"/>
      <c r="D670" s="36"/>
      <c r="E670" s="36"/>
      <c r="F670" s="36"/>
      <c r="G670" s="36"/>
      <c r="H670" s="36"/>
      <c r="I670" s="36"/>
      <c r="J670" s="36"/>
      <c r="K670" s="36"/>
      <c r="L670" s="36"/>
      <c r="M670" s="36"/>
    </row>
    <row r="671" spans="1:13" ht="12.75" x14ac:dyDescent="0.2">
      <c r="A671" s="46"/>
      <c r="B671" s="46"/>
      <c r="C671" s="46"/>
      <c r="D671" s="36"/>
      <c r="E671" s="36"/>
      <c r="F671" s="36"/>
      <c r="G671" s="36"/>
      <c r="H671" s="36"/>
      <c r="I671" s="36"/>
      <c r="J671" s="36"/>
      <c r="K671" s="36"/>
      <c r="L671" s="36"/>
      <c r="M671" s="36"/>
    </row>
    <row r="672" spans="1:13" ht="12.75" x14ac:dyDescent="0.2">
      <c r="A672" s="46"/>
      <c r="B672" s="46"/>
      <c r="C672" s="46"/>
      <c r="D672" s="36"/>
      <c r="E672" s="36"/>
      <c r="F672" s="36"/>
      <c r="G672" s="36"/>
      <c r="H672" s="36"/>
      <c r="I672" s="36"/>
      <c r="J672" s="36"/>
      <c r="K672" s="36"/>
      <c r="L672" s="36"/>
      <c r="M672" s="36"/>
    </row>
    <row r="673" spans="1:13" ht="12.75" x14ac:dyDescent="0.2">
      <c r="A673" s="46"/>
      <c r="B673" s="46"/>
      <c r="C673" s="46"/>
      <c r="D673" s="36"/>
      <c r="E673" s="36"/>
      <c r="F673" s="36"/>
      <c r="G673" s="36"/>
      <c r="H673" s="36"/>
      <c r="I673" s="36"/>
      <c r="J673" s="36"/>
      <c r="K673" s="36"/>
      <c r="L673" s="36"/>
      <c r="M673" s="36"/>
    </row>
    <row r="674" spans="1:13" ht="12.75" x14ac:dyDescent="0.2">
      <c r="A674" s="46"/>
      <c r="B674" s="46"/>
      <c r="C674" s="46"/>
      <c r="D674" s="36"/>
      <c r="E674" s="36"/>
      <c r="F674" s="36"/>
      <c r="G674" s="36"/>
      <c r="H674" s="36"/>
      <c r="I674" s="36"/>
      <c r="J674" s="36"/>
      <c r="K674" s="36"/>
      <c r="L674" s="36"/>
      <c r="M674" s="36"/>
    </row>
    <row r="675" spans="1:13" ht="12.75" x14ac:dyDescent="0.2">
      <c r="A675" s="46"/>
      <c r="B675" s="46"/>
      <c r="C675" s="46"/>
      <c r="D675" s="36"/>
      <c r="E675" s="36"/>
      <c r="F675" s="36"/>
      <c r="G675" s="36"/>
      <c r="H675" s="36"/>
      <c r="I675" s="36"/>
      <c r="J675" s="36"/>
      <c r="K675" s="36"/>
      <c r="L675" s="36"/>
      <c r="M675" s="36"/>
    </row>
    <row r="676" spans="1:13" ht="12.75" x14ac:dyDescent="0.2">
      <c r="A676" s="46"/>
      <c r="B676" s="46"/>
      <c r="C676" s="46"/>
      <c r="D676" s="36"/>
      <c r="E676" s="36"/>
      <c r="F676" s="36"/>
      <c r="G676" s="36"/>
      <c r="H676" s="36"/>
      <c r="I676" s="36"/>
      <c r="J676" s="36"/>
      <c r="K676" s="36"/>
      <c r="L676" s="36"/>
      <c r="M676" s="36"/>
    </row>
    <row r="677" spans="1:13" ht="12.75" x14ac:dyDescent="0.2">
      <c r="A677" s="46"/>
      <c r="B677" s="46"/>
      <c r="C677" s="46"/>
      <c r="D677" s="36"/>
      <c r="E677" s="36"/>
      <c r="F677" s="36"/>
      <c r="G677" s="36"/>
      <c r="H677" s="36"/>
      <c r="I677" s="36"/>
      <c r="J677" s="36"/>
      <c r="K677" s="36"/>
      <c r="L677" s="36"/>
      <c r="M677" s="36"/>
    </row>
    <row r="678" spans="1:13" ht="12.75" x14ac:dyDescent="0.2">
      <c r="A678" s="46"/>
      <c r="B678" s="46"/>
      <c r="C678" s="46"/>
      <c r="D678" s="36"/>
      <c r="E678" s="36"/>
      <c r="F678" s="36"/>
      <c r="G678" s="36"/>
      <c r="H678" s="36"/>
      <c r="I678" s="36"/>
      <c r="J678" s="36"/>
      <c r="K678" s="36"/>
      <c r="L678" s="36"/>
      <c r="M678" s="36"/>
    </row>
    <row r="679" spans="1:13" ht="12.75" x14ac:dyDescent="0.2">
      <c r="A679" s="46"/>
      <c r="B679" s="46"/>
      <c r="C679" s="46"/>
      <c r="D679" s="36"/>
      <c r="E679" s="36"/>
      <c r="F679" s="36"/>
      <c r="G679" s="36"/>
      <c r="H679" s="36"/>
      <c r="I679" s="36"/>
      <c r="J679" s="36"/>
      <c r="K679" s="36"/>
      <c r="L679" s="36"/>
      <c r="M679" s="36"/>
    </row>
    <row r="680" spans="1:13" ht="12.75" x14ac:dyDescent="0.2">
      <c r="A680" s="46"/>
      <c r="B680" s="46"/>
      <c r="C680" s="46"/>
      <c r="D680" s="36"/>
      <c r="E680" s="36"/>
      <c r="F680" s="36"/>
      <c r="G680" s="36"/>
      <c r="H680" s="36"/>
      <c r="I680" s="36"/>
      <c r="J680" s="36"/>
      <c r="K680" s="36"/>
      <c r="L680" s="36"/>
      <c r="M680" s="36"/>
    </row>
    <row r="681" spans="1:13" ht="12.75" x14ac:dyDescent="0.2">
      <c r="A681" s="46"/>
      <c r="B681" s="46"/>
      <c r="C681" s="46"/>
      <c r="D681" s="36"/>
      <c r="E681" s="36"/>
      <c r="F681" s="36"/>
      <c r="G681" s="36"/>
      <c r="H681" s="36"/>
      <c r="I681" s="36"/>
      <c r="J681" s="36"/>
      <c r="K681" s="36"/>
      <c r="L681" s="36"/>
      <c r="M681" s="36"/>
    </row>
    <row r="682" spans="1:13" ht="12.75" x14ac:dyDescent="0.2">
      <c r="A682" s="46"/>
      <c r="B682" s="46"/>
      <c r="C682" s="46"/>
      <c r="D682" s="36"/>
      <c r="E682" s="36"/>
      <c r="F682" s="36"/>
      <c r="G682" s="36"/>
      <c r="H682" s="36"/>
      <c r="I682" s="36"/>
      <c r="J682" s="36"/>
      <c r="K682" s="36"/>
      <c r="L682" s="36"/>
      <c r="M682" s="36"/>
    </row>
    <row r="683" spans="1:13" ht="12.75" x14ac:dyDescent="0.2">
      <c r="A683" s="46"/>
      <c r="B683" s="46"/>
      <c r="C683" s="46"/>
      <c r="D683" s="36"/>
      <c r="E683" s="36"/>
      <c r="F683" s="36"/>
      <c r="G683" s="36"/>
      <c r="H683" s="36"/>
      <c r="I683" s="36"/>
      <c r="J683" s="36"/>
      <c r="K683" s="36"/>
      <c r="L683" s="36"/>
      <c r="M683" s="36"/>
    </row>
    <row r="684" spans="1:13" ht="12.75" x14ac:dyDescent="0.2">
      <c r="A684" s="46"/>
      <c r="B684" s="46"/>
      <c r="C684" s="46"/>
      <c r="D684" s="36"/>
      <c r="E684" s="36"/>
      <c r="F684" s="36"/>
      <c r="G684" s="36"/>
      <c r="H684" s="36"/>
      <c r="I684" s="36"/>
      <c r="J684" s="36"/>
      <c r="K684" s="36"/>
      <c r="L684" s="36"/>
      <c r="M684" s="36"/>
    </row>
    <row r="685" spans="1:13" ht="12.75" x14ac:dyDescent="0.2">
      <c r="A685" s="46"/>
      <c r="B685" s="46"/>
      <c r="C685" s="46"/>
      <c r="D685" s="36"/>
      <c r="E685" s="36"/>
      <c r="F685" s="36"/>
      <c r="G685" s="36"/>
      <c r="H685" s="36"/>
      <c r="I685" s="36"/>
      <c r="J685" s="36"/>
      <c r="K685" s="36"/>
      <c r="L685" s="36"/>
      <c r="M685" s="36"/>
    </row>
    <row r="686" spans="1:13" ht="12.75" x14ac:dyDescent="0.2">
      <c r="A686" s="46"/>
      <c r="B686" s="46"/>
      <c r="C686" s="46"/>
      <c r="D686" s="36"/>
      <c r="E686" s="36"/>
      <c r="F686" s="36"/>
      <c r="G686" s="36"/>
      <c r="H686" s="36"/>
      <c r="I686" s="36"/>
      <c r="J686" s="36"/>
      <c r="K686" s="36"/>
      <c r="L686" s="36"/>
      <c r="M686" s="36"/>
    </row>
    <row r="687" spans="1:13" ht="12.75" x14ac:dyDescent="0.2">
      <c r="A687" s="46"/>
      <c r="B687" s="46"/>
      <c r="C687" s="46"/>
      <c r="D687" s="36"/>
      <c r="E687" s="36"/>
      <c r="F687" s="36"/>
      <c r="G687" s="36"/>
      <c r="H687" s="36"/>
      <c r="I687" s="36"/>
      <c r="J687" s="36"/>
      <c r="K687" s="36"/>
      <c r="L687" s="36"/>
      <c r="M687" s="36"/>
    </row>
    <row r="688" spans="1:13" ht="12.75" x14ac:dyDescent="0.2">
      <c r="A688" s="46"/>
      <c r="B688" s="46"/>
      <c r="C688" s="46"/>
      <c r="D688" s="36"/>
      <c r="E688" s="36"/>
      <c r="F688" s="36"/>
      <c r="G688" s="36"/>
      <c r="H688" s="36"/>
      <c r="I688" s="36"/>
      <c r="J688" s="36"/>
      <c r="K688" s="36"/>
      <c r="L688" s="36"/>
      <c r="M688" s="36"/>
    </row>
    <row r="689" spans="1:13" ht="12.75" x14ac:dyDescent="0.2">
      <c r="A689" s="46"/>
      <c r="B689" s="46"/>
      <c r="C689" s="46"/>
      <c r="D689" s="36"/>
      <c r="E689" s="36"/>
      <c r="F689" s="36"/>
      <c r="G689" s="36"/>
      <c r="H689" s="36"/>
      <c r="I689" s="36"/>
      <c r="J689" s="36"/>
      <c r="K689" s="36"/>
      <c r="L689" s="36"/>
      <c r="M689" s="36"/>
    </row>
    <row r="690" spans="1:13" ht="12.75" x14ac:dyDescent="0.2">
      <c r="A690" s="46"/>
      <c r="B690" s="46"/>
      <c r="C690" s="46"/>
      <c r="D690" s="36"/>
      <c r="E690" s="36"/>
      <c r="F690" s="36"/>
      <c r="G690" s="36"/>
      <c r="H690" s="36"/>
      <c r="I690" s="36"/>
      <c r="J690" s="36"/>
      <c r="K690" s="36"/>
      <c r="L690" s="36"/>
      <c r="M690" s="36"/>
    </row>
    <row r="691" spans="1:13" ht="12.75" x14ac:dyDescent="0.2">
      <c r="A691" s="46"/>
      <c r="B691" s="46"/>
      <c r="C691" s="46"/>
      <c r="D691" s="36"/>
      <c r="E691" s="36"/>
      <c r="F691" s="36"/>
      <c r="G691" s="36"/>
      <c r="H691" s="36"/>
      <c r="I691" s="36"/>
      <c r="J691" s="36"/>
      <c r="K691" s="36"/>
      <c r="L691" s="36"/>
      <c r="M691" s="36"/>
    </row>
    <row r="692" spans="1:13" ht="12.75" x14ac:dyDescent="0.2">
      <c r="A692" s="46"/>
      <c r="B692" s="46"/>
      <c r="C692" s="46"/>
      <c r="D692" s="36"/>
      <c r="E692" s="36"/>
      <c r="F692" s="36"/>
      <c r="G692" s="36"/>
      <c r="H692" s="36"/>
      <c r="I692" s="36"/>
      <c r="J692" s="36"/>
      <c r="K692" s="36"/>
      <c r="L692" s="36"/>
      <c r="M692" s="36"/>
    </row>
    <row r="693" spans="1:13" ht="12.75" x14ac:dyDescent="0.2">
      <c r="A693" s="46"/>
      <c r="B693" s="46"/>
      <c r="C693" s="46"/>
      <c r="D693" s="36"/>
      <c r="E693" s="36"/>
      <c r="F693" s="36"/>
      <c r="G693" s="36"/>
      <c r="H693" s="36"/>
      <c r="I693" s="36"/>
      <c r="J693" s="36"/>
      <c r="K693" s="36"/>
      <c r="L693" s="36"/>
      <c r="M693" s="36"/>
    </row>
    <row r="694" spans="1:13" ht="12.75" x14ac:dyDescent="0.2">
      <c r="A694" s="46"/>
      <c r="B694" s="46"/>
      <c r="C694" s="46"/>
      <c r="D694" s="36"/>
      <c r="E694" s="36"/>
      <c r="F694" s="36"/>
      <c r="G694" s="36"/>
      <c r="H694" s="36"/>
      <c r="I694" s="36"/>
      <c r="J694" s="36"/>
      <c r="K694" s="36"/>
      <c r="L694" s="36"/>
      <c r="M694" s="36"/>
    </row>
    <row r="695" spans="1:13" ht="12.75" x14ac:dyDescent="0.2">
      <c r="A695" s="46"/>
      <c r="B695" s="46"/>
      <c r="C695" s="46"/>
      <c r="D695" s="36"/>
      <c r="E695" s="36"/>
      <c r="F695" s="36"/>
      <c r="G695" s="36"/>
      <c r="H695" s="36"/>
      <c r="I695" s="36"/>
      <c r="J695" s="36"/>
      <c r="K695" s="36"/>
      <c r="L695" s="36"/>
      <c r="M695" s="36"/>
    </row>
    <row r="696" spans="1:13" ht="12.75" x14ac:dyDescent="0.2">
      <c r="A696" s="46"/>
      <c r="B696" s="46"/>
      <c r="C696" s="46"/>
      <c r="D696" s="36"/>
      <c r="E696" s="36"/>
      <c r="F696" s="36"/>
      <c r="G696" s="36"/>
      <c r="H696" s="36"/>
      <c r="I696" s="36"/>
      <c r="J696" s="36"/>
      <c r="K696" s="36"/>
      <c r="L696" s="36"/>
      <c r="M696" s="36"/>
    </row>
    <row r="697" spans="1:13" ht="12.75" x14ac:dyDescent="0.2">
      <c r="A697" s="46"/>
      <c r="B697" s="46"/>
      <c r="C697" s="46"/>
      <c r="D697" s="36"/>
      <c r="E697" s="36"/>
      <c r="F697" s="36"/>
      <c r="G697" s="36"/>
      <c r="H697" s="36"/>
      <c r="I697" s="36"/>
      <c r="J697" s="36"/>
      <c r="K697" s="36"/>
      <c r="L697" s="36"/>
      <c r="M697" s="36"/>
    </row>
    <row r="698" spans="1:13" ht="12.75" x14ac:dyDescent="0.2">
      <c r="A698" s="46"/>
      <c r="B698" s="46"/>
      <c r="C698" s="46"/>
      <c r="D698" s="36"/>
      <c r="E698" s="36"/>
      <c r="F698" s="36"/>
      <c r="G698" s="36"/>
      <c r="H698" s="36"/>
      <c r="I698" s="36"/>
      <c r="J698" s="36"/>
      <c r="K698" s="36"/>
      <c r="L698" s="36"/>
      <c r="M698" s="36"/>
    </row>
    <row r="699" spans="1:13" ht="12.75" x14ac:dyDescent="0.2">
      <c r="A699" s="46"/>
      <c r="B699" s="46"/>
      <c r="C699" s="46"/>
      <c r="D699" s="36"/>
      <c r="E699" s="36"/>
      <c r="F699" s="36"/>
      <c r="G699" s="36"/>
      <c r="H699" s="36"/>
      <c r="I699" s="36"/>
      <c r="J699" s="36"/>
      <c r="K699" s="36"/>
      <c r="L699" s="36"/>
      <c r="M699" s="36"/>
    </row>
    <row r="700" spans="1:13" ht="12.75" x14ac:dyDescent="0.2">
      <c r="A700" s="46"/>
      <c r="B700" s="46"/>
      <c r="C700" s="46"/>
      <c r="D700" s="36"/>
      <c r="E700" s="36"/>
      <c r="F700" s="36"/>
      <c r="G700" s="36"/>
      <c r="H700" s="36"/>
      <c r="I700" s="36"/>
      <c r="J700" s="36"/>
      <c r="K700" s="36"/>
      <c r="L700" s="36"/>
      <c r="M700" s="36"/>
    </row>
    <row r="701" spans="1:13" ht="12.75" x14ac:dyDescent="0.2">
      <c r="A701" s="46"/>
      <c r="B701" s="46"/>
      <c r="C701" s="46"/>
      <c r="D701" s="36"/>
      <c r="E701" s="36"/>
      <c r="F701" s="36"/>
      <c r="G701" s="36"/>
      <c r="H701" s="36"/>
      <c r="I701" s="36"/>
      <c r="J701" s="36"/>
      <c r="K701" s="36"/>
      <c r="L701" s="36"/>
      <c r="M701" s="36"/>
    </row>
    <row r="702" spans="1:13" ht="12.75" x14ac:dyDescent="0.2">
      <c r="A702" s="46"/>
      <c r="B702" s="46"/>
      <c r="C702" s="46"/>
      <c r="D702" s="36"/>
      <c r="E702" s="36"/>
      <c r="F702" s="36"/>
      <c r="G702" s="36"/>
      <c r="H702" s="36"/>
      <c r="I702" s="36"/>
      <c r="J702" s="36"/>
      <c r="K702" s="36"/>
      <c r="L702" s="36"/>
      <c r="M702" s="36"/>
    </row>
    <row r="703" spans="1:13" ht="12.75" x14ac:dyDescent="0.2">
      <c r="A703" s="46"/>
      <c r="B703" s="46"/>
      <c r="C703" s="46"/>
      <c r="D703" s="36"/>
      <c r="E703" s="36"/>
      <c r="F703" s="36"/>
      <c r="G703" s="36"/>
      <c r="H703" s="36"/>
      <c r="I703" s="36"/>
      <c r="J703" s="36"/>
      <c r="K703" s="36"/>
      <c r="L703" s="36"/>
      <c r="M703" s="36"/>
    </row>
    <row r="704" spans="1:13" ht="12.75" x14ac:dyDescent="0.2">
      <c r="A704" s="46"/>
      <c r="B704" s="46"/>
      <c r="C704" s="46"/>
      <c r="D704" s="36"/>
      <c r="E704" s="36"/>
      <c r="F704" s="36"/>
      <c r="G704" s="36"/>
      <c r="H704" s="36"/>
      <c r="I704" s="36"/>
      <c r="J704" s="36"/>
      <c r="K704" s="36"/>
      <c r="L704" s="36"/>
      <c r="M704" s="36"/>
    </row>
    <row r="705" spans="1:13" ht="12.75" x14ac:dyDescent="0.2">
      <c r="A705" s="46"/>
      <c r="B705" s="46"/>
      <c r="C705" s="46"/>
      <c r="D705" s="36"/>
      <c r="E705" s="36"/>
      <c r="F705" s="36"/>
      <c r="G705" s="36"/>
      <c r="H705" s="36"/>
      <c r="I705" s="36"/>
      <c r="J705" s="36"/>
      <c r="K705" s="36"/>
      <c r="L705" s="36"/>
      <c r="M705" s="36"/>
    </row>
    <row r="706" spans="1:13" ht="12.75" x14ac:dyDescent="0.2">
      <c r="A706" s="46"/>
      <c r="B706" s="46"/>
      <c r="C706" s="46"/>
      <c r="D706" s="36"/>
      <c r="E706" s="36"/>
      <c r="F706" s="36"/>
      <c r="G706" s="36"/>
      <c r="H706" s="36"/>
      <c r="I706" s="36"/>
      <c r="J706" s="36"/>
      <c r="K706" s="36"/>
      <c r="L706" s="36"/>
      <c r="M706" s="36"/>
    </row>
    <row r="707" spans="1:13" ht="12.75" x14ac:dyDescent="0.2">
      <c r="A707" s="46"/>
      <c r="B707" s="46"/>
      <c r="C707" s="46"/>
      <c r="D707" s="36"/>
      <c r="E707" s="36"/>
      <c r="F707" s="36"/>
      <c r="G707" s="36"/>
      <c r="H707" s="36"/>
      <c r="I707" s="36"/>
      <c r="J707" s="36"/>
      <c r="K707" s="36"/>
      <c r="L707" s="36"/>
      <c r="M707" s="36"/>
    </row>
    <row r="708" spans="1:13" ht="12.75" x14ac:dyDescent="0.2">
      <c r="A708" s="46"/>
      <c r="B708" s="46"/>
      <c r="C708" s="46"/>
      <c r="D708" s="36"/>
      <c r="E708" s="36"/>
      <c r="F708" s="36"/>
      <c r="G708" s="36"/>
      <c r="H708" s="36"/>
      <c r="I708" s="36"/>
      <c r="J708" s="36"/>
      <c r="K708" s="36"/>
      <c r="L708" s="36"/>
      <c r="M708" s="36"/>
    </row>
    <row r="709" spans="1:13" ht="12.75" x14ac:dyDescent="0.2">
      <c r="A709" s="46"/>
      <c r="B709" s="46"/>
      <c r="C709" s="46"/>
      <c r="D709" s="36"/>
      <c r="E709" s="36"/>
      <c r="F709" s="36"/>
      <c r="G709" s="36"/>
      <c r="H709" s="36"/>
      <c r="I709" s="36"/>
      <c r="J709" s="36"/>
      <c r="K709" s="36"/>
      <c r="L709" s="36"/>
      <c r="M709" s="36"/>
    </row>
    <row r="710" spans="1:13" ht="12.75" x14ac:dyDescent="0.2">
      <c r="A710" s="46"/>
      <c r="B710" s="46"/>
      <c r="C710" s="46"/>
      <c r="D710" s="36"/>
      <c r="E710" s="36"/>
      <c r="F710" s="36"/>
      <c r="G710" s="36"/>
      <c r="H710" s="36"/>
      <c r="I710" s="36"/>
      <c r="J710" s="36"/>
      <c r="K710" s="36"/>
      <c r="L710" s="36"/>
      <c r="M710" s="36"/>
    </row>
    <row r="711" spans="1:13" ht="12.75" x14ac:dyDescent="0.2">
      <c r="A711" s="46"/>
      <c r="B711" s="46"/>
      <c r="C711" s="46"/>
      <c r="D711" s="36"/>
      <c r="E711" s="36"/>
      <c r="F711" s="36"/>
      <c r="G711" s="36"/>
      <c r="H711" s="36"/>
      <c r="I711" s="36"/>
      <c r="J711" s="36"/>
      <c r="K711" s="36"/>
      <c r="L711" s="36"/>
      <c r="M711" s="36"/>
    </row>
    <row r="712" spans="1:13" ht="12.75" x14ac:dyDescent="0.2">
      <c r="A712" s="46"/>
      <c r="B712" s="46"/>
      <c r="C712" s="46"/>
      <c r="D712" s="36"/>
      <c r="E712" s="36"/>
      <c r="F712" s="36"/>
      <c r="G712" s="36"/>
      <c r="H712" s="36"/>
      <c r="I712" s="36"/>
      <c r="J712" s="36"/>
      <c r="K712" s="36"/>
      <c r="L712" s="36"/>
      <c r="M712" s="36"/>
    </row>
    <row r="713" spans="1:13" ht="12.75" x14ac:dyDescent="0.2">
      <c r="A713" s="46"/>
      <c r="B713" s="46"/>
      <c r="C713" s="46"/>
      <c r="D713" s="36"/>
      <c r="E713" s="36"/>
      <c r="F713" s="36"/>
      <c r="G713" s="36"/>
      <c r="H713" s="36"/>
      <c r="I713" s="36"/>
      <c r="J713" s="36"/>
      <c r="K713" s="36"/>
      <c r="L713" s="36"/>
      <c r="M713" s="36"/>
    </row>
    <row r="714" spans="1:13" ht="12.75" x14ac:dyDescent="0.2">
      <c r="A714" s="46"/>
      <c r="B714" s="46"/>
      <c r="C714" s="46"/>
      <c r="D714" s="36"/>
      <c r="E714" s="36"/>
      <c r="F714" s="36"/>
      <c r="G714" s="36"/>
      <c r="H714" s="36"/>
      <c r="I714" s="36"/>
      <c r="J714" s="36"/>
      <c r="K714" s="36"/>
      <c r="L714" s="36"/>
      <c r="M714" s="36"/>
    </row>
    <row r="715" spans="1:13" ht="12.75" x14ac:dyDescent="0.2">
      <c r="A715" s="46"/>
      <c r="B715" s="46"/>
      <c r="C715" s="46"/>
      <c r="D715" s="36"/>
      <c r="E715" s="36"/>
      <c r="F715" s="36"/>
      <c r="G715" s="36"/>
      <c r="H715" s="36"/>
      <c r="I715" s="36"/>
      <c r="J715" s="36"/>
      <c r="K715" s="36"/>
      <c r="L715" s="36"/>
      <c r="M715" s="36"/>
    </row>
    <row r="716" spans="1:13" ht="12.75" x14ac:dyDescent="0.2">
      <c r="A716" s="46"/>
      <c r="B716" s="46"/>
      <c r="C716" s="46"/>
      <c r="D716" s="36"/>
      <c r="E716" s="36"/>
      <c r="F716" s="36"/>
      <c r="G716" s="36"/>
      <c r="H716" s="36"/>
      <c r="I716" s="36"/>
      <c r="J716" s="36"/>
      <c r="K716" s="36"/>
      <c r="L716" s="36"/>
      <c r="M716" s="36"/>
    </row>
    <row r="717" spans="1:13" ht="12.75" x14ac:dyDescent="0.2">
      <c r="A717" s="46"/>
      <c r="B717" s="46"/>
      <c r="C717" s="46"/>
      <c r="D717" s="36"/>
      <c r="E717" s="36"/>
      <c r="F717" s="36"/>
      <c r="G717" s="36"/>
      <c r="H717" s="36"/>
      <c r="I717" s="36"/>
      <c r="J717" s="36"/>
      <c r="K717" s="36"/>
      <c r="L717" s="36"/>
      <c r="M717" s="36"/>
    </row>
    <row r="718" spans="1:13" ht="12.75" x14ac:dyDescent="0.2">
      <c r="A718" s="46"/>
      <c r="B718" s="46"/>
      <c r="C718" s="46"/>
      <c r="D718" s="36"/>
      <c r="E718" s="36"/>
      <c r="F718" s="36"/>
      <c r="G718" s="36"/>
      <c r="H718" s="36"/>
      <c r="I718" s="36"/>
      <c r="J718" s="36"/>
      <c r="K718" s="36"/>
      <c r="L718" s="36"/>
      <c r="M718" s="36"/>
    </row>
    <row r="719" spans="1:13" ht="12.75" x14ac:dyDescent="0.2">
      <c r="A719" s="46"/>
      <c r="B719" s="46"/>
      <c r="C719" s="46"/>
      <c r="D719" s="36"/>
      <c r="E719" s="36"/>
      <c r="F719" s="36"/>
      <c r="G719" s="36"/>
      <c r="H719" s="36"/>
      <c r="I719" s="36"/>
      <c r="J719" s="36"/>
      <c r="K719" s="36"/>
      <c r="L719" s="36"/>
      <c r="M719" s="36"/>
    </row>
    <row r="720" spans="1:13" ht="12.75" x14ac:dyDescent="0.2">
      <c r="A720" s="46"/>
      <c r="B720" s="46"/>
      <c r="C720" s="46"/>
      <c r="D720" s="36"/>
      <c r="E720" s="36"/>
      <c r="F720" s="36"/>
      <c r="G720" s="36"/>
      <c r="H720" s="36"/>
      <c r="I720" s="36"/>
      <c r="J720" s="36"/>
      <c r="K720" s="36"/>
      <c r="L720" s="36"/>
      <c r="M720" s="36"/>
    </row>
    <row r="721" spans="1:13" ht="12.75" x14ac:dyDescent="0.2">
      <c r="A721" s="46"/>
      <c r="B721" s="46"/>
      <c r="C721" s="46"/>
      <c r="D721" s="36"/>
      <c r="E721" s="36"/>
      <c r="F721" s="36"/>
      <c r="G721" s="36"/>
      <c r="H721" s="36"/>
      <c r="I721" s="36"/>
      <c r="J721" s="36"/>
      <c r="K721" s="36"/>
      <c r="L721" s="36"/>
      <c r="M721" s="36"/>
    </row>
    <row r="722" spans="1:13" ht="12.75" x14ac:dyDescent="0.2">
      <c r="A722" s="46"/>
      <c r="B722" s="46"/>
      <c r="C722" s="46"/>
      <c r="D722" s="36"/>
      <c r="E722" s="36"/>
      <c r="F722" s="36"/>
      <c r="G722" s="36"/>
      <c r="H722" s="36"/>
      <c r="I722" s="36"/>
      <c r="J722" s="36"/>
      <c r="K722" s="36"/>
      <c r="L722" s="36"/>
      <c r="M722" s="36"/>
    </row>
    <row r="723" spans="1:13" ht="12.75" x14ac:dyDescent="0.2">
      <c r="A723" s="46"/>
      <c r="B723" s="46"/>
      <c r="C723" s="46"/>
      <c r="D723" s="36"/>
      <c r="E723" s="36"/>
      <c r="F723" s="36"/>
      <c r="G723" s="36"/>
      <c r="H723" s="36"/>
      <c r="I723" s="36"/>
      <c r="J723" s="36"/>
      <c r="K723" s="36"/>
      <c r="L723" s="36"/>
      <c r="M723" s="36"/>
    </row>
    <row r="724" spans="1:13" ht="12.75" x14ac:dyDescent="0.2">
      <c r="A724" s="46"/>
      <c r="B724" s="46"/>
      <c r="C724" s="46"/>
      <c r="D724" s="36"/>
      <c r="E724" s="36"/>
      <c r="F724" s="36"/>
      <c r="G724" s="36"/>
      <c r="H724" s="36"/>
      <c r="I724" s="36"/>
      <c r="J724" s="36"/>
      <c r="K724" s="36"/>
      <c r="L724" s="36"/>
      <c r="M724" s="36"/>
    </row>
    <row r="725" spans="1:13" ht="12.75" x14ac:dyDescent="0.2">
      <c r="A725" s="46"/>
      <c r="B725" s="46"/>
      <c r="C725" s="46"/>
      <c r="D725" s="36"/>
      <c r="E725" s="36"/>
      <c r="F725" s="36"/>
      <c r="G725" s="36"/>
      <c r="H725" s="36"/>
      <c r="I725" s="36"/>
      <c r="J725" s="36"/>
      <c r="K725" s="36"/>
      <c r="L725" s="36"/>
      <c r="M725" s="36"/>
    </row>
    <row r="726" spans="1:13" ht="12.75" x14ac:dyDescent="0.2">
      <c r="A726" s="46"/>
      <c r="B726" s="46"/>
      <c r="C726" s="46"/>
      <c r="D726" s="36"/>
      <c r="E726" s="36"/>
      <c r="F726" s="36"/>
      <c r="G726" s="36"/>
      <c r="H726" s="36"/>
      <c r="I726" s="36"/>
      <c r="J726" s="36"/>
      <c r="K726" s="36"/>
      <c r="L726" s="36"/>
      <c r="M726" s="36"/>
    </row>
    <row r="727" spans="1:13" ht="12.75" x14ac:dyDescent="0.2">
      <c r="A727" s="46"/>
      <c r="B727" s="46"/>
      <c r="C727" s="46"/>
      <c r="D727" s="36"/>
      <c r="E727" s="36"/>
      <c r="F727" s="36"/>
      <c r="G727" s="36"/>
      <c r="H727" s="36"/>
      <c r="I727" s="36"/>
      <c r="J727" s="36"/>
      <c r="K727" s="36"/>
      <c r="L727" s="36"/>
      <c r="M727" s="36"/>
    </row>
    <row r="728" spans="1:13" ht="12.75" x14ac:dyDescent="0.2">
      <c r="A728" s="46"/>
      <c r="B728" s="46"/>
      <c r="C728" s="46"/>
      <c r="D728" s="36"/>
      <c r="E728" s="36"/>
      <c r="F728" s="36"/>
      <c r="G728" s="36"/>
      <c r="H728" s="36"/>
      <c r="I728" s="36"/>
      <c r="J728" s="36"/>
      <c r="K728" s="36"/>
      <c r="L728" s="36"/>
      <c r="M728" s="36"/>
    </row>
    <row r="729" spans="1:13" ht="12.75" x14ac:dyDescent="0.2">
      <c r="A729" s="46"/>
      <c r="B729" s="46"/>
      <c r="C729" s="46"/>
      <c r="D729" s="36"/>
      <c r="E729" s="36"/>
      <c r="F729" s="36"/>
      <c r="G729" s="36"/>
      <c r="H729" s="36"/>
      <c r="I729" s="36"/>
      <c r="J729" s="36"/>
      <c r="K729" s="36"/>
      <c r="L729" s="36"/>
      <c r="M729" s="36"/>
    </row>
    <row r="730" spans="1:13" ht="12.75" x14ac:dyDescent="0.2">
      <c r="A730" s="46"/>
      <c r="B730" s="46"/>
      <c r="C730" s="46"/>
      <c r="D730" s="36"/>
      <c r="E730" s="36"/>
      <c r="F730" s="36"/>
      <c r="G730" s="36"/>
      <c r="H730" s="36"/>
      <c r="I730" s="36"/>
      <c r="J730" s="36"/>
      <c r="K730" s="36"/>
      <c r="L730" s="36"/>
      <c r="M730" s="36"/>
    </row>
    <row r="731" spans="1:13" ht="12.75" x14ac:dyDescent="0.2">
      <c r="A731" s="46"/>
      <c r="B731" s="46"/>
      <c r="C731" s="46"/>
      <c r="D731" s="36"/>
      <c r="E731" s="36"/>
      <c r="F731" s="36"/>
      <c r="G731" s="36"/>
      <c r="H731" s="36"/>
      <c r="I731" s="36"/>
      <c r="J731" s="36"/>
      <c r="K731" s="36"/>
      <c r="L731" s="36"/>
      <c r="M731" s="36"/>
    </row>
    <row r="732" spans="1:13" ht="12.75" x14ac:dyDescent="0.2">
      <c r="A732" s="46"/>
      <c r="B732" s="46"/>
      <c r="C732" s="46"/>
      <c r="D732" s="36"/>
      <c r="E732" s="36"/>
      <c r="F732" s="36"/>
      <c r="G732" s="36"/>
      <c r="H732" s="36"/>
      <c r="I732" s="36"/>
      <c r="J732" s="36"/>
      <c r="K732" s="36"/>
      <c r="L732" s="36"/>
      <c r="M732" s="36"/>
    </row>
    <row r="733" spans="1:13" ht="12.75" x14ac:dyDescent="0.2">
      <c r="A733" s="46"/>
      <c r="B733" s="46"/>
      <c r="C733" s="46"/>
      <c r="D733" s="36"/>
      <c r="E733" s="36"/>
      <c r="F733" s="36"/>
      <c r="G733" s="36"/>
      <c r="H733" s="36"/>
      <c r="I733" s="36"/>
      <c r="J733" s="36"/>
      <c r="K733" s="36"/>
      <c r="L733" s="36"/>
      <c r="M733" s="36"/>
    </row>
    <row r="734" spans="1:13" ht="12.75" x14ac:dyDescent="0.2">
      <c r="A734" s="46"/>
      <c r="B734" s="46"/>
      <c r="C734" s="46"/>
      <c r="D734" s="36"/>
      <c r="E734" s="36"/>
      <c r="F734" s="36"/>
      <c r="G734" s="36"/>
      <c r="H734" s="36"/>
      <c r="I734" s="36"/>
      <c r="J734" s="36"/>
      <c r="K734" s="36"/>
      <c r="L734" s="36"/>
      <c r="M734" s="36"/>
    </row>
    <row r="735" spans="1:13" ht="12.75" x14ac:dyDescent="0.2">
      <c r="A735" s="46"/>
      <c r="B735" s="46"/>
      <c r="C735" s="46"/>
      <c r="D735" s="36"/>
      <c r="E735" s="36"/>
      <c r="F735" s="36"/>
      <c r="G735" s="36"/>
      <c r="H735" s="36"/>
      <c r="I735" s="36"/>
      <c r="J735" s="36"/>
      <c r="K735" s="36"/>
      <c r="L735" s="36"/>
      <c r="M735" s="36"/>
    </row>
    <row r="736" spans="1:13" ht="12.75" x14ac:dyDescent="0.2">
      <c r="A736" s="46"/>
      <c r="B736" s="46"/>
      <c r="C736" s="46"/>
      <c r="D736" s="36"/>
      <c r="E736" s="36"/>
      <c r="F736" s="36"/>
      <c r="G736" s="36"/>
      <c r="H736" s="36"/>
      <c r="I736" s="36"/>
      <c r="J736" s="36"/>
      <c r="K736" s="36"/>
      <c r="L736" s="36"/>
      <c r="M736" s="36"/>
    </row>
    <row r="737" spans="1:13" ht="12.75" x14ac:dyDescent="0.2">
      <c r="A737" s="46"/>
      <c r="B737" s="46"/>
      <c r="C737" s="46"/>
      <c r="D737" s="36"/>
      <c r="E737" s="36"/>
      <c r="F737" s="36"/>
      <c r="G737" s="36"/>
      <c r="H737" s="36"/>
      <c r="I737" s="36"/>
      <c r="J737" s="36"/>
      <c r="K737" s="36"/>
      <c r="L737" s="36"/>
      <c r="M737" s="36"/>
    </row>
    <row r="738" spans="1:13" ht="12.75" x14ac:dyDescent="0.2">
      <c r="A738" s="46"/>
      <c r="B738" s="46"/>
      <c r="C738" s="46"/>
      <c r="D738" s="36"/>
      <c r="E738" s="36"/>
      <c r="F738" s="36"/>
      <c r="G738" s="36"/>
      <c r="H738" s="36"/>
      <c r="I738" s="36"/>
      <c r="J738" s="36"/>
      <c r="K738" s="36"/>
      <c r="L738" s="36"/>
      <c r="M738" s="36"/>
    </row>
    <row r="739" spans="1:13" ht="12.75" x14ac:dyDescent="0.2">
      <c r="A739" s="46"/>
      <c r="B739" s="46"/>
      <c r="C739" s="46"/>
      <c r="D739" s="36"/>
      <c r="E739" s="36"/>
      <c r="F739" s="36"/>
      <c r="G739" s="36"/>
      <c r="H739" s="36"/>
      <c r="I739" s="36"/>
      <c r="J739" s="36"/>
      <c r="K739" s="36"/>
      <c r="L739" s="36"/>
      <c r="M739" s="36"/>
    </row>
    <row r="740" spans="1:13" ht="12.75" x14ac:dyDescent="0.2">
      <c r="A740" s="46"/>
      <c r="B740" s="46"/>
      <c r="C740" s="46"/>
      <c r="D740" s="36"/>
      <c r="E740" s="36"/>
      <c r="F740" s="36"/>
      <c r="G740" s="36"/>
      <c r="H740" s="36"/>
      <c r="I740" s="36"/>
      <c r="J740" s="36"/>
      <c r="K740" s="36"/>
      <c r="L740" s="36"/>
      <c r="M740" s="36"/>
    </row>
    <row r="741" spans="1:13" ht="12.75" x14ac:dyDescent="0.2">
      <c r="A741" s="46"/>
      <c r="B741" s="46"/>
      <c r="C741" s="46"/>
      <c r="D741" s="36"/>
      <c r="E741" s="36"/>
      <c r="F741" s="36"/>
      <c r="G741" s="36"/>
      <c r="H741" s="36"/>
      <c r="I741" s="36"/>
      <c r="J741" s="36"/>
      <c r="K741" s="36"/>
      <c r="L741" s="36"/>
      <c r="M741" s="36"/>
    </row>
    <row r="742" spans="1:13" ht="12.75" x14ac:dyDescent="0.2">
      <c r="A742" s="46"/>
      <c r="B742" s="46"/>
      <c r="C742" s="46"/>
      <c r="D742" s="36"/>
      <c r="E742" s="36"/>
      <c r="F742" s="36"/>
      <c r="G742" s="36"/>
      <c r="H742" s="36"/>
      <c r="I742" s="36"/>
      <c r="J742" s="36"/>
      <c r="K742" s="36"/>
      <c r="L742" s="36"/>
      <c r="M742" s="36"/>
    </row>
    <row r="743" spans="1:13" ht="12.75" x14ac:dyDescent="0.2">
      <c r="A743" s="46"/>
      <c r="B743" s="46"/>
      <c r="C743" s="46"/>
      <c r="D743" s="36"/>
      <c r="E743" s="36"/>
      <c r="F743" s="36"/>
      <c r="G743" s="36"/>
      <c r="H743" s="36"/>
      <c r="I743" s="36"/>
      <c r="J743" s="36"/>
      <c r="K743" s="36"/>
      <c r="L743" s="36"/>
      <c r="M743" s="36"/>
    </row>
    <row r="744" spans="1:13" ht="12.75" x14ac:dyDescent="0.2">
      <c r="A744" s="46"/>
      <c r="B744" s="46"/>
      <c r="C744" s="46"/>
      <c r="D744" s="36"/>
      <c r="E744" s="36"/>
      <c r="F744" s="36"/>
      <c r="G744" s="36"/>
      <c r="H744" s="36"/>
      <c r="I744" s="36"/>
      <c r="J744" s="36"/>
      <c r="K744" s="36"/>
      <c r="L744" s="36"/>
      <c r="M744" s="36"/>
    </row>
    <row r="745" spans="1:13" ht="12.75" x14ac:dyDescent="0.2">
      <c r="A745" s="46"/>
      <c r="B745" s="46"/>
      <c r="C745" s="46"/>
      <c r="D745" s="36"/>
      <c r="E745" s="36"/>
      <c r="F745" s="36"/>
      <c r="G745" s="36"/>
      <c r="H745" s="36"/>
      <c r="I745" s="36"/>
      <c r="J745" s="36"/>
      <c r="K745" s="36"/>
      <c r="L745" s="36"/>
      <c r="M745" s="36"/>
    </row>
    <row r="746" spans="1:13" ht="12.75" x14ac:dyDescent="0.2">
      <c r="A746" s="46"/>
      <c r="B746" s="46"/>
      <c r="C746" s="46"/>
      <c r="D746" s="36"/>
      <c r="E746" s="36"/>
      <c r="F746" s="36"/>
      <c r="G746" s="36"/>
      <c r="H746" s="36"/>
      <c r="I746" s="36"/>
      <c r="J746" s="36"/>
      <c r="K746" s="36"/>
      <c r="L746" s="36"/>
      <c r="M746" s="36"/>
    </row>
    <row r="747" spans="1:13" ht="12.75" x14ac:dyDescent="0.2">
      <c r="A747" s="46"/>
      <c r="B747" s="46"/>
      <c r="C747" s="46"/>
      <c r="D747" s="36"/>
      <c r="E747" s="36"/>
      <c r="F747" s="36"/>
      <c r="G747" s="36"/>
      <c r="H747" s="36"/>
      <c r="I747" s="36"/>
      <c r="J747" s="36"/>
      <c r="K747" s="36"/>
      <c r="L747" s="36"/>
      <c r="M747" s="36"/>
    </row>
    <row r="748" spans="1:13" ht="12.75" x14ac:dyDescent="0.2">
      <c r="A748" s="46"/>
      <c r="B748" s="46"/>
      <c r="C748" s="46"/>
      <c r="D748" s="36"/>
      <c r="E748" s="36"/>
      <c r="F748" s="36"/>
      <c r="G748" s="36"/>
      <c r="H748" s="36"/>
      <c r="I748" s="36"/>
      <c r="J748" s="36"/>
      <c r="K748" s="36"/>
      <c r="L748" s="36"/>
      <c r="M748" s="36"/>
    </row>
    <row r="749" spans="1:13" ht="12.75" x14ac:dyDescent="0.2">
      <c r="A749" s="46"/>
      <c r="B749" s="46"/>
      <c r="C749" s="46"/>
      <c r="D749" s="36"/>
      <c r="E749" s="36"/>
      <c r="F749" s="36"/>
      <c r="G749" s="36"/>
      <c r="H749" s="36"/>
      <c r="I749" s="36"/>
      <c r="J749" s="36"/>
      <c r="K749" s="36"/>
      <c r="L749" s="36"/>
      <c r="M749" s="36"/>
    </row>
    <row r="750" spans="1:13" ht="12.75" x14ac:dyDescent="0.2">
      <c r="A750" s="46"/>
      <c r="B750" s="46"/>
      <c r="C750" s="46"/>
      <c r="D750" s="36"/>
      <c r="E750" s="36"/>
      <c r="F750" s="36"/>
      <c r="G750" s="36"/>
      <c r="H750" s="36"/>
      <c r="I750" s="36"/>
      <c r="J750" s="36"/>
      <c r="K750" s="36"/>
      <c r="L750" s="36"/>
      <c r="M750" s="36"/>
    </row>
    <row r="751" spans="1:13" ht="12.75" x14ac:dyDescent="0.2">
      <c r="A751" s="46"/>
      <c r="B751" s="46"/>
      <c r="C751" s="46"/>
      <c r="D751" s="36"/>
      <c r="E751" s="36"/>
      <c r="F751" s="36"/>
      <c r="G751" s="36"/>
      <c r="H751" s="36"/>
      <c r="I751" s="36"/>
      <c r="J751" s="36"/>
      <c r="K751" s="36"/>
      <c r="L751" s="36"/>
      <c r="M751" s="36"/>
    </row>
    <row r="752" spans="1:13" ht="12.75" x14ac:dyDescent="0.2">
      <c r="A752" s="46"/>
      <c r="B752" s="46"/>
      <c r="C752" s="46"/>
      <c r="D752" s="36"/>
      <c r="E752" s="36"/>
      <c r="F752" s="36"/>
      <c r="G752" s="36"/>
      <c r="H752" s="36"/>
      <c r="I752" s="36"/>
      <c r="J752" s="36"/>
      <c r="K752" s="36"/>
      <c r="L752" s="36"/>
      <c r="M752" s="36"/>
    </row>
    <row r="753" spans="1:13" ht="12.75" x14ac:dyDescent="0.2">
      <c r="A753" s="46"/>
      <c r="B753" s="46"/>
      <c r="C753" s="46"/>
      <c r="D753" s="36"/>
      <c r="E753" s="36"/>
      <c r="F753" s="36"/>
      <c r="G753" s="36"/>
      <c r="H753" s="36"/>
      <c r="I753" s="36"/>
      <c r="J753" s="36"/>
      <c r="K753" s="36"/>
      <c r="L753" s="36"/>
      <c r="M753" s="36"/>
    </row>
    <row r="754" spans="1:13" ht="12.75" x14ac:dyDescent="0.2">
      <c r="A754" s="46"/>
      <c r="B754" s="46"/>
      <c r="C754" s="46"/>
      <c r="D754" s="36"/>
      <c r="E754" s="36"/>
      <c r="F754" s="36"/>
      <c r="G754" s="36"/>
      <c r="H754" s="36"/>
      <c r="I754" s="36"/>
      <c r="J754" s="36"/>
      <c r="K754" s="36"/>
      <c r="L754" s="36"/>
      <c r="M754" s="36"/>
    </row>
    <row r="755" spans="1:13" ht="12.75" x14ac:dyDescent="0.2">
      <c r="A755" s="46"/>
      <c r="B755" s="46"/>
      <c r="C755" s="46"/>
      <c r="D755" s="36"/>
      <c r="E755" s="36"/>
      <c r="F755" s="36"/>
      <c r="G755" s="36"/>
      <c r="H755" s="36"/>
      <c r="I755" s="36"/>
      <c r="J755" s="36"/>
      <c r="K755" s="36"/>
      <c r="L755" s="36"/>
      <c r="M755" s="36"/>
    </row>
    <row r="756" spans="1:13" ht="12.75" x14ac:dyDescent="0.2">
      <c r="A756" s="46"/>
      <c r="B756" s="46"/>
      <c r="C756" s="46"/>
      <c r="D756" s="36"/>
      <c r="E756" s="36"/>
      <c r="F756" s="36"/>
      <c r="G756" s="36"/>
      <c r="H756" s="36"/>
      <c r="I756" s="36"/>
      <c r="J756" s="36"/>
      <c r="K756" s="36"/>
      <c r="L756" s="36"/>
      <c r="M756" s="36"/>
    </row>
    <row r="757" spans="1:13" ht="12.75" x14ac:dyDescent="0.2">
      <c r="A757" s="46"/>
      <c r="B757" s="46"/>
      <c r="C757" s="46"/>
      <c r="D757" s="36"/>
      <c r="E757" s="36"/>
      <c r="F757" s="36"/>
      <c r="G757" s="36"/>
      <c r="H757" s="36"/>
      <c r="I757" s="36"/>
      <c r="J757" s="36"/>
      <c r="K757" s="36"/>
      <c r="L757" s="36"/>
      <c r="M757" s="36"/>
    </row>
    <row r="758" spans="1:13" ht="12.75" x14ac:dyDescent="0.2">
      <c r="A758" s="46"/>
      <c r="B758" s="46"/>
      <c r="C758" s="46"/>
      <c r="D758" s="36"/>
      <c r="E758" s="36"/>
      <c r="F758" s="36"/>
      <c r="G758" s="36"/>
      <c r="H758" s="36"/>
      <c r="I758" s="36"/>
      <c r="J758" s="36"/>
      <c r="K758" s="36"/>
      <c r="L758" s="36"/>
      <c r="M758" s="36"/>
    </row>
    <row r="759" spans="1:13" ht="12.75" x14ac:dyDescent="0.2">
      <c r="A759" s="46"/>
      <c r="B759" s="46"/>
      <c r="C759" s="46"/>
      <c r="D759" s="36"/>
      <c r="E759" s="36"/>
      <c r="F759" s="36"/>
      <c r="G759" s="36"/>
      <c r="H759" s="36"/>
      <c r="I759" s="36"/>
      <c r="J759" s="36"/>
      <c r="K759" s="36"/>
      <c r="L759" s="36"/>
      <c r="M759" s="36"/>
    </row>
    <row r="760" spans="1:13" ht="12.75" x14ac:dyDescent="0.2">
      <c r="A760" s="46"/>
      <c r="B760" s="46"/>
      <c r="C760" s="46"/>
      <c r="D760" s="36"/>
      <c r="E760" s="36"/>
      <c r="F760" s="36"/>
      <c r="G760" s="36"/>
      <c r="H760" s="36"/>
      <c r="I760" s="36"/>
      <c r="J760" s="36"/>
      <c r="K760" s="36"/>
      <c r="L760" s="36"/>
      <c r="M760" s="36"/>
    </row>
    <row r="761" spans="1:13" ht="12.75" x14ac:dyDescent="0.2">
      <c r="A761" s="46"/>
      <c r="B761" s="46"/>
      <c r="C761" s="46"/>
      <c r="D761" s="36"/>
      <c r="E761" s="36"/>
      <c r="F761" s="36"/>
      <c r="G761" s="36"/>
      <c r="H761" s="36"/>
      <c r="I761" s="36"/>
      <c r="J761" s="36"/>
      <c r="K761" s="36"/>
      <c r="L761" s="36"/>
      <c r="M761" s="36"/>
    </row>
    <row r="762" spans="1:13" ht="12.75" x14ac:dyDescent="0.2">
      <c r="A762" s="46"/>
      <c r="B762" s="46"/>
      <c r="C762" s="46"/>
      <c r="D762" s="36"/>
      <c r="E762" s="36"/>
      <c r="F762" s="36"/>
      <c r="G762" s="36"/>
      <c r="H762" s="36"/>
      <c r="I762" s="36"/>
      <c r="J762" s="36"/>
      <c r="K762" s="36"/>
      <c r="L762" s="36"/>
      <c r="M762" s="36"/>
    </row>
    <row r="763" spans="1:13" ht="12.75" x14ac:dyDescent="0.2">
      <c r="A763" s="46"/>
      <c r="B763" s="46"/>
      <c r="C763" s="46"/>
      <c r="D763" s="36"/>
      <c r="E763" s="36"/>
      <c r="F763" s="36"/>
      <c r="G763" s="36"/>
      <c r="H763" s="36"/>
      <c r="I763" s="36"/>
      <c r="J763" s="36"/>
      <c r="K763" s="36"/>
      <c r="L763" s="36"/>
      <c r="M763" s="36"/>
    </row>
    <row r="764" spans="1:13" ht="12.75" x14ac:dyDescent="0.2">
      <c r="A764" s="46"/>
      <c r="B764" s="46"/>
      <c r="C764" s="46"/>
      <c r="D764" s="36"/>
      <c r="E764" s="36"/>
      <c r="F764" s="36"/>
      <c r="G764" s="36"/>
      <c r="H764" s="36"/>
      <c r="I764" s="36"/>
      <c r="J764" s="36"/>
      <c r="K764" s="36"/>
      <c r="L764" s="36"/>
      <c r="M764" s="36"/>
    </row>
    <row r="765" spans="1:13" ht="12.75" x14ac:dyDescent="0.2">
      <c r="A765" s="46"/>
      <c r="B765" s="46"/>
      <c r="C765" s="46"/>
      <c r="D765" s="36"/>
      <c r="E765" s="36"/>
      <c r="F765" s="36"/>
      <c r="G765" s="36"/>
      <c r="H765" s="36"/>
      <c r="I765" s="36"/>
      <c r="J765" s="36"/>
      <c r="K765" s="36"/>
      <c r="L765" s="36"/>
      <c r="M765" s="36"/>
    </row>
    <row r="766" spans="1:13" ht="12.75" x14ac:dyDescent="0.2">
      <c r="A766" s="46"/>
      <c r="B766" s="46"/>
      <c r="C766" s="46"/>
      <c r="D766" s="36"/>
      <c r="E766" s="36"/>
      <c r="F766" s="36"/>
      <c r="G766" s="36"/>
      <c r="H766" s="36"/>
      <c r="I766" s="36"/>
      <c r="J766" s="36"/>
      <c r="K766" s="36"/>
      <c r="L766" s="36"/>
      <c r="M766" s="36"/>
    </row>
    <row r="767" spans="1:13" ht="12.75" x14ac:dyDescent="0.2">
      <c r="A767" s="46"/>
      <c r="B767" s="46"/>
      <c r="C767" s="46"/>
      <c r="D767" s="36"/>
      <c r="E767" s="36"/>
      <c r="F767" s="36"/>
      <c r="G767" s="36"/>
      <c r="H767" s="36"/>
      <c r="I767" s="36"/>
      <c r="J767" s="36"/>
      <c r="K767" s="36"/>
      <c r="L767" s="36"/>
      <c r="M767" s="36"/>
    </row>
    <row r="768" spans="1:13" ht="12.75" x14ac:dyDescent="0.2">
      <c r="A768" s="46"/>
      <c r="B768" s="46"/>
      <c r="C768" s="46"/>
      <c r="D768" s="36"/>
      <c r="E768" s="36"/>
      <c r="F768" s="36"/>
      <c r="G768" s="36"/>
      <c r="H768" s="36"/>
      <c r="I768" s="36"/>
      <c r="J768" s="36"/>
      <c r="K768" s="36"/>
      <c r="L768" s="36"/>
      <c r="M768" s="36"/>
    </row>
    <row r="769" spans="1:13" ht="12.75" x14ac:dyDescent="0.2">
      <c r="A769" s="46"/>
      <c r="B769" s="46"/>
      <c r="C769" s="46"/>
      <c r="D769" s="36"/>
      <c r="E769" s="36"/>
      <c r="F769" s="36"/>
      <c r="G769" s="36"/>
      <c r="H769" s="36"/>
      <c r="I769" s="36"/>
      <c r="J769" s="36"/>
      <c r="K769" s="36"/>
      <c r="L769" s="36"/>
      <c r="M769" s="36"/>
    </row>
    <row r="770" spans="1:13" ht="12.75" x14ac:dyDescent="0.2">
      <c r="A770" s="46"/>
      <c r="B770" s="46"/>
      <c r="C770" s="46"/>
      <c r="D770" s="36"/>
      <c r="E770" s="36"/>
      <c r="F770" s="36"/>
      <c r="G770" s="36"/>
      <c r="H770" s="36"/>
      <c r="I770" s="36"/>
      <c r="J770" s="36"/>
      <c r="K770" s="36"/>
      <c r="L770" s="36"/>
      <c r="M770" s="36"/>
    </row>
    <row r="771" spans="1:13" ht="12.75" x14ac:dyDescent="0.2">
      <c r="A771" s="46"/>
      <c r="B771" s="46"/>
      <c r="C771" s="46"/>
      <c r="D771" s="36"/>
      <c r="E771" s="36"/>
      <c r="F771" s="36"/>
      <c r="G771" s="36"/>
      <c r="H771" s="36"/>
      <c r="I771" s="36"/>
      <c r="J771" s="36"/>
      <c r="K771" s="36"/>
      <c r="L771" s="36"/>
      <c r="M771" s="36"/>
    </row>
    <row r="772" spans="1:13" ht="12.75" x14ac:dyDescent="0.2">
      <c r="A772" s="46"/>
      <c r="B772" s="46"/>
      <c r="C772" s="46"/>
      <c r="D772" s="36"/>
      <c r="E772" s="36"/>
      <c r="F772" s="36"/>
      <c r="G772" s="36"/>
      <c r="H772" s="36"/>
      <c r="I772" s="36"/>
      <c r="J772" s="36"/>
      <c r="K772" s="36"/>
      <c r="L772" s="36"/>
      <c r="M772" s="36"/>
    </row>
    <row r="773" spans="1:13" ht="12.75" x14ac:dyDescent="0.2">
      <c r="A773" s="46"/>
      <c r="B773" s="46"/>
      <c r="C773" s="46"/>
      <c r="D773" s="36"/>
      <c r="E773" s="36"/>
      <c r="F773" s="36"/>
      <c r="G773" s="36"/>
      <c r="H773" s="36"/>
      <c r="I773" s="36"/>
      <c r="J773" s="36"/>
      <c r="K773" s="36"/>
      <c r="L773" s="36"/>
      <c r="M773" s="36"/>
    </row>
    <row r="774" spans="1:13" ht="12.75" x14ac:dyDescent="0.2">
      <c r="A774" s="46"/>
      <c r="B774" s="46"/>
      <c r="C774" s="46"/>
      <c r="D774" s="36"/>
      <c r="E774" s="36"/>
      <c r="F774" s="36"/>
      <c r="G774" s="36"/>
      <c r="H774" s="36"/>
      <c r="I774" s="36"/>
      <c r="J774" s="36"/>
      <c r="K774" s="36"/>
      <c r="L774" s="36"/>
      <c r="M774" s="36"/>
    </row>
    <row r="775" spans="1:13" ht="12.75" x14ac:dyDescent="0.2">
      <c r="A775" s="46"/>
      <c r="B775" s="46"/>
      <c r="C775" s="46"/>
      <c r="D775" s="36"/>
      <c r="E775" s="36"/>
      <c r="F775" s="36"/>
      <c r="G775" s="36"/>
      <c r="H775" s="36"/>
      <c r="I775" s="36"/>
      <c r="J775" s="36"/>
      <c r="K775" s="36"/>
      <c r="L775" s="36"/>
      <c r="M775" s="36"/>
    </row>
    <row r="776" spans="1:13" ht="12.75" x14ac:dyDescent="0.2">
      <c r="A776" s="46"/>
      <c r="B776" s="46"/>
      <c r="C776" s="46"/>
      <c r="D776" s="36"/>
      <c r="E776" s="36"/>
      <c r="F776" s="36"/>
      <c r="G776" s="36"/>
      <c r="H776" s="36"/>
      <c r="I776" s="36"/>
      <c r="J776" s="36"/>
      <c r="K776" s="36"/>
      <c r="L776" s="36"/>
      <c r="M776" s="36"/>
    </row>
    <row r="777" spans="1:13" ht="12.75" x14ac:dyDescent="0.2">
      <c r="A777" s="46"/>
      <c r="B777" s="46"/>
      <c r="C777" s="46"/>
      <c r="D777" s="36"/>
      <c r="E777" s="36"/>
      <c r="F777" s="36"/>
      <c r="G777" s="36"/>
      <c r="H777" s="36"/>
      <c r="I777" s="36"/>
      <c r="J777" s="36"/>
      <c r="K777" s="36"/>
      <c r="L777" s="36"/>
      <c r="M777" s="36"/>
    </row>
    <row r="778" spans="1:13" ht="12.75" x14ac:dyDescent="0.2">
      <c r="A778" s="46"/>
      <c r="B778" s="46"/>
      <c r="C778" s="46"/>
      <c r="D778" s="36"/>
      <c r="E778" s="36"/>
      <c r="F778" s="36"/>
      <c r="G778" s="36"/>
      <c r="H778" s="36"/>
      <c r="I778" s="36"/>
      <c r="J778" s="36"/>
      <c r="K778" s="36"/>
      <c r="L778" s="36"/>
      <c r="M778" s="36"/>
    </row>
    <row r="779" spans="1:13" ht="12.75" x14ac:dyDescent="0.2">
      <c r="A779" s="46"/>
      <c r="B779" s="46"/>
      <c r="C779" s="46"/>
      <c r="D779" s="36"/>
      <c r="E779" s="36"/>
      <c r="F779" s="36"/>
      <c r="G779" s="36"/>
      <c r="H779" s="36"/>
      <c r="I779" s="36"/>
      <c r="J779" s="36"/>
      <c r="K779" s="36"/>
      <c r="L779" s="36"/>
      <c r="M779" s="36"/>
    </row>
    <row r="780" spans="1:13" ht="12.75" x14ac:dyDescent="0.2">
      <c r="A780" s="46"/>
      <c r="B780" s="46"/>
      <c r="C780" s="46"/>
      <c r="D780" s="36"/>
      <c r="E780" s="36"/>
      <c r="F780" s="36"/>
      <c r="G780" s="36"/>
      <c r="H780" s="36"/>
      <c r="I780" s="36"/>
      <c r="J780" s="36"/>
      <c r="K780" s="36"/>
      <c r="L780" s="36"/>
      <c r="M780" s="36"/>
    </row>
    <row r="781" spans="1:13" ht="12.75" x14ac:dyDescent="0.2">
      <c r="A781" s="46"/>
      <c r="B781" s="46"/>
      <c r="C781" s="46"/>
      <c r="D781" s="36"/>
      <c r="E781" s="36"/>
      <c r="F781" s="36"/>
      <c r="G781" s="36"/>
      <c r="H781" s="36"/>
      <c r="I781" s="36"/>
      <c r="J781" s="36"/>
      <c r="K781" s="36"/>
      <c r="L781" s="36"/>
      <c r="M781" s="36"/>
    </row>
    <row r="782" spans="1:13" ht="12.75" x14ac:dyDescent="0.2">
      <c r="A782" s="46"/>
      <c r="B782" s="46"/>
      <c r="C782" s="46"/>
      <c r="D782" s="36"/>
      <c r="E782" s="36"/>
      <c r="F782" s="36"/>
      <c r="G782" s="36"/>
      <c r="H782" s="36"/>
      <c r="I782" s="36"/>
      <c r="J782" s="36"/>
      <c r="K782" s="36"/>
      <c r="L782" s="36"/>
      <c r="M782" s="36"/>
    </row>
    <row r="783" spans="1:13" ht="12.75" x14ac:dyDescent="0.2">
      <c r="A783" s="46"/>
      <c r="B783" s="46"/>
      <c r="C783" s="46"/>
      <c r="D783" s="36"/>
      <c r="E783" s="36"/>
      <c r="F783" s="36"/>
      <c r="G783" s="36"/>
      <c r="H783" s="36"/>
      <c r="I783" s="36"/>
      <c r="J783" s="36"/>
      <c r="K783" s="36"/>
      <c r="L783" s="36"/>
      <c r="M783" s="36"/>
    </row>
    <row r="784" spans="1:13" ht="12.75" x14ac:dyDescent="0.2">
      <c r="A784" s="46"/>
      <c r="B784" s="46"/>
      <c r="C784" s="46"/>
      <c r="D784" s="36"/>
      <c r="E784" s="36"/>
      <c r="F784" s="36"/>
      <c r="G784" s="36"/>
      <c r="H784" s="36"/>
      <c r="I784" s="36"/>
      <c r="J784" s="36"/>
      <c r="K784" s="36"/>
      <c r="L784" s="36"/>
      <c r="M784" s="36"/>
    </row>
    <row r="785" spans="1:13" ht="12.75" x14ac:dyDescent="0.2">
      <c r="A785" s="46"/>
      <c r="B785" s="46"/>
      <c r="C785" s="46"/>
      <c r="D785" s="36"/>
      <c r="E785" s="36"/>
      <c r="F785" s="36"/>
      <c r="G785" s="36"/>
      <c r="H785" s="36"/>
      <c r="I785" s="36"/>
      <c r="J785" s="36"/>
      <c r="K785" s="36"/>
      <c r="L785" s="36"/>
      <c r="M785" s="36"/>
    </row>
    <row r="786" spans="1:13" ht="12.75" x14ac:dyDescent="0.2">
      <c r="A786" s="46"/>
      <c r="B786" s="46"/>
      <c r="C786" s="46"/>
      <c r="D786" s="36"/>
      <c r="E786" s="36"/>
      <c r="F786" s="36"/>
      <c r="G786" s="36"/>
      <c r="H786" s="36"/>
      <c r="I786" s="36"/>
      <c r="J786" s="36"/>
      <c r="K786" s="36"/>
      <c r="L786" s="36"/>
      <c r="M786" s="36"/>
    </row>
    <row r="787" spans="1:13" ht="12.75" x14ac:dyDescent="0.2">
      <c r="A787" s="46"/>
      <c r="B787" s="46"/>
      <c r="C787" s="46"/>
      <c r="D787" s="36"/>
      <c r="E787" s="36"/>
      <c r="F787" s="36"/>
      <c r="G787" s="36"/>
      <c r="H787" s="36"/>
      <c r="I787" s="36"/>
      <c r="J787" s="36"/>
      <c r="K787" s="36"/>
      <c r="L787" s="36"/>
      <c r="M787" s="36"/>
    </row>
    <row r="788" spans="1:13" ht="12.75" x14ac:dyDescent="0.2">
      <c r="A788" s="46"/>
      <c r="B788" s="46"/>
      <c r="C788" s="46"/>
      <c r="D788" s="36"/>
      <c r="E788" s="36"/>
      <c r="F788" s="36"/>
      <c r="G788" s="36"/>
      <c r="H788" s="36"/>
      <c r="I788" s="36"/>
      <c r="J788" s="36"/>
      <c r="K788" s="36"/>
      <c r="L788" s="36"/>
      <c r="M788" s="36"/>
    </row>
    <row r="789" spans="1:13" ht="12.75" x14ac:dyDescent="0.2">
      <c r="A789" s="46"/>
      <c r="B789" s="46"/>
      <c r="C789" s="46"/>
      <c r="D789" s="36"/>
      <c r="E789" s="36"/>
      <c r="F789" s="36"/>
      <c r="G789" s="36"/>
      <c r="H789" s="36"/>
      <c r="I789" s="36"/>
      <c r="J789" s="36"/>
      <c r="K789" s="36"/>
      <c r="L789" s="36"/>
      <c r="M789" s="36"/>
    </row>
    <row r="790" spans="1:13" ht="12.75" x14ac:dyDescent="0.2">
      <c r="A790" s="46"/>
      <c r="B790" s="46"/>
      <c r="C790" s="46"/>
      <c r="D790" s="36"/>
      <c r="E790" s="36"/>
      <c r="F790" s="36"/>
      <c r="G790" s="36"/>
      <c r="H790" s="36"/>
      <c r="I790" s="36"/>
      <c r="J790" s="36"/>
      <c r="K790" s="36"/>
      <c r="L790" s="36"/>
      <c r="M790" s="36"/>
    </row>
    <row r="791" spans="1:13" ht="12.75" x14ac:dyDescent="0.2">
      <c r="A791" s="46"/>
      <c r="B791" s="46"/>
      <c r="C791" s="46"/>
      <c r="D791" s="36"/>
      <c r="E791" s="36"/>
      <c r="F791" s="36"/>
      <c r="G791" s="36"/>
      <c r="H791" s="36"/>
      <c r="I791" s="36"/>
      <c r="J791" s="36"/>
      <c r="K791" s="36"/>
      <c r="L791" s="36"/>
      <c r="M791" s="36"/>
    </row>
    <row r="792" spans="1:13" ht="12.75" x14ac:dyDescent="0.2">
      <c r="A792" s="46"/>
      <c r="B792" s="46"/>
      <c r="C792" s="46"/>
      <c r="D792" s="36"/>
      <c r="E792" s="36"/>
      <c r="F792" s="36"/>
      <c r="G792" s="36"/>
      <c r="H792" s="36"/>
      <c r="I792" s="36"/>
      <c r="J792" s="36"/>
      <c r="K792" s="36"/>
      <c r="L792" s="36"/>
      <c r="M792" s="36"/>
    </row>
    <row r="793" spans="1:13" ht="12.75" x14ac:dyDescent="0.2">
      <c r="A793" s="46"/>
      <c r="B793" s="46"/>
      <c r="C793" s="46"/>
      <c r="D793" s="36"/>
      <c r="E793" s="36"/>
      <c r="F793" s="36"/>
      <c r="G793" s="36"/>
      <c r="H793" s="36"/>
      <c r="I793" s="36"/>
      <c r="J793" s="36"/>
      <c r="K793" s="36"/>
      <c r="L793" s="36"/>
      <c r="M793" s="36"/>
    </row>
    <row r="794" spans="1:13" ht="12.75" x14ac:dyDescent="0.2">
      <c r="A794" s="46"/>
      <c r="B794" s="46"/>
      <c r="C794" s="46"/>
      <c r="D794" s="36"/>
      <c r="E794" s="36"/>
      <c r="F794" s="36"/>
      <c r="G794" s="36"/>
      <c r="H794" s="36"/>
      <c r="I794" s="36"/>
      <c r="J794" s="36"/>
      <c r="K794" s="36"/>
      <c r="L794" s="36"/>
      <c r="M794" s="36"/>
    </row>
    <row r="795" spans="1:13" ht="12.75" x14ac:dyDescent="0.2">
      <c r="A795" s="46"/>
      <c r="B795" s="46"/>
      <c r="C795" s="46"/>
      <c r="D795" s="36"/>
      <c r="E795" s="36"/>
      <c r="F795" s="36"/>
      <c r="G795" s="36"/>
      <c r="H795" s="36"/>
      <c r="I795" s="36"/>
      <c r="J795" s="36"/>
      <c r="K795" s="36"/>
      <c r="L795" s="36"/>
      <c r="M795" s="36"/>
    </row>
    <row r="796" spans="1:13" ht="12.75" x14ac:dyDescent="0.2">
      <c r="A796" s="46"/>
      <c r="B796" s="46"/>
      <c r="C796" s="46"/>
      <c r="D796" s="36"/>
      <c r="E796" s="36"/>
      <c r="F796" s="36"/>
      <c r="G796" s="36"/>
      <c r="H796" s="36"/>
      <c r="I796" s="36"/>
      <c r="J796" s="36"/>
      <c r="K796" s="36"/>
      <c r="L796" s="36"/>
      <c r="M796" s="36"/>
    </row>
    <row r="797" spans="1:13" ht="12.75" x14ac:dyDescent="0.2">
      <c r="A797" s="46"/>
      <c r="B797" s="46"/>
      <c r="C797" s="46"/>
      <c r="D797" s="36"/>
      <c r="E797" s="36"/>
      <c r="F797" s="36"/>
      <c r="G797" s="36"/>
      <c r="H797" s="36"/>
      <c r="I797" s="36"/>
      <c r="J797" s="36"/>
      <c r="K797" s="36"/>
      <c r="L797" s="36"/>
      <c r="M797" s="36"/>
    </row>
    <row r="798" spans="1:13" ht="12.75" x14ac:dyDescent="0.2">
      <c r="A798" s="46"/>
      <c r="B798" s="46"/>
      <c r="C798" s="46"/>
      <c r="D798" s="36"/>
      <c r="E798" s="36"/>
      <c r="F798" s="36"/>
      <c r="G798" s="36"/>
      <c r="H798" s="36"/>
      <c r="I798" s="36"/>
      <c r="J798" s="36"/>
      <c r="K798" s="36"/>
      <c r="L798" s="36"/>
      <c r="M798" s="36"/>
    </row>
    <row r="799" spans="1:13" ht="12.75" x14ac:dyDescent="0.2">
      <c r="A799" s="46"/>
      <c r="B799" s="46"/>
      <c r="C799" s="46"/>
      <c r="D799" s="36"/>
      <c r="E799" s="36"/>
      <c r="F799" s="36"/>
      <c r="G799" s="36"/>
      <c r="H799" s="36"/>
      <c r="I799" s="36"/>
      <c r="J799" s="36"/>
      <c r="K799" s="36"/>
      <c r="L799" s="36"/>
      <c r="M799" s="36"/>
    </row>
    <row r="800" spans="1:13" ht="12.75" x14ac:dyDescent="0.2">
      <c r="A800" s="46"/>
      <c r="B800" s="46"/>
      <c r="C800" s="46"/>
      <c r="D800" s="36"/>
      <c r="E800" s="36"/>
      <c r="F800" s="36"/>
      <c r="G800" s="36"/>
      <c r="H800" s="36"/>
      <c r="I800" s="36"/>
      <c r="J800" s="36"/>
      <c r="K800" s="36"/>
      <c r="L800" s="36"/>
      <c r="M800" s="36"/>
    </row>
    <row r="801" spans="1:13" ht="12.75" x14ac:dyDescent="0.2">
      <c r="A801" s="46"/>
      <c r="B801" s="46"/>
      <c r="C801" s="46"/>
      <c r="D801" s="36"/>
      <c r="E801" s="36"/>
      <c r="F801" s="36"/>
      <c r="G801" s="36"/>
      <c r="H801" s="36"/>
      <c r="I801" s="36"/>
      <c r="J801" s="36"/>
      <c r="K801" s="36"/>
      <c r="L801" s="36"/>
      <c r="M801" s="36"/>
    </row>
    <row r="802" spans="1:13" ht="12.75" x14ac:dyDescent="0.2">
      <c r="A802" s="46"/>
      <c r="B802" s="46"/>
      <c r="C802" s="46"/>
      <c r="D802" s="36"/>
      <c r="E802" s="36"/>
      <c r="F802" s="36"/>
      <c r="G802" s="36"/>
      <c r="H802" s="36"/>
      <c r="I802" s="36"/>
      <c r="J802" s="36"/>
      <c r="K802" s="36"/>
      <c r="L802" s="36"/>
      <c r="M802" s="36"/>
    </row>
    <row r="803" spans="1:13" ht="12.75" x14ac:dyDescent="0.2">
      <c r="A803" s="46"/>
      <c r="B803" s="46"/>
      <c r="C803" s="46"/>
      <c r="D803" s="36"/>
      <c r="E803" s="36"/>
      <c r="F803" s="36"/>
      <c r="G803" s="36"/>
      <c r="H803" s="36"/>
      <c r="I803" s="36"/>
      <c r="J803" s="36"/>
      <c r="K803" s="36"/>
      <c r="L803" s="36"/>
      <c r="M803" s="36"/>
    </row>
    <row r="804" spans="1:13" ht="12.75" x14ac:dyDescent="0.2">
      <c r="A804" s="46"/>
      <c r="B804" s="46"/>
      <c r="C804" s="46"/>
      <c r="D804" s="36"/>
      <c r="E804" s="36"/>
      <c r="F804" s="36"/>
      <c r="G804" s="36"/>
      <c r="H804" s="36"/>
      <c r="I804" s="36"/>
      <c r="J804" s="36"/>
      <c r="K804" s="36"/>
      <c r="L804" s="36"/>
      <c r="M804" s="36"/>
    </row>
    <row r="805" spans="1:13" ht="12.75" x14ac:dyDescent="0.2">
      <c r="A805" s="46"/>
      <c r="B805" s="46"/>
      <c r="C805" s="46"/>
      <c r="D805" s="36"/>
      <c r="E805" s="36"/>
      <c r="F805" s="36"/>
      <c r="G805" s="36"/>
      <c r="H805" s="36"/>
      <c r="I805" s="36"/>
      <c r="J805" s="36"/>
      <c r="K805" s="36"/>
      <c r="L805" s="36"/>
      <c r="M805" s="36"/>
    </row>
    <row r="806" spans="1:13" ht="12.75" x14ac:dyDescent="0.2">
      <c r="A806" s="46"/>
      <c r="B806" s="46"/>
      <c r="C806" s="46"/>
      <c r="D806" s="36"/>
      <c r="E806" s="36"/>
      <c r="F806" s="36"/>
      <c r="G806" s="36"/>
      <c r="H806" s="36"/>
      <c r="I806" s="36"/>
      <c r="J806" s="36"/>
      <c r="K806" s="36"/>
      <c r="L806" s="36"/>
      <c r="M806" s="36"/>
    </row>
    <row r="807" spans="1:13" ht="12.75" x14ac:dyDescent="0.2">
      <c r="A807" s="46"/>
      <c r="B807" s="46"/>
      <c r="C807" s="46"/>
      <c r="D807" s="36"/>
      <c r="E807" s="36"/>
      <c r="F807" s="36"/>
      <c r="G807" s="36"/>
      <c r="H807" s="36"/>
      <c r="I807" s="36"/>
      <c r="J807" s="36"/>
      <c r="K807" s="36"/>
      <c r="L807" s="36"/>
      <c r="M807" s="36"/>
    </row>
    <row r="808" spans="1:13" ht="12.75" x14ac:dyDescent="0.2">
      <c r="A808" s="46"/>
      <c r="B808" s="46"/>
      <c r="C808" s="46"/>
      <c r="D808" s="36"/>
      <c r="E808" s="36"/>
      <c r="F808" s="36"/>
      <c r="G808" s="36"/>
      <c r="H808" s="36"/>
      <c r="I808" s="36"/>
      <c r="J808" s="36"/>
      <c r="K808" s="36"/>
      <c r="L808" s="36"/>
      <c r="M808" s="36"/>
    </row>
    <row r="809" spans="1:13" ht="12.75" x14ac:dyDescent="0.2">
      <c r="A809" s="46"/>
      <c r="B809" s="46"/>
      <c r="C809" s="46"/>
      <c r="D809" s="36"/>
      <c r="E809" s="36"/>
      <c r="F809" s="36"/>
      <c r="G809" s="36"/>
      <c r="H809" s="36"/>
      <c r="I809" s="36"/>
      <c r="J809" s="36"/>
      <c r="K809" s="36"/>
      <c r="L809" s="36"/>
      <c r="M809" s="36"/>
    </row>
    <row r="810" spans="1:13" ht="12.75" x14ac:dyDescent="0.2">
      <c r="A810" s="46"/>
      <c r="B810" s="46"/>
      <c r="C810" s="46"/>
      <c r="D810" s="36"/>
      <c r="E810" s="36"/>
      <c r="F810" s="36"/>
      <c r="G810" s="36"/>
      <c r="H810" s="36"/>
      <c r="I810" s="36"/>
      <c r="J810" s="36"/>
      <c r="K810" s="36"/>
      <c r="L810" s="36"/>
      <c r="M810" s="36"/>
    </row>
    <row r="811" spans="1:13" ht="12.75" x14ac:dyDescent="0.2">
      <c r="A811" s="46"/>
      <c r="B811" s="46"/>
      <c r="C811" s="46"/>
      <c r="D811" s="36"/>
      <c r="E811" s="36"/>
      <c r="F811" s="36"/>
      <c r="G811" s="36"/>
      <c r="H811" s="36"/>
      <c r="I811" s="36"/>
      <c r="J811" s="36"/>
      <c r="K811" s="36"/>
      <c r="L811" s="36"/>
      <c r="M811" s="36"/>
    </row>
    <row r="812" spans="1:13" ht="12.75" x14ac:dyDescent="0.2">
      <c r="A812" s="46"/>
      <c r="B812" s="46"/>
      <c r="C812" s="46"/>
      <c r="D812" s="36"/>
      <c r="E812" s="36"/>
      <c r="F812" s="36"/>
      <c r="G812" s="36"/>
      <c r="H812" s="36"/>
      <c r="I812" s="36"/>
      <c r="J812" s="36"/>
      <c r="K812" s="36"/>
      <c r="L812" s="36"/>
      <c r="M812" s="36"/>
    </row>
    <row r="813" spans="1:13" ht="12.75" x14ac:dyDescent="0.2">
      <c r="A813" s="46"/>
      <c r="B813" s="46"/>
      <c r="C813" s="46"/>
      <c r="D813" s="36"/>
      <c r="E813" s="36"/>
      <c r="F813" s="36"/>
      <c r="G813" s="36"/>
      <c r="H813" s="36"/>
      <c r="I813" s="36"/>
      <c r="J813" s="36"/>
      <c r="K813" s="36"/>
      <c r="L813" s="36"/>
      <c r="M813" s="36"/>
    </row>
    <row r="814" spans="1:13" ht="12.75" x14ac:dyDescent="0.2">
      <c r="A814" s="46"/>
      <c r="B814" s="46"/>
      <c r="C814" s="46"/>
      <c r="D814" s="36"/>
      <c r="E814" s="36"/>
      <c r="F814" s="36"/>
      <c r="G814" s="36"/>
      <c r="H814" s="36"/>
      <c r="I814" s="36"/>
      <c r="J814" s="36"/>
      <c r="K814" s="36"/>
      <c r="L814" s="36"/>
      <c r="M814" s="36"/>
    </row>
    <row r="815" spans="1:13" ht="12.75" x14ac:dyDescent="0.2">
      <c r="A815" s="46"/>
      <c r="B815" s="46"/>
      <c r="C815" s="46"/>
      <c r="D815" s="36"/>
      <c r="E815" s="36"/>
      <c r="F815" s="36"/>
      <c r="G815" s="36"/>
      <c r="H815" s="36"/>
      <c r="I815" s="36"/>
      <c r="J815" s="36"/>
      <c r="K815" s="36"/>
      <c r="L815" s="36"/>
      <c r="M815" s="36"/>
    </row>
    <row r="816" spans="1:13" ht="12.75" x14ac:dyDescent="0.2">
      <c r="A816" s="46"/>
      <c r="B816" s="46"/>
      <c r="C816" s="46"/>
      <c r="D816" s="36"/>
      <c r="E816" s="36"/>
      <c r="F816" s="36"/>
      <c r="G816" s="36"/>
      <c r="H816" s="36"/>
      <c r="I816" s="36"/>
      <c r="J816" s="36"/>
      <c r="K816" s="36"/>
      <c r="L816" s="36"/>
      <c r="M816" s="36"/>
    </row>
    <row r="817" spans="1:13" ht="12.75" x14ac:dyDescent="0.2">
      <c r="A817" s="46"/>
      <c r="B817" s="46"/>
      <c r="C817" s="46"/>
      <c r="D817" s="36"/>
      <c r="E817" s="36"/>
      <c r="F817" s="36"/>
      <c r="G817" s="36"/>
      <c r="H817" s="36"/>
      <c r="I817" s="36"/>
      <c r="J817" s="36"/>
      <c r="K817" s="36"/>
      <c r="L817" s="36"/>
      <c r="M817" s="36"/>
    </row>
    <row r="818" spans="1:13" ht="12.75" x14ac:dyDescent="0.2">
      <c r="A818" s="46"/>
      <c r="B818" s="46"/>
      <c r="C818" s="46"/>
      <c r="D818" s="36"/>
      <c r="E818" s="36"/>
      <c r="F818" s="36"/>
      <c r="G818" s="36"/>
      <c r="H818" s="36"/>
      <c r="I818" s="36"/>
      <c r="J818" s="36"/>
      <c r="K818" s="36"/>
      <c r="L818" s="36"/>
      <c r="M818" s="36"/>
    </row>
    <row r="819" spans="1:13" ht="12.75" x14ac:dyDescent="0.2">
      <c r="A819" s="46"/>
      <c r="B819" s="46"/>
      <c r="C819" s="46"/>
      <c r="D819" s="36"/>
      <c r="E819" s="36"/>
      <c r="F819" s="36"/>
      <c r="G819" s="36"/>
      <c r="H819" s="36"/>
      <c r="I819" s="36"/>
      <c r="J819" s="36"/>
      <c r="K819" s="36"/>
      <c r="L819" s="36"/>
      <c r="M819" s="36"/>
    </row>
    <row r="820" spans="1:13" ht="12.75" x14ac:dyDescent="0.2">
      <c r="A820" s="46"/>
      <c r="B820" s="46"/>
      <c r="C820" s="46"/>
      <c r="D820" s="36"/>
      <c r="E820" s="36"/>
      <c r="F820" s="36"/>
      <c r="G820" s="36"/>
      <c r="H820" s="36"/>
      <c r="I820" s="36"/>
      <c r="J820" s="36"/>
      <c r="K820" s="36"/>
      <c r="L820" s="36"/>
      <c r="M820" s="36"/>
    </row>
    <row r="821" spans="1:13" ht="12.75" x14ac:dyDescent="0.2">
      <c r="A821" s="46"/>
      <c r="B821" s="46"/>
      <c r="C821" s="46"/>
      <c r="D821" s="36"/>
      <c r="E821" s="36"/>
      <c r="F821" s="36"/>
      <c r="G821" s="36"/>
      <c r="H821" s="36"/>
      <c r="I821" s="36"/>
      <c r="J821" s="36"/>
      <c r="K821" s="36"/>
      <c r="L821" s="36"/>
      <c r="M821" s="36"/>
    </row>
    <row r="822" spans="1:13" ht="12.75" x14ac:dyDescent="0.2">
      <c r="A822" s="46"/>
      <c r="B822" s="46"/>
      <c r="C822" s="46"/>
      <c r="D822" s="36"/>
      <c r="E822" s="36"/>
      <c r="F822" s="36"/>
      <c r="G822" s="36"/>
      <c r="H822" s="36"/>
      <c r="I822" s="36"/>
      <c r="J822" s="36"/>
      <c r="K822" s="36"/>
      <c r="L822" s="36"/>
      <c r="M822" s="36"/>
    </row>
    <row r="823" spans="1:13" ht="12.75" x14ac:dyDescent="0.2">
      <c r="A823" s="46"/>
      <c r="B823" s="46"/>
      <c r="C823" s="46"/>
      <c r="D823" s="36"/>
      <c r="E823" s="36"/>
      <c r="F823" s="36"/>
      <c r="G823" s="36"/>
      <c r="H823" s="36"/>
      <c r="I823" s="36"/>
      <c r="J823" s="36"/>
      <c r="K823" s="36"/>
      <c r="L823" s="36"/>
      <c r="M823" s="36"/>
    </row>
    <row r="824" spans="1:13" ht="12.75" x14ac:dyDescent="0.2">
      <c r="A824" s="46"/>
      <c r="B824" s="46"/>
      <c r="C824" s="46"/>
      <c r="D824" s="36"/>
      <c r="E824" s="36"/>
      <c r="F824" s="36"/>
      <c r="G824" s="36"/>
      <c r="H824" s="36"/>
      <c r="I824" s="36"/>
      <c r="J824" s="36"/>
      <c r="K824" s="36"/>
      <c r="L824" s="36"/>
      <c r="M824" s="36"/>
    </row>
    <row r="825" spans="1:13" ht="12.75" x14ac:dyDescent="0.2">
      <c r="A825" s="46"/>
      <c r="B825" s="46"/>
      <c r="C825" s="46"/>
      <c r="D825" s="36"/>
      <c r="E825" s="36"/>
      <c r="F825" s="36"/>
      <c r="G825" s="36"/>
      <c r="H825" s="36"/>
      <c r="I825" s="36"/>
      <c r="J825" s="36"/>
      <c r="K825" s="36"/>
      <c r="L825" s="36"/>
      <c r="M825" s="36"/>
    </row>
    <row r="826" spans="1:13" ht="12.75" x14ac:dyDescent="0.2">
      <c r="A826" s="46"/>
      <c r="B826" s="46"/>
      <c r="C826" s="46"/>
      <c r="D826" s="36"/>
      <c r="E826" s="36"/>
      <c r="F826" s="36"/>
      <c r="G826" s="36"/>
      <c r="H826" s="36"/>
      <c r="I826" s="36"/>
      <c r="J826" s="36"/>
      <c r="K826" s="36"/>
      <c r="L826" s="36"/>
      <c r="M826" s="36"/>
    </row>
    <row r="827" spans="1:13" ht="12.75" x14ac:dyDescent="0.2">
      <c r="A827" s="46"/>
      <c r="B827" s="46"/>
      <c r="C827" s="46"/>
      <c r="D827" s="36"/>
      <c r="E827" s="36"/>
      <c r="F827" s="36"/>
      <c r="G827" s="36"/>
      <c r="H827" s="36"/>
      <c r="I827" s="36"/>
      <c r="J827" s="36"/>
      <c r="K827" s="36"/>
      <c r="L827" s="36"/>
      <c r="M827" s="36"/>
    </row>
    <row r="828" spans="1:13" ht="12.75" x14ac:dyDescent="0.2">
      <c r="A828" s="46"/>
      <c r="B828" s="46"/>
      <c r="C828" s="46"/>
      <c r="D828" s="36"/>
      <c r="E828" s="36"/>
      <c r="F828" s="36"/>
      <c r="G828" s="36"/>
      <c r="H828" s="36"/>
      <c r="I828" s="36"/>
      <c r="J828" s="36"/>
      <c r="K828" s="36"/>
      <c r="L828" s="36"/>
      <c r="M828" s="36"/>
    </row>
    <row r="829" spans="1:13" ht="12.75" x14ac:dyDescent="0.2">
      <c r="A829" s="46"/>
      <c r="B829" s="46"/>
      <c r="C829" s="46"/>
      <c r="D829" s="36"/>
      <c r="E829" s="36"/>
      <c r="F829" s="36"/>
      <c r="G829" s="36"/>
      <c r="H829" s="36"/>
      <c r="I829" s="36"/>
      <c r="J829" s="36"/>
      <c r="K829" s="36"/>
      <c r="L829" s="36"/>
      <c r="M829" s="36"/>
    </row>
    <row r="830" spans="1:13" ht="12.75" x14ac:dyDescent="0.2">
      <c r="A830" s="46"/>
      <c r="B830" s="46"/>
      <c r="C830" s="46"/>
      <c r="D830" s="36"/>
      <c r="E830" s="36"/>
      <c r="F830" s="36"/>
      <c r="G830" s="36"/>
      <c r="H830" s="36"/>
      <c r="I830" s="36"/>
      <c r="J830" s="36"/>
      <c r="K830" s="36"/>
      <c r="L830" s="36"/>
      <c r="M830" s="36"/>
    </row>
    <row r="831" spans="1:13" ht="12.75" x14ac:dyDescent="0.2">
      <c r="A831" s="46"/>
      <c r="B831" s="46"/>
      <c r="C831" s="46"/>
      <c r="D831" s="36"/>
      <c r="E831" s="36"/>
      <c r="F831" s="36"/>
      <c r="G831" s="36"/>
      <c r="H831" s="36"/>
      <c r="I831" s="36"/>
      <c r="J831" s="36"/>
      <c r="K831" s="36"/>
      <c r="L831" s="36"/>
      <c r="M831" s="36"/>
    </row>
    <row r="832" spans="1:13" ht="12.75" x14ac:dyDescent="0.2">
      <c r="A832" s="46"/>
      <c r="B832" s="46"/>
      <c r="C832" s="46"/>
      <c r="D832" s="36"/>
      <c r="E832" s="36"/>
      <c r="F832" s="36"/>
      <c r="G832" s="36"/>
      <c r="H832" s="36"/>
      <c r="I832" s="36"/>
      <c r="J832" s="36"/>
      <c r="K832" s="36"/>
      <c r="L832" s="36"/>
      <c r="M832" s="36"/>
    </row>
    <row r="833" spans="1:13" ht="12.75" x14ac:dyDescent="0.2">
      <c r="A833" s="46"/>
      <c r="B833" s="46"/>
      <c r="C833" s="46"/>
      <c r="D833" s="36"/>
      <c r="E833" s="36"/>
      <c r="F833" s="36"/>
      <c r="G833" s="36"/>
      <c r="H833" s="36"/>
      <c r="I833" s="36"/>
      <c r="J833" s="36"/>
      <c r="K833" s="36"/>
      <c r="L833" s="36"/>
      <c r="M833" s="36"/>
    </row>
    <row r="834" spans="1:13" ht="12.75" x14ac:dyDescent="0.2">
      <c r="A834" s="46"/>
      <c r="B834" s="46"/>
      <c r="C834" s="46"/>
      <c r="D834" s="36"/>
      <c r="E834" s="36"/>
      <c r="F834" s="36"/>
      <c r="G834" s="36"/>
      <c r="H834" s="36"/>
      <c r="I834" s="36"/>
      <c r="J834" s="36"/>
      <c r="K834" s="36"/>
      <c r="L834" s="36"/>
      <c r="M834" s="36"/>
    </row>
    <row r="835" spans="1:13" ht="12.75" x14ac:dyDescent="0.2">
      <c r="A835" s="46"/>
      <c r="B835" s="46"/>
      <c r="C835" s="46"/>
      <c r="D835" s="36"/>
      <c r="E835" s="36"/>
      <c r="F835" s="36"/>
      <c r="G835" s="36"/>
      <c r="H835" s="36"/>
      <c r="I835" s="36"/>
      <c r="J835" s="36"/>
      <c r="K835" s="36"/>
      <c r="L835" s="36"/>
      <c r="M835" s="36"/>
    </row>
    <row r="836" spans="1:13" ht="12.75" x14ac:dyDescent="0.2">
      <c r="A836" s="46"/>
      <c r="B836" s="46"/>
      <c r="C836" s="46"/>
      <c r="D836" s="36"/>
      <c r="E836" s="36"/>
      <c r="F836" s="36"/>
      <c r="G836" s="36"/>
      <c r="H836" s="36"/>
      <c r="I836" s="36"/>
      <c r="J836" s="36"/>
      <c r="K836" s="36"/>
      <c r="L836" s="36"/>
      <c r="M836" s="36"/>
    </row>
    <row r="837" spans="1:13" ht="12.75" x14ac:dyDescent="0.2">
      <c r="A837" s="46"/>
      <c r="B837" s="46"/>
      <c r="C837" s="46"/>
      <c r="D837" s="36"/>
      <c r="E837" s="36"/>
      <c r="F837" s="36"/>
      <c r="G837" s="36"/>
      <c r="H837" s="36"/>
      <c r="I837" s="36"/>
      <c r="J837" s="36"/>
      <c r="K837" s="36"/>
      <c r="L837" s="36"/>
      <c r="M837" s="36"/>
    </row>
    <row r="838" spans="1:13" ht="12.75" x14ac:dyDescent="0.2">
      <c r="A838" s="46"/>
      <c r="B838" s="46"/>
      <c r="C838" s="46"/>
      <c r="D838" s="36"/>
      <c r="E838" s="36"/>
      <c r="F838" s="36"/>
      <c r="G838" s="36"/>
      <c r="H838" s="36"/>
      <c r="I838" s="36"/>
      <c r="J838" s="36"/>
      <c r="K838" s="36"/>
      <c r="L838" s="36"/>
      <c r="M838" s="36"/>
    </row>
    <row r="839" spans="1:13" ht="12.75" x14ac:dyDescent="0.2">
      <c r="A839" s="46"/>
      <c r="B839" s="46"/>
      <c r="C839" s="46"/>
      <c r="D839" s="36"/>
      <c r="E839" s="36"/>
      <c r="F839" s="36"/>
      <c r="G839" s="36"/>
      <c r="H839" s="36"/>
      <c r="I839" s="36"/>
      <c r="J839" s="36"/>
      <c r="K839" s="36"/>
      <c r="L839" s="36"/>
      <c r="M839" s="36"/>
    </row>
    <row r="840" spans="1:13" ht="12.75" x14ac:dyDescent="0.2">
      <c r="A840" s="46"/>
      <c r="B840" s="46"/>
      <c r="C840" s="46"/>
      <c r="D840" s="36"/>
      <c r="E840" s="36"/>
      <c r="F840" s="36"/>
      <c r="G840" s="36"/>
      <c r="H840" s="36"/>
      <c r="I840" s="36"/>
      <c r="J840" s="36"/>
      <c r="K840" s="36"/>
      <c r="L840" s="36"/>
      <c r="M840" s="36"/>
    </row>
    <row r="841" spans="1:13" ht="12.75" x14ac:dyDescent="0.2">
      <c r="A841" s="46"/>
      <c r="B841" s="46"/>
      <c r="C841" s="46"/>
      <c r="D841" s="36"/>
      <c r="E841" s="36"/>
      <c r="F841" s="36"/>
      <c r="G841" s="36"/>
      <c r="H841" s="36"/>
      <c r="I841" s="36"/>
      <c r="J841" s="36"/>
      <c r="K841" s="36"/>
      <c r="L841" s="36"/>
      <c r="M841" s="36"/>
    </row>
    <row r="842" spans="1:13" ht="12.75" x14ac:dyDescent="0.2">
      <c r="A842" s="46"/>
      <c r="B842" s="46"/>
      <c r="C842" s="46"/>
      <c r="D842" s="36"/>
      <c r="E842" s="36"/>
      <c r="F842" s="36"/>
      <c r="G842" s="36"/>
      <c r="H842" s="36"/>
      <c r="I842" s="36"/>
      <c r="J842" s="36"/>
      <c r="K842" s="36"/>
      <c r="L842" s="36"/>
      <c r="M842" s="36"/>
    </row>
    <row r="843" spans="1:13" ht="12.75" x14ac:dyDescent="0.2">
      <c r="A843" s="46"/>
      <c r="B843" s="46"/>
      <c r="C843" s="46"/>
      <c r="D843" s="36"/>
      <c r="E843" s="36"/>
      <c r="F843" s="36"/>
      <c r="G843" s="36"/>
      <c r="H843" s="36"/>
      <c r="I843" s="36"/>
      <c r="J843" s="36"/>
      <c r="K843" s="36"/>
      <c r="L843" s="36"/>
      <c r="M843" s="36"/>
    </row>
    <row r="844" spans="1:13" ht="12.75" x14ac:dyDescent="0.2">
      <c r="A844" s="46"/>
      <c r="B844" s="46"/>
      <c r="C844" s="46"/>
      <c r="D844" s="36"/>
      <c r="E844" s="36"/>
      <c r="F844" s="36"/>
      <c r="G844" s="36"/>
      <c r="H844" s="36"/>
      <c r="I844" s="36"/>
      <c r="J844" s="36"/>
      <c r="K844" s="36"/>
      <c r="L844" s="36"/>
      <c r="M844" s="36"/>
    </row>
    <row r="845" spans="1:13" ht="12.75" x14ac:dyDescent="0.2">
      <c r="A845" s="46"/>
      <c r="B845" s="46"/>
      <c r="C845" s="46"/>
      <c r="D845" s="36"/>
      <c r="E845" s="36"/>
      <c r="F845" s="36"/>
      <c r="G845" s="36"/>
      <c r="H845" s="36"/>
      <c r="I845" s="36"/>
      <c r="J845" s="36"/>
      <c r="K845" s="36"/>
      <c r="L845" s="36"/>
      <c r="M845" s="36"/>
    </row>
    <row r="846" spans="1:13" ht="12.75" x14ac:dyDescent="0.2">
      <c r="A846" s="46"/>
      <c r="B846" s="46"/>
      <c r="C846" s="46"/>
      <c r="D846" s="36"/>
      <c r="E846" s="36"/>
      <c r="F846" s="36"/>
      <c r="G846" s="36"/>
      <c r="H846" s="36"/>
      <c r="I846" s="36"/>
      <c r="J846" s="36"/>
      <c r="K846" s="36"/>
      <c r="L846" s="36"/>
      <c r="M846" s="36"/>
    </row>
    <row r="847" spans="1:13" ht="12.75" x14ac:dyDescent="0.2">
      <c r="A847" s="46"/>
      <c r="B847" s="46"/>
      <c r="C847" s="46"/>
      <c r="D847" s="36"/>
      <c r="E847" s="36"/>
      <c r="F847" s="36"/>
      <c r="G847" s="36"/>
      <c r="H847" s="36"/>
      <c r="I847" s="36"/>
      <c r="J847" s="36"/>
      <c r="K847" s="36"/>
      <c r="L847" s="36"/>
      <c r="M847" s="36"/>
    </row>
    <row r="848" spans="1:13" ht="12.75" x14ac:dyDescent="0.2">
      <c r="A848" s="46"/>
      <c r="B848" s="46"/>
      <c r="C848" s="46"/>
      <c r="D848" s="36"/>
      <c r="E848" s="36"/>
      <c r="F848" s="36"/>
      <c r="G848" s="36"/>
      <c r="H848" s="36"/>
      <c r="I848" s="36"/>
      <c r="J848" s="36"/>
      <c r="K848" s="36"/>
      <c r="L848" s="36"/>
      <c r="M848" s="36"/>
    </row>
    <row r="849" spans="1:13" ht="12.75" x14ac:dyDescent="0.2">
      <c r="A849" s="46"/>
      <c r="B849" s="46"/>
      <c r="C849" s="46"/>
      <c r="D849" s="36"/>
      <c r="E849" s="36"/>
      <c r="F849" s="36"/>
      <c r="G849" s="36"/>
      <c r="H849" s="36"/>
      <c r="I849" s="36"/>
      <c r="J849" s="36"/>
      <c r="K849" s="36"/>
      <c r="L849" s="36"/>
      <c r="M849" s="36"/>
    </row>
    <row r="850" spans="1:13" ht="12.75" x14ac:dyDescent="0.2">
      <c r="A850" s="46"/>
      <c r="B850" s="46"/>
      <c r="C850" s="46"/>
      <c r="D850" s="36"/>
      <c r="E850" s="36"/>
      <c r="F850" s="36"/>
      <c r="G850" s="36"/>
      <c r="H850" s="36"/>
      <c r="I850" s="36"/>
      <c r="J850" s="36"/>
      <c r="K850" s="36"/>
      <c r="L850" s="36"/>
      <c r="M850" s="36"/>
    </row>
    <row r="851" spans="1:13" ht="12.75" x14ac:dyDescent="0.2">
      <c r="A851" s="46"/>
      <c r="B851" s="46"/>
      <c r="C851" s="46"/>
      <c r="D851" s="36"/>
      <c r="E851" s="36"/>
      <c r="F851" s="36"/>
      <c r="G851" s="36"/>
      <c r="H851" s="36"/>
      <c r="I851" s="36"/>
      <c r="J851" s="36"/>
      <c r="K851" s="36"/>
      <c r="L851" s="36"/>
      <c r="M851" s="36"/>
    </row>
    <row r="852" spans="1:13" ht="12.75" x14ac:dyDescent="0.2">
      <c r="A852" s="46"/>
      <c r="B852" s="46"/>
      <c r="C852" s="46"/>
      <c r="D852" s="36"/>
      <c r="E852" s="36"/>
      <c r="F852" s="36"/>
      <c r="G852" s="36"/>
      <c r="H852" s="36"/>
      <c r="I852" s="36"/>
      <c r="J852" s="36"/>
      <c r="K852" s="36"/>
      <c r="L852" s="36"/>
      <c r="M852" s="36"/>
    </row>
    <row r="853" spans="1:13" ht="12.75" x14ac:dyDescent="0.2">
      <c r="A853" s="46"/>
      <c r="B853" s="46"/>
      <c r="C853" s="46"/>
      <c r="D853" s="36"/>
      <c r="E853" s="36"/>
      <c r="F853" s="36"/>
      <c r="G853" s="36"/>
      <c r="H853" s="36"/>
      <c r="I853" s="36"/>
      <c r="J853" s="36"/>
      <c r="K853" s="36"/>
      <c r="L853" s="36"/>
      <c r="M853" s="36"/>
    </row>
    <row r="854" spans="1:13" ht="12.75" x14ac:dyDescent="0.2">
      <c r="A854" s="46"/>
      <c r="B854" s="46"/>
      <c r="C854" s="46"/>
      <c r="D854" s="36"/>
      <c r="E854" s="36"/>
      <c r="F854" s="36"/>
      <c r="G854" s="36"/>
      <c r="H854" s="36"/>
      <c r="I854" s="36"/>
      <c r="J854" s="36"/>
      <c r="K854" s="36"/>
      <c r="L854" s="36"/>
      <c r="M854" s="36"/>
    </row>
    <row r="855" spans="1:13" ht="12.75" x14ac:dyDescent="0.2">
      <c r="A855" s="46"/>
      <c r="B855" s="46"/>
      <c r="C855" s="46"/>
      <c r="D855" s="36"/>
      <c r="E855" s="36"/>
      <c r="F855" s="36"/>
      <c r="G855" s="36"/>
      <c r="H855" s="36"/>
      <c r="I855" s="36"/>
      <c r="J855" s="36"/>
      <c r="K855" s="36"/>
      <c r="L855" s="36"/>
      <c r="M855" s="36"/>
    </row>
    <row r="856" spans="1:13" ht="12.75" x14ac:dyDescent="0.2">
      <c r="A856" s="46"/>
      <c r="B856" s="46"/>
      <c r="C856" s="46"/>
      <c r="D856" s="36"/>
      <c r="E856" s="36"/>
      <c r="F856" s="36"/>
      <c r="G856" s="36"/>
      <c r="H856" s="36"/>
      <c r="I856" s="36"/>
      <c r="J856" s="36"/>
      <c r="K856" s="36"/>
      <c r="L856" s="36"/>
      <c r="M856" s="36"/>
    </row>
    <row r="857" spans="1:13" ht="12.75" x14ac:dyDescent="0.2">
      <c r="A857" s="46"/>
      <c r="B857" s="46"/>
      <c r="C857" s="46"/>
      <c r="D857" s="36"/>
      <c r="E857" s="36"/>
      <c r="F857" s="36"/>
      <c r="G857" s="36"/>
      <c r="H857" s="36"/>
      <c r="I857" s="36"/>
      <c r="J857" s="36"/>
      <c r="K857" s="36"/>
      <c r="L857" s="36"/>
      <c r="M857" s="36"/>
    </row>
    <row r="858" spans="1:13" ht="12.75" x14ac:dyDescent="0.2">
      <c r="A858" s="46"/>
      <c r="B858" s="46"/>
      <c r="C858" s="46"/>
      <c r="D858" s="36"/>
      <c r="E858" s="36"/>
      <c r="F858" s="36"/>
      <c r="G858" s="36"/>
      <c r="H858" s="36"/>
      <c r="I858" s="36"/>
      <c r="J858" s="36"/>
      <c r="K858" s="36"/>
      <c r="L858" s="36"/>
      <c r="M858" s="36"/>
    </row>
    <row r="859" spans="1:13" ht="12.75" x14ac:dyDescent="0.2">
      <c r="A859" s="46"/>
      <c r="B859" s="46"/>
      <c r="C859" s="46"/>
      <c r="D859" s="36"/>
      <c r="E859" s="36"/>
      <c r="F859" s="36"/>
      <c r="G859" s="36"/>
      <c r="H859" s="36"/>
      <c r="I859" s="36"/>
      <c r="J859" s="36"/>
      <c r="K859" s="36"/>
      <c r="L859" s="36"/>
      <c r="M859" s="36"/>
    </row>
    <row r="860" spans="1:13" ht="12.75" x14ac:dyDescent="0.2">
      <c r="A860" s="46"/>
      <c r="B860" s="46"/>
      <c r="C860" s="46"/>
      <c r="D860" s="36"/>
      <c r="E860" s="36"/>
      <c r="F860" s="36"/>
      <c r="G860" s="36"/>
      <c r="H860" s="36"/>
      <c r="I860" s="36"/>
      <c r="J860" s="36"/>
      <c r="K860" s="36"/>
      <c r="L860" s="36"/>
      <c r="M860" s="36"/>
    </row>
    <row r="861" spans="1:13" ht="12.75" x14ac:dyDescent="0.2">
      <c r="A861" s="46"/>
      <c r="B861" s="46"/>
      <c r="C861" s="46"/>
      <c r="D861" s="36"/>
      <c r="E861" s="36"/>
      <c r="F861" s="36"/>
      <c r="G861" s="36"/>
      <c r="H861" s="36"/>
      <c r="I861" s="36"/>
      <c r="J861" s="36"/>
      <c r="K861" s="36"/>
      <c r="L861" s="36"/>
      <c r="M861" s="36"/>
    </row>
    <row r="862" spans="1:13" ht="12.75" x14ac:dyDescent="0.2">
      <c r="A862" s="46"/>
      <c r="B862" s="46"/>
      <c r="C862" s="46"/>
      <c r="D862" s="36"/>
      <c r="E862" s="36"/>
      <c r="F862" s="36"/>
      <c r="G862" s="36"/>
      <c r="H862" s="36"/>
      <c r="I862" s="36"/>
      <c r="J862" s="36"/>
      <c r="K862" s="36"/>
      <c r="L862" s="36"/>
      <c r="M862" s="36"/>
    </row>
    <row r="863" spans="1:13" ht="12.75" x14ac:dyDescent="0.2">
      <c r="A863" s="46"/>
      <c r="B863" s="46"/>
      <c r="C863" s="46"/>
      <c r="D863" s="36"/>
      <c r="E863" s="36"/>
      <c r="F863" s="36"/>
      <c r="G863" s="36"/>
      <c r="H863" s="36"/>
      <c r="I863" s="36"/>
      <c r="J863" s="36"/>
      <c r="K863" s="36"/>
      <c r="L863" s="36"/>
      <c r="M863" s="36"/>
    </row>
    <row r="864" spans="1:13" ht="12.75" x14ac:dyDescent="0.2">
      <c r="A864" s="46"/>
      <c r="B864" s="46"/>
      <c r="C864" s="46"/>
      <c r="D864" s="36"/>
      <c r="E864" s="36"/>
      <c r="F864" s="36"/>
      <c r="G864" s="36"/>
      <c r="H864" s="36"/>
      <c r="I864" s="36"/>
      <c r="J864" s="36"/>
      <c r="K864" s="36"/>
      <c r="L864" s="36"/>
      <c r="M864" s="36"/>
    </row>
    <row r="865" spans="1:13" ht="12.75" x14ac:dyDescent="0.2">
      <c r="A865" s="46"/>
      <c r="B865" s="46"/>
      <c r="C865" s="46"/>
      <c r="D865" s="36"/>
      <c r="E865" s="36"/>
      <c r="F865" s="36"/>
      <c r="G865" s="36"/>
      <c r="H865" s="36"/>
      <c r="I865" s="36"/>
      <c r="J865" s="36"/>
      <c r="K865" s="36"/>
      <c r="L865" s="36"/>
      <c r="M865" s="36"/>
    </row>
    <row r="866" spans="1:13" ht="12.75" x14ac:dyDescent="0.2">
      <c r="A866" s="46"/>
      <c r="B866" s="46"/>
      <c r="C866" s="46"/>
      <c r="D866" s="36"/>
      <c r="E866" s="36"/>
      <c r="F866" s="36"/>
      <c r="G866" s="36"/>
      <c r="H866" s="36"/>
      <c r="I866" s="36"/>
      <c r="J866" s="36"/>
      <c r="K866" s="36"/>
      <c r="L866" s="36"/>
      <c r="M866" s="36"/>
    </row>
    <row r="867" spans="1:13" ht="12.75" x14ac:dyDescent="0.2">
      <c r="A867" s="46"/>
      <c r="B867" s="46"/>
      <c r="C867" s="46"/>
      <c r="D867" s="36"/>
      <c r="E867" s="36"/>
      <c r="F867" s="36"/>
      <c r="G867" s="36"/>
      <c r="H867" s="36"/>
      <c r="I867" s="36"/>
      <c r="J867" s="36"/>
      <c r="K867" s="36"/>
      <c r="L867" s="36"/>
      <c r="M867" s="36"/>
    </row>
    <row r="868" spans="1:13" ht="12.75" x14ac:dyDescent="0.2">
      <c r="A868" s="46"/>
      <c r="B868" s="46"/>
      <c r="C868" s="46"/>
      <c r="D868" s="36"/>
      <c r="E868" s="36"/>
      <c r="F868" s="36"/>
      <c r="G868" s="36"/>
      <c r="H868" s="36"/>
      <c r="I868" s="36"/>
      <c r="J868" s="36"/>
      <c r="K868" s="36"/>
      <c r="L868" s="36"/>
      <c r="M868" s="36"/>
    </row>
    <row r="869" spans="1:13" ht="12.75" x14ac:dyDescent="0.2">
      <c r="A869" s="46"/>
      <c r="B869" s="46"/>
      <c r="C869" s="46"/>
      <c r="D869" s="36"/>
      <c r="E869" s="36"/>
      <c r="F869" s="36"/>
      <c r="G869" s="36"/>
      <c r="H869" s="36"/>
      <c r="I869" s="36"/>
      <c r="J869" s="36"/>
      <c r="K869" s="36"/>
      <c r="L869" s="36"/>
      <c r="M869" s="36"/>
    </row>
    <row r="870" spans="1:13" ht="12.75" x14ac:dyDescent="0.2">
      <c r="A870" s="46"/>
      <c r="B870" s="46"/>
      <c r="C870" s="46"/>
      <c r="D870" s="36"/>
      <c r="E870" s="36"/>
      <c r="F870" s="36"/>
      <c r="G870" s="36"/>
      <c r="H870" s="36"/>
      <c r="I870" s="36"/>
      <c r="J870" s="36"/>
      <c r="K870" s="36"/>
      <c r="L870" s="36"/>
      <c r="M870" s="36"/>
    </row>
    <row r="871" spans="1:13" ht="12.75" x14ac:dyDescent="0.2">
      <c r="A871" s="46"/>
      <c r="B871" s="46"/>
      <c r="C871" s="46"/>
      <c r="D871" s="36"/>
      <c r="E871" s="36"/>
      <c r="F871" s="36"/>
      <c r="G871" s="36"/>
      <c r="H871" s="36"/>
      <c r="I871" s="36"/>
      <c r="J871" s="36"/>
      <c r="K871" s="36"/>
      <c r="L871" s="36"/>
      <c r="M871" s="36"/>
    </row>
    <row r="872" spans="1:13" ht="12.75" x14ac:dyDescent="0.2">
      <c r="A872" s="46"/>
      <c r="B872" s="46"/>
      <c r="C872" s="46"/>
      <c r="D872" s="36"/>
      <c r="E872" s="36"/>
      <c r="F872" s="36"/>
      <c r="G872" s="36"/>
      <c r="H872" s="36"/>
      <c r="I872" s="36"/>
      <c r="J872" s="36"/>
      <c r="K872" s="36"/>
      <c r="L872" s="36"/>
      <c r="M872" s="36"/>
    </row>
    <row r="873" spans="1:13" ht="12.75" x14ac:dyDescent="0.2">
      <c r="A873" s="46"/>
      <c r="B873" s="46"/>
      <c r="C873" s="46"/>
      <c r="D873" s="36"/>
      <c r="E873" s="36"/>
      <c r="F873" s="36"/>
      <c r="G873" s="36"/>
      <c r="H873" s="36"/>
      <c r="I873" s="36"/>
      <c r="J873" s="36"/>
      <c r="K873" s="36"/>
      <c r="L873" s="36"/>
      <c r="M873" s="36"/>
    </row>
    <row r="874" spans="1:13" ht="12.75" x14ac:dyDescent="0.2">
      <c r="A874" s="46"/>
      <c r="B874" s="46"/>
      <c r="C874" s="46"/>
      <c r="D874" s="36"/>
      <c r="E874" s="36"/>
      <c r="F874" s="36"/>
      <c r="G874" s="36"/>
      <c r="H874" s="36"/>
      <c r="I874" s="36"/>
      <c r="J874" s="36"/>
      <c r="K874" s="36"/>
      <c r="L874" s="36"/>
      <c r="M874" s="36"/>
    </row>
    <row r="875" spans="1:13" ht="12.75" x14ac:dyDescent="0.2">
      <c r="A875" s="46"/>
      <c r="B875" s="46"/>
      <c r="C875" s="46"/>
      <c r="D875" s="36"/>
      <c r="E875" s="36"/>
      <c r="F875" s="36"/>
      <c r="G875" s="36"/>
      <c r="H875" s="36"/>
      <c r="I875" s="36"/>
      <c r="J875" s="36"/>
      <c r="K875" s="36"/>
      <c r="L875" s="36"/>
      <c r="M875" s="36"/>
    </row>
    <row r="876" spans="1:13" ht="12.75" x14ac:dyDescent="0.2">
      <c r="A876" s="46"/>
      <c r="B876" s="46"/>
      <c r="C876" s="46"/>
      <c r="D876" s="36"/>
      <c r="E876" s="36"/>
      <c r="F876" s="36"/>
      <c r="G876" s="36"/>
      <c r="H876" s="36"/>
      <c r="I876" s="36"/>
      <c r="J876" s="36"/>
      <c r="K876" s="36"/>
      <c r="L876" s="36"/>
      <c r="M876" s="36"/>
    </row>
    <row r="877" spans="1:13" ht="12.75" x14ac:dyDescent="0.2">
      <c r="A877" s="46"/>
      <c r="B877" s="46"/>
      <c r="C877" s="46"/>
      <c r="D877" s="36"/>
      <c r="E877" s="36"/>
      <c r="F877" s="36"/>
      <c r="G877" s="36"/>
      <c r="H877" s="36"/>
      <c r="I877" s="36"/>
      <c r="J877" s="36"/>
      <c r="K877" s="36"/>
      <c r="L877" s="36"/>
      <c r="M877" s="36"/>
    </row>
    <row r="878" spans="1:13" ht="12.75" x14ac:dyDescent="0.2">
      <c r="A878" s="46"/>
      <c r="B878" s="46"/>
      <c r="C878" s="46"/>
      <c r="D878" s="36"/>
      <c r="E878" s="36"/>
      <c r="F878" s="36"/>
      <c r="G878" s="36"/>
      <c r="H878" s="36"/>
      <c r="I878" s="36"/>
      <c r="J878" s="36"/>
      <c r="K878" s="36"/>
      <c r="L878" s="36"/>
      <c r="M878" s="36"/>
    </row>
    <row r="879" spans="1:13" ht="12.75" x14ac:dyDescent="0.2">
      <c r="A879" s="46"/>
      <c r="B879" s="46"/>
      <c r="C879" s="46"/>
      <c r="D879" s="36"/>
      <c r="E879" s="36"/>
      <c r="F879" s="36"/>
      <c r="G879" s="36"/>
      <c r="H879" s="36"/>
      <c r="I879" s="36"/>
      <c r="J879" s="36"/>
      <c r="K879" s="36"/>
      <c r="L879" s="36"/>
      <c r="M879" s="36"/>
    </row>
    <row r="880" spans="1:13" ht="12.75" x14ac:dyDescent="0.2">
      <c r="A880" s="46"/>
      <c r="B880" s="46"/>
      <c r="C880" s="46"/>
      <c r="D880" s="36"/>
      <c r="E880" s="36"/>
      <c r="F880" s="36"/>
      <c r="G880" s="36"/>
      <c r="H880" s="36"/>
      <c r="I880" s="36"/>
      <c r="J880" s="36"/>
      <c r="K880" s="36"/>
      <c r="L880" s="36"/>
      <c r="M880" s="36"/>
    </row>
    <row r="881" spans="1:13" ht="12.75" x14ac:dyDescent="0.2">
      <c r="A881" s="46"/>
      <c r="B881" s="46"/>
      <c r="C881" s="46"/>
      <c r="D881" s="36"/>
      <c r="E881" s="36"/>
      <c r="F881" s="36"/>
      <c r="G881" s="36"/>
      <c r="H881" s="36"/>
      <c r="I881" s="36"/>
      <c r="J881" s="36"/>
      <c r="K881" s="36"/>
      <c r="L881" s="36"/>
      <c r="M881" s="36"/>
    </row>
    <row r="882" spans="1:13" ht="12.75" x14ac:dyDescent="0.2">
      <c r="A882" s="46"/>
      <c r="B882" s="46"/>
      <c r="C882" s="46"/>
      <c r="D882" s="36"/>
      <c r="E882" s="36"/>
      <c r="F882" s="36"/>
      <c r="G882" s="36"/>
      <c r="H882" s="36"/>
      <c r="I882" s="36"/>
      <c r="J882" s="36"/>
      <c r="K882" s="36"/>
      <c r="L882" s="36"/>
      <c r="M882" s="36"/>
    </row>
    <row r="883" spans="1:13" ht="12.75" x14ac:dyDescent="0.2">
      <c r="A883" s="46"/>
      <c r="B883" s="46"/>
      <c r="C883" s="46"/>
      <c r="D883" s="36"/>
      <c r="E883" s="36"/>
      <c r="F883" s="36"/>
      <c r="G883" s="36"/>
      <c r="H883" s="36"/>
      <c r="I883" s="36"/>
      <c r="J883" s="36"/>
      <c r="K883" s="36"/>
      <c r="L883" s="36"/>
      <c r="M883" s="36"/>
    </row>
    <row r="884" spans="1:13" ht="12.75" x14ac:dyDescent="0.2">
      <c r="A884" s="46"/>
      <c r="B884" s="46"/>
      <c r="C884" s="46"/>
      <c r="D884" s="36"/>
      <c r="E884" s="36"/>
      <c r="F884" s="36"/>
      <c r="G884" s="36"/>
      <c r="H884" s="36"/>
      <c r="I884" s="36"/>
      <c r="J884" s="36"/>
      <c r="K884" s="36"/>
      <c r="L884" s="36"/>
      <c r="M884" s="36"/>
    </row>
    <row r="885" spans="1:13" ht="12.75" x14ac:dyDescent="0.2">
      <c r="A885" s="46"/>
      <c r="B885" s="46"/>
      <c r="C885" s="46"/>
      <c r="D885" s="36"/>
      <c r="E885" s="36"/>
      <c r="F885" s="36"/>
      <c r="G885" s="36"/>
      <c r="H885" s="36"/>
      <c r="I885" s="36"/>
      <c r="J885" s="36"/>
      <c r="K885" s="36"/>
      <c r="L885" s="36"/>
      <c r="M885" s="36"/>
    </row>
    <row r="886" spans="1:13" ht="12.75" x14ac:dyDescent="0.2">
      <c r="A886" s="46"/>
      <c r="B886" s="46"/>
      <c r="C886" s="46"/>
      <c r="D886" s="36"/>
      <c r="E886" s="36"/>
      <c r="F886" s="36"/>
      <c r="G886" s="36"/>
      <c r="H886" s="36"/>
      <c r="I886" s="36"/>
      <c r="J886" s="36"/>
      <c r="K886" s="36"/>
      <c r="L886" s="36"/>
      <c r="M886" s="36"/>
    </row>
    <row r="887" spans="1:13" ht="12.75" x14ac:dyDescent="0.2">
      <c r="A887" s="46"/>
      <c r="B887" s="46"/>
      <c r="C887" s="46"/>
      <c r="D887" s="36"/>
      <c r="E887" s="36"/>
      <c r="F887" s="36"/>
      <c r="G887" s="36"/>
      <c r="H887" s="36"/>
      <c r="I887" s="36"/>
      <c r="J887" s="36"/>
      <c r="K887" s="36"/>
      <c r="L887" s="36"/>
      <c r="M887" s="36"/>
    </row>
    <row r="888" spans="1:13" ht="12.75" x14ac:dyDescent="0.2">
      <c r="A888" s="46"/>
      <c r="B888" s="46"/>
      <c r="C888" s="46"/>
      <c r="D888" s="36"/>
      <c r="E888" s="36"/>
      <c r="F888" s="36"/>
      <c r="G888" s="36"/>
      <c r="H888" s="36"/>
      <c r="I888" s="36"/>
      <c r="J888" s="36"/>
      <c r="K888" s="36"/>
      <c r="L888" s="36"/>
      <c r="M888" s="36"/>
    </row>
    <row r="889" spans="1:13" ht="12.75" x14ac:dyDescent="0.2">
      <c r="A889" s="46"/>
      <c r="B889" s="46"/>
      <c r="C889" s="46"/>
      <c r="D889" s="36"/>
      <c r="E889" s="36"/>
      <c r="F889" s="36"/>
      <c r="G889" s="36"/>
      <c r="H889" s="36"/>
      <c r="I889" s="36"/>
      <c r="J889" s="36"/>
      <c r="K889" s="36"/>
      <c r="L889" s="36"/>
      <c r="M889" s="36"/>
    </row>
    <row r="890" spans="1:13" ht="12.75" x14ac:dyDescent="0.2">
      <c r="A890" s="46"/>
      <c r="B890" s="46"/>
      <c r="C890" s="46"/>
      <c r="D890" s="36"/>
      <c r="E890" s="36"/>
      <c r="F890" s="36"/>
      <c r="G890" s="36"/>
      <c r="H890" s="36"/>
      <c r="I890" s="36"/>
      <c r="J890" s="36"/>
      <c r="K890" s="36"/>
      <c r="L890" s="36"/>
      <c r="M890" s="36"/>
    </row>
    <row r="891" spans="1:13" ht="12.75" x14ac:dyDescent="0.2">
      <c r="A891" s="46"/>
      <c r="B891" s="46"/>
      <c r="C891" s="46"/>
      <c r="D891" s="36"/>
      <c r="E891" s="36"/>
      <c r="F891" s="36"/>
      <c r="G891" s="36"/>
      <c r="H891" s="36"/>
      <c r="I891" s="36"/>
      <c r="J891" s="36"/>
      <c r="K891" s="36"/>
      <c r="L891" s="36"/>
      <c r="M891" s="36"/>
    </row>
    <row r="892" spans="1:13" ht="12.75" x14ac:dyDescent="0.2">
      <c r="A892" s="46"/>
      <c r="B892" s="46"/>
      <c r="C892" s="46"/>
      <c r="D892" s="36"/>
      <c r="E892" s="36"/>
      <c r="F892" s="36"/>
      <c r="G892" s="36"/>
      <c r="H892" s="36"/>
      <c r="I892" s="36"/>
      <c r="J892" s="36"/>
      <c r="K892" s="36"/>
      <c r="L892" s="36"/>
      <c r="M892" s="36"/>
    </row>
    <row r="893" spans="1:13" ht="12.75" x14ac:dyDescent="0.2">
      <c r="A893" s="46"/>
      <c r="B893" s="46"/>
      <c r="C893" s="46"/>
      <c r="D893" s="36"/>
      <c r="E893" s="36"/>
      <c r="F893" s="36"/>
      <c r="G893" s="36"/>
      <c r="H893" s="36"/>
      <c r="I893" s="36"/>
      <c r="J893" s="36"/>
      <c r="K893" s="36"/>
      <c r="L893" s="36"/>
      <c r="M893" s="36"/>
    </row>
    <row r="894" spans="1:13" ht="12.75" x14ac:dyDescent="0.2">
      <c r="A894" s="46"/>
      <c r="B894" s="46"/>
      <c r="C894" s="46"/>
      <c r="D894" s="36"/>
      <c r="E894" s="36"/>
      <c r="F894" s="36"/>
      <c r="G894" s="36"/>
      <c r="H894" s="36"/>
      <c r="I894" s="36"/>
      <c r="J894" s="36"/>
      <c r="K894" s="36"/>
      <c r="L894" s="36"/>
      <c r="M894" s="36"/>
    </row>
    <row r="895" spans="1:13" ht="12.75" x14ac:dyDescent="0.2">
      <c r="A895" s="46"/>
      <c r="B895" s="46"/>
      <c r="C895" s="46"/>
      <c r="D895" s="36"/>
      <c r="E895" s="36"/>
      <c r="F895" s="36"/>
      <c r="G895" s="36"/>
      <c r="H895" s="36"/>
      <c r="I895" s="36"/>
      <c r="J895" s="36"/>
      <c r="K895" s="36"/>
      <c r="L895" s="36"/>
      <c r="M895" s="36"/>
    </row>
    <row r="896" spans="1:13" ht="12.75" x14ac:dyDescent="0.2">
      <c r="A896" s="46"/>
      <c r="B896" s="46"/>
      <c r="C896" s="46"/>
      <c r="D896" s="36"/>
      <c r="E896" s="36"/>
      <c r="F896" s="36"/>
      <c r="G896" s="36"/>
      <c r="H896" s="36"/>
      <c r="I896" s="36"/>
      <c r="J896" s="36"/>
      <c r="K896" s="36"/>
      <c r="L896" s="36"/>
      <c r="M896" s="36"/>
    </row>
    <row r="897" spans="1:13" ht="12.75" x14ac:dyDescent="0.2">
      <c r="A897" s="46"/>
      <c r="B897" s="46"/>
      <c r="C897" s="46"/>
      <c r="D897" s="36"/>
      <c r="E897" s="36"/>
      <c r="F897" s="36"/>
      <c r="G897" s="36"/>
      <c r="H897" s="36"/>
      <c r="I897" s="36"/>
      <c r="J897" s="36"/>
      <c r="K897" s="36"/>
      <c r="L897" s="36"/>
      <c r="M897" s="36"/>
    </row>
    <row r="898" spans="1:13" ht="12.75" x14ac:dyDescent="0.2">
      <c r="A898" s="46"/>
      <c r="B898" s="46"/>
      <c r="C898" s="46"/>
      <c r="D898" s="36"/>
      <c r="E898" s="36"/>
      <c r="F898" s="36"/>
      <c r="G898" s="36"/>
      <c r="H898" s="36"/>
      <c r="I898" s="36"/>
      <c r="J898" s="36"/>
      <c r="K898" s="36"/>
      <c r="L898" s="36"/>
      <c r="M898" s="36"/>
    </row>
    <row r="899" spans="1:13" ht="12.75" x14ac:dyDescent="0.2">
      <c r="A899" s="46"/>
      <c r="B899" s="46"/>
      <c r="C899" s="46"/>
      <c r="D899" s="36"/>
      <c r="E899" s="36"/>
      <c r="F899" s="36"/>
      <c r="G899" s="36"/>
      <c r="H899" s="36"/>
      <c r="I899" s="36"/>
      <c r="J899" s="36"/>
      <c r="K899" s="36"/>
      <c r="L899" s="36"/>
      <c r="M899" s="36"/>
    </row>
    <row r="900" spans="1:13" ht="12.75" x14ac:dyDescent="0.2">
      <c r="A900" s="46"/>
      <c r="B900" s="46"/>
      <c r="C900" s="46"/>
      <c r="D900" s="36"/>
      <c r="E900" s="36"/>
      <c r="F900" s="36"/>
      <c r="G900" s="36"/>
      <c r="H900" s="36"/>
      <c r="I900" s="36"/>
      <c r="J900" s="36"/>
      <c r="K900" s="36"/>
      <c r="L900" s="36"/>
      <c r="M900" s="36"/>
    </row>
    <row r="901" spans="1:13" ht="12.75" x14ac:dyDescent="0.2">
      <c r="A901" s="46"/>
      <c r="B901" s="46"/>
      <c r="C901" s="46"/>
      <c r="D901" s="36"/>
      <c r="E901" s="36"/>
      <c r="F901" s="36"/>
      <c r="G901" s="36"/>
      <c r="H901" s="36"/>
      <c r="I901" s="36"/>
      <c r="J901" s="36"/>
      <c r="K901" s="36"/>
      <c r="L901" s="36"/>
      <c r="M901" s="36"/>
    </row>
    <row r="902" spans="1:13" ht="12.75" x14ac:dyDescent="0.2">
      <c r="A902" s="46"/>
      <c r="B902" s="46"/>
      <c r="C902" s="46"/>
      <c r="D902" s="36"/>
      <c r="E902" s="36"/>
      <c r="F902" s="36"/>
      <c r="G902" s="36"/>
      <c r="H902" s="36"/>
      <c r="I902" s="36"/>
      <c r="J902" s="36"/>
      <c r="K902" s="36"/>
      <c r="L902" s="36"/>
      <c r="M902" s="36"/>
    </row>
    <row r="903" spans="1:13" ht="12.75" x14ac:dyDescent="0.2">
      <c r="A903" s="46"/>
      <c r="B903" s="46"/>
      <c r="C903" s="46"/>
      <c r="D903" s="36"/>
      <c r="E903" s="36"/>
      <c r="F903" s="36"/>
      <c r="G903" s="36"/>
      <c r="H903" s="36"/>
      <c r="I903" s="36"/>
      <c r="J903" s="36"/>
      <c r="K903" s="36"/>
      <c r="L903" s="36"/>
      <c r="M903" s="36"/>
    </row>
    <row r="904" spans="1:13" ht="12.75" x14ac:dyDescent="0.2">
      <c r="A904" s="46"/>
      <c r="B904" s="46"/>
      <c r="C904" s="46"/>
      <c r="D904" s="36"/>
      <c r="E904" s="36"/>
      <c r="F904" s="36"/>
      <c r="G904" s="36"/>
      <c r="H904" s="36"/>
      <c r="I904" s="36"/>
      <c r="J904" s="36"/>
      <c r="K904" s="36"/>
      <c r="L904" s="36"/>
      <c r="M904" s="36"/>
    </row>
    <row r="905" spans="1:13" ht="12.75" x14ac:dyDescent="0.2">
      <c r="A905" s="46"/>
      <c r="B905" s="46"/>
      <c r="C905" s="46"/>
      <c r="D905" s="36"/>
      <c r="E905" s="36"/>
      <c r="F905" s="36"/>
      <c r="G905" s="36"/>
      <c r="H905" s="36"/>
      <c r="I905" s="36"/>
      <c r="J905" s="36"/>
      <c r="K905" s="36"/>
      <c r="L905" s="36"/>
      <c r="M905" s="36"/>
    </row>
    <row r="906" spans="1:13" ht="12.75" x14ac:dyDescent="0.2">
      <c r="A906" s="46"/>
      <c r="B906" s="46"/>
      <c r="C906" s="46"/>
      <c r="D906" s="36"/>
      <c r="E906" s="36"/>
      <c r="F906" s="36"/>
      <c r="G906" s="36"/>
      <c r="H906" s="36"/>
      <c r="I906" s="36"/>
      <c r="J906" s="36"/>
      <c r="K906" s="36"/>
      <c r="L906" s="36"/>
      <c r="M906" s="36"/>
    </row>
    <row r="907" spans="1:13" ht="12.75" x14ac:dyDescent="0.2">
      <c r="A907" s="46"/>
      <c r="B907" s="46"/>
      <c r="C907" s="46"/>
      <c r="D907" s="36"/>
      <c r="E907" s="36"/>
      <c r="F907" s="36"/>
      <c r="G907" s="36"/>
      <c r="H907" s="36"/>
      <c r="I907" s="36"/>
      <c r="J907" s="36"/>
      <c r="K907" s="36"/>
      <c r="L907" s="36"/>
      <c r="M907" s="36"/>
    </row>
    <row r="908" spans="1:13" ht="12.75" x14ac:dyDescent="0.2">
      <c r="A908" s="46"/>
      <c r="B908" s="46"/>
      <c r="C908" s="46"/>
      <c r="D908" s="36"/>
      <c r="E908" s="36"/>
      <c r="F908" s="36"/>
      <c r="G908" s="36"/>
      <c r="H908" s="36"/>
      <c r="I908" s="36"/>
      <c r="J908" s="36"/>
      <c r="K908" s="36"/>
      <c r="L908" s="36"/>
      <c r="M908" s="36"/>
    </row>
    <row r="909" spans="1:13" ht="12.75" x14ac:dyDescent="0.2">
      <c r="A909" s="46"/>
      <c r="B909" s="46"/>
      <c r="C909" s="46"/>
      <c r="D909" s="36"/>
      <c r="E909" s="36"/>
      <c r="F909" s="36"/>
      <c r="G909" s="36"/>
      <c r="H909" s="36"/>
      <c r="I909" s="36"/>
      <c r="J909" s="36"/>
      <c r="K909" s="36"/>
      <c r="L909" s="36"/>
      <c r="M909" s="36"/>
    </row>
    <row r="910" spans="1:13" ht="12.75" x14ac:dyDescent="0.2">
      <c r="A910" s="46"/>
      <c r="B910" s="46"/>
      <c r="C910" s="46"/>
      <c r="D910" s="36"/>
      <c r="E910" s="36"/>
      <c r="F910" s="36"/>
      <c r="G910" s="36"/>
      <c r="H910" s="36"/>
      <c r="I910" s="36"/>
      <c r="J910" s="36"/>
      <c r="K910" s="36"/>
      <c r="L910" s="36"/>
      <c r="M910" s="36"/>
    </row>
    <row r="911" spans="1:13" ht="12.75" x14ac:dyDescent="0.2">
      <c r="A911" s="46"/>
      <c r="B911" s="46"/>
      <c r="C911" s="46"/>
      <c r="D911" s="36"/>
      <c r="E911" s="36"/>
      <c r="F911" s="36"/>
      <c r="G911" s="36"/>
      <c r="H911" s="36"/>
      <c r="I911" s="36"/>
      <c r="J911" s="36"/>
      <c r="K911" s="36"/>
      <c r="L911" s="36"/>
      <c r="M911" s="36"/>
    </row>
    <row r="912" spans="1:13" ht="12.75" x14ac:dyDescent="0.2">
      <c r="A912" s="46"/>
      <c r="B912" s="46"/>
      <c r="C912" s="46"/>
      <c r="D912" s="36"/>
      <c r="E912" s="36"/>
      <c r="F912" s="36"/>
      <c r="G912" s="36"/>
      <c r="H912" s="36"/>
      <c r="I912" s="36"/>
      <c r="J912" s="36"/>
      <c r="K912" s="36"/>
      <c r="L912" s="36"/>
      <c r="M912" s="36"/>
    </row>
    <row r="913" spans="1:13" ht="12.75" x14ac:dyDescent="0.2">
      <c r="A913" s="46"/>
      <c r="B913" s="46"/>
      <c r="C913" s="46"/>
      <c r="D913" s="36"/>
      <c r="E913" s="36"/>
      <c r="F913" s="36"/>
      <c r="G913" s="36"/>
      <c r="H913" s="36"/>
      <c r="I913" s="36"/>
      <c r="J913" s="36"/>
      <c r="K913" s="36"/>
      <c r="L913" s="36"/>
      <c r="M913" s="36"/>
    </row>
    <row r="914" spans="1:13" ht="12.75" x14ac:dyDescent="0.2">
      <c r="A914" s="46"/>
      <c r="B914" s="46"/>
      <c r="C914" s="46"/>
      <c r="D914" s="36"/>
      <c r="E914" s="36"/>
      <c r="F914" s="36"/>
      <c r="G914" s="36"/>
      <c r="H914" s="36"/>
      <c r="I914" s="36"/>
      <c r="J914" s="36"/>
      <c r="K914" s="36"/>
      <c r="L914" s="36"/>
      <c r="M914" s="36"/>
    </row>
    <row r="915" spans="1:13" ht="12.75" x14ac:dyDescent="0.2">
      <c r="A915" s="46"/>
      <c r="B915" s="46"/>
      <c r="C915" s="46"/>
      <c r="D915" s="36"/>
      <c r="E915" s="36"/>
      <c r="F915" s="36"/>
      <c r="G915" s="36"/>
      <c r="H915" s="36"/>
      <c r="I915" s="36"/>
      <c r="J915" s="36"/>
      <c r="K915" s="36"/>
      <c r="L915" s="36"/>
      <c r="M915" s="36"/>
    </row>
    <row r="916" spans="1:13" ht="12.75" x14ac:dyDescent="0.2">
      <c r="A916" s="46"/>
      <c r="B916" s="46"/>
      <c r="C916" s="46"/>
      <c r="D916" s="36"/>
      <c r="E916" s="36"/>
      <c r="F916" s="36"/>
      <c r="G916" s="36"/>
      <c r="H916" s="36"/>
      <c r="I916" s="36"/>
      <c r="J916" s="36"/>
      <c r="K916" s="36"/>
      <c r="L916" s="36"/>
      <c r="M916" s="36"/>
    </row>
    <row r="917" spans="1:13" ht="12.75" x14ac:dyDescent="0.2">
      <c r="A917" s="46"/>
      <c r="B917" s="46"/>
      <c r="C917" s="46"/>
      <c r="D917" s="36"/>
      <c r="E917" s="36"/>
      <c r="F917" s="36"/>
      <c r="G917" s="36"/>
      <c r="H917" s="36"/>
      <c r="I917" s="36"/>
      <c r="J917" s="36"/>
      <c r="K917" s="36"/>
      <c r="L917" s="36"/>
      <c r="M917" s="36"/>
    </row>
    <row r="918" spans="1:13" ht="12.75" x14ac:dyDescent="0.2">
      <c r="A918" s="46"/>
      <c r="B918" s="46"/>
      <c r="C918" s="46"/>
      <c r="D918" s="36"/>
      <c r="E918" s="36"/>
      <c r="F918" s="36"/>
      <c r="G918" s="36"/>
      <c r="H918" s="36"/>
      <c r="I918" s="36"/>
      <c r="J918" s="36"/>
      <c r="K918" s="36"/>
      <c r="L918" s="36"/>
      <c r="M918" s="36"/>
    </row>
    <row r="919" spans="1:13" ht="12.75" x14ac:dyDescent="0.2">
      <c r="A919" s="46"/>
      <c r="B919" s="46"/>
      <c r="C919" s="46"/>
      <c r="D919" s="36"/>
      <c r="E919" s="36"/>
      <c r="F919" s="36"/>
      <c r="G919" s="36"/>
      <c r="H919" s="36"/>
      <c r="I919" s="36"/>
      <c r="J919" s="36"/>
      <c r="K919" s="36"/>
      <c r="L919" s="36"/>
      <c r="M919" s="36"/>
    </row>
    <row r="920" spans="1:13" ht="12.75" x14ac:dyDescent="0.2">
      <c r="A920" s="46"/>
      <c r="B920" s="46"/>
      <c r="C920" s="46"/>
      <c r="D920" s="36"/>
      <c r="E920" s="36"/>
      <c r="F920" s="36"/>
      <c r="G920" s="36"/>
      <c r="H920" s="36"/>
      <c r="I920" s="36"/>
      <c r="J920" s="36"/>
      <c r="K920" s="36"/>
      <c r="L920" s="36"/>
      <c r="M920" s="36"/>
    </row>
    <row r="921" spans="1:13" ht="12.75" x14ac:dyDescent="0.2">
      <c r="A921" s="46"/>
      <c r="B921" s="46"/>
      <c r="C921" s="46"/>
      <c r="D921" s="36"/>
      <c r="E921" s="36"/>
      <c r="F921" s="36"/>
      <c r="G921" s="36"/>
      <c r="H921" s="36"/>
      <c r="I921" s="36"/>
      <c r="J921" s="36"/>
      <c r="K921" s="36"/>
      <c r="L921" s="36"/>
      <c r="M921" s="36"/>
    </row>
    <row r="922" spans="1:13" ht="12.75" x14ac:dyDescent="0.2">
      <c r="A922" s="46"/>
      <c r="B922" s="46"/>
      <c r="C922" s="46"/>
      <c r="D922" s="36"/>
      <c r="E922" s="36"/>
      <c r="F922" s="36"/>
      <c r="G922" s="36"/>
      <c r="H922" s="36"/>
      <c r="I922" s="36"/>
      <c r="J922" s="36"/>
      <c r="K922" s="36"/>
      <c r="L922" s="36"/>
      <c r="M922" s="36"/>
    </row>
    <row r="923" spans="1:13" ht="12.75" x14ac:dyDescent="0.2">
      <c r="A923" s="46"/>
      <c r="B923" s="46"/>
      <c r="C923" s="46"/>
      <c r="D923" s="36"/>
      <c r="E923" s="36"/>
      <c r="F923" s="36"/>
      <c r="G923" s="36"/>
      <c r="H923" s="36"/>
      <c r="I923" s="36"/>
      <c r="J923" s="36"/>
      <c r="K923" s="36"/>
      <c r="L923" s="36"/>
      <c r="M923" s="36"/>
    </row>
    <row r="924" spans="1:13" ht="12.75" x14ac:dyDescent="0.2">
      <c r="A924" s="46"/>
      <c r="B924" s="46"/>
      <c r="C924" s="46"/>
      <c r="D924" s="36"/>
      <c r="E924" s="36"/>
      <c r="F924" s="36"/>
      <c r="G924" s="36"/>
      <c r="H924" s="36"/>
      <c r="I924" s="36"/>
      <c r="J924" s="36"/>
      <c r="K924" s="36"/>
      <c r="L924" s="36"/>
      <c r="M924" s="36"/>
    </row>
    <row r="925" spans="1:13" ht="12.75" x14ac:dyDescent="0.2">
      <c r="A925" s="46"/>
      <c r="B925" s="46"/>
      <c r="C925" s="46"/>
      <c r="D925" s="36"/>
      <c r="E925" s="36"/>
      <c r="F925" s="36"/>
      <c r="G925" s="36"/>
      <c r="H925" s="36"/>
      <c r="I925" s="36"/>
      <c r="J925" s="36"/>
      <c r="K925" s="36"/>
      <c r="L925" s="36"/>
      <c r="M925" s="36"/>
    </row>
    <row r="926" spans="1:13" ht="12.75" x14ac:dyDescent="0.2">
      <c r="A926" s="46"/>
      <c r="B926" s="46"/>
      <c r="C926" s="46"/>
      <c r="D926" s="36"/>
      <c r="E926" s="36"/>
      <c r="F926" s="36"/>
      <c r="G926" s="36"/>
      <c r="H926" s="36"/>
      <c r="I926" s="36"/>
      <c r="J926" s="36"/>
      <c r="K926" s="36"/>
      <c r="L926" s="36"/>
      <c r="M926" s="36"/>
    </row>
    <row r="927" spans="1:13" ht="12.75" x14ac:dyDescent="0.2">
      <c r="A927" s="46"/>
      <c r="B927" s="46"/>
      <c r="C927" s="46"/>
      <c r="D927" s="36"/>
      <c r="E927" s="36"/>
      <c r="F927" s="36"/>
      <c r="G927" s="36"/>
      <c r="H927" s="36"/>
      <c r="I927" s="36"/>
      <c r="J927" s="36"/>
      <c r="K927" s="36"/>
      <c r="L927" s="36"/>
      <c r="M927" s="36"/>
    </row>
    <row r="928" spans="1:13" ht="12.75" x14ac:dyDescent="0.2">
      <c r="A928" s="46"/>
      <c r="B928" s="46"/>
      <c r="C928" s="46"/>
      <c r="D928" s="36"/>
      <c r="E928" s="36"/>
      <c r="F928" s="36"/>
      <c r="G928" s="36"/>
      <c r="H928" s="36"/>
      <c r="I928" s="36"/>
      <c r="J928" s="36"/>
      <c r="K928" s="36"/>
      <c r="L928" s="36"/>
      <c r="M928" s="36"/>
    </row>
    <row r="929" spans="1:13" ht="12.75" x14ac:dyDescent="0.2">
      <c r="A929" s="46"/>
      <c r="B929" s="46"/>
      <c r="C929" s="46"/>
      <c r="D929" s="36"/>
      <c r="E929" s="36"/>
      <c r="F929" s="36"/>
      <c r="G929" s="36"/>
      <c r="H929" s="36"/>
      <c r="I929" s="36"/>
      <c r="J929" s="36"/>
      <c r="K929" s="36"/>
      <c r="L929" s="36"/>
      <c r="M929" s="36"/>
    </row>
    <row r="930" spans="1:13" ht="12.75" x14ac:dyDescent="0.2">
      <c r="A930" s="46"/>
      <c r="B930" s="46"/>
      <c r="C930" s="46"/>
      <c r="D930" s="36"/>
      <c r="E930" s="36"/>
      <c r="F930" s="36"/>
      <c r="G930" s="36"/>
      <c r="H930" s="36"/>
      <c r="I930" s="36"/>
      <c r="J930" s="36"/>
      <c r="K930" s="36"/>
      <c r="L930" s="36"/>
      <c r="M930" s="36"/>
    </row>
    <row r="931" spans="1:13" ht="12.75" x14ac:dyDescent="0.2">
      <c r="A931" s="46"/>
      <c r="B931" s="46"/>
      <c r="C931" s="46"/>
      <c r="D931" s="36"/>
      <c r="E931" s="36"/>
      <c r="F931" s="36"/>
      <c r="G931" s="36"/>
      <c r="H931" s="36"/>
      <c r="I931" s="36"/>
      <c r="J931" s="36"/>
      <c r="K931" s="36"/>
      <c r="L931" s="36"/>
      <c r="M931" s="36"/>
    </row>
    <row r="932" spans="1:13" ht="12.75" x14ac:dyDescent="0.2">
      <c r="A932" s="46"/>
      <c r="B932" s="46"/>
      <c r="C932" s="46"/>
      <c r="D932" s="36"/>
      <c r="E932" s="36"/>
      <c r="F932" s="36"/>
      <c r="G932" s="36"/>
      <c r="H932" s="36"/>
      <c r="I932" s="36"/>
      <c r="J932" s="36"/>
      <c r="K932" s="36"/>
      <c r="L932" s="36"/>
      <c r="M932" s="36"/>
    </row>
    <row r="933" spans="1:13" ht="12.75" x14ac:dyDescent="0.2">
      <c r="A933" s="46"/>
      <c r="B933" s="46"/>
      <c r="C933" s="46"/>
      <c r="D933" s="36"/>
      <c r="E933" s="36"/>
      <c r="F933" s="36"/>
      <c r="G933" s="36"/>
      <c r="H933" s="36"/>
      <c r="I933" s="36"/>
      <c r="J933" s="36"/>
      <c r="K933" s="36"/>
      <c r="L933" s="36"/>
      <c r="M933" s="36"/>
    </row>
    <row r="934" spans="1:13" ht="12.75" x14ac:dyDescent="0.2">
      <c r="A934" s="46"/>
      <c r="B934" s="46"/>
      <c r="C934" s="46"/>
      <c r="D934" s="36"/>
      <c r="E934" s="36"/>
      <c r="F934" s="36"/>
      <c r="G934" s="36"/>
      <c r="H934" s="36"/>
      <c r="I934" s="36"/>
      <c r="J934" s="36"/>
      <c r="K934" s="36"/>
      <c r="L934" s="36"/>
      <c r="M934" s="36"/>
    </row>
    <row r="935" spans="1:13" ht="12.75" x14ac:dyDescent="0.2">
      <c r="A935" s="46"/>
      <c r="B935" s="46"/>
      <c r="C935" s="46"/>
      <c r="D935" s="36"/>
      <c r="E935" s="36"/>
      <c r="F935" s="36"/>
      <c r="G935" s="36"/>
      <c r="H935" s="36"/>
      <c r="I935" s="36"/>
      <c r="J935" s="36"/>
      <c r="K935" s="36"/>
      <c r="L935" s="36"/>
      <c r="M935" s="36"/>
    </row>
    <row r="936" spans="1:13" ht="12.75" x14ac:dyDescent="0.2">
      <c r="A936" s="46"/>
      <c r="B936" s="46"/>
      <c r="C936" s="46"/>
      <c r="D936" s="36"/>
      <c r="E936" s="36"/>
      <c r="F936" s="36"/>
      <c r="G936" s="36"/>
      <c r="H936" s="36"/>
      <c r="I936" s="36"/>
      <c r="J936" s="36"/>
      <c r="K936" s="36"/>
      <c r="L936" s="36"/>
      <c r="M936" s="36"/>
    </row>
    <row r="937" spans="1:13" ht="12.75" x14ac:dyDescent="0.2">
      <c r="A937" s="46"/>
      <c r="B937" s="46"/>
      <c r="C937" s="46"/>
      <c r="D937" s="36"/>
      <c r="E937" s="36"/>
      <c r="F937" s="36"/>
      <c r="G937" s="36"/>
      <c r="H937" s="36"/>
      <c r="I937" s="36"/>
      <c r="J937" s="36"/>
      <c r="K937" s="36"/>
      <c r="L937" s="36"/>
      <c r="M937" s="36"/>
    </row>
    <row r="938" spans="1:13" ht="12.75" x14ac:dyDescent="0.2">
      <c r="A938" s="46"/>
      <c r="B938" s="46"/>
      <c r="C938" s="46"/>
      <c r="D938" s="36"/>
      <c r="E938" s="36"/>
      <c r="F938" s="36"/>
      <c r="G938" s="36"/>
      <c r="H938" s="36"/>
      <c r="I938" s="36"/>
      <c r="J938" s="36"/>
      <c r="K938" s="36"/>
      <c r="L938" s="36"/>
      <c r="M938" s="36"/>
    </row>
    <row r="939" spans="1:13" ht="12.75" x14ac:dyDescent="0.2">
      <c r="A939" s="46"/>
      <c r="B939" s="46"/>
      <c r="C939" s="46"/>
      <c r="D939" s="36"/>
      <c r="E939" s="36"/>
      <c r="F939" s="36"/>
      <c r="G939" s="36"/>
      <c r="H939" s="36"/>
      <c r="I939" s="36"/>
      <c r="J939" s="36"/>
      <c r="K939" s="36"/>
      <c r="L939" s="36"/>
      <c r="M939" s="36"/>
    </row>
    <row r="940" spans="1:13" ht="12.75" x14ac:dyDescent="0.2">
      <c r="A940" s="46"/>
      <c r="B940" s="46"/>
      <c r="C940" s="46"/>
      <c r="D940" s="36"/>
      <c r="E940" s="36"/>
      <c r="F940" s="36"/>
      <c r="G940" s="36"/>
      <c r="H940" s="36"/>
      <c r="I940" s="36"/>
      <c r="J940" s="36"/>
      <c r="K940" s="36"/>
      <c r="L940" s="36"/>
      <c r="M940" s="36"/>
    </row>
    <row r="941" spans="1:13" ht="12.75" x14ac:dyDescent="0.2">
      <c r="A941" s="46"/>
      <c r="B941" s="46"/>
      <c r="C941" s="46"/>
      <c r="D941" s="36"/>
      <c r="E941" s="36"/>
      <c r="F941" s="36"/>
      <c r="G941" s="36"/>
      <c r="H941" s="36"/>
      <c r="I941" s="36"/>
      <c r="J941" s="36"/>
      <c r="K941" s="36"/>
      <c r="L941" s="36"/>
      <c r="M941" s="36"/>
    </row>
    <row r="942" spans="1:13" ht="12.75" x14ac:dyDescent="0.2">
      <c r="A942" s="46"/>
      <c r="B942" s="46"/>
      <c r="C942" s="46"/>
      <c r="D942" s="36"/>
      <c r="E942" s="36"/>
      <c r="F942" s="36"/>
      <c r="G942" s="36"/>
      <c r="H942" s="36"/>
      <c r="I942" s="36"/>
      <c r="J942" s="36"/>
      <c r="K942" s="36"/>
      <c r="L942" s="36"/>
      <c r="M942" s="36"/>
    </row>
    <row r="943" spans="1:13" ht="12.75" x14ac:dyDescent="0.2">
      <c r="A943" s="46"/>
      <c r="B943" s="46"/>
      <c r="C943" s="46"/>
      <c r="D943" s="36"/>
      <c r="E943" s="36"/>
      <c r="F943" s="36"/>
      <c r="G943" s="36"/>
      <c r="H943" s="36"/>
      <c r="I943" s="36"/>
      <c r="J943" s="36"/>
      <c r="K943" s="36"/>
      <c r="L943" s="36"/>
      <c r="M943" s="36"/>
    </row>
    <row r="944" spans="1:13" ht="12.75" x14ac:dyDescent="0.2">
      <c r="A944" s="46"/>
      <c r="B944" s="46"/>
      <c r="C944" s="46"/>
      <c r="D944" s="36"/>
      <c r="E944" s="36"/>
      <c r="F944" s="36"/>
      <c r="G944" s="36"/>
      <c r="H944" s="36"/>
      <c r="I944" s="36"/>
      <c r="J944" s="36"/>
      <c r="K944" s="36"/>
      <c r="L944" s="36"/>
      <c r="M944" s="36"/>
    </row>
    <row r="945" spans="1:13" ht="12.75" x14ac:dyDescent="0.2">
      <c r="A945" s="46"/>
      <c r="B945" s="46"/>
      <c r="C945" s="46"/>
      <c r="D945" s="36"/>
      <c r="E945" s="36"/>
      <c r="F945" s="36"/>
      <c r="G945" s="36"/>
      <c r="H945" s="36"/>
      <c r="I945" s="36"/>
      <c r="J945" s="36"/>
      <c r="K945" s="36"/>
      <c r="L945" s="36"/>
      <c r="M945" s="36"/>
    </row>
    <row r="946" spans="1:13" ht="12.75" x14ac:dyDescent="0.2">
      <c r="A946" s="46"/>
      <c r="B946" s="46"/>
      <c r="C946" s="46"/>
      <c r="D946" s="36"/>
      <c r="E946" s="36"/>
      <c r="F946" s="36"/>
      <c r="G946" s="36"/>
      <c r="H946" s="36"/>
      <c r="I946" s="36"/>
      <c r="J946" s="36"/>
      <c r="K946" s="36"/>
      <c r="L946" s="36"/>
      <c r="M946" s="36"/>
    </row>
    <row r="947" spans="1:13" ht="12.75" x14ac:dyDescent="0.2">
      <c r="A947" s="46"/>
      <c r="B947" s="46"/>
      <c r="C947" s="46"/>
      <c r="D947" s="36"/>
      <c r="E947" s="36"/>
      <c r="F947" s="36"/>
      <c r="G947" s="36"/>
      <c r="H947" s="36"/>
      <c r="I947" s="36"/>
      <c r="J947" s="36"/>
      <c r="K947" s="36"/>
      <c r="L947" s="36"/>
      <c r="M947" s="36"/>
    </row>
    <row r="948" spans="1:13" ht="12.75" x14ac:dyDescent="0.2">
      <c r="A948" s="46"/>
      <c r="B948" s="46"/>
      <c r="C948" s="46"/>
      <c r="D948" s="36"/>
      <c r="E948" s="36"/>
      <c r="F948" s="36"/>
      <c r="G948" s="36"/>
      <c r="H948" s="36"/>
      <c r="I948" s="36"/>
      <c r="J948" s="36"/>
      <c r="K948" s="36"/>
      <c r="L948" s="36"/>
      <c r="M948" s="36"/>
    </row>
    <row r="949" spans="1:13" ht="12.75" x14ac:dyDescent="0.2">
      <c r="A949" s="46"/>
      <c r="B949" s="46"/>
      <c r="C949" s="46"/>
      <c r="D949" s="36"/>
      <c r="E949" s="36"/>
      <c r="F949" s="36"/>
      <c r="G949" s="36"/>
      <c r="H949" s="36"/>
      <c r="I949" s="36"/>
      <c r="J949" s="36"/>
      <c r="K949" s="36"/>
      <c r="L949" s="36"/>
      <c r="M949" s="36"/>
    </row>
    <row r="950" spans="1:13" ht="12.75" x14ac:dyDescent="0.2">
      <c r="A950" s="46"/>
      <c r="B950" s="46"/>
      <c r="C950" s="46"/>
      <c r="D950" s="36"/>
      <c r="E950" s="36"/>
      <c r="F950" s="36"/>
      <c r="G950" s="36"/>
      <c r="H950" s="36"/>
      <c r="I950" s="36"/>
      <c r="J950" s="36"/>
      <c r="K950" s="36"/>
      <c r="L950" s="36"/>
      <c r="M950" s="36"/>
    </row>
    <row r="951" spans="1:13" ht="12.75" x14ac:dyDescent="0.2">
      <c r="A951" s="46"/>
      <c r="B951" s="46"/>
      <c r="C951" s="46"/>
      <c r="D951" s="36"/>
      <c r="E951" s="36"/>
      <c r="F951" s="36"/>
      <c r="G951" s="36"/>
      <c r="H951" s="36"/>
      <c r="I951" s="36"/>
      <c r="J951" s="36"/>
      <c r="K951" s="36"/>
      <c r="L951" s="36"/>
      <c r="M951" s="36"/>
    </row>
    <row r="952" spans="1:13" ht="12.75" x14ac:dyDescent="0.2">
      <c r="A952" s="46"/>
      <c r="B952" s="46"/>
      <c r="C952" s="46"/>
      <c r="D952" s="36"/>
      <c r="E952" s="36"/>
      <c r="F952" s="36"/>
      <c r="G952" s="36"/>
      <c r="H952" s="36"/>
      <c r="I952" s="36"/>
      <c r="J952" s="36"/>
      <c r="K952" s="36"/>
      <c r="L952" s="36"/>
      <c r="M952" s="36"/>
    </row>
    <row r="953" spans="1:13" ht="12.75" x14ac:dyDescent="0.2">
      <c r="A953" s="46"/>
      <c r="B953" s="46"/>
      <c r="C953" s="46"/>
      <c r="D953" s="36"/>
      <c r="E953" s="36"/>
      <c r="F953" s="36"/>
      <c r="G953" s="36"/>
      <c r="H953" s="36"/>
      <c r="I953" s="36"/>
      <c r="J953" s="36"/>
      <c r="K953" s="36"/>
      <c r="L953" s="36"/>
      <c r="M953" s="36"/>
    </row>
    <row r="954" spans="1:13" ht="12.75" x14ac:dyDescent="0.2">
      <c r="A954" s="46"/>
      <c r="B954" s="46"/>
      <c r="C954" s="46"/>
      <c r="D954" s="36"/>
      <c r="E954" s="36"/>
      <c r="F954" s="36"/>
      <c r="G954" s="36"/>
      <c r="H954" s="36"/>
      <c r="I954" s="36"/>
      <c r="J954" s="36"/>
      <c r="K954" s="36"/>
      <c r="L954" s="36"/>
      <c r="M954" s="36"/>
    </row>
    <row r="955" spans="1:13" ht="12.75" x14ac:dyDescent="0.2">
      <c r="A955" s="46"/>
      <c r="B955" s="46"/>
      <c r="C955" s="46"/>
      <c r="D955" s="36"/>
      <c r="E955" s="36"/>
      <c r="F955" s="36"/>
      <c r="G955" s="36"/>
      <c r="H955" s="36"/>
      <c r="I955" s="36"/>
      <c r="J955" s="36"/>
      <c r="K955" s="36"/>
      <c r="L955" s="36"/>
      <c r="M955" s="36"/>
    </row>
    <row r="956" spans="1:13" ht="12.75" x14ac:dyDescent="0.2">
      <c r="A956" s="46"/>
      <c r="B956" s="46"/>
      <c r="C956" s="46"/>
      <c r="D956" s="36"/>
      <c r="E956" s="36"/>
      <c r="F956" s="36"/>
      <c r="G956" s="36"/>
      <c r="H956" s="36"/>
      <c r="I956" s="36"/>
      <c r="J956" s="36"/>
      <c r="K956" s="36"/>
      <c r="L956" s="36"/>
      <c r="M956" s="36"/>
    </row>
    <row r="957" spans="1:13" ht="12.75" x14ac:dyDescent="0.2">
      <c r="A957" s="46"/>
      <c r="B957" s="46"/>
      <c r="C957" s="46"/>
      <c r="D957" s="36"/>
      <c r="E957" s="36"/>
      <c r="F957" s="36"/>
      <c r="G957" s="36"/>
      <c r="H957" s="36"/>
      <c r="I957" s="36"/>
      <c r="J957" s="36"/>
      <c r="K957" s="36"/>
      <c r="L957" s="36"/>
      <c r="M957" s="36"/>
    </row>
    <row r="958" spans="1:13" ht="12.75" x14ac:dyDescent="0.2">
      <c r="A958" s="46"/>
      <c r="B958" s="46"/>
      <c r="C958" s="46"/>
      <c r="D958" s="36"/>
      <c r="E958" s="36"/>
      <c r="F958" s="36"/>
      <c r="G958" s="36"/>
      <c r="H958" s="36"/>
      <c r="I958" s="36"/>
      <c r="J958" s="36"/>
      <c r="K958" s="36"/>
      <c r="L958" s="36"/>
      <c r="M958" s="36"/>
    </row>
    <row r="959" spans="1:13" ht="12.75" x14ac:dyDescent="0.2">
      <c r="A959" s="46"/>
      <c r="B959" s="46"/>
      <c r="C959" s="46"/>
      <c r="D959" s="36"/>
      <c r="E959" s="36"/>
      <c r="F959" s="36"/>
      <c r="G959" s="36"/>
      <c r="H959" s="36"/>
      <c r="I959" s="36"/>
      <c r="J959" s="36"/>
      <c r="K959" s="36"/>
      <c r="L959" s="36"/>
      <c r="M959" s="36"/>
    </row>
    <row r="960" spans="1:13" ht="12.75" x14ac:dyDescent="0.2">
      <c r="A960" s="46"/>
      <c r="B960" s="46"/>
      <c r="C960" s="46"/>
      <c r="D960" s="36"/>
      <c r="E960" s="36"/>
      <c r="F960" s="36"/>
      <c r="G960" s="36"/>
      <c r="H960" s="36"/>
      <c r="I960" s="36"/>
      <c r="J960" s="36"/>
      <c r="K960" s="36"/>
      <c r="L960" s="36"/>
      <c r="M960" s="36"/>
    </row>
    <row r="961" spans="1:13" ht="12.75" x14ac:dyDescent="0.2">
      <c r="A961" s="46"/>
      <c r="B961" s="46"/>
      <c r="C961" s="46"/>
      <c r="D961" s="36"/>
      <c r="E961" s="36"/>
      <c r="F961" s="36"/>
      <c r="G961" s="36"/>
      <c r="H961" s="36"/>
      <c r="I961" s="36"/>
      <c r="J961" s="36"/>
      <c r="K961" s="36"/>
      <c r="L961" s="36"/>
      <c r="M961" s="36"/>
    </row>
    <row r="962" spans="1:13" ht="12.75" x14ac:dyDescent="0.2">
      <c r="A962" s="46"/>
      <c r="B962" s="46"/>
      <c r="C962" s="46"/>
      <c r="D962" s="36"/>
      <c r="E962" s="36"/>
      <c r="F962" s="36"/>
      <c r="G962" s="36"/>
      <c r="H962" s="36"/>
      <c r="I962" s="36"/>
      <c r="J962" s="36"/>
      <c r="K962" s="36"/>
      <c r="L962" s="36"/>
      <c r="M962" s="36"/>
    </row>
    <row r="963" spans="1:13" ht="12.75" x14ac:dyDescent="0.2">
      <c r="A963" s="46"/>
      <c r="B963" s="46"/>
      <c r="C963" s="46"/>
      <c r="D963" s="36"/>
      <c r="E963" s="36"/>
      <c r="F963" s="36"/>
      <c r="G963" s="36"/>
      <c r="H963" s="36"/>
      <c r="I963" s="36"/>
      <c r="J963" s="36"/>
      <c r="K963" s="36"/>
      <c r="L963" s="36"/>
      <c r="M963" s="36"/>
    </row>
    <row r="964" spans="1:13" ht="12.75" x14ac:dyDescent="0.2">
      <c r="A964" s="46"/>
      <c r="B964" s="46"/>
      <c r="C964" s="46"/>
      <c r="D964" s="36"/>
      <c r="E964" s="36"/>
      <c r="F964" s="36"/>
      <c r="G964" s="36"/>
      <c r="H964" s="36"/>
      <c r="I964" s="36"/>
      <c r="J964" s="36"/>
      <c r="K964" s="36"/>
      <c r="L964" s="36"/>
      <c r="M964" s="36"/>
    </row>
    <row r="965" spans="1:13" ht="12.75" x14ac:dyDescent="0.2">
      <c r="A965" s="46"/>
      <c r="B965" s="46"/>
      <c r="C965" s="46"/>
      <c r="D965" s="36"/>
      <c r="E965" s="36"/>
      <c r="F965" s="36"/>
      <c r="G965" s="36"/>
      <c r="H965" s="36"/>
      <c r="I965" s="36"/>
      <c r="J965" s="36"/>
      <c r="K965" s="36"/>
      <c r="L965" s="36"/>
      <c r="M965" s="36"/>
    </row>
    <row r="966" spans="1:13" ht="12.75" x14ac:dyDescent="0.2">
      <c r="A966" s="46"/>
      <c r="B966" s="46"/>
      <c r="C966" s="46"/>
      <c r="D966" s="36"/>
      <c r="E966" s="36"/>
      <c r="F966" s="36"/>
      <c r="G966" s="36"/>
      <c r="H966" s="36"/>
      <c r="I966" s="36"/>
      <c r="J966" s="36"/>
      <c r="K966" s="36"/>
      <c r="L966" s="36"/>
      <c r="M966" s="36"/>
    </row>
    <row r="967" spans="1:13" ht="12.75" x14ac:dyDescent="0.2">
      <c r="A967" s="46"/>
      <c r="B967" s="46"/>
      <c r="C967" s="46"/>
      <c r="D967" s="36"/>
      <c r="E967" s="36"/>
      <c r="F967" s="36"/>
      <c r="G967" s="36"/>
      <c r="H967" s="36"/>
      <c r="I967" s="36"/>
      <c r="J967" s="36"/>
      <c r="K967" s="36"/>
      <c r="L967" s="36"/>
      <c r="M967" s="36"/>
    </row>
    <row r="968" spans="1:13" ht="12.75" x14ac:dyDescent="0.2">
      <c r="A968" s="46"/>
      <c r="B968" s="46"/>
      <c r="C968" s="46"/>
      <c r="D968" s="36"/>
      <c r="E968" s="36"/>
      <c r="F968" s="36"/>
      <c r="G968" s="36"/>
      <c r="H968" s="36"/>
      <c r="I968" s="36"/>
      <c r="J968" s="36"/>
      <c r="K968" s="36"/>
      <c r="L968" s="36"/>
      <c r="M968" s="36"/>
    </row>
    <row r="969" spans="1:13" ht="12.75" x14ac:dyDescent="0.2">
      <c r="A969" s="46"/>
      <c r="B969" s="46"/>
      <c r="C969" s="46"/>
      <c r="D969" s="36"/>
      <c r="E969" s="36"/>
      <c r="F969" s="36"/>
      <c r="G969" s="36"/>
      <c r="H969" s="36"/>
      <c r="I969" s="36"/>
      <c r="J969" s="36"/>
      <c r="K969" s="36"/>
      <c r="L969" s="36"/>
      <c r="M969" s="36"/>
    </row>
    <row r="970" spans="1:13" ht="12.75" x14ac:dyDescent="0.2">
      <c r="A970" s="46"/>
      <c r="B970" s="46"/>
      <c r="C970" s="46"/>
      <c r="D970" s="36"/>
      <c r="E970" s="36"/>
      <c r="F970" s="36"/>
      <c r="G970" s="36"/>
      <c r="H970" s="36"/>
      <c r="I970" s="36"/>
      <c r="J970" s="36"/>
      <c r="K970" s="36"/>
      <c r="L970" s="36"/>
      <c r="M970" s="36"/>
    </row>
    <row r="971" spans="1:13" ht="12.75" x14ac:dyDescent="0.2">
      <c r="A971" s="46"/>
      <c r="B971" s="46"/>
      <c r="C971" s="46"/>
      <c r="D971" s="36"/>
      <c r="E971" s="36"/>
      <c r="F971" s="36"/>
      <c r="G971" s="36"/>
      <c r="H971" s="36"/>
      <c r="I971" s="36"/>
      <c r="J971" s="36"/>
      <c r="K971" s="36"/>
      <c r="L971" s="36"/>
      <c r="M971" s="36"/>
    </row>
    <row r="972" spans="1:13" ht="12.75" x14ac:dyDescent="0.2">
      <c r="A972" s="46"/>
      <c r="B972" s="46"/>
      <c r="C972" s="46"/>
      <c r="D972" s="36"/>
      <c r="E972" s="36"/>
      <c r="F972" s="36"/>
      <c r="G972" s="36"/>
      <c r="H972" s="36"/>
      <c r="I972" s="36"/>
      <c r="J972" s="36"/>
      <c r="K972" s="36"/>
      <c r="L972" s="36"/>
      <c r="M972" s="36"/>
    </row>
    <row r="973" spans="1:13" ht="12.75" x14ac:dyDescent="0.2">
      <c r="A973" s="46"/>
      <c r="B973" s="46"/>
      <c r="C973" s="46"/>
      <c r="D973" s="36"/>
      <c r="E973" s="36"/>
      <c r="F973" s="36"/>
      <c r="G973" s="36"/>
      <c r="H973" s="36"/>
      <c r="I973" s="36"/>
      <c r="J973" s="36"/>
      <c r="K973" s="36"/>
      <c r="L973" s="36"/>
      <c r="M973" s="36"/>
    </row>
    <row r="974" spans="1:13" ht="12.75" x14ac:dyDescent="0.2">
      <c r="A974" s="46"/>
      <c r="B974" s="46"/>
      <c r="C974" s="46"/>
      <c r="D974" s="36"/>
      <c r="E974" s="36"/>
      <c r="F974" s="36"/>
      <c r="G974" s="36"/>
      <c r="H974" s="36"/>
      <c r="I974" s="36"/>
      <c r="J974" s="36"/>
      <c r="K974" s="36"/>
      <c r="L974" s="36"/>
      <c r="M974" s="36"/>
    </row>
    <row r="975" spans="1:13" ht="12.75" x14ac:dyDescent="0.2">
      <c r="A975" s="46"/>
      <c r="B975" s="46"/>
      <c r="C975" s="46"/>
      <c r="D975" s="36"/>
      <c r="E975" s="36"/>
      <c r="F975" s="36"/>
      <c r="G975" s="36"/>
      <c r="H975" s="36"/>
      <c r="I975" s="36"/>
      <c r="J975" s="36"/>
      <c r="K975" s="36"/>
      <c r="L975" s="36"/>
      <c r="M975" s="36"/>
    </row>
    <row r="976" spans="1:13" ht="12.75" x14ac:dyDescent="0.2">
      <c r="A976" s="46"/>
      <c r="B976" s="46"/>
      <c r="C976" s="46"/>
      <c r="D976" s="36"/>
      <c r="E976" s="36"/>
      <c r="F976" s="36"/>
      <c r="G976" s="36"/>
      <c r="H976" s="36"/>
      <c r="I976" s="36"/>
      <c r="J976" s="36"/>
      <c r="K976" s="36"/>
      <c r="L976" s="36"/>
      <c r="M976" s="36"/>
    </row>
    <row r="977" spans="1:13" ht="12.75" x14ac:dyDescent="0.2">
      <c r="A977" s="46"/>
      <c r="B977" s="46"/>
      <c r="C977" s="46"/>
      <c r="D977" s="36"/>
      <c r="E977" s="36"/>
      <c r="F977" s="36"/>
      <c r="G977" s="36"/>
      <c r="H977" s="36"/>
      <c r="I977" s="36"/>
      <c r="J977" s="36"/>
      <c r="K977" s="36"/>
      <c r="L977" s="36"/>
      <c r="M977" s="36"/>
    </row>
    <row r="978" spans="1:13" ht="12.75" x14ac:dyDescent="0.2">
      <c r="A978" s="46"/>
      <c r="B978" s="46"/>
      <c r="C978" s="46"/>
      <c r="D978" s="36"/>
      <c r="E978" s="36"/>
      <c r="F978" s="36"/>
      <c r="G978" s="36"/>
      <c r="H978" s="36"/>
      <c r="I978" s="36"/>
      <c r="J978" s="36"/>
      <c r="K978" s="36"/>
      <c r="L978" s="36"/>
      <c r="M978" s="36"/>
    </row>
    <row r="979" spans="1:13" ht="12.75" x14ac:dyDescent="0.2">
      <c r="A979" s="46"/>
      <c r="B979" s="46"/>
      <c r="C979" s="46"/>
      <c r="D979" s="36"/>
      <c r="E979" s="36"/>
      <c r="F979" s="36"/>
      <c r="G979" s="36"/>
      <c r="H979" s="36"/>
      <c r="I979" s="36"/>
      <c r="J979" s="36"/>
      <c r="K979" s="36"/>
      <c r="L979" s="36"/>
      <c r="M979" s="36"/>
    </row>
    <row r="980" spans="1:13" ht="12.75" x14ac:dyDescent="0.2">
      <c r="A980" s="46"/>
      <c r="B980" s="46"/>
      <c r="C980" s="46"/>
      <c r="D980" s="36"/>
      <c r="E980" s="36"/>
      <c r="F980" s="36"/>
      <c r="G980" s="36"/>
      <c r="H980" s="36"/>
      <c r="I980" s="36"/>
      <c r="J980" s="36"/>
      <c r="K980" s="36"/>
      <c r="L980" s="36"/>
      <c r="M980" s="36"/>
    </row>
    <row r="981" spans="1:13" ht="12.75" x14ac:dyDescent="0.2">
      <c r="A981" s="46"/>
      <c r="B981" s="46"/>
      <c r="C981" s="46"/>
      <c r="D981" s="36"/>
      <c r="E981" s="36"/>
      <c r="F981" s="36"/>
      <c r="G981" s="36"/>
      <c r="H981" s="36"/>
      <c r="I981" s="36"/>
      <c r="J981" s="36"/>
      <c r="K981" s="36"/>
      <c r="L981" s="36"/>
      <c r="M981" s="36"/>
    </row>
    <row r="982" spans="1:13" ht="12.75" x14ac:dyDescent="0.2">
      <c r="A982" s="46"/>
      <c r="B982" s="46"/>
      <c r="C982" s="46"/>
      <c r="D982" s="36"/>
      <c r="E982" s="36"/>
      <c r="F982" s="36"/>
      <c r="G982" s="36"/>
      <c r="H982" s="36"/>
      <c r="I982" s="36"/>
      <c r="J982" s="36"/>
      <c r="K982" s="36"/>
      <c r="L982" s="36"/>
      <c r="M982" s="36"/>
    </row>
    <row r="983" spans="1:13" ht="12.75" x14ac:dyDescent="0.2">
      <c r="A983" s="46"/>
      <c r="B983" s="46"/>
      <c r="C983" s="46"/>
      <c r="D983" s="36"/>
      <c r="E983" s="36"/>
      <c r="F983" s="36"/>
      <c r="G983" s="36"/>
      <c r="H983" s="36"/>
      <c r="I983" s="36"/>
      <c r="J983" s="36"/>
      <c r="K983" s="36"/>
      <c r="L983" s="36"/>
      <c r="M983" s="36"/>
    </row>
    <row r="984" spans="1:13" ht="12.75" x14ac:dyDescent="0.2">
      <c r="A984" s="46"/>
      <c r="B984" s="46"/>
      <c r="C984" s="46"/>
      <c r="D984" s="36"/>
      <c r="E984" s="36"/>
      <c r="F984" s="36"/>
      <c r="G984" s="36"/>
      <c r="H984" s="36"/>
      <c r="I984" s="36"/>
      <c r="J984" s="36"/>
      <c r="K984" s="36"/>
      <c r="L984" s="36"/>
      <c r="M984" s="36"/>
    </row>
    <row r="985" spans="1:13" ht="12.75" x14ac:dyDescent="0.2">
      <c r="A985" s="46"/>
      <c r="B985" s="46"/>
      <c r="C985" s="46"/>
      <c r="D985" s="36"/>
      <c r="E985" s="36"/>
      <c r="F985" s="36"/>
      <c r="G985" s="36"/>
      <c r="H985" s="36"/>
      <c r="I985" s="36"/>
      <c r="J985" s="36"/>
      <c r="K985" s="36"/>
      <c r="L985" s="36"/>
      <c r="M985" s="36"/>
    </row>
    <row r="986" spans="1:13" ht="12.75" x14ac:dyDescent="0.2">
      <c r="A986" s="46"/>
      <c r="B986" s="46"/>
      <c r="C986" s="46"/>
      <c r="D986" s="36"/>
      <c r="E986" s="36"/>
      <c r="F986" s="36"/>
      <c r="G986" s="36"/>
      <c r="H986" s="36"/>
      <c r="I986" s="36"/>
      <c r="J986" s="36"/>
      <c r="K986" s="36"/>
      <c r="L986" s="36"/>
      <c r="M986" s="36"/>
    </row>
    <row r="987" spans="1:13" ht="12.75" x14ac:dyDescent="0.2">
      <c r="A987" s="46"/>
      <c r="B987" s="46"/>
      <c r="C987" s="46"/>
      <c r="D987" s="36"/>
      <c r="E987" s="36"/>
      <c r="F987" s="36"/>
      <c r="G987" s="36"/>
      <c r="H987" s="36"/>
      <c r="I987" s="36"/>
      <c r="J987" s="36"/>
      <c r="K987" s="36"/>
      <c r="L987" s="36"/>
      <c r="M987" s="36"/>
    </row>
    <row r="988" spans="1:13" ht="12.75" x14ac:dyDescent="0.2">
      <c r="A988" s="46"/>
      <c r="B988" s="46"/>
      <c r="C988" s="46"/>
      <c r="D988" s="36"/>
      <c r="E988" s="36"/>
      <c r="F988" s="36"/>
      <c r="G988" s="36"/>
      <c r="H988" s="36"/>
      <c r="I988" s="36"/>
      <c r="J988" s="36"/>
      <c r="K988" s="36"/>
      <c r="L988" s="36"/>
      <c r="M988" s="36"/>
    </row>
    <row r="989" spans="1:13" ht="12.75" x14ac:dyDescent="0.2">
      <c r="A989" s="46"/>
      <c r="B989" s="46"/>
      <c r="C989" s="46"/>
      <c r="D989" s="36"/>
      <c r="E989" s="36"/>
      <c r="F989" s="36"/>
      <c r="G989" s="36"/>
      <c r="H989" s="36"/>
      <c r="I989" s="36"/>
      <c r="J989" s="36"/>
      <c r="K989" s="36"/>
      <c r="L989" s="36"/>
      <c r="M989" s="36"/>
    </row>
    <row r="990" spans="1:13" ht="12.75" x14ac:dyDescent="0.2">
      <c r="A990" s="46"/>
      <c r="B990" s="46"/>
      <c r="C990" s="46"/>
      <c r="D990" s="36"/>
      <c r="E990" s="36"/>
      <c r="F990" s="36"/>
      <c r="G990" s="36"/>
      <c r="H990" s="36"/>
      <c r="I990" s="36"/>
      <c r="J990" s="36"/>
      <c r="K990" s="36"/>
      <c r="L990" s="36"/>
      <c r="M990" s="36"/>
    </row>
    <row r="991" spans="1:13" ht="12.75" x14ac:dyDescent="0.2">
      <c r="A991" s="46"/>
      <c r="B991" s="46"/>
      <c r="C991" s="46"/>
      <c r="D991" s="36"/>
      <c r="E991" s="36"/>
      <c r="F991" s="36"/>
      <c r="G991" s="36"/>
      <c r="H991" s="36"/>
      <c r="I991" s="36"/>
      <c r="J991" s="36"/>
      <c r="K991" s="36"/>
      <c r="L991" s="36"/>
      <c r="M991" s="36"/>
    </row>
    <row r="992" spans="1:13" ht="12.75" x14ac:dyDescent="0.2">
      <c r="A992" s="46"/>
      <c r="B992" s="46"/>
      <c r="C992" s="46"/>
      <c r="D992" s="36"/>
      <c r="E992" s="36"/>
      <c r="F992" s="36"/>
      <c r="G992" s="36"/>
      <c r="H992" s="36"/>
      <c r="I992" s="36"/>
      <c r="J992" s="36"/>
      <c r="K992" s="36"/>
      <c r="L992" s="36"/>
      <c r="M992" s="36"/>
    </row>
    <row r="993" spans="1:13" ht="12.75" x14ac:dyDescent="0.2">
      <c r="A993" s="46"/>
      <c r="B993" s="46"/>
      <c r="C993" s="46"/>
      <c r="D993" s="36"/>
      <c r="E993" s="36"/>
      <c r="F993" s="36"/>
      <c r="G993" s="36"/>
      <c r="H993" s="36"/>
      <c r="I993" s="36"/>
      <c r="J993" s="36"/>
      <c r="K993" s="36"/>
      <c r="L993" s="36"/>
      <c r="M993" s="36"/>
    </row>
    <row r="994" spans="1:13" ht="12.75" x14ac:dyDescent="0.2">
      <c r="A994" s="46"/>
      <c r="B994" s="46"/>
      <c r="C994" s="46"/>
      <c r="D994" s="36"/>
      <c r="E994" s="36"/>
      <c r="F994" s="36"/>
      <c r="G994" s="36"/>
      <c r="H994" s="36"/>
      <c r="I994" s="36"/>
      <c r="J994" s="36"/>
      <c r="K994" s="36"/>
      <c r="L994" s="36"/>
      <c r="M994" s="36"/>
    </row>
    <row r="995" spans="1:13" ht="12.75" x14ac:dyDescent="0.2">
      <c r="A995" s="46"/>
      <c r="B995" s="46"/>
      <c r="C995" s="46"/>
      <c r="D995" s="36"/>
      <c r="E995" s="36"/>
      <c r="F995" s="36"/>
      <c r="G995" s="36"/>
      <c r="H995" s="36"/>
      <c r="I995" s="36"/>
      <c r="J995" s="36"/>
      <c r="K995" s="36"/>
      <c r="L995" s="36"/>
      <c r="M995" s="36"/>
    </row>
    <row r="996" spans="1:13" ht="12.75" x14ac:dyDescent="0.2">
      <c r="A996" s="46"/>
      <c r="B996" s="46"/>
      <c r="C996" s="46"/>
      <c r="D996" s="36"/>
      <c r="E996" s="36"/>
      <c r="F996" s="36"/>
      <c r="G996" s="36"/>
      <c r="H996" s="36"/>
      <c r="I996" s="36"/>
      <c r="J996" s="36"/>
      <c r="K996" s="36"/>
      <c r="L996" s="36"/>
      <c r="M996" s="36"/>
    </row>
    <row r="997" spans="1:13" ht="12.75" x14ac:dyDescent="0.2">
      <c r="A997" s="46"/>
      <c r="B997" s="46"/>
      <c r="C997" s="46"/>
      <c r="D997" s="36"/>
      <c r="E997" s="36"/>
      <c r="F997" s="36"/>
      <c r="G997" s="36"/>
      <c r="H997" s="36"/>
      <c r="I997" s="36"/>
      <c r="J997" s="36"/>
      <c r="K997" s="36"/>
      <c r="L997" s="36"/>
      <c r="M997" s="36"/>
    </row>
    <row r="998" spans="1:13" ht="12.75" x14ac:dyDescent="0.2">
      <c r="A998" s="46"/>
      <c r="B998" s="46"/>
      <c r="C998" s="46"/>
      <c r="D998" s="36"/>
      <c r="E998" s="36"/>
      <c r="F998" s="36"/>
      <c r="G998" s="36"/>
      <c r="H998" s="36"/>
      <c r="I998" s="36"/>
      <c r="J998" s="36"/>
      <c r="K998" s="36"/>
      <c r="L998" s="36"/>
      <c r="M998" s="36"/>
    </row>
    <row r="999" spans="1:13" ht="12.75" x14ac:dyDescent="0.2">
      <c r="A999" s="46"/>
      <c r="B999" s="46"/>
      <c r="C999" s="46"/>
      <c r="D999" s="36"/>
      <c r="E999" s="36"/>
      <c r="F999" s="36"/>
      <c r="G999" s="36"/>
      <c r="H999" s="36"/>
      <c r="I999" s="36"/>
      <c r="J999" s="36"/>
      <c r="K999" s="36"/>
      <c r="L999" s="36"/>
      <c r="M999" s="36"/>
    </row>
    <row r="1000" spans="1:13" ht="12.75" x14ac:dyDescent="0.2">
      <c r="A1000" s="46"/>
      <c r="B1000" s="46"/>
      <c r="C1000" s="46"/>
      <c r="D1000" s="36"/>
      <c r="E1000" s="36"/>
      <c r="F1000" s="36"/>
      <c r="G1000" s="36"/>
      <c r="H1000" s="36"/>
      <c r="I1000" s="36"/>
      <c r="J1000" s="36"/>
      <c r="K1000" s="36"/>
      <c r="L1000" s="36"/>
      <c r="M1000" s="36"/>
    </row>
    <row r="1001" spans="1:13" ht="12.75" x14ac:dyDescent="0.2">
      <c r="A1001" s="36"/>
      <c r="B1001" s="36"/>
      <c r="C1001" s="36"/>
      <c r="D1001" s="36"/>
      <c r="E1001" s="36"/>
      <c r="F1001" s="36"/>
      <c r="G1001" s="36"/>
      <c r="H1001" s="36"/>
      <c r="I1001" s="36"/>
      <c r="J1001" s="36"/>
      <c r="K1001" s="36"/>
      <c r="L1001" s="36"/>
      <c r="M1001" s="36"/>
    </row>
    <row r="1002" spans="1:13" ht="12.75" x14ac:dyDescent="0.2">
      <c r="A1002" s="36"/>
      <c r="B1002" s="36"/>
      <c r="C1002" s="36"/>
      <c r="D1002" s="36"/>
      <c r="E1002" s="36"/>
      <c r="F1002" s="36"/>
      <c r="G1002" s="36"/>
      <c r="H1002" s="36"/>
      <c r="I1002" s="36"/>
      <c r="J1002" s="36"/>
      <c r="K1002" s="36"/>
      <c r="L1002" s="36"/>
      <c r="M1002" s="36"/>
    </row>
  </sheetData>
  <mergeCells count="1">
    <mergeCell ref="B4:L4"/>
  </mergeCells>
  <phoneticPr fontId="7" type="noConversion"/>
  <conditionalFormatting sqref="D7:D83">
    <cfRule type="colorScale" priority="1">
      <colorScale>
        <cfvo type="min"/>
        <cfvo type="max"/>
        <color rgb="FFFFFFFF"/>
        <color rgb="FFE67C73"/>
      </colorScale>
    </cfRule>
  </conditionalFormatting>
  <conditionalFormatting sqref="E7:E99">
    <cfRule type="colorScale" priority="2">
      <colorScale>
        <cfvo type="formula" val="0.3"/>
        <cfvo type="formula" val="0.6"/>
        <cfvo type="formula" val="0.9"/>
        <color rgb="FFFF0000"/>
        <color rgb="FFFFFF00"/>
        <color rgb="FFFFFFFF"/>
      </colorScale>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A8"/>
  <sheetViews>
    <sheetView workbookViewId="0"/>
  </sheetViews>
  <sheetFormatPr defaultColWidth="12.5703125" defaultRowHeight="15.75" customHeight="1" x14ac:dyDescent="0.2"/>
  <sheetData>
    <row r="1" spans="1:1" x14ac:dyDescent="0.2">
      <c r="A1" s="47">
        <v>46066</v>
      </c>
    </row>
    <row r="2" spans="1:1" x14ac:dyDescent="0.2">
      <c r="A2" s="47">
        <v>46072</v>
      </c>
    </row>
    <row r="3" spans="1:1" x14ac:dyDescent="0.2">
      <c r="A3" s="47">
        <v>46073</v>
      </c>
    </row>
    <row r="4" spans="1:1" x14ac:dyDescent="0.2">
      <c r="A4" s="47">
        <v>46076</v>
      </c>
    </row>
    <row r="5" spans="1:1" x14ac:dyDescent="0.2">
      <c r="A5" s="47">
        <v>46077</v>
      </c>
    </row>
    <row r="6" spans="1:1" x14ac:dyDescent="0.2">
      <c r="A6" s="47">
        <v>46078</v>
      </c>
    </row>
    <row r="7" spans="1:1" x14ac:dyDescent="0.2">
      <c r="A7" s="47">
        <v>46079</v>
      </c>
    </row>
    <row r="8" spans="1:1" x14ac:dyDescent="0.2">
      <c r="A8" s="47">
        <v>46080</v>
      </c>
    </row>
  </sheetData>
  <phoneticPr fontId="7"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
  <sheetViews>
    <sheetView workbookViewId="0"/>
  </sheetViews>
  <sheetFormatPr defaultColWidth="12.5703125" defaultRowHeight="15.75" customHeight="1" x14ac:dyDescent="0.2"/>
  <sheetData/>
  <phoneticPr fontId="7"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H999"/>
  <sheetViews>
    <sheetView showGridLines="0" workbookViewId="0"/>
  </sheetViews>
  <sheetFormatPr defaultColWidth="12.5703125" defaultRowHeight="15.75" customHeight="1" x14ac:dyDescent="0.2"/>
  <cols>
    <col min="1" max="1" width="2.42578125" customWidth="1"/>
    <col min="2" max="2" width="7" customWidth="1"/>
    <col min="3" max="3" width="10.5703125" customWidth="1"/>
    <col min="4" max="4" width="71.85546875" customWidth="1"/>
    <col min="5" max="5" width="85.5703125" customWidth="1"/>
    <col min="6" max="6" width="32" customWidth="1"/>
    <col min="8" max="8" width="2.42578125" customWidth="1"/>
  </cols>
  <sheetData>
    <row r="1" spans="1:8" x14ac:dyDescent="0.2">
      <c r="A1" s="48"/>
      <c r="B1" s="48"/>
      <c r="C1" s="48"/>
      <c r="D1" s="49"/>
      <c r="E1" s="50"/>
      <c r="F1" s="51"/>
      <c r="G1" s="48"/>
      <c r="H1" s="48"/>
    </row>
    <row r="2" spans="1:8" x14ac:dyDescent="0.2">
      <c r="A2" s="48"/>
      <c r="B2" s="52" t="s">
        <v>1125</v>
      </c>
      <c r="C2" s="53">
        <v>46066</v>
      </c>
      <c r="D2" s="49"/>
      <c r="E2" s="50"/>
      <c r="F2" s="51"/>
      <c r="G2" s="48"/>
      <c r="H2" s="48"/>
    </row>
    <row r="3" spans="1:8" x14ac:dyDescent="0.2">
      <c r="A3" s="48"/>
      <c r="B3" s="48"/>
      <c r="C3" s="48"/>
      <c r="D3" s="49"/>
      <c r="E3" s="50"/>
      <c r="F3" s="51"/>
      <c r="G3" s="48"/>
      <c r="H3" s="48"/>
    </row>
    <row r="4" spans="1:8" x14ac:dyDescent="0.2">
      <c r="A4" s="48"/>
      <c r="B4" s="54" t="s">
        <v>1126</v>
      </c>
      <c r="C4" s="54" t="s">
        <v>2</v>
      </c>
      <c r="D4" s="55" t="s">
        <v>1127</v>
      </c>
      <c r="E4" s="56" t="s">
        <v>1128</v>
      </c>
      <c r="F4" s="56" t="s">
        <v>1129</v>
      </c>
      <c r="G4" s="54" t="s">
        <v>1130</v>
      </c>
      <c r="H4" s="48"/>
    </row>
    <row r="5" spans="1:8" x14ac:dyDescent="0.2">
      <c r="A5" s="48"/>
      <c r="B5" s="57">
        <v>1</v>
      </c>
      <c r="C5" s="57" t="s">
        <v>246</v>
      </c>
      <c r="D5" s="58" t="s">
        <v>247</v>
      </c>
      <c r="E5" s="59" t="s">
        <v>1175</v>
      </c>
      <c r="F5" s="60"/>
      <c r="G5" s="57" t="s">
        <v>1131</v>
      </c>
      <c r="H5" s="48"/>
    </row>
    <row r="6" spans="1:8" x14ac:dyDescent="0.2">
      <c r="A6" s="48"/>
      <c r="B6" s="57">
        <v>1</v>
      </c>
      <c r="C6" s="57" t="s">
        <v>292</v>
      </c>
      <c r="D6" s="58" t="s">
        <v>293</v>
      </c>
      <c r="E6" s="59" t="s">
        <v>294</v>
      </c>
      <c r="F6" s="60"/>
      <c r="G6" s="57" t="s">
        <v>1131</v>
      </c>
      <c r="H6" s="48"/>
    </row>
    <row r="7" spans="1:8" x14ac:dyDescent="0.2">
      <c r="A7" s="48"/>
      <c r="B7" s="57">
        <v>1</v>
      </c>
      <c r="C7" s="57" t="s">
        <v>59</v>
      </c>
      <c r="D7" s="58" t="s">
        <v>61</v>
      </c>
      <c r="E7" s="59" t="s">
        <v>62</v>
      </c>
      <c r="F7" s="60"/>
      <c r="G7" s="57" t="s">
        <v>1131</v>
      </c>
      <c r="H7" s="48"/>
    </row>
    <row r="8" spans="1:8" x14ac:dyDescent="0.2">
      <c r="A8" s="48"/>
      <c r="B8" s="57">
        <v>1</v>
      </c>
      <c r="C8" s="57" t="s">
        <v>238</v>
      </c>
      <c r="D8" s="58" t="s">
        <v>239</v>
      </c>
      <c r="E8" s="59" t="s">
        <v>240</v>
      </c>
      <c r="F8" s="60"/>
      <c r="G8" s="57" t="s">
        <v>1131</v>
      </c>
      <c r="H8" s="48"/>
    </row>
    <row r="9" spans="1:8" x14ac:dyDescent="0.2">
      <c r="A9" s="48"/>
      <c r="B9" s="57">
        <v>1</v>
      </c>
      <c r="C9" s="57" t="s">
        <v>99</v>
      </c>
      <c r="D9" s="58" t="s">
        <v>100</v>
      </c>
      <c r="E9" s="59" t="s">
        <v>101</v>
      </c>
      <c r="F9" s="60"/>
      <c r="G9" s="57" t="s">
        <v>1131</v>
      </c>
      <c r="H9" s="48"/>
    </row>
    <row r="10" spans="1:8" x14ac:dyDescent="0.2">
      <c r="A10" s="48"/>
      <c r="B10" s="57">
        <v>1</v>
      </c>
      <c r="C10" s="57" t="s">
        <v>210</v>
      </c>
      <c r="D10" s="58" t="s">
        <v>211</v>
      </c>
      <c r="E10" s="59" t="s">
        <v>212</v>
      </c>
      <c r="F10" s="60"/>
      <c r="G10" s="57" t="s">
        <v>1131</v>
      </c>
      <c r="H10" s="48"/>
    </row>
    <row r="11" spans="1:8" x14ac:dyDescent="0.2">
      <c r="A11" s="48"/>
      <c r="B11" s="57">
        <v>2</v>
      </c>
      <c r="C11" s="57" t="s">
        <v>111</v>
      </c>
      <c r="D11" s="58" t="s">
        <v>112</v>
      </c>
      <c r="E11" s="59" t="s">
        <v>113</v>
      </c>
      <c r="F11" s="60"/>
      <c r="G11" s="57" t="s">
        <v>1139</v>
      </c>
      <c r="H11" s="48"/>
    </row>
    <row r="12" spans="1:8" x14ac:dyDescent="0.2">
      <c r="A12" s="48"/>
      <c r="B12" s="57">
        <v>2</v>
      </c>
      <c r="C12" s="57" t="s">
        <v>392</v>
      </c>
      <c r="D12" s="58" t="s">
        <v>1132</v>
      </c>
      <c r="E12" s="59" t="s">
        <v>1132</v>
      </c>
      <c r="F12" s="60"/>
      <c r="G12" s="57" t="s">
        <v>1131</v>
      </c>
      <c r="H12" s="48"/>
    </row>
    <row r="13" spans="1:8" x14ac:dyDescent="0.2">
      <c r="A13" s="48"/>
      <c r="B13" s="57">
        <v>2</v>
      </c>
      <c r="C13" s="57" t="s">
        <v>198</v>
      </c>
      <c r="D13" s="58" t="s">
        <v>199</v>
      </c>
      <c r="E13" s="59" t="s">
        <v>200</v>
      </c>
      <c r="F13" s="60"/>
      <c r="G13" s="57" t="s">
        <v>1131</v>
      </c>
      <c r="H13" s="48"/>
    </row>
    <row r="14" spans="1:8" x14ac:dyDescent="0.2">
      <c r="A14" s="48"/>
      <c r="B14" s="57">
        <v>2</v>
      </c>
      <c r="C14" s="57" t="s">
        <v>284</v>
      </c>
      <c r="D14" s="58" t="s">
        <v>285</v>
      </c>
      <c r="E14" s="59" t="s">
        <v>286</v>
      </c>
      <c r="F14" s="60"/>
      <c r="G14" s="57" t="s">
        <v>1139</v>
      </c>
      <c r="H14" s="48"/>
    </row>
    <row r="15" spans="1:8" x14ac:dyDescent="0.2">
      <c r="A15" s="48"/>
      <c r="B15" s="57">
        <v>2</v>
      </c>
      <c r="C15" s="57" t="s">
        <v>86</v>
      </c>
      <c r="D15" s="58" t="s">
        <v>88</v>
      </c>
      <c r="E15" s="59" t="s">
        <v>89</v>
      </c>
      <c r="F15" s="60"/>
      <c r="G15" s="57" t="s">
        <v>1131</v>
      </c>
      <c r="H15" s="48"/>
    </row>
    <row r="16" spans="1:8" x14ac:dyDescent="0.2">
      <c r="A16" s="48"/>
      <c r="B16" s="57">
        <v>2</v>
      </c>
      <c r="C16" s="57" t="s">
        <v>226</v>
      </c>
      <c r="D16" s="58" t="s">
        <v>227</v>
      </c>
      <c r="E16" s="59" t="s">
        <v>228</v>
      </c>
      <c r="F16" s="60"/>
      <c r="G16" s="57" t="s">
        <v>1139</v>
      </c>
      <c r="H16" s="48"/>
    </row>
    <row r="17" spans="1:8" x14ac:dyDescent="0.2">
      <c r="A17" s="48"/>
      <c r="B17" s="57">
        <v>3</v>
      </c>
      <c r="C17" s="57" t="s">
        <v>422</v>
      </c>
      <c r="D17" s="58" t="s">
        <v>1132</v>
      </c>
      <c r="E17" s="59" t="s">
        <v>1132</v>
      </c>
      <c r="F17" s="60"/>
      <c r="G17" s="57" t="s">
        <v>1131</v>
      </c>
      <c r="H17" s="48"/>
    </row>
    <row r="18" spans="1:8" x14ac:dyDescent="0.2">
      <c r="A18" s="48"/>
      <c r="B18" s="57">
        <v>3</v>
      </c>
      <c r="C18" s="57" t="s">
        <v>157</v>
      </c>
      <c r="D18" s="58" t="s">
        <v>158</v>
      </c>
      <c r="E18" s="59" t="s">
        <v>159</v>
      </c>
      <c r="F18" s="60"/>
      <c r="G18" s="57" t="s">
        <v>1131</v>
      </c>
      <c r="H18" s="48"/>
    </row>
    <row r="19" spans="1:8" x14ac:dyDescent="0.2">
      <c r="A19" s="48"/>
      <c r="B19" s="57">
        <v>3</v>
      </c>
      <c r="C19" s="57" t="s">
        <v>64</v>
      </c>
      <c r="D19" s="58" t="s">
        <v>66</v>
      </c>
      <c r="E19" s="59" t="s">
        <v>67</v>
      </c>
      <c r="F19" s="60"/>
      <c r="G19" s="57" t="s">
        <v>1131</v>
      </c>
      <c r="H19" s="48"/>
    </row>
    <row r="20" spans="1:8" x14ac:dyDescent="0.2">
      <c r="A20" s="48"/>
      <c r="B20" s="57">
        <v>3</v>
      </c>
      <c r="C20" s="57" t="s">
        <v>141</v>
      </c>
      <c r="D20" s="58" t="s">
        <v>142</v>
      </c>
      <c r="E20" s="59" t="s">
        <v>143</v>
      </c>
      <c r="F20" s="60"/>
      <c r="G20" s="57" t="s">
        <v>1131</v>
      </c>
      <c r="H20" s="48"/>
    </row>
    <row r="21" spans="1:8" x14ac:dyDescent="0.2">
      <c r="A21" s="48"/>
      <c r="B21" s="57">
        <v>3</v>
      </c>
      <c r="C21" s="57" t="s">
        <v>218</v>
      </c>
      <c r="D21" s="61" t="s">
        <v>219</v>
      </c>
      <c r="E21" s="62" t="s">
        <v>220</v>
      </c>
      <c r="F21" s="60"/>
      <c r="G21" s="57" t="s">
        <v>1131</v>
      </c>
      <c r="H21" s="48"/>
    </row>
    <row r="22" spans="1:8" x14ac:dyDescent="0.2">
      <c r="A22" s="48"/>
      <c r="B22" s="57">
        <v>3</v>
      </c>
      <c r="C22" s="57" t="s">
        <v>358</v>
      </c>
      <c r="D22" s="58" t="s">
        <v>1132</v>
      </c>
      <c r="E22" s="59" t="s">
        <v>1132</v>
      </c>
      <c r="F22" s="60"/>
      <c r="G22" s="57" t="s">
        <v>1131</v>
      </c>
      <c r="H22" s="48"/>
    </row>
    <row r="23" spans="1:8" x14ac:dyDescent="0.2">
      <c r="A23" s="48"/>
      <c r="B23" s="57">
        <v>4</v>
      </c>
      <c r="C23" s="57" t="s">
        <v>272</v>
      </c>
      <c r="D23" s="61" t="s">
        <v>273</v>
      </c>
      <c r="E23" s="62" t="s">
        <v>274</v>
      </c>
      <c r="F23" s="60"/>
      <c r="G23" s="57" t="s">
        <v>1131</v>
      </c>
      <c r="H23" s="48"/>
    </row>
    <row r="24" spans="1:8" x14ac:dyDescent="0.2">
      <c r="A24" s="48"/>
      <c r="B24" s="57">
        <v>4</v>
      </c>
      <c r="C24" s="57" t="s">
        <v>95</v>
      </c>
      <c r="D24" s="58" t="s">
        <v>96</v>
      </c>
      <c r="E24" s="59" t="s">
        <v>97</v>
      </c>
      <c r="F24" s="60"/>
      <c r="G24" s="57" t="s">
        <v>1139</v>
      </c>
      <c r="H24" s="48"/>
    </row>
    <row r="25" spans="1:8" x14ac:dyDescent="0.2">
      <c r="A25" s="48"/>
      <c r="B25" s="57">
        <v>4</v>
      </c>
      <c r="C25" s="57" t="s">
        <v>258</v>
      </c>
      <c r="D25" s="58" t="s">
        <v>259</v>
      </c>
      <c r="E25" s="59" t="s">
        <v>260</v>
      </c>
      <c r="F25" s="60"/>
      <c r="G25" s="57" t="s">
        <v>1131</v>
      </c>
      <c r="H25" s="48"/>
    </row>
    <row r="26" spans="1:8" x14ac:dyDescent="0.2">
      <c r="A26" s="48"/>
      <c r="B26" s="57">
        <v>4</v>
      </c>
      <c r="C26" s="57" t="s">
        <v>250</v>
      </c>
      <c r="D26" s="58" t="s">
        <v>251</v>
      </c>
      <c r="E26" s="59" t="s">
        <v>252</v>
      </c>
      <c r="F26" s="60"/>
      <c r="G26" s="57" t="s">
        <v>1131</v>
      </c>
      <c r="H26" s="48"/>
    </row>
    <row r="27" spans="1:8" x14ac:dyDescent="0.2">
      <c r="A27" s="48"/>
      <c r="B27" s="57">
        <v>4</v>
      </c>
      <c r="C27" s="57" t="s">
        <v>36</v>
      </c>
      <c r="D27" s="58" t="s">
        <v>38</v>
      </c>
      <c r="E27" s="59" t="s">
        <v>39</v>
      </c>
      <c r="F27" s="60"/>
      <c r="G27" s="57" t="s">
        <v>1131</v>
      </c>
      <c r="H27" s="48"/>
    </row>
    <row r="28" spans="1:8" x14ac:dyDescent="0.2">
      <c r="A28" s="48"/>
      <c r="B28" s="57">
        <v>4</v>
      </c>
      <c r="C28" s="57" t="s">
        <v>288</v>
      </c>
      <c r="D28" s="58" t="s">
        <v>289</v>
      </c>
      <c r="E28" s="59" t="s">
        <v>290</v>
      </c>
      <c r="F28" s="60"/>
      <c r="G28" s="57" t="s">
        <v>1140</v>
      </c>
      <c r="H28" s="48"/>
    </row>
    <row r="29" spans="1:8" x14ac:dyDescent="0.2">
      <c r="A29" s="48"/>
      <c r="B29" s="57">
        <v>5</v>
      </c>
      <c r="C29" s="57" t="s">
        <v>153</v>
      </c>
      <c r="D29" s="58" t="s">
        <v>154</v>
      </c>
      <c r="E29" s="59" t="s">
        <v>155</v>
      </c>
      <c r="F29" s="60"/>
      <c r="G29" s="57" t="s">
        <v>1131</v>
      </c>
      <c r="H29" s="48"/>
    </row>
    <row r="30" spans="1:8" x14ac:dyDescent="0.2">
      <c r="A30" s="48"/>
      <c r="B30" s="57">
        <v>5</v>
      </c>
      <c r="C30" s="57" t="s">
        <v>173</v>
      </c>
      <c r="D30" s="58" t="s">
        <v>174</v>
      </c>
      <c r="E30" s="59" t="s">
        <v>175</v>
      </c>
      <c r="F30" s="60"/>
      <c r="G30" s="57" t="s">
        <v>1131</v>
      </c>
      <c r="H30" s="48"/>
    </row>
    <row r="31" spans="1:8" x14ac:dyDescent="0.2">
      <c r="A31" s="48"/>
      <c r="B31" s="57">
        <v>5</v>
      </c>
      <c r="C31" s="57" t="s">
        <v>280</v>
      </c>
      <c r="D31" s="58" t="s">
        <v>281</v>
      </c>
      <c r="E31" s="59" t="s">
        <v>282</v>
      </c>
      <c r="F31" s="60"/>
      <c r="G31" s="57" t="s">
        <v>1131</v>
      </c>
      <c r="H31" s="48"/>
    </row>
    <row r="32" spans="1:8" x14ac:dyDescent="0.2">
      <c r="A32" s="48"/>
      <c r="B32" s="57">
        <v>5</v>
      </c>
      <c r="C32" s="57" t="s">
        <v>133</v>
      </c>
      <c r="D32" s="58" t="s">
        <v>134</v>
      </c>
      <c r="E32" s="59" t="s">
        <v>135</v>
      </c>
      <c r="F32" s="60"/>
      <c r="G32" s="57" t="s">
        <v>1131</v>
      </c>
      <c r="H32" s="48"/>
    </row>
    <row r="33" spans="1:8" x14ac:dyDescent="0.2">
      <c r="A33" s="48"/>
      <c r="B33" s="57">
        <v>5</v>
      </c>
      <c r="C33" s="57" t="s">
        <v>69</v>
      </c>
      <c r="D33" s="58" t="s">
        <v>71</v>
      </c>
      <c r="E33" s="59" t="s">
        <v>72</v>
      </c>
      <c r="F33" s="60"/>
      <c r="G33" s="57" t="s">
        <v>1131</v>
      </c>
      <c r="H33" s="48"/>
    </row>
    <row r="34" spans="1:8" x14ac:dyDescent="0.2">
      <c r="A34" s="48"/>
      <c r="B34" s="57">
        <v>5</v>
      </c>
      <c r="C34" s="57" t="s">
        <v>254</v>
      </c>
      <c r="D34" s="58" t="s">
        <v>261</v>
      </c>
      <c r="E34" s="59" t="s">
        <v>262</v>
      </c>
      <c r="F34" s="60"/>
      <c r="G34" s="57" t="s">
        <v>1131</v>
      </c>
      <c r="H34" s="48"/>
    </row>
    <row r="35" spans="1:8" x14ac:dyDescent="0.2">
      <c r="A35" s="48"/>
      <c r="B35" s="57">
        <v>6</v>
      </c>
      <c r="C35" s="57" t="s">
        <v>264</v>
      </c>
      <c r="D35" s="58" t="s">
        <v>265</v>
      </c>
      <c r="E35" s="59" t="s">
        <v>266</v>
      </c>
      <c r="F35" s="60"/>
      <c r="G35" s="57" t="s">
        <v>1131</v>
      </c>
      <c r="H35" s="48"/>
    </row>
    <row r="36" spans="1:8" x14ac:dyDescent="0.2">
      <c r="A36" s="48"/>
      <c r="B36" s="57">
        <v>6</v>
      </c>
      <c r="C36" s="57" t="s">
        <v>22</v>
      </c>
      <c r="D36" s="58" t="s">
        <v>24</v>
      </c>
      <c r="E36" s="59" t="s">
        <v>25</v>
      </c>
      <c r="F36" s="60"/>
      <c r="G36" s="57" t="s">
        <v>1131</v>
      </c>
      <c r="H36" s="48"/>
    </row>
    <row r="37" spans="1:8" x14ac:dyDescent="0.2">
      <c r="A37" s="48"/>
      <c r="B37" s="57">
        <v>6</v>
      </c>
      <c r="C37" s="57" t="s">
        <v>107</v>
      </c>
      <c r="D37" s="58" t="s">
        <v>108</v>
      </c>
      <c r="E37" s="59" t="s">
        <v>109</v>
      </c>
      <c r="F37" s="60"/>
      <c r="G37" s="57" t="s">
        <v>1131</v>
      </c>
      <c r="H37" s="48"/>
    </row>
    <row r="38" spans="1:8" x14ac:dyDescent="0.2">
      <c r="A38" s="48"/>
      <c r="B38" s="57">
        <v>6</v>
      </c>
      <c r="C38" s="57" t="s">
        <v>347</v>
      </c>
      <c r="D38" s="58" t="s">
        <v>1132</v>
      </c>
      <c r="E38" s="59" t="s">
        <v>1132</v>
      </c>
      <c r="F38" s="60"/>
      <c r="G38" s="57" t="s">
        <v>1131</v>
      </c>
      <c r="H38" s="48"/>
    </row>
    <row r="39" spans="1:8" x14ac:dyDescent="0.2">
      <c r="A39" s="48"/>
      <c r="B39" s="57">
        <v>6</v>
      </c>
      <c r="C39" s="57" t="s">
        <v>32</v>
      </c>
      <c r="D39" s="58" t="s">
        <v>33</v>
      </c>
      <c r="E39" s="59" t="s">
        <v>34</v>
      </c>
      <c r="F39" s="60"/>
      <c r="G39" s="57" t="s">
        <v>1131</v>
      </c>
      <c r="H39" s="48"/>
    </row>
    <row r="40" spans="1:8" x14ac:dyDescent="0.2">
      <c r="A40" s="48"/>
      <c r="B40" s="57">
        <v>6</v>
      </c>
      <c r="C40" s="57" t="s">
        <v>74</v>
      </c>
      <c r="D40" s="58" t="s">
        <v>75</v>
      </c>
      <c r="E40" s="59" t="s">
        <v>76</v>
      </c>
      <c r="F40" s="60"/>
      <c r="G40" s="57" t="s">
        <v>1131</v>
      </c>
      <c r="H40" s="48"/>
    </row>
    <row r="41" spans="1:8" x14ac:dyDescent="0.2">
      <c r="A41" s="48"/>
      <c r="B41" s="57">
        <v>7</v>
      </c>
      <c r="C41" s="57" t="s">
        <v>82</v>
      </c>
      <c r="D41" s="58" t="s">
        <v>83</v>
      </c>
      <c r="E41" s="59" t="s">
        <v>84</v>
      </c>
      <c r="F41" s="60"/>
      <c r="G41" s="57" t="s">
        <v>1131</v>
      </c>
      <c r="H41" s="48"/>
    </row>
    <row r="42" spans="1:8" x14ac:dyDescent="0.2">
      <c r="A42" s="48"/>
      <c r="B42" s="57">
        <v>7</v>
      </c>
      <c r="C42" s="57" t="s">
        <v>206</v>
      </c>
      <c r="D42" s="58" t="s">
        <v>207</v>
      </c>
      <c r="E42" s="59" t="s">
        <v>208</v>
      </c>
      <c r="F42" s="60"/>
      <c r="G42" s="57" t="s">
        <v>1131</v>
      </c>
      <c r="H42" s="48"/>
    </row>
    <row r="43" spans="1:8" x14ac:dyDescent="0.2">
      <c r="A43" s="48"/>
      <c r="B43" s="57">
        <v>7</v>
      </c>
      <c r="C43" s="57" t="s">
        <v>1133</v>
      </c>
      <c r="D43" s="58" t="s">
        <v>1132</v>
      </c>
      <c r="E43" s="59" t="s">
        <v>1132</v>
      </c>
      <c r="F43" s="60"/>
      <c r="G43" s="57" t="s">
        <v>1131</v>
      </c>
      <c r="H43" s="48"/>
    </row>
    <row r="44" spans="1:8" x14ac:dyDescent="0.2">
      <c r="A44" s="48"/>
      <c r="B44" s="57">
        <v>7</v>
      </c>
      <c r="C44" s="57" t="s">
        <v>462</v>
      </c>
      <c r="D44" s="58" t="s">
        <v>1132</v>
      </c>
      <c r="E44" s="59" t="s">
        <v>1132</v>
      </c>
      <c r="F44" s="60"/>
      <c r="G44" s="57" t="s">
        <v>1131</v>
      </c>
      <c r="H44" s="48"/>
    </row>
    <row r="45" spans="1:8" x14ac:dyDescent="0.2">
      <c r="A45" s="48"/>
      <c r="B45" s="57">
        <v>7</v>
      </c>
      <c r="C45" s="57" t="s">
        <v>230</v>
      </c>
      <c r="D45" s="58" t="s">
        <v>231</v>
      </c>
      <c r="E45" s="59" t="s">
        <v>232</v>
      </c>
      <c r="F45" s="60"/>
      <c r="G45" s="57" t="s">
        <v>1131</v>
      </c>
      <c r="H45" s="48"/>
    </row>
    <row r="46" spans="1:8" x14ac:dyDescent="0.2">
      <c r="A46" s="48"/>
      <c r="B46" s="57">
        <v>7</v>
      </c>
      <c r="C46" s="57" t="s">
        <v>54</v>
      </c>
      <c r="D46" s="58" t="s">
        <v>56</v>
      </c>
      <c r="E46" s="59" t="s">
        <v>57</v>
      </c>
      <c r="F46" s="60"/>
      <c r="G46" s="57" t="s">
        <v>1131</v>
      </c>
      <c r="H46" s="48"/>
    </row>
    <row r="47" spans="1:8" x14ac:dyDescent="0.2">
      <c r="A47" s="48"/>
      <c r="B47" s="57">
        <v>8</v>
      </c>
      <c r="C47" s="57" t="s">
        <v>129</v>
      </c>
      <c r="D47" s="58" t="s">
        <v>130</v>
      </c>
      <c r="E47" s="59" t="s">
        <v>131</v>
      </c>
      <c r="F47" s="60"/>
      <c r="G47" s="57" t="s">
        <v>1131</v>
      </c>
      <c r="H47" s="48"/>
    </row>
    <row r="48" spans="1:8" x14ac:dyDescent="0.2">
      <c r="A48" s="48"/>
      <c r="B48" s="57">
        <v>8</v>
      </c>
      <c r="C48" s="57" t="s">
        <v>161</v>
      </c>
      <c r="D48" s="58" t="s">
        <v>162</v>
      </c>
      <c r="E48" s="59" t="s">
        <v>163</v>
      </c>
      <c r="F48" s="60"/>
      <c r="G48" s="57" t="s">
        <v>1131</v>
      </c>
      <c r="H48" s="48"/>
    </row>
    <row r="49" spans="1:8" x14ac:dyDescent="0.2">
      <c r="A49" s="48"/>
      <c r="B49" s="57">
        <v>8</v>
      </c>
      <c r="C49" s="57" t="s">
        <v>242</v>
      </c>
      <c r="D49" s="58" t="s">
        <v>243</v>
      </c>
      <c r="E49" s="59" t="s">
        <v>244</v>
      </c>
      <c r="F49" s="60"/>
      <c r="G49" s="57" t="s">
        <v>1131</v>
      </c>
      <c r="H49" s="48"/>
    </row>
    <row r="50" spans="1:8" x14ac:dyDescent="0.2">
      <c r="A50" s="48"/>
      <c r="B50" s="57">
        <v>8</v>
      </c>
      <c r="C50" s="57" t="s">
        <v>186</v>
      </c>
      <c r="D50" s="58" t="s">
        <v>187</v>
      </c>
      <c r="E50" s="59" t="s">
        <v>188</v>
      </c>
      <c r="F50" s="60"/>
      <c r="G50" s="57" t="s">
        <v>1139</v>
      </c>
      <c r="H50" s="48"/>
    </row>
    <row r="51" spans="1:8" x14ac:dyDescent="0.2">
      <c r="A51" s="48"/>
      <c r="B51" s="57">
        <v>8</v>
      </c>
      <c r="C51" s="57" t="s">
        <v>190</v>
      </c>
      <c r="D51" s="58" t="s">
        <v>191</v>
      </c>
      <c r="E51" s="59" t="s">
        <v>192</v>
      </c>
      <c r="F51" s="60"/>
      <c r="G51" s="57" t="s">
        <v>1131</v>
      </c>
      <c r="H51" s="48"/>
    </row>
    <row r="52" spans="1:8" x14ac:dyDescent="0.2">
      <c r="A52" s="48"/>
      <c r="B52" s="57">
        <v>8</v>
      </c>
      <c r="C52" s="57" t="s">
        <v>27</v>
      </c>
      <c r="D52" s="58" t="s">
        <v>29</v>
      </c>
      <c r="E52" s="59" t="s">
        <v>30</v>
      </c>
      <c r="F52" s="60"/>
      <c r="G52" s="57" t="s">
        <v>1131</v>
      </c>
      <c r="H52" s="48"/>
    </row>
    <row r="53" spans="1:8" x14ac:dyDescent="0.2">
      <c r="A53" s="48"/>
      <c r="B53" s="57">
        <v>9</v>
      </c>
      <c r="C53" s="57" t="s">
        <v>18</v>
      </c>
      <c r="D53" s="58" t="s">
        <v>19</v>
      </c>
      <c r="E53" s="59" t="s">
        <v>20</v>
      </c>
      <c r="F53" s="60"/>
      <c r="G53" s="57" t="s">
        <v>1131</v>
      </c>
      <c r="H53" s="48"/>
    </row>
    <row r="54" spans="1:8" x14ac:dyDescent="0.2">
      <c r="A54" s="48"/>
      <c r="B54" s="57">
        <v>9</v>
      </c>
      <c r="C54" s="57" t="s">
        <v>165</v>
      </c>
      <c r="D54" s="58" t="s">
        <v>166</v>
      </c>
      <c r="E54" s="59" t="s">
        <v>167</v>
      </c>
      <c r="F54" s="60"/>
      <c r="G54" s="57" t="s">
        <v>1131</v>
      </c>
      <c r="H54" s="48"/>
    </row>
    <row r="55" spans="1:8" x14ac:dyDescent="0.2">
      <c r="A55" s="48"/>
      <c r="B55" s="57">
        <v>9</v>
      </c>
      <c r="C55" s="57" t="s">
        <v>8</v>
      </c>
      <c r="D55" s="58" t="s">
        <v>10</v>
      </c>
      <c r="E55" s="59" t="s">
        <v>11</v>
      </c>
      <c r="F55" s="60"/>
      <c r="G55" s="57" t="s">
        <v>1131</v>
      </c>
      <c r="H55" s="48"/>
    </row>
    <row r="56" spans="1:8" x14ac:dyDescent="0.2">
      <c r="A56" s="48"/>
      <c r="B56" s="57">
        <v>9</v>
      </c>
      <c r="C56" s="57" t="s">
        <v>46</v>
      </c>
      <c r="D56" s="58" t="s">
        <v>47</v>
      </c>
      <c r="E56" s="59" t="s">
        <v>48</v>
      </c>
      <c r="F56" s="60"/>
      <c r="G56" s="57" t="s">
        <v>1131</v>
      </c>
      <c r="H56" s="48"/>
    </row>
    <row r="57" spans="1:8" x14ac:dyDescent="0.2">
      <c r="A57" s="48"/>
      <c r="B57" s="57">
        <v>9</v>
      </c>
      <c r="C57" s="57" t="s">
        <v>194</v>
      </c>
      <c r="D57" s="58" t="s">
        <v>195</v>
      </c>
      <c r="E57" s="59" t="s">
        <v>196</v>
      </c>
      <c r="F57" s="60"/>
      <c r="G57" s="57" t="s">
        <v>1131</v>
      </c>
      <c r="H57" s="48"/>
    </row>
    <row r="58" spans="1:8" x14ac:dyDescent="0.2">
      <c r="A58" s="48"/>
      <c r="B58" s="57">
        <v>10</v>
      </c>
      <c r="C58" s="57" t="s">
        <v>450</v>
      </c>
      <c r="D58" s="58" t="s">
        <v>1132</v>
      </c>
      <c r="E58" s="59" t="s">
        <v>1132</v>
      </c>
      <c r="F58" s="60"/>
      <c r="G58" s="57" t="s">
        <v>1131</v>
      </c>
      <c r="H58" s="48"/>
    </row>
    <row r="59" spans="1:8" x14ac:dyDescent="0.2">
      <c r="A59" s="48"/>
      <c r="B59" s="57">
        <v>10</v>
      </c>
      <c r="C59" s="57" t="s">
        <v>276</v>
      </c>
      <c r="D59" s="58" t="s">
        <v>277</v>
      </c>
      <c r="E59" s="59" t="s">
        <v>278</v>
      </c>
      <c r="F59" s="60"/>
      <c r="G59" s="57" t="s">
        <v>1131</v>
      </c>
      <c r="H59" s="48"/>
    </row>
    <row r="60" spans="1:8" x14ac:dyDescent="0.2">
      <c r="A60" s="48"/>
      <c r="B60" s="57">
        <v>10</v>
      </c>
      <c r="C60" s="57" t="s">
        <v>124</v>
      </c>
      <c r="D60" s="58" t="s">
        <v>126</v>
      </c>
      <c r="E60" s="59" t="s">
        <v>127</v>
      </c>
      <c r="F60" s="60"/>
      <c r="G60" s="57" t="s">
        <v>1131</v>
      </c>
      <c r="H60" s="48"/>
    </row>
    <row r="61" spans="1:8" x14ac:dyDescent="0.2">
      <c r="A61" s="48"/>
      <c r="B61" s="57">
        <v>10</v>
      </c>
      <c r="C61" s="57" t="s">
        <v>145</v>
      </c>
      <c r="D61" s="58" t="s">
        <v>146</v>
      </c>
      <c r="E61" s="59" t="s">
        <v>147</v>
      </c>
      <c r="F61" s="60"/>
      <c r="G61" s="57" t="s">
        <v>1131</v>
      </c>
      <c r="H61" s="48"/>
    </row>
    <row r="62" spans="1:8" x14ac:dyDescent="0.2">
      <c r="A62" s="48"/>
      <c r="B62" s="57">
        <v>10</v>
      </c>
      <c r="C62" s="57" t="s">
        <v>214</v>
      </c>
      <c r="D62" s="58" t="s">
        <v>215</v>
      </c>
      <c r="E62" s="59" t="s">
        <v>216</v>
      </c>
      <c r="F62" s="60"/>
      <c r="G62" s="57" t="s">
        <v>1131</v>
      </c>
      <c r="H62" s="48"/>
    </row>
    <row r="63" spans="1:8" x14ac:dyDescent="0.2">
      <c r="A63" s="48"/>
      <c r="B63" s="57">
        <v>11</v>
      </c>
      <c r="C63" s="57" t="s">
        <v>222</v>
      </c>
      <c r="D63" s="58" t="s">
        <v>223</v>
      </c>
      <c r="E63" s="59" t="s">
        <v>224</v>
      </c>
      <c r="F63" s="60"/>
      <c r="G63" s="57" t="s">
        <v>1131</v>
      </c>
      <c r="H63" s="48"/>
    </row>
    <row r="64" spans="1:8" x14ac:dyDescent="0.2">
      <c r="A64" s="48"/>
      <c r="B64" s="57">
        <v>11</v>
      </c>
      <c r="C64" s="57" t="s">
        <v>268</v>
      </c>
      <c r="D64" s="58" t="s">
        <v>269</v>
      </c>
      <c r="E64" s="59" t="s">
        <v>270</v>
      </c>
      <c r="F64" s="60"/>
      <c r="G64" s="57" t="s">
        <v>1131</v>
      </c>
      <c r="H64" s="48"/>
    </row>
    <row r="65" spans="1:8" x14ac:dyDescent="0.2">
      <c r="A65" s="48"/>
      <c r="B65" s="57">
        <v>11</v>
      </c>
      <c r="C65" s="57" t="s">
        <v>91</v>
      </c>
      <c r="D65" s="58" t="s">
        <v>92</v>
      </c>
      <c r="E65" s="59" t="s">
        <v>93</v>
      </c>
      <c r="F65" s="60"/>
      <c r="G65" s="57" t="s">
        <v>1131</v>
      </c>
      <c r="H65" s="48"/>
    </row>
    <row r="66" spans="1:8" x14ac:dyDescent="0.2">
      <c r="A66" s="48"/>
      <c r="B66" s="57">
        <v>11</v>
      </c>
      <c r="C66" s="57" t="s">
        <v>103</v>
      </c>
      <c r="D66" s="58" t="s">
        <v>104</v>
      </c>
      <c r="E66" s="59" t="s">
        <v>105</v>
      </c>
      <c r="F66" s="60"/>
      <c r="G66" s="57" t="s">
        <v>1131</v>
      </c>
      <c r="H66" s="48"/>
    </row>
    <row r="67" spans="1:8" x14ac:dyDescent="0.2">
      <c r="A67" s="48"/>
      <c r="B67" s="57">
        <v>11</v>
      </c>
      <c r="C67" s="57" t="s">
        <v>13</v>
      </c>
      <c r="D67" s="58" t="s">
        <v>15</v>
      </c>
      <c r="E67" s="59" t="s">
        <v>16</v>
      </c>
      <c r="F67" s="60"/>
      <c r="G67" s="57" t="s">
        <v>1131</v>
      </c>
      <c r="H67" s="48"/>
    </row>
    <row r="68" spans="1:8" x14ac:dyDescent="0.2">
      <c r="A68" s="48"/>
      <c r="B68" s="57">
        <v>12</v>
      </c>
      <c r="C68" s="57" t="s">
        <v>438</v>
      </c>
      <c r="D68" s="61" t="s">
        <v>1132</v>
      </c>
      <c r="E68" s="62" t="s">
        <v>1132</v>
      </c>
      <c r="F68" s="60"/>
      <c r="G68" s="57" t="s">
        <v>1131</v>
      </c>
      <c r="H68" s="48"/>
    </row>
    <row r="69" spans="1:8" x14ac:dyDescent="0.2">
      <c r="A69" s="48"/>
      <c r="B69" s="57">
        <v>12</v>
      </c>
      <c r="C69" s="57" t="s">
        <v>137</v>
      </c>
      <c r="D69" s="58" t="s">
        <v>138</v>
      </c>
      <c r="E69" s="59" t="s">
        <v>139</v>
      </c>
      <c r="F69" s="60"/>
      <c r="G69" s="57" t="s">
        <v>1131</v>
      </c>
      <c r="H69" s="48"/>
    </row>
    <row r="70" spans="1:8" x14ac:dyDescent="0.2">
      <c r="A70" s="48"/>
      <c r="B70" s="57">
        <v>12</v>
      </c>
      <c r="C70" s="57" t="s">
        <v>149</v>
      </c>
      <c r="D70" s="58" t="s">
        <v>150</v>
      </c>
      <c r="E70" s="59" t="s">
        <v>151</v>
      </c>
      <c r="F70" s="60" t="s">
        <v>1141</v>
      </c>
      <c r="G70" s="57" t="s">
        <v>1139</v>
      </c>
      <c r="H70" s="48"/>
    </row>
    <row r="71" spans="1:8" x14ac:dyDescent="0.2">
      <c r="A71" s="48"/>
      <c r="B71" s="57">
        <v>12</v>
      </c>
      <c r="C71" s="57" t="s">
        <v>169</v>
      </c>
      <c r="D71" s="58" t="s">
        <v>170</v>
      </c>
      <c r="E71" s="59" t="s">
        <v>171</v>
      </c>
      <c r="F71" s="60" t="s">
        <v>1142</v>
      </c>
      <c r="G71" s="57" t="s">
        <v>1139</v>
      </c>
      <c r="H71" s="48"/>
    </row>
    <row r="72" spans="1:8" x14ac:dyDescent="0.2">
      <c r="A72" s="48"/>
      <c r="B72" s="57">
        <v>12</v>
      </c>
      <c r="C72" s="57" t="s">
        <v>119</v>
      </c>
      <c r="D72" s="58" t="s">
        <v>121</v>
      </c>
      <c r="E72" s="59" t="s">
        <v>122</v>
      </c>
      <c r="F72" s="60"/>
      <c r="G72" s="57" t="s">
        <v>1131</v>
      </c>
      <c r="H72" s="48"/>
    </row>
    <row r="73" spans="1:8" x14ac:dyDescent="0.2">
      <c r="A73" s="48"/>
      <c r="B73" s="57">
        <v>13</v>
      </c>
      <c r="C73" s="57" t="s">
        <v>50</v>
      </c>
      <c r="D73" s="58" t="s">
        <v>51</v>
      </c>
      <c r="E73" s="59" t="s">
        <v>52</v>
      </c>
      <c r="F73" s="60"/>
      <c r="G73" s="57" t="s">
        <v>1139</v>
      </c>
      <c r="H73" s="48"/>
    </row>
    <row r="74" spans="1:8" x14ac:dyDescent="0.2">
      <c r="A74" s="48"/>
      <c r="B74" s="57">
        <v>13</v>
      </c>
      <c r="C74" s="57" t="s">
        <v>41</v>
      </c>
      <c r="D74" s="58" t="s">
        <v>43</v>
      </c>
      <c r="E74" s="59" t="s">
        <v>44</v>
      </c>
      <c r="F74" s="60"/>
      <c r="G74" s="57" t="s">
        <v>1131</v>
      </c>
      <c r="H74" s="48"/>
    </row>
    <row r="75" spans="1:8" x14ac:dyDescent="0.2">
      <c r="A75" s="48"/>
      <c r="B75" s="57">
        <v>13</v>
      </c>
      <c r="C75" s="57" t="s">
        <v>78</v>
      </c>
      <c r="D75" s="61" t="s">
        <v>79</v>
      </c>
      <c r="E75" s="62" t="s">
        <v>80</v>
      </c>
      <c r="F75" s="60"/>
      <c r="G75" s="57" t="s">
        <v>1131</v>
      </c>
      <c r="H75" s="48"/>
    </row>
    <row r="76" spans="1:8" x14ac:dyDescent="0.2">
      <c r="A76" s="48"/>
      <c r="B76" s="57">
        <v>13</v>
      </c>
      <c r="C76" s="57" t="s">
        <v>332</v>
      </c>
      <c r="D76" s="58" t="s">
        <v>1132</v>
      </c>
      <c r="E76" s="59" t="s">
        <v>1132</v>
      </c>
      <c r="F76" s="60"/>
      <c r="G76" s="57" t="s">
        <v>1131</v>
      </c>
      <c r="H76" s="48"/>
    </row>
    <row r="77" spans="1:8" x14ac:dyDescent="0.2">
      <c r="A77" s="48"/>
      <c r="B77" s="57">
        <v>13</v>
      </c>
      <c r="C77" s="57" t="s">
        <v>115</v>
      </c>
      <c r="D77" s="58" t="s">
        <v>116</v>
      </c>
      <c r="E77" s="59" t="s">
        <v>117</v>
      </c>
      <c r="F77" s="60"/>
      <c r="G77" s="57" t="s">
        <v>1140</v>
      </c>
      <c r="H77" s="48"/>
    </row>
    <row r="78" spans="1:8" x14ac:dyDescent="0.2">
      <c r="A78" s="48"/>
      <c r="B78" s="57">
        <v>14</v>
      </c>
      <c r="C78" s="57" t="s">
        <v>234</v>
      </c>
      <c r="D78" s="58" t="s">
        <v>235</v>
      </c>
      <c r="E78" s="59" t="s">
        <v>236</v>
      </c>
      <c r="F78" s="60"/>
      <c r="G78" s="57" t="s">
        <v>1131</v>
      </c>
      <c r="H78" s="48"/>
    </row>
    <row r="79" spans="1:8" x14ac:dyDescent="0.2">
      <c r="A79" s="48"/>
      <c r="B79" s="57">
        <v>14</v>
      </c>
      <c r="C79" s="57" t="s">
        <v>202</v>
      </c>
      <c r="D79" s="58" t="s">
        <v>203</v>
      </c>
      <c r="E79" s="59" t="s">
        <v>204</v>
      </c>
      <c r="F79" s="60"/>
      <c r="G79" s="57" t="s">
        <v>1131</v>
      </c>
      <c r="H79" s="48"/>
    </row>
    <row r="80" spans="1:8" x14ac:dyDescent="0.2">
      <c r="A80" s="48"/>
      <c r="B80" s="57">
        <v>14</v>
      </c>
      <c r="C80" s="57" t="s">
        <v>538</v>
      </c>
      <c r="D80" s="58" t="s">
        <v>1132</v>
      </c>
      <c r="E80" s="59" t="s">
        <v>1132</v>
      </c>
      <c r="F80" s="60"/>
      <c r="G80" s="57" t="s">
        <v>1131</v>
      </c>
      <c r="H80" s="48"/>
    </row>
    <row r="81" spans="1:8" x14ac:dyDescent="0.2">
      <c r="A81" s="48"/>
      <c r="B81" s="57">
        <v>14</v>
      </c>
      <c r="C81" s="57" t="s">
        <v>182</v>
      </c>
      <c r="D81" s="58" t="s">
        <v>183</v>
      </c>
      <c r="E81" s="59" t="s">
        <v>184</v>
      </c>
      <c r="F81" s="60"/>
      <c r="G81" s="57" t="s">
        <v>1131</v>
      </c>
      <c r="H81" s="48"/>
    </row>
    <row r="82" spans="1:8" x14ac:dyDescent="0.2">
      <c r="A82" s="48"/>
      <c r="B82" s="57">
        <v>14</v>
      </c>
      <c r="C82" s="57" t="s">
        <v>177</v>
      </c>
      <c r="D82" s="58" t="s">
        <v>179</v>
      </c>
      <c r="E82" s="59" t="s">
        <v>180</v>
      </c>
      <c r="F82" s="60"/>
      <c r="G82" s="57" t="s">
        <v>1131</v>
      </c>
      <c r="H82" s="48"/>
    </row>
    <row r="83" spans="1:8" x14ac:dyDescent="0.2">
      <c r="A83" s="48"/>
      <c r="B83" s="48"/>
      <c r="C83" s="48"/>
      <c r="D83" s="49" t="s">
        <v>1132</v>
      </c>
      <c r="E83" s="50" t="s">
        <v>1132</v>
      </c>
      <c r="F83" s="51"/>
      <c r="G83" s="48"/>
      <c r="H83" s="48"/>
    </row>
    <row r="84" spans="1:8" x14ac:dyDescent="0.2">
      <c r="A84" s="3"/>
      <c r="B84" s="3"/>
      <c r="C84" s="3"/>
      <c r="D84" s="63" t="s">
        <v>1132</v>
      </c>
      <c r="E84" s="1" t="s">
        <v>1132</v>
      </c>
      <c r="F84" s="5"/>
      <c r="G84" s="3"/>
      <c r="H84" s="3"/>
    </row>
    <row r="85" spans="1:8" x14ac:dyDescent="0.2">
      <c r="A85" s="3"/>
      <c r="B85" s="3"/>
      <c r="C85" s="3"/>
      <c r="D85" s="63" t="s">
        <v>1132</v>
      </c>
      <c r="E85" s="1" t="s">
        <v>1132</v>
      </c>
      <c r="F85" s="5"/>
      <c r="G85" s="3"/>
      <c r="H85" s="3"/>
    </row>
    <row r="86" spans="1:8" x14ac:dyDescent="0.2">
      <c r="A86" s="3"/>
      <c r="B86" s="3"/>
      <c r="C86" s="3"/>
      <c r="D86" s="63" t="s">
        <v>1132</v>
      </c>
      <c r="E86" s="1" t="s">
        <v>1132</v>
      </c>
      <c r="F86" s="5"/>
      <c r="G86" s="3"/>
      <c r="H86" s="3"/>
    </row>
    <row r="87" spans="1:8" x14ac:dyDescent="0.2">
      <c r="A87" s="3"/>
      <c r="B87" s="3"/>
      <c r="C87" s="3"/>
      <c r="D87" s="63" t="s">
        <v>1132</v>
      </c>
      <c r="E87" s="1" t="s">
        <v>1132</v>
      </c>
      <c r="F87" s="5"/>
      <c r="G87" s="3"/>
      <c r="H87" s="3"/>
    </row>
    <row r="88" spans="1:8" x14ac:dyDescent="0.2">
      <c r="A88" s="3"/>
      <c r="B88" s="3"/>
      <c r="C88" s="3"/>
      <c r="D88" s="63" t="s">
        <v>1132</v>
      </c>
      <c r="E88" s="1" t="s">
        <v>1132</v>
      </c>
      <c r="F88" s="5"/>
      <c r="G88" s="3"/>
      <c r="H88" s="3"/>
    </row>
    <row r="89" spans="1:8" x14ac:dyDescent="0.2">
      <c r="A89" s="3"/>
      <c r="B89" s="3"/>
      <c r="C89" s="3"/>
      <c r="D89" s="63" t="s">
        <v>1132</v>
      </c>
      <c r="E89" s="1" t="s">
        <v>1132</v>
      </c>
      <c r="F89" s="5"/>
      <c r="G89" s="3"/>
      <c r="H89" s="3"/>
    </row>
    <row r="90" spans="1:8" x14ac:dyDescent="0.2">
      <c r="A90" s="3"/>
      <c r="B90" s="3"/>
      <c r="C90" s="3"/>
      <c r="D90" s="63" t="s">
        <v>1132</v>
      </c>
      <c r="E90" s="1" t="s">
        <v>1132</v>
      </c>
      <c r="F90" s="5"/>
      <c r="G90" s="3"/>
      <c r="H90" s="3"/>
    </row>
    <row r="91" spans="1:8" x14ac:dyDescent="0.2">
      <c r="A91" s="3"/>
      <c r="B91" s="3"/>
      <c r="C91" s="3"/>
      <c r="D91" s="63" t="s">
        <v>1132</v>
      </c>
      <c r="E91" s="1" t="s">
        <v>1132</v>
      </c>
      <c r="F91" s="5"/>
      <c r="G91" s="3"/>
      <c r="H91" s="3"/>
    </row>
    <row r="92" spans="1:8" x14ac:dyDescent="0.2">
      <c r="A92" s="3"/>
      <c r="B92" s="3"/>
      <c r="C92" s="3"/>
      <c r="D92" s="63" t="s">
        <v>1132</v>
      </c>
      <c r="E92" s="1" t="s">
        <v>1132</v>
      </c>
      <c r="F92" s="5"/>
      <c r="G92" s="3"/>
      <c r="H92" s="3"/>
    </row>
    <row r="93" spans="1:8" x14ac:dyDescent="0.2">
      <c r="A93" s="3"/>
      <c r="B93" s="3"/>
      <c r="C93" s="3"/>
      <c r="D93" s="63" t="s">
        <v>1132</v>
      </c>
      <c r="E93" s="1" t="s">
        <v>1132</v>
      </c>
      <c r="F93" s="5"/>
      <c r="G93" s="3"/>
      <c r="H93" s="3"/>
    </row>
    <row r="94" spans="1:8" x14ac:dyDescent="0.2">
      <c r="A94" s="3"/>
      <c r="B94" s="3"/>
      <c r="C94" s="3"/>
      <c r="D94" s="63" t="s">
        <v>1132</v>
      </c>
      <c r="E94" s="1" t="s">
        <v>1132</v>
      </c>
      <c r="F94" s="5"/>
      <c r="G94" s="3"/>
      <c r="H94" s="3"/>
    </row>
    <row r="95" spans="1:8" x14ac:dyDescent="0.2">
      <c r="A95" s="3"/>
      <c r="B95" s="3"/>
      <c r="C95" s="3"/>
      <c r="D95" s="63" t="s">
        <v>1132</v>
      </c>
      <c r="E95" s="1" t="s">
        <v>1132</v>
      </c>
      <c r="F95" s="5"/>
      <c r="G95" s="3"/>
      <c r="H95" s="3"/>
    </row>
    <row r="96" spans="1:8" x14ac:dyDescent="0.2">
      <c r="A96" s="3"/>
      <c r="B96" s="3"/>
      <c r="C96" s="3"/>
      <c r="D96" s="63" t="s">
        <v>1132</v>
      </c>
      <c r="E96" s="1" t="s">
        <v>1132</v>
      </c>
      <c r="F96" s="5"/>
      <c r="G96" s="3"/>
      <c r="H96" s="3"/>
    </row>
    <row r="97" spans="1:8" x14ac:dyDescent="0.2">
      <c r="A97" s="3"/>
      <c r="B97" s="3"/>
      <c r="C97" s="3"/>
      <c r="D97" s="63" t="s">
        <v>1132</v>
      </c>
      <c r="E97" s="1" t="s">
        <v>1132</v>
      </c>
      <c r="F97" s="5"/>
      <c r="G97" s="3"/>
      <c r="H97" s="3"/>
    </row>
    <row r="98" spans="1:8" x14ac:dyDescent="0.2">
      <c r="A98" s="3"/>
      <c r="B98" s="3"/>
      <c r="C98" s="3"/>
      <c r="D98" s="63" t="s">
        <v>1132</v>
      </c>
      <c r="E98" s="1" t="s">
        <v>1132</v>
      </c>
      <c r="F98" s="5"/>
      <c r="G98" s="3"/>
      <c r="H98" s="3"/>
    </row>
    <row r="99" spans="1:8" x14ac:dyDescent="0.2">
      <c r="A99" s="3"/>
      <c r="B99" s="3"/>
      <c r="C99" s="3"/>
      <c r="D99" s="63" t="s">
        <v>1132</v>
      </c>
      <c r="E99" s="1" t="s">
        <v>1132</v>
      </c>
      <c r="F99" s="5"/>
      <c r="G99" s="3"/>
      <c r="H99" s="3"/>
    </row>
    <row r="100" spans="1:8" x14ac:dyDescent="0.2">
      <c r="A100" s="3"/>
      <c r="B100" s="3"/>
      <c r="C100" s="3"/>
      <c r="D100" s="63" t="s">
        <v>1132</v>
      </c>
      <c r="E100" s="1" t="s">
        <v>1132</v>
      </c>
      <c r="F100" s="5"/>
      <c r="G100" s="3"/>
      <c r="H100" s="3"/>
    </row>
    <row r="101" spans="1:8" x14ac:dyDescent="0.2">
      <c r="A101" s="3"/>
      <c r="B101" s="3"/>
      <c r="C101" s="3"/>
      <c r="D101" s="63" t="s">
        <v>1132</v>
      </c>
      <c r="E101" s="1" t="s">
        <v>1132</v>
      </c>
      <c r="F101" s="5"/>
      <c r="G101" s="3"/>
      <c r="H101" s="3"/>
    </row>
    <row r="102" spans="1:8" x14ac:dyDescent="0.2">
      <c r="A102" s="3"/>
      <c r="B102" s="3"/>
      <c r="C102" s="3"/>
      <c r="D102" s="63" t="s">
        <v>1132</v>
      </c>
      <c r="E102" s="1" t="s">
        <v>1132</v>
      </c>
      <c r="F102" s="5"/>
      <c r="G102" s="3"/>
      <c r="H102" s="3"/>
    </row>
    <row r="103" spans="1:8" x14ac:dyDescent="0.2">
      <c r="A103" s="3"/>
      <c r="B103" s="3"/>
      <c r="C103" s="3"/>
      <c r="D103" s="63" t="s">
        <v>1132</v>
      </c>
      <c r="E103" s="1" t="s">
        <v>1132</v>
      </c>
      <c r="F103" s="5"/>
      <c r="G103" s="3"/>
      <c r="H103" s="3"/>
    </row>
    <row r="104" spans="1:8" x14ac:dyDescent="0.2">
      <c r="A104" s="3"/>
      <c r="B104" s="3"/>
      <c r="C104" s="3"/>
      <c r="D104" s="63" t="s">
        <v>1132</v>
      </c>
      <c r="E104" s="1" t="s">
        <v>1132</v>
      </c>
      <c r="F104" s="5"/>
      <c r="G104" s="3"/>
      <c r="H104" s="3"/>
    </row>
    <row r="105" spans="1:8" x14ac:dyDescent="0.2">
      <c r="A105" s="3"/>
      <c r="B105" s="3"/>
      <c r="C105" s="3"/>
      <c r="D105" s="63" t="s">
        <v>1132</v>
      </c>
      <c r="E105" s="1" t="s">
        <v>1132</v>
      </c>
      <c r="F105" s="5"/>
      <c r="G105" s="3"/>
      <c r="H105" s="3"/>
    </row>
    <row r="106" spans="1:8" x14ac:dyDescent="0.2">
      <c r="A106" s="3"/>
      <c r="B106" s="3"/>
      <c r="C106" s="3"/>
      <c r="D106" s="63" t="s">
        <v>1132</v>
      </c>
      <c r="E106" s="1" t="s">
        <v>1132</v>
      </c>
      <c r="F106" s="5"/>
      <c r="G106" s="3"/>
      <c r="H106" s="3"/>
    </row>
    <row r="107" spans="1:8" x14ac:dyDescent="0.2">
      <c r="A107" s="3"/>
      <c r="B107" s="3"/>
      <c r="C107" s="3"/>
      <c r="D107" s="63" t="s">
        <v>1132</v>
      </c>
      <c r="E107" s="1" t="s">
        <v>1132</v>
      </c>
      <c r="F107" s="5"/>
      <c r="G107" s="3"/>
      <c r="H107" s="3"/>
    </row>
    <row r="108" spans="1:8" x14ac:dyDescent="0.2">
      <c r="A108" s="3"/>
      <c r="B108" s="3"/>
      <c r="C108" s="3"/>
      <c r="D108" s="63" t="s">
        <v>1132</v>
      </c>
      <c r="E108" s="1" t="s">
        <v>1132</v>
      </c>
      <c r="F108" s="5"/>
      <c r="G108" s="3"/>
      <c r="H108" s="3"/>
    </row>
    <row r="109" spans="1:8" x14ac:dyDescent="0.2">
      <c r="A109" s="3"/>
      <c r="B109" s="3"/>
      <c r="C109" s="3"/>
      <c r="D109" s="63" t="s">
        <v>1132</v>
      </c>
      <c r="E109" s="1" t="s">
        <v>1132</v>
      </c>
      <c r="F109" s="5"/>
      <c r="G109" s="3"/>
      <c r="H109" s="3"/>
    </row>
    <row r="110" spans="1:8" x14ac:dyDescent="0.2">
      <c r="A110" s="3"/>
      <c r="B110" s="3"/>
      <c r="C110" s="3"/>
      <c r="D110" s="63" t="s">
        <v>1132</v>
      </c>
      <c r="E110" s="1" t="s">
        <v>1132</v>
      </c>
      <c r="F110" s="5"/>
      <c r="G110" s="3"/>
      <c r="H110" s="3"/>
    </row>
    <row r="111" spans="1:8" x14ac:dyDescent="0.2">
      <c r="A111" s="3"/>
      <c r="B111" s="3"/>
      <c r="C111" s="3"/>
      <c r="D111" s="63" t="s">
        <v>1132</v>
      </c>
      <c r="E111" s="1" t="s">
        <v>1132</v>
      </c>
      <c r="F111" s="5"/>
      <c r="G111" s="3"/>
      <c r="H111" s="3"/>
    </row>
    <row r="112" spans="1:8" x14ac:dyDescent="0.2">
      <c r="A112" s="3"/>
      <c r="B112" s="3"/>
      <c r="C112" s="3"/>
      <c r="D112" s="63" t="s">
        <v>1132</v>
      </c>
      <c r="E112" s="1" t="s">
        <v>1132</v>
      </c>
      <c r="F112" s="5"/>
      <c r="G112" s="3"/>
      <c r="H112" s="3"/>
    </row>
    <row r="113" spans="1:8" x14ac:dyDescent="0.2">
      <c r="A113" s="3"/>
      <c r="B113" s="3"/>
      <c r="C113" s="3"/>
      <c r="D113" s="63" t="s">
        <v>1132</v>
      </c>
      <c r="E113" s="1" t="s">
        <v>1132</v>
      </c>
      <c r="F113" s="5"/>
      <c r="G113" s="3"/>
      <c r="H113" s="3"/>
    </row>
    <row r="114" spans="1:8" x14ac:dyDescent="0.2">
      <c r="A114" s="3"/>
      <c r="B114" s="3"/>
      <c r="C114" s="3"/>
      <c r="D114" s="63" t="s">
        <v>1132</v>
      </c>
      <c r="E114" s="1" t="s">
        <v>1132</v>
      </c>
      <c r="F114" s="5"/>
      <c r="G114" s="3"/>
      <c r="H114" s="3"/>
    </row>
    <row r="115" spans="1:8" x14ac:dyDescent="0.2">
      <c r="A115" s="3"/>
      <c r="B115" s="3"/>
      <c r="C115" s="3"/>
      <c r="D115" s="63" t="s">
        <v>1132</v>
      </c>
      <c r="E115" s="1" t="s">
        <v>1132</v>
      </c>
      <c r="F115" s="5"/>
      <c r="G115" s="3"/>
      <c r="H115" s="3"/>
    </row>
    <row r="116" spans="1:8" x14ac:dyDescent="0.2">
      <c r="A116" s="3"/>
      <c r="B116" s="3"/>
      <c r="C116" s="3"/>
      <c r="D116" s="63" t="s">
        <v>1132</v>
      </c>
      <c r="E116" s="1" t="s">
        <v>1132</v>
      </c>
      <c r="F116" s="5"/>
      <c r="G116" s="3"/>
      <c r="H116" s="3"/>
    </row>
    <row r="117" spans="1:8" x14ac:dyDescent="0.2">
      <c r="A117" s="3"/>
      <c r="B117" s="3"/>
      <c r="C117" s="3"/>
      <c r="D117" s="63" t="s">
        <v>1132</v>
      </c>
      <c r="E117" s="1" t="s">
        <v>1132</v>
      </c>
      <c r="F117" s="5"/>
      <c r="G117" s="3"/>
      <c r="H117" s="3"/>
    </row>
    <row r="118" spans="1:8" x14ac:dyDescent="0.2">
      <c r="A118" s="3"/>
      <c r="B118" s="3"/>
      <c r="C118" s="3"/>
      <c r="D118" s="63" t="s">
        <v>1132</v>
      </c>
      <c r="E118" s="1" t="s">
        <v>1132</v>
      </c>
      <c r="F118" s="5"/>
      <c r="G118" s="3"/>
      <c r="H118" s="3"/>
    </row>
    <row r="119" spans="1:8" x14ac:dyDescent="0.2">
      <c r="A119" s="3"/>
      <c r="B119" s="3"/>
      <c r="C119" s="3"/>
      <c r="D119" s="63" t="s">
        <v>1132</v>
      </c>
      <c r="E119" s="1" t="s">
        <v>1132</v>
      </c>
      <c r="F119" s="5"/>
      <c r="G119" s="3"/>
      <c r="H119" s="3"/>
    </row>
    <row r="120" spans="1:8" x14ac:dyDescent="0.2">
      <c r="A120" s="3"/>
      <c r="B120" s="3"/>
      <c r="C120" s="3"/>
      <c r="D120" s="63" t="s">
        <v>1132</v>
      </c>
      <c r="E120" s="1" t="s">
        <v>1132</v>
      </c>
      <c r="F120" s="5"/>
      <c r="G120" s="3"/>
      <c r="H120" s="3"/>
    </row>
    <row r="121" spans="1:8" x14ac:dyDescent="0.2">
      <c r="A121" s="3"/>
      <c r="B121" s="3"/>
      <c r="C121" s="3"/>
      <c r="D121" s="63" t="s">
        <v>1132</v>
      </c>
      <c r="E121" s="1" t="s">
        <v>1132</v>
      </c>
      <c r="F121" s="5"/>
      <c r="G121" s="3"/>
      <c r="H121" s="3"/>
    </row>
    <row r="122" spans="1:8" x14ac:dyDescent="0.2">
      <c r="A122" s="3"/>
      <c r="B122" s="3"/>
      <c r="C122" s="3"/>
      <c r="D122" s="63" t="s">
        <v>1132</v>
      </c>
      <c r="E122" s="1" t="s">
        <v>1132</v>
      </c>
      <c r="F122" s="5"/>
      <c r="G122" s="3"/>
      <c r="H122" s="3"/>
    </row>
    <row r="123" spans="1:8" x14ac:dyDescent="0.2">
      <c r="A123" s="3"/>
      <c r="B123" s="3"/>
      <c r="C123" s="3"/>
      <c r="D123" s="63" t="s">
        <v>1132</v>
      </c>
      <c r="E123" s="1" t="s">
        <v>1132</v>
      </c>
      <c r="F123" s="5"/>
      <c r="G123" s="3"/>
      <c r="H123" s="3"/>
    </row>
    <row r="124" spans="1:8" x14ac:dyDescent="0.2">
      <c r="A124" s="3"/>
      <c r="B124" s="3"/>
      <c r="C124" s="3"/>
      <c r="D124" s="63" t="s">
        <v>1132</v>
      </c>
      <c r="E124" s="1" t="s">
        <v>1132</v>
      </c>
      <c r="F124" s="5"/>
      <c r="G124" s="3"/>
      <c r="H124" s="3"/>
    </row>
    <row r="125" spans="1:8" x14ac:dyDescent="0.2">
      <c r="A125" s="3"/>
      <c r="B125" s="3"/>
      <c r="C125" s="3"/>
      <c r="D125" s="63" t="s">
        <v>1132</v>
      </c>
      <c r="E125" s="1" t="s">
        <v>1132</v>
      </c>
      <c r="F125" s="5"/>
      <c r="G125" s="3"/>
      <c r="H125" s="3"/>
    </row>
    <row r="126" spans="1:8" x14ac:dyDescent="0.2">
      <c r="A126" s="3"/>
      <c r="B126" s="3"/>
      <c r="C126" s="3"/>
      <c r="D126" s="63" t="s">
        <v>1132</v>
      </c>
      <c r="E126" s="1" t="s">
        <v>1132</v>
      </c>
      <c r="F126" s="5"/>
      <c r="G126" s="3"/>
      <c r="H126" s="3"/>
    </row>
    <row r="127" spans="1:8" x14ac:dyDescent="0.2">
      <c r="A127" s="3"/>
      <c r="B127" s="3"/>
      <c r="C127" s="3"/>
      <c r="D127" s="63" t="s">
        <v>1132</v>
      </c>
      <c r="E127" s="1" t="s">
        <v>1132</v>
      </c>
      <c r="F127" s="5"/>
      <c r="G127" s="3"/>
      <c r="H127" s="3"/>
    </row>
    <row r="128" spans="1:8" x14ac:dyDescent="0.2">
      <c r="A128" s="3"/>
      <c r="B128" s="3"/>
      <c r="C128" s="3"/>
      <c r="D128" s="63" t="s">
        <v>1132</v>
      </c>
      <c r="E128" s="1" t="s">
        <v>1132</v>
      </c>
      <c r="F128" s="5"/>
      <c r="G128" s="3"/>
      <c r="H128" s="3"/>
    </row>
    <row r="129" spans="1:8" x14ac:dyDescent="0.2">
      <c r="A129" s="3"/>
      <c r="B129" s="3"/>
      <c r="C129" s="3"/>
      <c r="D129" s="63" t="s">
        <v>1132</v>
      </c>
      <c r="E129" s="1" t="s">
        <v>1132</v>
      </c>
      <c r="F129" s="5"/>
      <c r="G129" s="3"/>
      <c r="H129" s="3"/>
    </row>
    <row r="130" spans="1:8" x14ac:dyDescent="0.2">
      <c r="A130" s="3"/>
      <c r="B130" s="3"/>
      <c r="C130" s="3"/>
      <c r="D130" s="63" t="s">
        <v>1132</v>
      </c>
      <c r="E130" s="1" t="s">
        <v>1132</v>
      </c>
      <c r="F130" s="5"/>
      <c r="G130" s="3"/>
      <c r="H130" s="3"/>
    </row>
    <row r="131" spans="1:8" x14ac:dyDescent="0.2">
      <c r="A131" s="3"/>
      <c r="B131" s="3"/>
      <c r="C131" s="3"/>
      <c r="D131" s="63" t="s">
        <v>1132</v>
      </c>
      <c r="E131" s="1" t="s">
        <v>1132</v>
      </c>
      <c r="F131" s="5"/>
      <c r="G131" s="3"/>
      <c r="H131" s="3"/>
    </row>
    <row r="132" spans="1:8" x14ac:dyDescent="0.2">
      <c r="A132" s="3"/>
      <c r="B132" s="3"/>
      <c r="C132" s="3"/>
      <c r="D132" s="63" t="s">
        <v>1132</v>
      </c>
      <c r="E132" s="1" t="s">
        <v>1132</v>
      </c>
      <c r="F132" s="5"/>
      <c r="G132" s="3"/>
      <c r="H132" s="3"/>
    </row>
    <row r="133" spans="1:8" x14ac:dyDescent="0.2">
      <c r="A133" s="3"/>
      <c r="B133" s="3"/>
      <c r="C133" s="3"/>
      <c r="D133" s="63" t="s">
        <v>1132</v>
      </c>
      <c r="E133" s="1" t="s">
        <v>1132</v>
      </c>
      <c r="F133" s="5"/>
      <c r="G133" s="3"/>
      <c r="H133" s="3"/>
    </row>
    <row r="134" spans="1:8" x14ac:dyDescent="0.2">
      <c r="A134" s="3"/>
      <c r="B134" s="3"/>
      <c r="C134" s="3"/>
      <c r="D134" s="63" t="s">
        <v>1132</v>
      </c>
      <c r="E134" s="1" t="s">
        <v>1132</v>
      </c>
      <c r="F134" s="5"/>
      <c r="G134" s="3"/>
      <c r="H134" s="3"/>
    </row>
    <row r="135" spans="1:8" x14ac:dyDescent="0.2">
      <c r="A135" s="3"/>
      <c r="B135" s="3"/>
      <c r="C135" s="3"/>
      <c r="D135" s="63" t="s">
        <v>1132</v>
      </c>
      <c r="E135" s="1" t="s">
        <v>1132</v>
      </c>
      <c r="F135" s="5"/>
      <c r="G135" s="3"/>
      <c r="H135" s="3"/>
    </row>
    <row r="136" spans="1:8" x14ac:dyDescent="0.2">
      <c r="A136" s="3"/>
      <c r="B136" s="3"/>
      <c r="C136" s="3"/>
      <c r="D136" s="63" t="s">
        <v>1132</v>
      </c>
      <c r="E136" s="1" t="s">
        <v>1132</v>
      </c>
      <c r="F136" s="5"/>
      <c r="G136" s="3"/>
      <c r="H136" s="3"/>
    </row>
    <row r="137" spans="1:8" x14ac:dyDescent="0.2">
      <c r="A137" s="3"/>
      <c r="B137" s="3"/>
      <c r="C137" s="3"/>
      <c r="D137" s="63" t="s">
        <v>1132</v>
      </c>
      <c r="E137" s="1" t="s">
        <v>1132</v>
      </c>
      <c r="F137" s="5"/>
      <c r="G137" s="3"/>
      <c r="H137" s="3"/>
    </row>
    <row r="138" spans="1:8" x14ac:dyDescent="0.2">
      <c r="A138" s="3"/>
      <c r="B138" s="3"/>
      <c r="C138" s="3"/>
      <c r="D138" s="63" t="s">
        <v>1132</v>
      </c>
      <c r="E138" s="1" t="s">
        <v>1132</v>
      </c>
      <c r="F138" s="5"/>
      <c r="G138" s="3"/>
      <c r="H138" s="3"/>
    </row>
    <row r="139" spans="1:8" x14ac:dyDescent="0.2">
      <c r="A139" s="3"/>
      <c r="B139" s="3"/>
      <c r="C139" s="3"/>
      <c r="D139" s="63" t="s">
        <v>1132</v>
      </c>
      <c r="E139" s="1" t="s">
        <v>1132</v>
      </c>
      <c r="F139" s="5"/>
      <c r="G139" s="3"/>
      <c r="H139" s="3"/>
    </row>
    <row r="140" spans="1:8" x14ac:dyDescent="0.2">
      <c r="A140" s="3"/>
      <c r="B140" s="3"/>
      <c r="C140" s="3"/>
      <c r="D140" s="63" t="s">
        <v>1132</v>
      </c>
      <c r="E140" s="1" t="s">
        <v>1132</v>
      </c>
      <c r="F140" s="5"/>
      <c r="G140" s="3"/>
      <c r="H140" s="3"/>
    </row>
    <row r="141" spans="1:8" x14ac:dyDescent="0.2">
      <c r="A141" s="3"/>
      <c r="B141" s="3"/>
      <c r="C141" s="3"/>
      <c r="D141" s="63" t="s">
        <v>1132</v>
      </c>
      <c r="E141" s="1" t="s">
        <v>1132</v>
      </c>
      <c r="F141" s="5"/>
      <c r="G141" s="3"/>
      <c r="H141" s="3"/>
    </row>
    <row r="142" spans="1:8" x14ac:dyDescent="0.2">
      <c r="A142" s="3"/>
      <c r="B142" s="3"/>
      <c r="C142" s="3"/>
      <c r="D142" s="63" t="s">
        <v>1132</v>
      </c>
      <c r="E142" s="1" t="s">
        <v>1132</v>
      </c>
      <c r="F142" s="5"/>
      <c r="G142" s="3"/>
      <c r="H142" s="3"/>
    </row>
    <row r="143" spans="1:8" x14ac:dyDescent="0.2">
      <c r="A143" s="3"/>
      <c r="B143" s="3"/>
      <c r="C143" s="3"/>
      <c r="D143" s="63" t="s">
        <v>1132</v>
      </c>
      <c r="E143" s="1" t="s">
        <v>1132</v>
      </c>
      <c r="F143" s="5"/>
      <c r="G143" s="3"/>
      <c r="H143" s="3"/>
    </row>
    <row r="144" spans="1:8" x14ac:dyDescent="0.2">
      <c r="A144" s="3"/>
      <c r="B144" s="3"/>
      <c r="C144" s="3"/>
      <c r="D144" s="63" t="s">
        <v>1132</v>
      </c>
      <c r="E144" s="1" t="s">
        <v>1132</v>
      </c>
      <c r="F144" s="5"/>
      <c r="G144" s="3"/>
      <c r="H144" s="3"/>
    </row>
    <row r="145" spans="1:8" x14ac:dyDescent="0.2">
      <c r="A145" s="3"/>
      <c r="B145" s="3"/>
      <c r="C145" s="3"/>
      <c r="D145" s="63" t="s">
        <v>1132</v>
      </c>
      <c r="E145" s="1" t="s">
        <v>1132</v>
      </c>
      <c r="F145" s="5"/>
      <c r="G145" s="3"/>
      <c r="H145" s="3"/>
    </row>
    <row r="146" spans="1:8" x14ac:dyDescent="0.2">
      <c r="A146" s="3"/>
      <c r="B146" s="3"/>
      <c r="C146" s="3"/>
      <c r="D146" s="63" t="s">
        <v>1132</v>
      </c>
      <c r="E146" s="1" t="s">
        <v>1132</v>
      </c>
      <c r="F146" s="5"/>
      <c r="G146" s="3"/>
      <c r="H146" s="3"/>
    </row>
    <row r="147" spans="1:8" x14ac:dyDescent="0.2">
      <c r="A147" s="3"/>
      <c r="B147" s="3"/>
      <c r="C147" s="3"/>
      <c r="D147" s="63" t="s">
        <v>1132</v>
      </c>
      <c r="E147" s="1" t="s">
        <v>1132</v>
      </c>
      <c r="F147" s="5"/>
      <c r="G147" s="3"/>
      <c r="H147" s="3"/>
    </row>
    <row r="148" spans="1:8" x14ac:dyDescent="0.2">
      <c r="A148" s="3"/>
      <c r="B148" s="3"/>
      <c r="C148" s="3"/>
      <c r="D148" s="63" t="s">
        <v>1132</v>
      </c>
      <c r="E148" s="1" t="s">
        <v>1132</v>
      </c>
      <c r="F148" s="5"/>
      <c r="G148" s="3"/>
      <c r="H148" s="3"/>
    </row>
    <row r="149" spans="1:8" x14ac:dyDescent="0.2">
      <c r="A149" s="3"/>
      <c r="B149" s="3"/>
      <c r="C149" s="3"/>
      <c r="D149" s="63" t="s">
        <v>1132</v>
      </c>
      <c r="E149" s="1" t="s">
        <v>1132</v>
      </c>
      <c r="F149" s="5"/>
      <c r="G149" s="3"/>
      <c r="H149" s="3"/>
    </row>
    <row r="150" spans="1:8" x14ac:dyDescent="0.2">
      <c r="A150" s="3"/>
      <c r="B150" s="3"/>
      <c r="C150" s="3"/>
      <c r="D150" s="63" t="s">
        <v>1132</v>
      </c>
      <c r="E150" s="1" t="s">
        <v>1132</v>
      </c>
      <c r="F150" s="5"/>
      <c r="G150" s="3"/>
      <c r="H150" s="3"/>
    </row>
    <row r="151" spans="1:8" x14ac:dyDescent="0.2">
      <c r="A151" s="3"/>
      <c r="B151" s="3"/>
      <c r="C151" s="3"/>
      <c r="D151" s="63" t="s">
        <v>1132</v>
      </c>
      <c r="E151" s="1" t="s">
        <v>1132</v>
      </c>
      <c r="F151" s="5"/>
      <c r="G151" s="3"/>
      <c r="H151" s="3"/>
    </row>
    <row r="152" spans="1:8" x14ac:dyDescent="0.2">
      <c r="A152" s="3"/>
      <c r="B152" s="3"/>
      <c r="C152" s="3"/>
      <c r="D152" s="63" t="s">
        <v>1132</v>
      </c>
      <c r="E152" s="1" t="s">
        <v>1132</v>
      </c>
      <c r="F152" s="5"/>
      <c r="G152" s="3"/>
      <c r="H152" s="3"/>
    </row>
    <row r="153" spans="1:8" x14ac:dyDescent="0.2">
      <c r="A153" s="3"/>
      <c r="B153" s="3"/>
      <c r="C153" s="3"/>
      <c r="D153" s="63" t="s">
        <v>1132</v>
      </c>
      <c r="E153" s="1" t="s">
        <v>1132</v>
      </c>
      <c r="F153" s="5"/>
      <c r="G153" s="3"/>
      <c r="H153" s="3"/>
    </row>
    <row r="154" spans="1:8" x14ac:dyDescent="0.2">
      <c r="A154" s="3"/>
      <c r="B154" s="3"/>
      <c r="C154" s="3"/>
      <c r="D154" s="63" t="s">
        <v>1132</v>
      </c>
      <c r="E154" s="1" t="s">
        <v>1132</v>
      </c>
      <c r="F154" s="5"/>
      <c r="G154" s="3"/>
      <c r="H154" s="3"/>
    </row>
    <row r="155" spans="1:8" x14ac:dyDescent="0.2">
      <c r="A155" s="3"/>
      <c r="B155" s="3"/>
      <c r="C155" s="3"/>
      <c r="D155" s="63" t="s">
        <v>1132</v>
      </c>
      <c r="E155" s="1" t="s">
        <v>1132</v>
      </c>
      <c r="F155" s="5"/>
      <c r="G155" s="3"/>
      <c r="H155" s="3"/>
    </row>
    <row r="156" spans="1:8" x14ac:dyDescent="0.2">
      <c r="A156" s="3"/>
      <c r="B156" s="3"/>
      <c r="C156" s="3"/>
      <c r="D156" s="63" t="s">
        <v>1132</v>
      </c>
      <c r="E156" s="1" t="s">
        <v>1132</v>
      </c>
      <c r="F156" s="5"/>
      <c r="G156" s="3"/>
      <c r="H156" s="3"/>
    </row>
    <row r="157" spans="1:8" x14ac:dyDescent="0.2">
      <c r="A157" s="3"/>
      <c r="B157" s="3"/>
      <c r="C157" s="3"/>
      <c r="D157" s="63" t="s">
        <v>1132</v>
      </c>
      <c r="E157" s="1" t="s">
        <v>1132</v>
      </c>
      <c r="F157" s="5"/>
      <c r="G157" s="3"/>
      <c r="H157" s="3"/>
    </row>
    <row r="158" spans="1:8" x14ac:dyDescent="0.2">
      <c r="A158" s="3"/>
      <c r="B158" s="3"/>
      <c r="C158" s="3"/>
      <c r="D158" s="63" t="s">
        <v>1132</v>
      </c>
      <c r="E158" s="1" t="s">
        <v>1132</v>
      </c>
      <c r="F158" s="5"/>
      <c r="G158" s="3"/>
      <c r="H158" s="3"/>
    </row>
    <row r="159" spans="1:8" x14ac:dyDescent="0.2">
      <c r="A159" s="3"/>
      <c r="B159" s="3"/>
      <c r="C159" s="3"/>
      <c r="D159" s="63" t="s">
        <v>1132</v>
      </c>
      <c r="E159" s="1" t="s">
        <v>1132</v>
      </c>
      <c r="F159" s="5"/>
      <c r="G159" s="3"/>
      <c r="H159" s="3"/>
    </row>
    <row r="160" spans="1:8" x14ac:dyDescent="0.2">
      <c r="A160" s="3"/>
      <c r="B160" s="3"/>
      <c r="C160" s="3"/>
      <c r="D160" s="63" t="s">
        <v>1132</v>
      </c>
      <c r="E160" s="1" t="s">
        <v>1132</v>
      </c>
      <c r="F160" s="5"/>
      <c r="G160" s="3"/>
      <c r="H160" s="3"/>
    </row>
    <row r="161" spans="1:8" x14ac:dyDescent="0.2">
      <c r="A161" s="3"/>
      <c r="B161" s="3"/>
      <c r="C161" s="3"/>
      <c r="D161" s="63" t="s">
        <v>1132</v>
      </c>
      <c r="E161" s="1" t="s">
        <v>1132</v>
      </c>
      <c r="F161" s="5"/>
      <c r="G161" s="3"/>
      <c r="H161" s="3"/>
    </row>
    <row r="162" spans="1:8" x14ac:dyDescent="0.2">
      <c r="A162" s="3"/>
      <c r="B162" s="3"/>
      <c r="C162" s="3"/>
      <c r="D162" s="63" t="s">
        <v>1132</v>
      </c>
      <c r="E162" s="1" t="s">
        <v>1132</v>
      </c>
      <c r="F162" s="5"/>
      <c r="G162" s="3"/>
      <c r="H162" s="3"/>
    </row>
    <row r="163" spans="1:8" x14ac:dyDescent="0.2">
      <c r="A163" s="3"/>
      <c r="B163" s="3"/>
      <c r="C163" s="3"/>
      <c r="D163" s="63" t="s">
        <v>1132</v>
      </c>
      <c r="E163" s="1" t="s">
        <v>1132</v>
      </c>
      <c r="F163" s="5"/>
      <c r="G163" s="3"/>
      <c r="H163" s="3"/>
    </row>
    <row r="164" spans="1:8" x14ac:dyDescent="0.2">
      <c r="A164" s="3"/>
      <c r="B164" s="3"/>
      <c r="C164" s="3"/>
      <c r="D164" s="63" t="s">
        <v>1132</v>
      </c>
      <c r="E164" s="1" t="s">
        <v>1132</v>
      </c>
      <c r="F164" s="5"/>
      <c r="G164" s="3"/>
      <c r="H164" s="3"/>
    </row>
    <row r="165" spans="1:8" x14ac:dyDescent="0.2">
      <c r="A165" s="3"/>
      <c r="B165" s="3"/>
      <c r="C165" s="3"/>
      <c r="D165" s="63" t="s">
        <v>1132</v>
      </c>
      <c r="E165" s="1" t="s">
        <v>1132</v>
      </c>
      <c r="F165" s="5"/>
      <c r="G165" s="3"/>
      <c r="H165" s="3"/>
    </row>
    <row r="166" spans="1:8" x14ac:dyDescent="0.2">
      <c r="A166" s="3"/>
      <c r="B166" s="3"/>
      <c r="C166" s="3"/>
      <c r="D166" s="63" t="s">
        <v>1132</v>
      </c>
      <c r="E166" s="1" t="s">
        <v>1132</v>
      </c>
      <c r="F166" s="5"/>
      <c r="G166" s="3"/>
      <c r="H166" s="3"/>
    </row>
    <row r="167" spans="1:8" x14ac:dyDescent="0.2">
      <c r="A167" s="3"/>
      <c r="B167" s="3"/>
      <c r="C167" s="3"/>
      <c r="D167" s="63" t="s">
        <v>1132</v>
      </c>
      <c r="E167" s="1" t="s">
        <v>1132</v>
      </c>
      <c r="F167" s="5"/>
      <c r="G167" s="3"/>
      <c r="H167" s="3"/>
    </row>
    <row r="168" spans="1:8" x14ac:dyDescent="0.2">
      <c r="A168" s="3"/>
      <c r="B168" s="3"/>
      <c r="C168" s="3"/>
      <c r="D168" s="63" t="s">
        <v>1132</v>
      </c>
      <c r="E168" s="1" t="s">
        <v>1132</v>
      </c>
      <c r="F168" s="5"/>
      <c r="G168" s="3"/>
      <c r="H168" s="3"/>
    </row>
    <row r="169" spans="1:8" x14ac:dyDescent="0.2">
      <c r="A169" s="3"/>
      <c r="B169" s="3"/>
      <c r="C169" s="3"/>
      <c r="D169" s="63" t="s">
        <v>1132</v>
      </c>
      <c r="E169" s="1" t="s">
        <v>1132</v>
      </c>
      <c r="F169" s="5"/>
      <c r="G169" s="3"/>
      <c r="H169" s="3"/>
    </row>
    <row r="170" spans="1:8" x14ac:dyDescent="0.2">
      <c r="A170" s="3"/>
      <c r="B170" s="3"/>
      <c r="C170" s="3"/>
      <c r="D170" s="63" t="s">
        <v>1132</v>
      </c>
      <c r="E170" s="1" t="s">
        <v>1132</v>
      </c>
      <c r="F170" s="5"/>
      <c r="G170" s="3"/>
      <c r="H170" s="3"/>
    </row>
    <row r="171" spans="1:8" x14ac:dyDescent="0.2">
      <c r="A171" s="3"/>
      <c r="B171" s="3"/>
      <c r="C171" s="3"/>
      <c r="D171" s="63" t="s">
        <v>1132</v>
      </c>
      <c r="E171" s="1" t="s">
        <v>1132</v>
      </c>
      <c r="F171" s="5"/>
      <c r="G171" s="3"/>
      <c r="H171" s="3"/>
    </row>
    <row r="172" spans="1:8" x14ac:dyDescent="0.2">
      <c r="A172" s="3"/>
      <c r="B172" s="3"/>
      <c r="C172" s="3"/>
      <c r="D172" s="63" t="s">
        <v>1132</v>
      </c>
      <c r="E172" s="1" t="s">
        <v>1132</v>
      </c>
      <c r="F172" s="5"/>
      <c r="G172" s="3"/>
      <c r="H172" s="3"/>
    </row>
    <row r="173" spans="1:8" x14ac:dyDescent="0.2">
      <c r="A173" s="3"/>
      <c r="B173" s="3"/>
      <c r="C173" s="3"/>
      <c r="D173" s="63" t="s">
        <v>1132</v>
      </c>
      <c r="E173" s="1" t="s">
        <v>1132</v>
      </c>
      <c r="F173" s="5"/>
      <c r="G173" s="3"/>
      <c r="H173" s="3"/>
    </row>
    <row r="174" spans="1:8" x14ac:dyDescent="0.2">
      <c r="A174" s="3"/>
      <c r="B174" s="3"/>
      <c r="C174" s="3"/>
      <c r="D174" s="63" t="s">
        <v>1132</v>
      </c>
      <c r="E174" s="1" t="s">
        <v>1132</v>
      </c>
      <c r="F174" s="5"/>
      <c r="G174" s="3"/>
      <c r="H174" s="3"/>
    </row>
    <row r="175" spans="1:8" x14ac:dyDescent="0.2">
      <c r="A175" s="3"/>
      <c r="B175" s="3"/>
      <c r="C175" s="3"/>
      <c r="D175" s="63" t="s">
        <v>1132</v>
      </c>
      <c r="E175" s="1" t="s">
        <v>1132</v>
      </c>
      <c r="F175" s="5"/>
      <c r="G175" s="3"/>
      <c r="H175" s="3"/>
    </row>
    <row r="176" spans="1:8" x14ac:dyDescent="0.2">
      <c r="A176" s="3"/>
      <c r="B176" s="3"/>
      <c r="C176" s="3"/>
      <c r="D176" s="63" t="s">
        <v>1132</v>
      </c>
      <c r="E176" s="1" t="s">
        <v>1132</v>
      </c>
      <c r="F176" s="5"/>
      <c r="G176" s="3"/>
      <c r="H176" s="3"/>
    </row>
    <row r="177" spans="1:8" x14ac:dyDescent="0.2">
      <c r="A177" s="3"/>
      <c r="B177" s="3"/>
      <c r="C177" s="3"/>
      <c r="D177" s="63" t="s">
        <v>1132</v>
      </c>
      <c r="E177" s="1" t="s">
        <v>1132</v>
      </c>
      <c r="F177" s="5"/>
      <c r="G177" s="3"/>
      <c r="H177" s="3"/>
    </row>
    <row r="178" spans="1:8" x14ac:dyDescent="0.2">
      <c r="A178" s="3"/>
      <c r="B178" s="3"/>
      <c r="C178" s="3"/>
      <c r="D178" s="63" t="s">
        <v>1132</v>
      </c>
      <c r="E178" s="1" t="s">
        <v>1132</v>
      </c>
      <c r="F178" s="5"/>
      <c r="G178" s="3"/>
      <c r="H178" s="3"/>
    </row>
    <row r="179" spans="1:8" x14ac:dyDescent="0.2">
      <c r="A179" s="3"/>
      <c r="B179" s="3"/>
      <c r="C179" s="3"/>
      <c r="D179" s="63" t="s">
        <v>1132</v>
      </c>
      <c r="E179" s="1" t="s">
        <v>1132</v>
      </c>
      <c r="F179" s="5"/>
      <c r="G179" s="3"/>
      <c r="H179" s="3"/>
    </row>
    <row r="180" spans="1:8" x14ac:dyDescent="0.2">
      <c r="A180" s="3"/>
      <c r="B180" s="3"/>
      <c r="C180" s="3"/>
      <c r="D180" s="63" t="s">
        <v>1132</v>
      </c>
      <c r="E180" s="1" t="s">
        <v>1132</v>
      </c>
      <c r="F180" s="5"/>
      <c r="G180" s="3"/>
      <c r="H180" s="3"/>
    </row>
    <row r="181" spans="1:8" x14ac:dyDescent="0.2">
      <c r="A181" s="3"/>
      <c r="B181" s="3"/>
      <c r="C181" s="3"/>
      <c r="D181" s="63" t="s">
        <v>1132</v>
      </c>
      <c r="E181" s="1" t="s">
        <v>1132</v>
      </c>
      <c r="F181" s="5"/>
      <c r="G181" s="3"/>
      <c r="H181" s="3"/>
    </row>
    <row r="182" spans="1:8" x14ac:dyDescent="0.2">
      <c r="A182" s="3"/>
      <c r="B182" s="3"/>
      <c r="C182" s="3"/>
      <c r="D182" s="63" t="s">
        <v>1132</v>
      </c>
      <c r="E182" s="1" t="s">
        <v>1132</v>
      </c>
      <c r="F182" s="5"/>
      <c r="G182" s="3"/>
      <c r="H182" s="3"/>
    </row>
    <row r="183" spans="1:8" x14ac:dyDescent="0.2">
      <c r="A183" s="3"/>
      <c r="B183" s="3"/>
      <c r="C183" s="3"/>
      <c r="D183" s="63" t="s">
        <v>1132</v>
      </c>
      <c r="E183" s="1" t="s">
        <v>1132</v>
      </c>
      <c r="F183" s="5"/>
      <c r="G183" s="3"/>
      <c r="H183" s="3"/>
    </row>
    <row r="184" spans="1:8" x14ac:dyDescent="0.2">
      <c r="A184" s="3"/>
      <c r="B184" s="3"/>
      <c r="C184" s="3"/>
      <c r="D184" s="63" t="s">
        <v>1132</v>
      </c>
      <c r="E184" s="1" t="s">
        <v>1132</v>
      </c>
      <c r="F184" s="5"/>
      <c r="G184" s="3"/>
      <c r="H184" s="3"/>
    </row>
    <row r="185" spans="1:8" x14ac:dyDescent="0.2">
      <c r="A185" s="3"/>
      <c r="B185" s="3"/>
      <c r="C185" s="3"/>
      <c r="D185" s="63" t="s">
        <v>1132</v>
      </c>
      <c r="E185" s="1" t="s">
        <v>1132</v>
      </c>
      <c r="F185" s="5"/>
      <c r="G185" s="3"/>
      <c r="H185" s="3"/>
    </row>
    <row r="186" spans="1:8" x14ac:dyDescent="0.2">
      <c r="A186" s="3"/>
      <c r="B186" s="3"/>
      <c r="C186" s="3"/>
      <c r="D186" s="63" t="s">
        <v>1132</v>
      </c>
      <c r="E186" s="1" t="s">
        <v>1132</v>
      </c>
      <c r="F186" s="5"/>
      <c r="G186" s="3"/>
      <c r="H186" s="3"/>
    </row>
    <row r="187" spans="1:8" x14ac:dyDescent="0.2">
      <c r="A187" s="3"/>
      <c r="B187" s="3"/>
      <c r="C187" s="3"/>
      <c r="D187" s="63" t="s">
        <v>1132</v>
      </c>
      <c r="E187" s="1" t="s">
        <v>1132</v>
      </c>
      <c r="F187" s="5"/>
      <c r="G187" s="3"/>
      <c r="H187" s="3"/>
    </row>
    <row r="188" spans="1:8" x14ac:dyDescent="0.2">
      <c r="A188" s="3"/>
      <c r="B188" s="3"/>
      <c r="C188" s="3"/>
      <c r="D188" s="63" t="s">
        <v>1132</v>
      </c>
      <c r="E188" s="1" t="s">
        <v>1132</v>
      </c>
      <c r="F188" s="5"/>
      <c r="G188" s="3"/>
      <c r="H188" s="3"/>
    </row>
    <row r="189" spans="1:8" x14ac:dyDescent="0.2">
      <c r="A189" s="3"/>
      <c r="B189" s="3"/>
      <c r="C189" s="3"/>
      <c r="D189" s="63" t="s">
        <v>1132</v>
      </c>
      <c r="E189" s="1" t="s">
        <v>1132</v>
      </c>
      <c r="F189" s="5"/>
      <c r="G189" s="3"/>
      <c r="H189" s="3"/>
    </row>
    <row r="190" spans="1:8" x14ac:dyDescent="0.2">
      <c r="A190" s="3"/>
      <c r="B190" s="3"/>
      <c r="C190" s="3"/>
      <c r="D190" s="63" t="s">
        <v>1132</v>
      </c>
      <c r="E190" s="1" t="s">
        <v>1132</v>
      </c>
      <c r="F190" s="5"/>
      <c r="G190" s="3"/>
      <c r="H190" s="3"/>
    </row>
    <row r="191" spans="1:8" x14ac:dyDescent="0.2">
      <c r="A191" s="3"/>
      <c r="B191" s="3"/>
      <c r="C191" s="3"/>
      <c r="D191" s="63" t="s">
        <v>1132</v>
      </c>
      <c r="E191" s="1" t="s">
        <v>1132</v>
      </c>
      <c r="F191" s="5"/>
      <c r="G191" s="3"/>
      <c r="H191" s="3"/>
    </row>
    <row r="192" spans="1:8" x14ac:dyDescent="0.2">
      <c r="A192" s="3"/>
      <c r="B192" s="3"/>
      <c r="C192" s="3"/>
      <c r="D192" s="63" t="s">
        <v>1132</v>
      </c>
      <c r="E192" s="1" t="s">
        <v>1132</v>
      </c>
      <c r="F192" s="5"/>
      <c r="G192" s="3"/>
      <c r="H192" s="3"/>
    </row>
    <row r="193" spans="1:8" x14ac:dyDescent="0.2">
      <c r="A193" s="3"/>
      <c r="B193" s="3"/>
      <c r="C193" s="3"/>
      <c r="D193" s="63" t="s">
        <v>1132</v>
      </c>
      <c r="E193" s="1" t="s">
        <v>1132</v>
      </c>
      <c r="F193" s="5"/>
      <c r="G193" s="3"/>
      <c r="H193" s="3"/>
    </row>
    <row r="194" spans="1:8" x14ac:dyDescent="0.2">
      <c r="A194" s="3"/>
      <c r="B194" s="3"/>
      <c r="C194" s="3"/>
      <c r="D194" s="63" t="s">
        <v>1132</v>
      </c>
      <c r="E194" s="1" t="s">
        <v>1132</v>
      </c>
      <c r="F194" s="5"/>
      <c r="G194" s="3"/>
      <c r="H194" s="3"/>
    </row>
    <row r="195" spans="1:8" x14ac:dyDescent="0.2">
      <c r="A195" s="3"/>
      <c r="B195" s="3"/>
      <c r="C195" s="3"/>
      <c r="D195" s="63" t="s">
        <v>1132</v>
      </c>
      <c r="E195" s="1" t="s">
        <v>1132</v>
      </c>
      <c r="F195" s="5"/>
      <c r="G195" s="3"/>
      <c r="H195" s="3"/>
    </row>
    <row r="196" spans="1:8" x14ac:dyDescent="0.2">
      <c r="A196" s="3"/>
      <c r="B196" s="3"/>
      <c r="C196" s="3"/>
      <c r="D196" s="63" t="s">
        <v>1132</v>
      </c>
      <c r="E196" s="1" t="s">
        <v>1132</v>
      </c>
      <c r="F196" s="5"/>
      <c r="G196" s="3"/>
      <c r="H196" s="3"/>
    </row>
    <row r="197" spans="1:8" x14ac:dyDescent="0.2">
      <c r="A197" s="3"/>
      <c r="B197" s="3"/>
      <c r="C197" s="3"/>
      <c r="D197" s="63" t="s">
        <v>1132</v>
      </c>
      <c r="E197" s="1" t="s">
        <v>1132</v>
      </c>
      <c r="F197" s="5"/>
      <c r="G197" s="3"/>
      <c r="H197" s="3"/>
    </row>
    <row r="198" spans="1:8" x14ac:dyDescent="0.2">
      <c r="A198" s="3"/>
      <c r="B198" s="3"/>
      <c r="C198" s="3"/>
      <c r="D198" s="63" t="s">
        <v>1132</v>
      </c>
      <c r="E198" s="1" t="s">
        <v>1132</v>
      </c>
      <c r="F198" s="5"/>
      <c r="G198" s="3"/>
      <c r="H198" s="3"/>
    </row>
    <row r="199" spans="1:8" x14ac:dyDescent="0.2">
      <c r="A199" s="3"/>
      <c r="B199" s="3"/>
      <c r="C199" s="3"/>
      <c r="D199" s="63" t="s">
        <v>1132</v>
      </c>
      <c r="E199" s="1" t="s">
        <v>1132</v>
      </c>
      <c r="F199" s="5"/>
      <c r="G199" s="3"/>
      <c r="H199" s="3"/>
    </row>
    <row r="200" spans="1:8" x14ac:dyDescent="0.2">
      <c r="A200" s="3"/>
      <c r="B200" s="3"/>
      <c r="C200" s="3"/>
      <c r="D200" s="63" t="s">
        <v>1132</v>
      </c>
      <c r="E200" s="1" t="s">
        <v>1132</v>
      </c>
      <c r="F200" s="5"/>
      <c r="G200" s="3"/>
      <c r="H200" s="3"/>
    </row>
    <row r="201" spans="1:8" x14ac:dyDescent="0.2">
      <c r="A201" s="3"/>
      <c r="B201" s="3"/>
      <c r="C201" s="3"/>
      <c r="D201" s="63" t="s">
        <v>1132</v>
      </c>
      <c r="E201" s="1" t="s">
        <v>1132</v>
      </c>
      <c r="F201" s="5"/>
      <c r="G201" s="3"/>
      <c r="H201" s="3"/>
    </row>
    <row r="202" spans="1:8" x14ac:dyDescent="0.2">
      <c r="A202" s="3"/>
      <c r="B202" s="3"/>
      <c r="C202" s="3"/>
      <c r="D202" s="63" t="s">
        <v>1132</v>
      </c>
      <c r="E202" s="1" t="s">
        <v>1132</v>
      </c>
      <c r="F202" s="5"/>
      <c r="G202" s="3"/>
      <c r="H202" s="3"/>
    </row>
    <row r="203" spans="1:8" x14ac:dyDescent="0.2">
      <c r="A203" s="3"/>
      <c r="B203" s="3"/>
      <c r="C203" s="3"/>
      <c r="D203" s="63" t="s">
        <v>1132</v>
      </c>
      <c r="E203" s="1" t="s">
        <v>1132</v>
      </c>
      <c r="F203" s="5"/>
      <c r="G203" s="3"/>
      <c r="H203" s="3"/>
    </row>
    <row r="204" spans="1:8" x14ac:dyDescent="0.2">
      <c r="A204" s="3"/>
      <c r="B204" s="3"/>
      <c r="C204" s="3"/>
      <c r="D204" s="63" t="s">
        <v>1132</v>
      </c>
      <c r="E204" s="1" t="s">
        <v>1132</v>
      </c>
      <c r="F204" s="5"/>
      <c r="G204" s="3"/>
      <c r="H204" s="3"/>
    </row>
    <row r="205" spans="1:8" x14ac:dyDescent="0.2">
      <c r="A205" s="3"/>
      <c r="B205" s="3"/>
      <c r="C205" s="3"/>
      <c r="D205" s="63" t="s">
        <v>1132</v>
      </c>
      <c r="E205" s="1" t="s">
        <v>1132</v>
      </c>
      <c r="F205" s="5"/>
      <c r="G205" s="3"/>
      <c r="H205" s="3"/>
    </row>
    <row r="206" spans="1:8" x14ac:dyDescent="0.2">
      <c r="A206" s="3"/>
      <c r="B206" s="3"/>
      <c r="C206" s="3"/>
      <c r="D206" s="63" t="s">
        <v>1132</v>
      </c>
      <c r="E206" s="1" t="s">
        <v>1132</v>
      </c>
      <c r="F206" s="5"/>
      <c r="G206" s="3"/>
      <c r="H206" s="3"/>
    </row>
    <row r="207" spans="1:8" x14ac:dyDescent="0.2">
      <c r="A207" s="3"/>
      <c r="B207" s="3"/>
      <c r="C207" s="3"/>
      <c r="D207" s="63" t="s">
        <v>1132</v>
      </c>
      <c r="E207" s="1" t="s">
        <v>1132</v>
      </c>
      <c r="F207" s="5"/>
      <c r="G207" s="3"/>
      <c r="H207" s="3"/>
    </row>
    <row r="208" spans="1:8" x14ac:dyDescent="0.2">
      <c r="A208" s="3"/>
      <c r="B208" s="3"/>
      <c r="C208" s="3"/>
      <c r="D208" s="63" t="s">
        <v>1132</v>
      </c>
      <c r="E208" s="1" t="s">
        <v>1132</v>
      </c>
      <c r="F208" s="5"/>
      <c r="G208" s="3"/>
      <c r="H208" s="3"/>
    </row>
    <row r="209" spans="1:8" x14ac:dyDescent="0.2">
      <c r="A209" s="3"/>
      <c r="B209" s="3"/>
      <c r="C209" s="3"/>
      <c r="D209" s="63" t="s">
        <v>1132</v>
      </c>
      <c r="E209" s="1" t="s">
        <v>1132</v>
      </c>
      <c r="F209" s="5"/>
      <c r="G209" s="3"/>
      <c r="H209" s="3"/>
    </row>
    <row r="210" spans="1:8" x14ac:dyDescent="0.2">
      <c r="A210" s="3"/>
      <c r="B210" s="3"/>
      <c r="C210" s="3"/>
      <c r="D210" s="63" t="s">
        <v>1132</v>
      </c>
      <c r="E210" s="1" t="s">
        <v>1132</v>
      </c>
      <c r="F210" s="5"/>
      <c r="G210" s="3"/>
      <c r="H210" s="3"/>
    </row>
    <row r="211" spans="1:8" x14ac:dyDescent="0.2">
      <c r="A211" s="3"/>
      <c r="B211" s="3"/>
      <c r="C211" s="3"/>
      <c r="D211" s="63" t="s">
        <v>1132</v>
      </c>
      <c r="E211" s="1" t="s">
        <v>1132</v>
      </c>
      <c r="F211" s="5"/>
      <c r="G211" s="3"/>
      <c r="H211" s="3"/>
    </row>
    <row r="212" spans="1:8" x14ac:dyDescent="0.2">
      <c r="A212" s="3"/>
      <c r="B212" s="3"/>
      <c r="C212" s="3"/>
      <c r="D212" s="63" t="s">
        <v>1132</v>
      </c>
      <c r="E212" s="1" t="s">
        <v>1132</v>
      </c>
      <c r="F212" s="5"/>
      <c r="G212" s="3"/>
      <c r="H212" s="3"/>
    </row>
    <row r="213" spans="1:8" x14ac:dyDescent="0.2">
      <c r="A213" s="3"/>
      <c r="B213" s="3"/>
      <c r="C213" s="3"/>
      <c r="D213" s="63" t="s">
        <v>1132</v>
      </c>
      <c r="E213" s="1" t="s">
        <v>1132</v>
      </c>
      <c r="F213" s="5"/>
      <c r="G213" s="3"/>
      <c r="H213" s="3"/>
    </row>
    <row r="214" spans="1:8" x14ac:dyDescent="0.2">
      <c r="A214" s="3"/>
      <c r="B214" s="3"/>
      <c r="C214" s="3"/>
      <c r="D214" s="63" t="s">
        <v>1132</v>
      </c>
      <c r="E214" s="1" t="s">
        <v>1132</v>
      </c>
      <c r="F214" s="5"/>
      <c r="G214" s="3"/>
      <c r="H214" s="3"/>
    </row>
    <row r="215" spans="1:8" x14ac:dyDescent="0.2">
      <c r="A215" s="3"/>
      <c r="B215" s="3"/>
      <c r="C215" s="3"/>
      <c r="D215" s="63" t="s">
        <v>1132</v>
      </c>
      <c r="E215" s="1" t="s">
        <v>1132</v>
      </c>
      <c r="F215" s="5"/>
      <c r="G215" s="3"/>
      <c r="H215" s="3"/>
    </row>
    <row r="216" spans="1:8" x14ac:dyDescent="0.2">
      <c r="A216" s="3"/>
      <c r="B216" s="3"/>
      <c r="C216" s="3"/>
      <c r="D216" s="63" t="s">
        <v>1132</v>
      </c>
      <c r="E216" s="1" t="s">
        <v>1132</v>
      </c>
      <c r="F216" s="5"/>
      <c r="G216" s="3"/>
      <c r="H216" s="3"/>
    </row>
    <row r="217" spans="1:8" x14ac:dyDescent="0.2">
      <c r="A217" s="3"/>
      <c r="B217" s="3"/>
      <c r="C217" s="3"/>
      <c r="D217" s="63" t="s">
        <v>1132</v>
      </c>
      <c r="E217" s="1" t="s">
        <v>1132</v>
      </c>
      <c r="F217" s="5"/>
      <c r="G217" s="3"/>
      <c r="H217" s="3"/>
    </row>
    <row r="218" spans="1:8" x14ac:dyDescent="0.2">
      <c r="A218" s="3"/>
      <c r="B218" s="3"/>
      <c r="C218" s="3"/>
      <c r="D218" s="63" t="s">
        <v>1132</v>
      </c>
      <c r="E218" s="1" t="s">
        <v>1132</v>
      </c>
      <c r="F218" s="5"/>
      <c r="G218" s="3"/>
      <c r="H218" s="3"/>
    </row>
    <row r="219" spans="1:8" x14ac:dyDescent="0.2">
      <c r="A219" s="3"/>
      <c r="B219" s="3"/>
      <c r="C219" s="3"/>
      <c r="D219" s="63" t="s">
        <v>1132</v>
      </c>
      <c r="E219" s="1" t="s">
        <v>1132</v>
      </c>
      <c r="F219" s="5"/>
      <c r="G219" s="3"/>
      <c r="H219" s="3"/>
    </row>
    <row r="220" spans="1:8" x14ac:dyDescent="0.2">
      <c r="A220" s="3"/>
      <c r="B220" s="3"/>
      <c r="C220" s="3"/>
      <c r="D220" s="63" t="s">
        <v>1132</v>
      </c>
      <c r="E220" s="1" t="s">
        <v>1132</v>
      </c>
      <c r="F220" s="5"/>
      <c r="G220" s="3"/>
      <c r="H220" s="3"/>
    </row>
    <row r="221" spans="1:8" x14ac:dyDescent="0.2">
      <c r="A221" s="3"/>
      <c r="B221" s="3"/>
      <c r="C221" s="3"/>
      <c r="D221" s="63" t="s">
        <v>1132</v>
      </c>
      <c r="E221" s="1" t="s">
        <v>1132</v>
      </c>
      <c r="F221" s="5"/>
      <c r="G221" s="3"/>
      <c r="H221" s="3"/>
    </row>
    <row r="222" spans="1:8" x14ac:dyDescent="0.2">
      <c r="A222" s="3"/>
      <c r="B222" s="3"/>
      <c r="C222" s="3"/>
      <c r="D222" s="63" t="s">
        <v>1132</v>
      </c>
      <c r="E222" s="1" t="s">
        <v>1132</v>
      </c>
      <c r="F222" s="5"/>
      <c r="G222" s="3"/>
      <c r="H222" s="3"/>
    </row>
    <row r="223" spans="1:8" x14ac:dyDescent="0.2">
      <c r="A223" s="3"/>
      <c r="B223" s="3"/>
      <c r="C223" s="3"/>
      <c r="D223" s="63" t="s">
        <v>1132</v>
      </c>
      <c r="E223" s="1" t="s">
        <v>1132</v>
      </c>
      <c r="F223" s="5"/>
      <c r="G223" s="3"/>
      <c r="H223" s="3"/>
    </row>
    <row r="224" spans="1:8" x14ac:dyDescent="0.2">
      <c r="A224" s="3"/>
      <c r="B224" s="3"/>
      <c r="C224" s="3"/>
      <c r="D224" s="63" t="s">
        <v>1132</v>
      </c>
      <c r="E224" s="1" t="s">
        <v>1132</v>
      </c>
      <c r="F224" s="5"/>
      <c r="G224" s="3"/>
      <c r="H224" s="3"/>
    </row>
    <row r="225" spans="1:8" x14ac:dyDescent="0.2">
      <c r="A225" s="3"/>
      <c r="B225" s="3"/>
      <c r="C225" s="3"/>
      <c r="D225" s="63" t="s">
        <v>1132</v>
      </c>
      <c r="E225" s="1" t="s">
        <v>1132</v>
      </c>
      <c r="F225" s="5"/>
      <c r="G225" s="3"/>
      <c r="H225" s="3"/>
    </row>
    <row r="226" spans="1:8" x14ac:dyDescent="0.2">
      <c r="A226" s="3"/>
      <c r="B226" s="3"/>
      <c r="C226" s="3"/>
      <c r="D226" s="63" t="s">
        <v>1132</v>
      </c>
      <c r="E226" s="1" t="s">
        <v>1132</v>
      </c>
      <c r="F226" s="5"/>
      <c r="G226" s="3"/>
      <c r="H226" s="3"/>
    </row>
    <row r="227" spans="1:8" x14ac:dyDescent="0.2">
      <c r="A227" s="3"/>
      <c r="B227" s="3"/>
      <c r="C227" s="3"/>
      <c r="D227" s="63" t="s">
        <v>1132</v>
      </c>
      <c r="E227" s="1" t="s">
        <v>1132</v>
      </c>
      <c r="F227" s="5"/>
      <c r="G227" s="3"/>
      <c r="H227" s="3"/>
    </row>
    <row r="228" spans="1:8" x14ac:dyDescent="0.2">
      <c r="A228" s="3"/>
      <c r="B228" s="3"/>
      <c r="C228" s="3"/>
      <c r="D228" s="63" t="s">
        <v>1132</v>
      </c>
      <c r="E228" s="1" t="s">
        <v>1132</v>
      </c>
      <c r="F228" s="5"/>
      <c r="G228" s="3"/>
      <c r="H228" s="3"/>
    </row>
    <row r="229" spans="1:8" x14ac:dyDescent="0.2">
      <c r="A229" s="3"/>
      <c r="B229" s="3"/>
      <c r="C229" s="3"/>
      <c r="D229" s="63" t="s">
        <v>1132</v>
      </c>
      <c r="E229" s="1" t="s">
        <v>1132</v>
      </c>
      <c r="F229" s="5"/>
      <c r="G229" s="3"/>
      <c r="H229" s="3"/>
    </row>
    <row r="230" spans="1:8" x14ac:dyDescent="0.2">
      <c r="A230" s="3"/>
      <c r="B230" s="3"/>
      <c r="C230" s="3"/>
      <c r="D230" s="63" t="s">
        <v>1132</v>
      </c>
      <c r="E230" s="1" t="s">
        <v>1132</v>
      </c>
      <c r="F230" s="5"/>
      <c r="G230" s="3"/>
      <c r="H230" s="3"/>
    </row>
    <row r="231" spans="1:8" x14ac:dyDescent="0.2">
      <c r="A231" s="3"/>
      <c r="B231" s="3"/>
      <c r="C231" s="3"/>
      <c r="D231" s="63" t="s">
        <v>1132</v>
      </c>
      <c r="E231" s="1" t="s">
        <v>1132</v>
      </c>
      <c r="F231" s="5"/>
      <c r="G231" s="3"/>
      <c r="H231" s="3"/>
    </row>
    <row r="232" spans="1:8" x14ac:dyDescent="0.2">
      <c r="A232" s="3"/>
      <c r="B232" s="3"/>
      <c r="C232" s="3"/>
      <c r="D232" s="63" t="s">
        <v>1132</v>
      </c>
      <c r="E232" s="1" t="s">
        <v>1132</v>
      </c>
      <c r="F232" s="5"/>
      <c r="G232" s="3"/>
      <c r="H232" s="3"/>
    </row>
    <row r="233" spans="1:8" x14ac:dyDescent="0.2">
      <c r="A233" s="3"/>
      <c r="B233" s="3"/>
      <c r="C233" s="3"/>
      <c r="D233" s="63" t="s">
        <v>1132</v>
      </c>
      <c r="E233" s="1" t="s">
        <v>1132</v>
      </c>
      <c r="F233" s="5"/>
      <c r="G233" s="3"/>
      <c r="H233" s="3"/>
    </row>
    <row r="234" spans="1:8" x14ac:dyDescent="0.2">
      <c r="A234" s="3"/>
      <c r="B234" s="3"/>
      <c r="C234" s="3"/>
      <c r="D234" s="63" t="s">
        <v>1132</v>
      </c>
      <c r="E234" s="1" t="s">
        <v>1132</v>
      </c>
      <c r="F234" s="5"/>
      <c r="G234" s="3"/>
      <c r="H234" s="3"/>
    </row>
    <row r="235" spans="1:8" x14ac:dyDescent="0.2">
      <c r="A235" s="3"/>
      <c r="B235" s="3"/>
      <c r="C235" s="3"/>
      <c r="D235" s="63" t="s">
        <v>1132</v>
      </c>
      <c r="E235" s="1" t="s">
        <v>1132</v>
      </c>
      <c r="F235" s="5"/>
      <c r="G235" s="3"/>
      <c r="H235" s="3"/>
    </row>
    <row r="236" spans="1:8" x14ac:dyDescent="0.2">
      <c r="A236" s="3"/>
      <c r="B236" s="3"/>
      <c r="C236" s="3"/>
      <c r="D236" s="63" t="s">
        <v>1132</v>
      </c>
      <c r="E236" s="1" t="s">
        <v>1132</v>
      </c>
      <c r="F236" s="5"/>
      <c r="G236" s="3"/>
      <c r="H236" s="3"/>
    </row>
    <row r="237" spans="1:8" x14ac:dyDescent="0.2">
      <c r="A237" s="3"/>
      <c r="B237" s="3"/>
      <c r="C237" s="3"/>
      <c r="D237" s="63" t="s">
        <v>1132</v>
      </c>
      <c r="E237" s="1" t="s">
        <v>1132</v>
      </c>
      <c r="F237" s="5"/>
      <c r="G237" s="3"/>
      <c r="H237" s="3"/>
    </row>
    <row r="238" spans="1:8" x14ac:dyDescent="0.2">
      <c r="A238" s="3"/>
      <c r="B238" s="3"/>
      <c r="C238" s="3"/>
      <c r="D238" s="63" t="s">
        <v>1132</v>
      </c>
      <c r="E238" s="1" t="s">
        <v>1132</v>
      </c>
      <c r="F238" s="5"/>
      <c r="G238" s="3"/>
      <c r="H238" s="3"/>
    </row>
    <row r="239" spans="1:8" x14ac:dyDescent="0.2">
      <c r="A239" s="3"/>
      <c r="B239" s="3"/>
      <c r="C239" s="3"/>
      <c r="D239" s="63" t="s">
        <v>1132</v>
      </c>
      <c r="E239" s="1" t="s">
        <v>1132</v>
      </c>
      <c r="F239" s="5"/>
      <c r="G239" s="3"/>
      <c r="H239" s="3"/>
    </row>
    <row r="240" spans="1:8" x14ac:dyDescent="0.2">
      <c r="A240" s="3"/>
      <c r="B240" s="3"/>
      <c r="C240" s="3"/>
      <c r="D240" s="63" t="s">
        <v>1132</v>
      </c>
      <c r="E240" s="1" t="s">
        <v>1132</v>
      </c>
      <c r="F240" s="5"/>
      <c r="G240" s="3"/>
      <c r="H240" s="3"/>
    </row>
    <row r="241" spans="1:8" x14ac:dyDescent="0.2">
      <c r="A241" s="3"/>
      <c r="B241" s="3"/>
      <c r="C241" s="3"/>
      <c r="D241" s="63" t="s">
        <v>1132</v>
      </c>
      <c r="E241" s="1" t="s">
        <v>1132</v>
      </c>
      <c r="F241" s="5"/>
      <c r="G241" s="3"/>
      <c r="H241" s="3"/>
    </row>
    <row r="242" spans="1:8" x14ac:dyDescent="0.2">
      <c r="A242" s="3"/>
      <c r="B242" s="3"/>
      <c r="C242" s="3"/>
      <c r="D242" s="63" t="s">
        <v>1132</v>
      </c>
      <c r="E242" s="1" t="s">
        <v>1132</v>
      </c>
      <c r="F242" s="5"/>
      <c r="G242" s="3"/>
      <c r="H242" s="3"/>
    </row>
    <row r="243" spans="1:8" x14ac:dyDescent="0.2">
      <c r="A243" s="3"/>
      <c r="B243" s="3"/>
      <c r="C243" s="3"/>
      <c r="D243" s="63" t="s">
        <v>1132</v>
      </c>
      <c r="E243" s="1" t="s">
        <v>1132</v>
      </c>
      <c r="F243" s="5"/>
      <c r="G243" s="3"/>
      <c r="H243" s="3"/>
    </row>
    <row r="244" spans="1:8" x14ac:dyDescent="0.2">
      <c r="A244" s="3"/>
      <c r="B244" s="3"/>
      <c r="C244" s="3"/>
      <c r="D244" s="63" t="s">
        <v>1132</v>
      </c>
      <c r="E244" s="1" t="s">
        <v>1132</v>
      </c>
      <c r="F244" s="5"/>
      <c r="G244" s="3"/>
      <c r="H244" s="3"/>
    </row>
    <row r="245" spans="1:8" x14ac:dyDescent="0.2">
      <c r="A245" s="3"/>
      <c r="B245" s="3"/>
      <c r="C245" s="3"/>
      <c r="D245" s="63" t="s">
        <v>1132</v>
      </c>
      <c r="E245" s="1" t="s">
        <v>1132</v>
      </c>
      <c r="F245" s="5"/>
      <c r="G245" s="3"/>
      <c r="H245" s="3"/>
    </row>
    <row r="246" spans="1:8" x14ac:dyDescent="0.2">
      <c r="A246" s="3"/>
      <c r="B246" s="3"/>
      <c r="C246" s="3"/>
      <c r="D246" s="63" t="s">
        <v>1132</v>
      </c>
      <c r="E246" s="1" t="s">
        <v>1132</v>
      </c>
      <c r="F246" s="5"/>
      <c r="G246" s="3"/>
      <c r="H246" s="3"/>
    </row>
    <row r="247" spans="1:8" x14ac:dyDescent="0.2">
      <c r="A247" s="3"/>
      <c r="B247" s="3"/>
      <c r="C247" s="3"/>
      <c r="D247" s="63" t="s">
        <v>1132</v>
      </c>
      <c r="E247" s="1" t="s">
        <v>1132</v>
      </c>
      <c r="F247" s="5"/>
      <c r="G247" s="3"/>
      <c r="H247" s="3"/>
    </row>
    <row r="248" spans="1:8" x14ac:dyDescent="0.2">
      <c r="A248" s="3"/>
      <c r="B248" s="3"/>
      <c r="C248" s="3"/>
      <c r="D248" s="63" t="s">
        <v>1132</v>
      </c>
      <c r="E248" s="1" t="s">
        <v>1132</v>
      </c>
      <c r="F248" s="5"/>
      <c r="G248" s="3"/>
      <c r="H248" s="3"/>
    </row>
    <row r="249" spans="1:8" x14ac:dyDescent="0.2">
      <c r="A249" s="3"/>
      <c r="B249" s="3"/>
      <c r="C249" s="3"/>
      <c r="D249" s="63" t="s">
        <v>1132</v>
      </c>
      <c r="E249" s="1" t="s">
        <v>1132</v>
      </c>
      <c r="F249" s="5"/>
      <c r="G249" s="3"/>
      <c r="H249" s="3"/>
    </row>
    <row r="250" spans="1:8" x14ac:dyDescent="0.2">
      <c r="A250" s="3"/>
      <c r="B250" s="3"/>
      <c r="C250" s="3"/>
      <c r="D250" s="63" t="s">
        <v>1132</v>
      </c>
      <c r="E250" s="1" t="s">
        <v>1132</v>
      </c>
      <c r="F250" s="5"/>
      <c r="G250" s="3"/>
      <c r="H250" s="3"/>
    </row>
    <row r="251" spans="1:8" x14ac:dyDescent="0.2">
      <c r="A251" s="3"/>
      <c r="B251" s="3"/>
      <c r="C251" s="3"/>
      <c r="D251" s="63" t="s">
        <v>1132</v>
      </c>
      <c r="E251" s="1" t="s">
        <v>1132</v>
      </c>
      <c r="F251" s="5"/>
      <c r="G251" s="3"/>
      <c r="H251" s="3"/>
    </row>
    <row r="252" spans="1:8" x14ac:dyDescent="0.2">
      <c r="A252" s="3"/>
      <c r="B252" s="3"/>
      <c r="C252" s="3"/>
      <c r="D252" s="63" t="s">
        <v>1132</v>
      </c>
      <c r="E252" s="1" t="s">
        <v>1132</v>
      </c>
      <c r="F252" s="5"/>
      <c r="G252" s="3"/>
      <c r="H252" s="3"/>
    </row>
    <row r="253" spans="1:8" x14ac:dyDescent="0.2">
      <c r="A253" s="3"/>
      <c r="B253" s="3"/>
      <c r="C253" s="3"/>
      <c r="D253" s="63" t="s">
        <v>1132</v>
      </c>
      <c r="E253" s="1" t="s">
        <v>1132</v>
      </c>
      <c r="F253" s="5"/>
      <c r="G253" s="3"/>
      <c r="H253" s="3"/>
    </row>
    <row r="254" spans="1:8" x14ac:dyDescent="0.2">
      <c r="A254" s="3"/>
      <c r="B254" s="3"/>
      <c r="C254" s="3"/>
      <c r="D254" s="63" t="s">
        <v>1132</v>
      </c>
      <c r="E254" s="1" t="s">
        <v>1132</v>
      </c>
      <c r="F254" s="5"/>
      <c r="G254" s="3"/>
      <c r="H254" s="3"/>
    </row>
    <row r="255" spans="1:8" x14ac:dyDescent="0.2">
      <c r="A255" s="3"/>
      <c r="B255" s="3"/>
      <c r="C255" s="3"/>
      <c r="D255" s="63" t="s">
        <v>1132</v>
      </c>
      <c r="E255" s="1" t="s">
        <v>1132</v>
      </c>
      <c r="F255" s="5"/>
      <c r="G255" s="3"/>
      <c r="H255" s="3"/>
    </row>
    <row r="256" spans="1:8" x14ac:dyDescent="0.2">
      <c r="A256" s="3"/>
      <c r="B256" s="3"/>
      <c r="C256" s="3"/>
      <c r="D256" s="63" t="s">
        <v>1132</v>
      </c>
      <c r="E256" s="1" t="s">
        <v>1132</v>
      </c>
      <c r="F256" s="5"/>
      <c r="G256" s="3"/>
      <c r="H256" s="3"/>
    </row>
    <row r="257" spans="1:8" x14ac:dyDescent="0.2">
      <c r="A257" s="3"/>
      <c r="B257" s="3"/>
      <c r="C257" s="3"/>
      <c r="D257" s="63" t="s">
        <v>1132</v>
      </c>
      <c r="E257" s="1" t="s">
        <v>1132</v>
      </c>
      <c r="F257" s="5"/>
      <c r="G257" s="3"/>
      <c r="H257" s="3"/>
    </row>
    <row r="258" spans="1:8" x14ac:dyDescent="0.2">
      <c r="A258" s="3"/>
      <c r="B258" s="3"/>
      <c r="C258" s="3"/>
      <c r="D258" s="63" t="s">
        <v>1132</v>
      </c>
      <c r="E258" s="1" t="s">
        <v>1132</v>
      </c>
      <c r="F258" s="5"/>
      <c r="G258" s="3"/>
      <c r="H258" s="3"/>
    </row>
    <row r="259" spans="1:8" x14ac:dyDescent="0.2">
      <c r="A259" s="3"/>
      <c r="B259" s="3"/>
      <c r="C259" s="3"/>
      <c r="D259" s="63" t="s">
        <v>1132</v>
      </c>
      <c r="E259" s="1" t="s">
        <v>1132</v>
      </c>
      <c r="F259" s="5"/>
      <c r="G259" s="3"/>
      <c r="H259" s="3"/>
    </row>
    <row r="260" spans="1:8" x14ac:dyDescent="0.2">
      <c r="A260" s="3"/>
      <c r="B260" s="3"/>
      <c r="C260" s="3"/>
      <c r="D260" s="63" t="s">
        <v>1132</v>
      </c>
      <c r="E260" s="1" t="s">
        <v>1132</v>
      </c>
      <c r="F260" s="5"/>
      <c r="G260" s="3"/>
      <c r="H260" s="3"/>
    </row>
    <row r="261" spans="1:8" x14ac:dyDescent="0.2">
      <c r="A261" s="3"/>
      <c r="B261" s="3"/>
      <c r="C261" s="3"/>
      <c r="D261" s="63" t="s">
        <v>1132</v>
      </c>
      <c r="E261" s="1" t="s">
        <v>1132</v>
      </c>
      <c r="F261" s="5"/>
      <c r="G261" s="3"/>
      <c r="H261" s="3"/>
    </row>
    <row r="262" spans="1:8" x14ac:dyDescent="0.2">
      <c r="A262" s="3"/>
      <c r="B262" s="3"/>
      <c r="C262" s="3"/>
      <c r="D262" s="63" t="s">
        <v>1132</v>
      </c>
      <c r="E262" s="1" t="s">
        <v>1132</v>
      </c>
      <c r="F262" s="5"/>
      <c r="G262" s="3"/>
      <c r="H262" s="3"/>
    </row>
    <row r="263" spans="1:8" x14ac:dyDescent="0.2">
      <c r="A263" s="3"/>
      <c r="B263" s="3"/>
      <c r="C263" s="3"/>
      <c r="D263" s="63" t="s">
        <v>1132</v>
      </c>
      <c r="E263" s="1" t="s">
        <v>1132</v>
      </c>
      <c r="F263" s="5"/>
      <c r="G263" s="3"/>
      <c r="H263" s="3"/>
    </row>
    <row r="264" spans="1:8" x14ac:dyDescent="0.2">
      <c r="A264" s="3"/>
      <c r="B264" s="3"/>
      <c r="C264" s="3"/>
      <c r="D264" s="63" t="s">
        <v>1132</v>
      </c>
      <c r="E264" s="1" t="s">
        <v>1132</v>
      </c>
      <c r="F264" s="5"/>
      <c r="G264" s="3"/>
      <c r="H264" s="3"/>
    </row>
    <row r="265" spans="1:8" x14ac:dyDescent="0.2">
      <c r="A265" s="3"/>
      <c r="B265" s="3"/>
      <c r="C265" s="3"/>
      <c r="D265" s="63" t="s">
        <v>1132</v>
      </c>
      <c r="E265" s="1" t="s">
        <v>1132</v>
      </c>
      <c r="F265" s="5"/>
      <c r="G265" s="3"/>
      <c r="H265" s="3"/>
    </row>
    <row r="266" spans="1:8" x14ac:dyDescent="0.2">
      <c r="A266" s="3"/>
      <c r="B266" s="3"/>
      <c r="C266" s="3"/>
      <c r="D266" s="63" t="s">
        <v>1132</v>
      </c>
      <c r="E266" s="1" t="s">
        <v>1132</v>
      </c>
      <c r="F266" s="5"/>
      <c r="G266" s="3"/>
      <c r="H266" s="3"/>
    </row>
    <row r="267" spans="1:8" x14ac:dyDescent="0.2">
      <c r="A267" s="3"/>
      <c r="B267" s="3"/>
      <c r="C267" s="3"/>
      <c r="D267" s="63" t="s">
        <v>1132</v>
      </c>
      <c r="E267" s="1" t="s">
        <v>1132</v>
      </c>
      <c r="F267" s="5"/>
      <c r="G267" s="3"/>
      <c r="H267" s="3"/>
    </row>
    <row r="268" spans="1:8" x14ac:dyDescent="0.2">
      <c r="A268" s="3"/>
      <c r="B268" s="3"/>
      <c r="C268" s="3"/>
      <c r="D268" s="63" t="s">
        <v>1132</v>
      </c>
      <c r="E268" s="1" t="s">
        <v>1132</v>
      </c>
      <c r="F268" s="5"/>
      <c r="G268" s="3"/>
      <c r="H268" s="3"/>
    </row>
    <row r="269" spans="1:8" x14ac:dyDescent="0.2">
      <c r="A269" s="3"/>
      <c r="B269" s="3"/>
      <c r="C269" s="3"/>
      <c r="D269" s="63" t="s">
        <v>1132</v>
      </c>
      <c r="E269" s="1" t="s">
        <v>1132</v>
      </c>
      <c r="F269" s="5"/>
      <c r="G269" s="3"/>
      <c r="H269" s="3"/>
    </row>
    <row r="270" spans="1:8" x14ac:dyDescent="0.2">
      <c r="A270" s="3"/>
      <c r="B270" s="3"/>
      <c r="C270" s="3"/>
      <c r="D270" s="63" t="s">
        <v>1132</v>
      </c>
      <c r="E270" s="1" t="s">
        <v>1132</v>
      </c>
      <c r="F270" s="5"/>
      <c r="G270" s="3"/>
      <c r="H270" s="3"/>
    </row>
    <row r="271" spans="1:8" x14ac:dyDescent="0.2">
      <c r="A271" s="3"/>
      <c r="B271" s="3"/>
      <c r="C271" s="3"/>
      <c r="D271" s="63" t="s">
        <v>1132</v>
      </c>
      <c r="E271" s="1" t="s">
        <v>1132</v>
      </c>
      <c r="F271" s="5"/>
      <c r="G271" s="3"/>
      <c r="H271" s="3"/>
    </row>
    <row r="272" spans="1:8" x14ac:dyDescent="0.2">
      <c r="A272" s="3"/>
      <c r="B272" s="3"/>
      <c r="C272" s="3"/>
      <c r="D272" s="63" t="s">
        <v>1132</v>
      </c>
      <c r="E272" s="1" t="s">
        <v>1132</v>
      </c>
      <c r="F272" s="5"/>
      <c r="G272" s="3"/>
      <c r="H272" s="3"/>
    </row>
    <row r="273" spans="1:8" x14ac:dyDescent="0.2">
      <c r="A273" s="3"/>
      <c r="B273" s="3"/>
      <c r="C273" s="3"/>
      <c r="D273" s="63" t="s">
        <v>1132</v>
      </c>
      <c r="E273" s="1" t="s">
        <v>1132</v>
      </c>
      <c r="F273" s="5"/>
      <c r="G273" s="3"/>
      <c r="H273" s="3"/>
    </row>
    <row r="274" spans="1:8" x14ac:dyDescent="0.2">
      <c r="A274" s="3"/>
      <c r="B274" s="3"/>
      <c r="C274" s="3"/>
      <c r="D274" s="63" t="s">
        <v>1132</v>
      </c>
      <c r="E274" s="1" t="s">
        <v>1132</v>
      </c>
      <c r="F274" s="5"/>
      <c r="G274" s="3"/>
      <c r="H274" s="3"/>
    </row>
    <row r="275" spans="1:8" x14ac:dyDescent="0.2">
      <c r="A275" s="3"/>
      <c r="B275" s="3"/>
      <c r="C275" s="3"/>
      <c r="D275" s="63" t="s">
        <v>1132</v>
      </c>
      <c r="E275" s="1" t="s">
        <v>1132</v>
      </c>
      <c r="F275" s="5"/>
      <c r="G275" s="3"/>
      <c r="H275" s="3"/>
    </row>
    <row r="276" spans="1:8" x14ac:dyDescent="0.2">
      <c r="A276" s="3"/>
      <c r="B276" s="3"/>
      <c r="C276" s="3"/>
      <c r="D276" s="63" t="s">
        <v>1132</v>
      </c>
      <c r="E276" s="1" t="s">
        <v>1132</v>
      </c>
      <c r="F276" s="5"/>
      <c r="G276" s="3"/>
      <c r="H276" s="3"/>
    </row>
    <row r="277" spans="1:8" x14ac:dyDescent="0.2">
      <c r="A277" s="3"/>
      <c r="B277" s="3"/>
      <c r="C277" s="3"/>
      <c r="D277" s="63" t="s">
        <v>1132</v>
      </c>
      <c r="E277" s="1" t="s">
        <v>1132</v>
      </c>
      <c r="F277" s="5"/>
      <c r="G277" s="3"/>
      <c r="H277" s="3"/>
    </row>
    <row r="278" spans="1:8" x14ac:dyDescent="0.2">
      <c r="A278" s="3"/>
      <c r="B278" s="3"/>
      <c r="C278" s="3"/>
      <c r="D278" s="63" t="s">
        <v>1132</v>
      </c>
      <c r="E278" s="1" t="s">
        <v>1132</v>
      </c>
      <c r="F278" s="5"/>
      <c r="G278" s="3"/>
      <c r="H278" s="3"/>
    </row>
    <row r="279" spans="1:8" x14ac:dyDescent="0.2">
      <c r="A279" s="3"/>
      <c r="B279" s="3"/>
      <c r="C279" s="3"/>
      <c r="D279" s="63" t="s">
        <v>1132</v>
      </c>
      <c r="E279" s="1" t="s">
        <v>1132</v>
      </c>
      <c r="F279" s="5"/>
      <c r="G279" s="3"/>
      <c r="H279" s="3"/>
    </row>
    <row r="280" spans="1:8" x14ac:dyDescent="0.2">
      <c r="A280" s="3"/>
      <c r="B280" s="3"/>
      <c r="C280" s="3"/>
      <c r="D280" s="63" t="s">
        <v>1132</v>
      </c>
      <c r="E280" s="1" t="s">
        <v>1132</v>
      </c>
      <c r="F280" s="5"/>
      <c r="G280" s="3"/>
      <c r="H280" s="3"/>
    </row>
    <row r="281" spans="1:8" x14ac:dyDescent="0.2">
      <c r="A281" s="3"/>
      <c r="B281" s="3"/>
      <c r="C281" s="3"/>
      <c r="D281" s="63" t="s">
        <v>1132</v>
      </c>
      <c r="E281" s="1" t="s">
        <v>1132</v>
      </c>
      <c r="F281" s="5"/>
      <c r="G281" s="3"/>
      <c r="H281" s="3"/>
    </row>
    <row r="282" spans="1:8" x14ac:dyDescent="0.2">
      <c r="A282" s="3"/>
      <c r="B282" s="3"/>
      <c r="C282" s="3"/>
      <c r="D282" s="63" t="s">
        <v>1132</v>
      </c>
      <c r="E282" s="1" t="s">
        <v>1132</v>
      </c>
      <c r="F282" s="5"/>
      <c r="G282" s="3"/>
      <c r="H282" s="3"/>
    </row>
    <row r="283" spans="1:8" x14ac:dyDescent="0.2">
      <c r="A283" s="3"/>
      <c r="B283" s="3"/>
      <c r="C283" s="3"/>
      <c r="D283" s="63" t="s">
        <v>1132</v>
      </c>
      <c r="E283" s="1" t="s">
        <v>1132</v>
      </c>
      <c r="F283" s="5"/>
      <c r="G283" s="3"/>
      <c r="H283" s="3"/>
    </row>
    <row r="284" spans="1:8" x14ac:dyDescent="0.2">
      <c r="A284" s="3"/>
      <c r="B284" s="3"/>
      <c r="C284" s="3"/>
      <c r="D284" s="63" t="s">
        <v>1132</v>
      </c>
      <c r="E284" s="1" t="s">
        <v>1132</v>
      </c>
      <c r="F284" s="5"/>
      <c r="G284" s="3"/>
      <c r="H284" s="3"/>
    </row>
    <row r="285" spans="1:8" x14ac:dyDescent="0.2">
      <c r="A285" s="3"/>
      <c r="B285" s="3"/>
      <c r="C285" s="3"/>
      <c r="D285" s="63" t="s">
        <v>1132</v>
      </c>
      <c r="E285" s="1" t="s">
        <v>1132</v>
      </c>
      <c r="F285" s="5"/>
      <c r="G285" s="3"/>
      <c r="H285" s="3"/>
    </row>
    <row r="286" spans="1:8" x14ac:dyDescent="0.2">
      <c r="A286" s="3"/>
      <c r="B286" s="3"/>
      <c r="C286" s="3"/>
      <c r="D286" s="63" t="s">
        <v>1132</v>
      </c>
      <c r="E286" s="1" t="s">
        <v>1132</v>
      </c>
      <c r="F286" s="5"/>
      <c r="G286" s="3"/>
      <c r="H286" s="3"/>
    </row>
    <row r="287" spans="1:8" x14ac:dyDescent="0.2">
      <c r="A287" s="3"/>
      <c r="B287" s="3"/>
      <c r="C287" s="3"/>
      <c r="D287" s="63" t="s">
        <v>1132</v>
      </c>
      <c r="E287" s="1" t="s">
        <v>1132</v>
      </c>
      <c r="F287" s="5"/>
      <c r="G287" s="3"/>
      <c r="H287" s="3"/>
    </row>
    <row r="288" spans="1:8" x14ac:dyDescent="0.2">
      <c r="A288" s="3"/>
      <c r="B288" s="3"/>
      <c r="C288" s="3"/>
      <c r="D288" s="63" t="s">
        <v>1132</v>
      </c>
      <c r="E288" s="1" t="s">
        <v>1132</v>
      </c>
      <c r="F288" s="5"/>
      <c r="G288" s="3"/>
      <c r="H288" s="3"/>
    </row>
    <row r="289" spans="1:8" x14ac:dyDescent="0.2">
      <c r="A289" s="3"/>
      <c r="B289" s="3"/>
      <c r="C289" s="3"/>
      <c r="D289" s="63" t="s">
        <v>1132</v>
      </c>
      <c r="E289" s="1" t="s">
        <v>1132</v>
      </c>
      <c r="F289" s="5"/>
      <c r="G289" s="3"/>
      <c r="H289" s="3"/>
    </row>
    <row r="290" spans="1:8" x14ac:dyDescent="0.2">
      <c r="A290" s="3"/>
      <c r="B290" s="3"/>
      <c r="C290" s="3"/>
      <c r="D290" s="63" t="s">
        <v>1132</v>
      </c>
      <c r="E290" s="1" t="s">
        <v>1132</v>
      </c>
      <c r="F290" s="5"/>
      <c r="G290" s="3"/>
      <c r="H290" s="3"/>
    </row>
    <row r="291" spans="1:8" x14ac:dyDescent="0.2">
      <c r="A291" s="3"/>
      <c r="B291" s="3"/>
      <c r="C291" s="3"/>
      <c r="D291" s="63" t="s">
        <v>1132</v>
      </c>
      <c r="E291" s="1" t="s">
        <v>1132</v>
      </c>
      <c r="F291" s="5"/>
      <c r="G291" s="3"/>
      <c r="H291" s="3"/>
    </row>
    <row r="292" spans="1:8" x14ac:dyDescent="0.2">
      <c r="A292" s="3"/>
      <c r="B292" s="3"/>
      <c r="C292" s="3"/>
      <c r="D292" s="63" t="s">
        <v>1132</v>
      </c>
      <c r="E292" s="1" t="s">
        <v>1132</v>
      </c>
      <c r="F292" s="5"/>
      <c r="G292" s="3"/>
      <c r="H292" s="3"/>
    </row>
    <row r="293" spans="1:8" x14ac:dyDescent="0.2">
      <c r="A293" s="3"/>
      <c r="B293" s="3"/>
      <c r="C293" s="3"/>
      <c r="D293" s="63" t="s">
        <v>1132</v>
      </c>
      <c r="E293" s="1" t="s">
        <v>1132</v>
      </c>
      <c r="F293" s="5"/>
      <c r="G293" s="3"/>
      <c r="H293" s="3"/>
    </row>
    <row r="294" spans="1:8" x14ac:dyDescent="0.2">
      <c r="A294" s="3"/>
      <c r="B294" s="3"/>
      <c r="C294" s="3"/>
      <c r="D294" s="63" t="s">
        <v>1132</v>
      </c>
      <c r="E294" s="1" t="s">
        <v>1132</v>
      </c>
      <c r="F294" s="5"/>
      <c r="G294" s="3"/>
      <c r="H294" s="3"/>
    </row>
    <row r="295" spans="1:8" x14ac:dyDescent="0.2">
      <c r="A295" s="3"/>
      <c r="B295" s="3"/>
      <c r="C295" s="3"/>
      <c r="D295" s="63" t="s">
        <v>1132</v>
      </c>
      <c r="E295" s="1" t="s">
        <v>1132</v>
      </c>
      <c r="F295" s="5"/>
      <c r="G295" s="3"/>
      <c r="H295" s="3"/>
    </row>
    <row r="296" spans="1:8" x14ac:dyDescent="0.2">
      <c r="A296" s="3"/>
      <c r="B296" s="3"/>
      <c r="C296" s="3"/>
      <c r="D296" s="63" t="s">
        <v>1132</v>
      </c>
      <c r="E296" s="1" t="s">
        <v>1132</v>
      </c>
      <c r="F296" s="5"/>
      <c r="G296" s="3"/>
      <c r="H296" s="3"/>
    </row>
    <row r="297" spans="1:8" x14ac:dyDescent="0.2">
      <c r="A297" s="3"/>
      <c r="B297" s="3"/>
      <c r="C297" s="3"/>
      <c r="D297" s="63" t="s">
        <v>1132</v>
      </c>
      <c r="E297" s="1" t="s">
        <v>1132</v>
      </c>
      <c r="F297" s="5"/>
      <c r="G297" s="3"/>
      <c r="H297" s="3"/>
    </row>
    <row r="298" spans="1:8" x14ac:dyDescent="0.2">
      <c r="A298" s="3"/>
      <c r="B298" s="3"/>
      <c r="C298" s="3"/>
      <c r="D298" s="63" t="s">
        <v>1132</v>
      </c>
      <c r="E298" s="1" t="s">
        <v>1132</v>
      </c>
      <c r="F298" s="5"/>
      <c r="G298" s="3"/>
      <c r="H298" s="3"/>
    </row>
    <row r="299" spans="1:8" x14ac:dyDescent="0.2">
      <c r="A299" s="3"/>
      <c r="B299" s="3"/>
      <c r="C299" s="3"/>
      <c r="D299" s="63" t="s">
        <v>1132</v>
      </c>
      <c r="E299" s="1" t="s">
        <v>1132</v>
      </c>
      <c r="F299" s="5"/>
      <c r="G299" s="3"/>
      <c r="H299" s="3"/>
    </row>
    <row r="300" spans="1:8" x14ac:dyDescent="0.2">
      <c r="A300" s="3"/>
      <c r="B300" s="3"/>
      <c r="C300" s="3"/>
      <c r="D300" s="63" t="s">
        <v>1132</v>
      </c>
      <c r="E300" s="1" t="s">
        <v>1132</v>
      </c>
      <c r="F300" s="5"/>
      <c r="G300" s="3"/>
      <c r="H300" s="3"/>
    </row>
    <row r="301" spans="1:8" x14ac:dyDescent="0.2">
      <c r="A301" s="3"/>
      <c r="B301" s="3"/>
      <c r="C301" s="3"/>
      <c r="D301" s="63" t="s">
        <v>1132</v>
      </c>
      <c r="E301" s="1" t="s">
        <v>1132</v>
      </c>
      <c r="F301" s="5"/>
      <c r="G301" s="3"/>
      <c r="H301" s="3"/>
    </row>
    <row r="302" spans="1:8" x14ac:dyDescent="0.2">
      <c r="A302" s="3"/>
      <c r="B302" s="3"/>
      <c r="C302" s="3"/>
      <c r="D302" s="63" t="s">
        <v>1132</v>
      </c>
      <c r="E302" s="1" t="s">
        <v>1132</v>
      </c>
      <c r="F302" s="5"/>
      <c r="G302" s="3"/>
      <c r="H302" s="3"/>
    </row>
    <row r="303" spans="1:8" x14ac:dyDescent="0.2">
      <c r="A303" s="3"/>
      <c r="B303" s="3"/>
      <c r="C303" s="3"/>
      <c r="D303" s="63" t="s">
        <v>1132</v>
      </c>
      <c r="E303" s="1" t="s">
        <v>1132</v>
      </c>
      <c r="F303" s="5"/>
      <c r="G303" s="3"/>
      <c r="H303" s="3"/>
    </row>
    <row r="304" spans="1:8" x14ac:dyDescent="0.2">
      <c r="A304" s="3"/>
      <c r="B304" s="3"/>
      <c r="C304" s="3"/>
      <c r="D304" s="63" t="s">
        <v>1132</v>
      </c>
      <c r="E304" s="1" t="s">
        <v>1132</v>
      </c>
      <c r="F304" s="5"/>
      <c r="G304" s="3"/>
      <c r="H304" s="3"/>
    </row>
    <row r="305" spans="1:8" x14ac:dyDescent="0.2">
      <c r="A305" s="3"/>
      <c r="B305" s="3"/>
      <c r="C305" s="3"/>
      <c r="D305" s="63" t="s">
        <v>1132</v>
      </c>
      <c r="E305" s="1" t="s">
        <v>1132</v>
      </c>
      <c r="F305" s="5"/>
      <c r="G305" s="3"/>
      <c r="H305" s="3"/>
    </row>
    <row r="306" spans="1:8" x14ac:dyDescent="0.2">
      <c r="A306" s="3"/>
      <c r="B306" s="3"/>
      <c r="C306" s="3"/>
      <c r="D306" s="63" t="s">
        <v>1132</v>
      </c>
      <c r="E306" s="1" t="s">
        <v>1132</v>
      </c>
      <c r="F306" s="5"/>
      <c r="G306" s="3"/>
      <c r="H306" s="3"/>
    </row>
    <row r="307" spans="1:8" x14ac:dyDescent="0.2">
      <c r="A307" s="3"/>
      <c r="B307" s="3"/>
      <c r="C307" s="3"/>
      <c r="D307" s="63" t="s">
        <v>1132</v>
      </c>
      <c r="E307" s="1" t="s">
        <v>1132</v>
      </c>
      <c r="F307" s="5"/>
      <c r="G307" s="3"/>
      <c r="H307" s="3"/>
    </row>
    <row r="308" spans="1:8" x14ac:dyDescent="0.2">
      <c r="A308" s="3"/>
      <c r="B308" s="3"/>
      <c r="C308" s="3"/>
      <c r="D308" s="63" t="s">
        <v>1132</v>
      </c>
      <c r="E308" s="1" t="s">
        <v>1132</v>
      </c>
      <c r="F308" s="5"/>
      <c r="G308" s="3"/>
      <c r="H308" s="3"/>
    </row>
    <row r="309" spans="1:8" x14ac:dyDescent="0.2">
      <c r="A309" s="3"/>
      <c r="B309" s="3"/>
      <c r="C309" s="3"/>
      <c r="D309" s="63" t="s">
        <v>1132</v>
      </c>
      <c r="E309" s="1" t="s">
        <v>1132</v>
      </c>
      <c r="F309" s="5"/>
      <c r="G309" s="3"/>
      <c r="H309" s="3"/>
    </row>
    <row r="310" spans="1:8" x14ac:dyDescent="0.2">
      <c r="A310" s="3"/>
      <c r="B310" s="3"/>
      <c r="C310" s="3"/>
      <c r="D310" s="63" t="s">
        <v>1132</v>
      </c>
      <c r="E310" s="1" t="s">
        <v>1132</v>
      </c>
      <c r="F310" s="5"/>
      <c r="G310" s="3"/>
      <c r="H310" s="3"/>
    </row>
    <row r="311" spans="1:8" x14ac:dyDescent="0.2">
      <c r="A311" s="3"/>
      <c r="B311" s="3"/>
      <c r="C311" s="3"/>
      <c r="D311" s="63" t="s">
        <v>1132</v>
      </c>
      <c r="E311" s="1" t="s">
        <v>1132</v>
      </c>
      <c r="F311" s="5"/>
      <c r="G311" s="3"/>
      <c r="H311" s="3"/>
    </row>
    <row r="312" spans="1:8" x14ac:dyDescent="0.2">
      <c r="A312" s="3"/>
      <c r="B312" s="3"/>
      <c r="C312" s="3"/>
      <c r="D312" s="63" t="s">
        <v>1132</v>
      </c>
      <c r="E312" s="1" t="s">
        <v>1132</v>
      </c>
      <c r="F312" s="5"/>
      <c r="G312" s="3"/>
      <c r="H312" s="3"/>
    </row>
    <row r="313" spans="1:8" x14ac:dyDescent="0.2">
      <c r="A313" s="3"/>
      <c r="B313" s="3"/>
      <c r="C313" s="3"/>
      <c r="D313" s="63" t="s">
        <v>1132</v>
      </c>
      <c r="E313" s="1" t="s">
        <v>1132</v>
      </c>
      <c r="F313" s="5"/>
      <c r="G313" s="3"/>
      <c r="H313" s="3"/>
    </row>
    <row r="314" spans="1:8" x14ac:dyDescent="0.2">
      <c r="A314" s="3"/>
      <c r="B314" s="3"/>
      <c r="C314" s="3"/>
      <c r="D314" s="63" t="s">
        <v>1132</v>
      </c>
      <c r="E314" s="1" t="s">
        <v>1132</v>
      </c>
      <c r="F314" s="5"/>
      <c r="G314" s="3"/>
      <c r="H314" s="3"/>
    </row>
    <row r="315" spans="1:8" x14ac:dyDescent="0.2">
      <c r="A315" s="3"/>
      <c r="B315" s="3"/>
      <c r="C315" s="3"/>
      <c r="D315" s="63" t="s">
        <v>1132</v>
      </c>
      <c r="E315" s="1" t="s">
        <v>1132</v>
      </c>
      <c r="F315" s="5"/>
      <c r="G315" s="3"/>
      <c r="H315" s="3"/>
    </row>
    <row r="316" spans="1:8" x14ac:dyDescent="0.2">
      <c r="A316" s="3"/>
      <c r="B316" s="3"/>
      <c r="C316" s="3"/>
      <c r="D316" s="63" t="s">
        <v>1132</v>
      </c>
      <c r="E316" s="1" t="s">
        <v>1132</v>
      </c>
      <c r="F316" s="5"/>
      <c r="G316" s="3"/>
      <c r="H316" s="3"/>
    </row>
    <row r="317" spans="1:8" x14ac:dyDescent="0.2">
      <c r="A317" s="3"/>
      <c r="B317" s="3"/>
      <c r="C317" s="3"/>
      <c r="D317" s="63" t="s">
        <v>1132</v>
      </c>
      <c r="E317" s="1" t="s">
        <v>1132</v>
      </c>
      <c r="F317" s="5"/>
      <c r="G317" s="3"/>
      <c r="H317" s="3"/>
    </row>
    <row r="318" spans="1:8" x14ac:dyDescent="0.2">
      <c r="A318" s="3"/>
      <c r="B318" s="3"/>
      <c r="C318" s="3"/>
      <c r="D318" s="63" t="s">
        <v>1132</v>
      </c>
      <c r="E318" s="1" t="s">
        <v>1132</v>
      </c>
      <c r="F318" s="5"/>
      <c r="G318" s="3"/>
      <c r="H318" s="3"/>
    </row>
    <row r="319" spans="1:8" x14ac:dyDescent="0.2">
      <c r="A319" s="3"/>
      <c r="B319" s="3"/>
      <c r="C319" s="3"/>
      <c r="D319" s="63" t="s">
        <v>1132</v>
      </c>
      <c r="E319" s="1" t="s">
        <v>1132</v>
      </c>
      <c r="F319" s="5"/>
      <c r="G319" s="3"/>
      <c r="H319" s="3"/>
    </row>
    <row r="320" spans="1:8" x14ac:dyDescent="0.2">
      <c r="A320" s="3"/>
      <c r="B320" s="3"/>
      <c r="C320" s="3"/>
      <c r="D320" s="63" t="s">
        <v>1132</v>
      </c>
      <c r="E320" s="1" t="s">
        <v>1132</v>
      </c>
      <c r="F320" s="5"/>
      <c r="G320" s="3"/>
      <c r="H320" s="3"/>
    </row>
    <row r="321" spans="1:8" x14ac:dyDescent="0.2">
      <c r="A321" s="3"/>
      <c r="B321" s="3"/>
      <c r="C321" s="3"/>
      <c r="D321" s="63" t="s">
        <v>1132</v>
      </c>
      <c r="E321" s="1" t="s">
        <v>1132</v>
      </c>
      <c r="F321" s="5"/>
      <c r="G321" s="3"/>
      <c r="H321" s="3"/>
    </row>
    <row r="322" spans="1:8" x14ac:dyDescent="0.2">
      <c r="A322" s="3"/>
      <c r="B322" s="3"/>
      <c r="C322" s="3"/>
      <c r="D322" s="63" t="s">
        <v>1132</v>
      </c>
      <c r="E322" s="1" t="s">
        <v>1132</v>
      </c>
      <c r="F322" s="5"/>
      <c r="G322" s="3"/>
      <c r="H322" s="3"/>
    </row>
    <row r="323" spans="1:8" x14ac:dyDescent="0.2">
      <c r="A323" s="3"/>
      <c r="B323" s="3"/>
      <c r="C323" s="3"/>
      <c r="D323" s="63" t="s">
        <v>1132</v>
      </c>
      <c r="E323" s="1" t="s">
        <v>1132</v>
      </c>
      <c r="F323" s="5"/>
      <c r="G323" s="3"/>
      <c r="H323" s="3"/>
    </row>
    <row r="324" spans="1:8" x14ac:dyDescent="0.2">
      <c r="A324" s="3"/>
      <c r="B324" s="3"/>
      <c r="C324" s="3"/>
      <c r="D324" s="63" t="s">
        <v>1132</v>
      </c>
      <c r="E324" s="1" t="s">
        <v>1132</v>
      </c>
      <c r="F324" s="5"/>
      <c r="G324" s="3"/>
      <c r="H324" s="3"/>
    </row>
    <row r="325" spans="1:8" x14ac:dyDescent="0.2">
      <c r="A325" s="3"/>
      <c r="B325" s="3"/>
      <c r="C325" s="3"/>
      <c r="D325" s="63" t="s">
        <v>1132</v>
      </c>
      <c r="E325" s="1" t="s">
        <v>1132</v>
      </c>
      <c r="F325" s="5"/>
      <c r="G325" s="3"/>
      <c r="H325" s="3"/>
    </row>
    <row r="326" spans="1:8" x14ac:dyDescent="0.2">
      <c r="A326" s="3"/>
      <c r="B326" s="3"/>
      <c r="C326" s="3"/>
      <c r="D326" s="63" t="s">
        <v>1132</v>
      </c>
      <c r="E326" s="1" t="s">
        <v>1132</v>
      </c>
      <c r="F326" s="5"/>
      <c r="G326" s="3"/>
      <c r="H326" s="3"/>
    </row>
    <row r="327" spans="1:8" x14ac:dyDescent="0.2">
      <c r="A327" s="3"/>
      <c r="B327" s="3"/>
      <c r="C327" s="3"/>
      <c r="D327" s="63" t="s">
        <v>1132</v>
      </c>
      <c r="E327" s="1" t="s">
        <v>1132</v>
      </c>
      <c r="F327" s="5"/>
      <c r="G327" s="3"/>
      <c r="H327" s="3"/>
    </row>
    <row r="328" spans="1:8" x14ac:dyDescent="0.2">
      <c r="A328" s="3"/>
      <c r="B328" s="3"/>
      <c r="C328" s="3"/>
      <c r="D328" s="63" t="s">
        <v>1132</v>
      </c>
      <c r="E328" s="1" t="s">
        <v>1132</v>
      </c>
      <c r="F328" s="5"/>
      <c r="G328" s="3"/>
      <c r="H328" s="3"/>
    </row>
    <row r="329" spans="1:8" x14ac:dyDescent="0.2">
      <c r="A329" s="3"/>
      <c r="B329" s="3"/>
      <c r="C329" s="3"/>
      <c r="D329" s="63" t="s">
        <v>1132</v>
      </c>
      <c r="E329" s="1" t="s">
        <v>1132</v>
      </c>
      <c r="F329" s="5"/>
      <c r="G329" s="3"/>
      <c r="H329" s="3"/>
    </row>
    <row r="330" spans="1:8" x14ac:dyDescent="0.2">
      <c r="A330" s="3"/>
      <c r="B330" s="3"/>
      <c r="C330" s="3"/>
      <c r="D330" s="63" t="s">
        <v>1132</v>
      </c>
      <c r="E330" s="1" t="s">
        <v>1132</v>
      </c>
      <c r="F330" s="5"/>
      <c r="G330" s="3"/>
      <c r="H330" s="3"/>
    </row>
    <row r="331" spans="1:8" x14ac:dyDescent="0.2">
      <c r="A331" s="3"/>
      <c r="B331" s="3"/>
      <c r="C331" s="3"/>
      <c r="D331" s="63" t="s">
        <v>1132</v>
      </c>
      <c r="E331" s="1" t="s">
        <v>1132</v>
      </c>
      <c r="F331" s="5"/>
      <c r="G331" s="3"/>
      <c r="H331" s="3"/>
    </row>
    <row r="332" spans="1:8" x14ac:dyDescent="0.2">
      <c r="A332" s="3"/>
      <c r="B332" s="3"/>
      <c r="C332" s="3"/>
      <c r="D332" s="63" t="s">
        <v>1132</v>
      </c>
      <c r="E332" s="1" t="s">
        <v>1132</v>
      </c>
      <c r="F332" s="5"/>
      <c r="G332" s="3"/>
      <c r="H332" s="3"/>
    </row>
    <row r="333" spans="1:8" x14ac:dyDescent="0.2">
      <c r="A333" s="3"/>
      <c r="B333" s="3"/>
      <c r="C333" s="3"/>
      <c r="D333" s="63" t="s">
        <v>1132</v>
      </c>
      <c r="E333" s="1" t="s">
        <v>1132</v>
      </c>
      <c r="F333" s="5"/>
      <c r="G333" s="3"/>
      <c r="H333" s="3"/>
    </row>
    <row r="334" spans="1:8" x14ac:dyDescent="0.2">
      <c r="A334" s="3"/>
      <c r="B334" s="3"/>
      <c r="C334" s="3"/>
      <c r="D334" s="63" t="s">
        <v>1132</v>
      </c>
      <c r="E334" s="1" t="s">
        <v>1132</v>
      </c>
      <c r="F334" s="5"/>
      <c r="G334" s="3"/>
      <c r="H334" s="3"/>
    </row>
    <row r="335" spans="1:8" x14ac:dyDescent="0.2">
      <c r="A335" s="3"/>
      <c r="B335" s="3"/>
      <c r="C335" s="3"/>
      <c r="D335" s="63" t="s">
        <v>1132</v>
      </c>
      <c r="E335" s="1" t="s">
        <v>1132</v>
      </c>
      <c r="F335" s="5"/>
      <c r="G335" s="3"/>
      <c r="H335" s="3"/>
    </row>
    <row r="336" spans="1:8" x14ac:dyDescent="0.2">
      <c r="A336" s="3"/>
      <c r="B336" s="3"/>
      <c r="C336" s="3"/>
      <c r="D336" s="63" t="s">
        <v>1132</v>
      </c>
      <c r="E336" s="1" t="s">
        <v>1132</v>
      </c>
      <c r="F336" s="5"/>
      <c r="G336" s="3"/>
      <c r="H336" s="3"/>
    </row>
    <row r="337" spans="1:8" x14ac:dyDescent="0.2">
      <c r="A337" s="3"/>
      <c r="B337" s="3"/>
      <c r="C337" s="3"/>
      <c r="D337" s="63" t="s">
        <v>1132</v>
      </c>
      <c r="E337" s="1" t="s">
        <v>1132</v>
      </c>
      <c r="F337" s="5"/>
      <c r="G337" s="3"/>
      <c r="H337" s="3"/>
    </row>
    <row r="338" spans="1:8" x14ac:dyDescent="0.2">
      <c r="A338" s="3"/>
      <c r="B338" s="3"/>
      <c r="C338" s="3"/>
      <c r="D338" s="63" t="s">
        <v>1132</v>
      </c>
      <c r="E338" s="1" t="s">
        <v>1132</v>
      </c>
      <c r="F338" s="5"/>
      <c r="G338" s="3"/>
      <c r="H338" s="3"/>
    </row>
    <row r="339" spans="1:8" x14ac:dyDescent="0.2">
      <c r="A339" s="3"/>
      <c r="B339" s="3"/>
      <c r="C339" s="3"/>
      <c r="D339" s="63" t="s">
        <v>1132</v>
      </c>
      <c r="E339" s="1" t="s">
        <v>1132</v>
      </c>
      <c r="F339" s="5"/>
      <c r="G339" s="3"/>
      <c r="H339" s="3"/>
    </row>
    <row r="340" spans="1:8" x14ac:dyDescent="0.2">
      <c r="A340" s="3"/>
      <c r="B340" s="3"/>
      <c r="C340" s="3"/>
      <c r="D340" s="63" t="s">
        <v>1132</v>
      </c>
      <c r="E340" s="1" t="s">
        <v>1132</v>
      </c>
      <c r="F340" s="5"/>
      <c r="G340" s="3"/>
      <c r="H340" s="3"/>
    </row>
    <row r="341" spans="1:8" x14ac:dyDescent="0.2">
      <c r="A341" s="3"/>
      <c r="B341" s="3"/>
      <c r="C341" s="3"/>
      <c r="D341" s="63" t="s">
        <v>1132</v>
      </c>
      <c r="E341" s="1" t="s">
        <v>1132</v>
      </c>
      <c r="F341" s="5"/>
      <c r="G341" s="3"/>
      <c r="H341" s="3"/>
    </row>
    <row r="342" spans="1:8" x14ac:dyDescent="0.2">
      <c r="A342" s="3"/>
      <c r="B342" s="3"/>
      <c r="C342" s="3"/>
      <c r="D342" s="63" t="s">
        <v>1132</v>
      </c>
      <c r="E342" s="1" t="s">
        <v>1132</v>
      </c>
      <c r="F342" s="5"/>
      <c r="G342" s="3"/>
      <c r="H342" s="3"/>
    </row>
    <row r="343" spans="1:8" x14ac:dyDescent="0.2">
      <c r="A343" s="3"/>
      <c r="B343" s="3"/>
      <c r="C343" s="3"/>
      <c r="D343" s="63" t="s">
        <v>1132</v>
      </c>
      <c r="E343" s="1" t="s">
        <v>1132</v>
      </c>
      <c r="F343" s="5"/>
      <c r="G343" s="3"/>
      <c r="H343" s="3"/>
    </row>
    <row r="344" spans="1:8" x14ac:dyDescent="0.2">
      <c r="A344" s="3"/>
      <c r="B344" s="3"/>
      <c r="C344" s="3"/>
      <c r="D344" s="63" t="s">
        <v>1132</v>
      </c>
      <c r="E344" s="1" t="s">
        <v>1132</v>
      </c>
      <c r="F344" s="5"/>
      <c r="G344" s="3"/>
      <c r="H344" s="3"/>
    </row>
    <row r="345" spans="1:8" x14ac:dyDescent="0.2">
      <c r="A345" s="3"/>
      <c r="B345" s="3"/>
      <c r="C345" s="3"/>
      <c r="D345" s="63" t="s">
        <v>1132</v>
      </c>
      <c r="E345" s="1" t="s">
        <v>1132</v>
      </c>
      <c r="F345" s="5"/>
      <c r="G345" s="3"/>
      <c r="H345" s="3"/>
    </row>
    <row r="346" spans="1:8" x14ac:dyDescent="0.2">
      <c r="A346" s="3"/>
      <c r="B346" s="3"/>
      <c r="C346" s="3"/>
      <c r="D346" s="63" t="s">
        <v>1132</v>
      </c>
      <c r="E346" s="1" t="s">
        <v>1132</v>
      </c>
      <c r="F346" s="5"/>
      <c r="G346" s="3"/>
      <c r="H346" s="3"/>
    </row>
    <row r="347" spans="1:8" x14ac:dyDescent="0.2">
      <c r="A347" s="3"/>
      <c r="B347" s="3"/>
      <c r="C347" s="3"/>
      <c r="D347" s="63" t="s">
        <v>1132</v>
      </c>
      <c r="E347" s="1" t="s">
        <v>1132</v>
      </c>
      <c r="F347" s="5"/>
      <c r="G347" s="3"/>
      <c r="H347" s="3"/>
    </row>
    <row r="348" spans="1:8" x14ac:dyDescent="0.2">
      <c r="A348" s="3"/>
      <c r="B348" s="3"/>
      <c r="C348" s="3"/>
      <c r="D348" s="63" t="s">
        <v>1132</v>
      </c>
      <c r="E348" s="1" t="s">
        <v>1132</v>
      </c>
      <c r="F348" s="5"/>
      <c r="G348" s="3"/>
      <c r="H348" s="3"/>
    </row>
    <row r="349" spans="1:8" x14ac:dyDescent="0.2">
      <c r="A349" s="3"/>
      <c r="B349" s="3"/>
      <c r="C349" s="3"/>
      <c r="D349" s="63" t="s">
        <v>1132</v>
      </c>
      <c r="E349" s="1" t="s">
        <v>1132</v>
      </c>
      <c r="F349" s="5"/>
      <c r="G349" s="3"/>
      <c r="H349" s="3"/>
    </row>
    <row r="350" spans="1:8" x14ac:dyDescent="0.2">
      <c r="A350" s="3"/>
      <c r="B350" s="3"/>
      <c r="C350" s="3"/>
      <c r="D350" s="63" t="s">
        <v>1132</v>
      </c>
      <c r="E350" s="1" t="s">
        <v>1132</v>
      </c>
      <c r="F350" s="5"/>
      <c r="G350" s="3"/>
      <c r="H350" s="3"/>
    </row>
    <row r="351" spans="1:8" x14ac:dyDescent="0.2">
      <c r="A351" s="3"/>
      <c r="B351" s="3"/>
      <c r="C351" s="3"/>
      <c r="D351" s="63" t="s">
        <v>1132</v>
      </c>
      <c r="E351" s="1" t="s">
        <v>1132</v>
      </c>
      <c r="F351" s="5"/>
      <c r="G351" s="3"/>
      <c r="H351" s="3"/>
    </row>
    <row r="352" spans="1:8" x14ac:dyDescent="0.2">
      <c r="A352" s="3"/>
      <c r="B352" s="3"/>
      <c r="C352" s="3"/>
      <c r="D352" s="63" t="s">
        <v>1132</v>
      </c>
      <c r="E352" s="1" t="s">
        <v>1132</v>
      </c>
      <c r="F352" s="5"/>
      <c r="G352" s="3"/>
      <c r="H352" s="3"/>
    </row>
    <row r="353" spans="1:8" x14ac:dyDescent="0.2">
      <c r="A353" s="3"/>
      <c r="B353" s="3"/>
      <c r="C353" s="3"/>
      <c r="D353" s="63" t="s">
        <v>1132</v>
      </c>
      <c r="E353" s="1" t="s">
        <v>1132</v>
      </c>
      <c r="F353" s="5"/>
      <c r="G353" s="3"/>
      <c r="H353" s="3"/>
    </row>
    <row r="354" spans="1:8" x14ac:dyDescent="0.2">
      <c r="A354" s="3"/>
      <c r="B354" s="3"/>
      <c r="C354" s="3"/>
      <c r="D354" s="63" t="s">
        <v>1132</v>
      </c>
      <c r="E354" s="1" t="s">
        <v>1132</v>
      </c>
      <c r="F354" s="5"/>
      <c r="G354" s="3"/>
      <c r="H354" s="3"/>
    </row>
    <row r="355" spans="1:8" x14ac:dyDescent="0.2">
      <c r="A355" s="3"/>
      <c r="B355" s="3"/>
      <c r="C355" s="3"/>
      <c r="D355" s="63" t="s">
        <v>1132</v>
      </c>
      <c r="E355" s="1" t="s">
        <v>1132</v>
      </c>
      <c r="F355" s="5"/>
      <c r="G355" s="3"/>
      <c r="H355" s="3"/>
    </row>
    <row r="356" spans="1:8" x14ac:dyDescent="0.2">
      <c r="A356" s="3"/>
      <c r="B356" s="3"/>
      <c r="C356" s="3"/>
      <c r="D356" s="63" t="s">
        <v>1132</v>
      </c>
      <c r="E356" s="1" t="s">
        <v>1132</v>
      </c>
      <c r="F356" s="5"/>
      <c r="G356" s="3"/>
      <c r="H356" s="3"/>
    </row>
    <row r="357" spans="1:8" x14ac:dyDescent="0.2">
      <c r="A357" s="3"/>
      <c r="B357" s="3"/>
      <c r="C357" s="3"/>
      <c r="D357" s="63" t="s">
        <v>1132</v>
      </c>
      <c r="E357" s="1" t="s">
        <v>1132</v>
      </c>
      <c r="F357" s="5"/>
      <c r="G357" s="3"/>
      <c r="H357" s="3"/>
    </row>
    <row r="358" spans="1:8" x14ac:dyDescent="0.2">
      <c r="A358" s="3"/>
      <c r="B358" s="3"/>
      <c r="C358" s="3"/>
      <c r="D358" s="63" t="s">
        <v>1132</v>
      </c>
      <c r="E358" s="1" t="s">
        <v>1132</v>
      </c>
      <c r="F358" s="5"/>
      <c r="G358" s="3"/>
      <c r="H358" s="3"/>
    </row>
    <row r="359" spans="1:8" x14ac:dyDescent="0.2">
      <c r="A359" s="3"/>
      <c r="B359" s="3"/>
      <c r="C359" s="3"/>
      <c r="D359" s="63" t="s">
        <v>1132</v>
      </c>
      <c r="E359" s="1" t="s">
        <v>1132</v>
      </c>
      <c r="F359" s="5"/>
      <c r="G359" s="3"/>
      <c r="H359" s="3"/>
    </row>
    <row r="360" spans="1:8" x14ac:dyDescent="0.2">
      <c r="A360" s="3"/>
      <c r="B360" s="3"/>
      <c r="C360" s="3"/>
      <c r="D360" s="63" t="s">
        <v>1132</v>
      </c>
      <c r="E360" s="1" t="s">
        <v>1132</v>
      </c>
      <c r="F360" s="5"/>
      <c r="G360" s="3"/>
      <c r="H360" s="3"/>
    </row>
    <row r="361" spans="1:8" x14ac:dyDescent="0.2">
      <c r="A361" s="3"/>
      <c r="B361" s="3"/>
      <c r="C361" s="3"/>
      <c r="D361" s="63" t="s">
        <v>1132</v>
      </c>
      <c r="E361" s="1" t="s">
        <v>1132</v>
      </c>
      <c r="F361" s="5"/>
      <c r="G361" s="3"/>
      <c r="H361" s="3"/>
    </row>
    <row r="362" spans="1:8" x14ac:dyDescent="0.2">
      <c r="A362" s="3"/>
      <c r="B362" s="3"/>
      <c r="C362" s="3"/>
      <c r="D362" s="63" t="s">
        <v>1132</v>
      </c>
      <c r="E362" s="1" t="s">
        <v>1132</v>
      </c>
      <c r="F362" s="5"/>
      <c r="G362" s="3"/>
      <c r="H362" s="3"/>
    </row>
    <row r="363" spans="1:8" x14ac:dyDescent="0.2">
      <c r="A363" s="3"/>
      <c r="B363" s="3"/>
      <c r="C363" s="3"/>
      <c r="D363" s="63" t="s">
        <v>1132</v>
      </c>
      <c r="E363" s="1" t="s">
        <v>1132</v>
      </c>
      <c r="F363" s="5"/>
      <c r="G363" s="3"/>
      <c r="H363" s="3"/>
    </row>
    <row r="364" spans="1:8" x14ac:dyDescent="0.2">
      <c r="A364" s="3"/>
      <c r="B364" s="3"/>
      <c r="C364" s="3"/>
      <c r="D364" s="63" t="s">
        <v>1132</v>
      </c>
      <c r="E364" s="1" t="s">
        <v>1132</v>
      </c>
      <c r="F364" s="5"/>
      <c r="G364" s="3"/>
      <c r="H364" s="3"/>
    </row>
    <row r="365" spans="1:8" x14ac:dyDescent="0.2">
      <c r="A365" s="3"/>
      <c r="B365" s="3"/>
      <c r="C365" s="3"/>
      <c r="D365" s="63" t="s">
        <v>1132</v>
      </c>
      <c r="E365" s="1" t="s">
        <v>1132</v>
      </c>
      <c r="F365" s="5"/>
      <c r="G365" s="3"/>
      <c r="H365" s="3"/>
    </row>
    <row r="366" spans="1:8" x14ac:dyDescent="0.2">
      <c r="A366" s="3"/>
      <c r="B366" s="3"/>
      <c r="C366" s="3"/>
      <c r="D366" s="63" t="s">
        <v>1132</v>
      </c>
      <c r="E366" s="1" t="s">
        <v>1132</v>
      </c>
      <c r="F366" s="5"/>
      <c r="G366" s="3"/>
      <c r="H366" s="3"/>
    </row>
    <row r="367" spans="1:8" x14ac:dyDescent="0.2">
      <c r="A367" s="3"/>
      <c r="B367" s="3"/>
      <c r="C367" s="3"/>
      <c r="D367" s="63" t="s">
        <v>1132</v>
      </c>
      <c r="E367" s="1" t="s">
        <v>1132</v>
      </c>
      <c r="F367" s="5"/>
      <c r="G367" s="3"/>
      <c r="H367" s="3"/>
    </row>
    <row r="368" spans="1:8" x14ac:dyDescent="0.2">
      <c r="A368" s="3"/>
      <c r="B368" s="3"/>
      <c r="C368" s="3"/>
      <c r="D368" s="63" t="s">
        <v>1132</v>
      </c>
      <c r="E368" s="1" t="s">
        <v>1132</v>
      </c>
      <c r="F368" s="5"/>
      <c r="G368" s="3"/>
      <c r="H368" s="3"/>
    </row>
    <row r="369" spans="1:8" x14ac:dyDescent="0.2">
      <c r="A369" s="3"/>
      <c r="B369" s="3"/>
      <c r="C369" s="3"/>
      <c r="D369" s="63" t="s">
        <v>1132</v>
      </c>
      <c r="E369" s="1" t="s">
        <v>1132</v>
      </c>
      <c r="F369" s="5"/>
      <c r="G369" s="3"/>
      <c r="H369" s="3"/>
    </row>
    <row r="370" spans="1:8" x14ac:dyDescent="0.2">
      <c r="A370" s="3"/>
      <c r="B370" s="3"/>
      <c r="C370" s="3"/>
      <c r="D370" s="63" t="s">
        <v>1132</v>
      </c>
      <c r="E370" s="1" t="s">
        <v>1132</v>
      </c>
      <c r="F370" s="5"/>
      <c r="G370" s="3"/>
      <c r="H370" s="3"/>
    </row>
    <row r="371" spans="1:8" x14ac:dyDescent="0.2">
      <c r="A371" s="3"/>
      <c r="B371" s="3"/>
      <c r="C371" s="3"/>
      <c r="D371" s="63" t="s">
        <v>1132</v>
      </c>
      <c r="E371" s="1" t="s">
        <v>1132</v>
      </c>
      <c r="F371" s="5"/>
      <c r="G371" s="3"/>
      <c r="H371" s="3"/>
    </row>
    <row r="372" spans="1:8" x14ac:dyDescent="0.2">
      <c r="A372" s="3"/>
      <c r="B372" s="3"/>
      <c r="C372" s="3"/>
      <c r="D372" s="63" t="s">
        <v>1132</v>
      </c>
      <c r="E372" s="1" t="s">
        <v>1132</v>
      </c>
      <c r="F372" s="5"/>
      <c r="G372" s="3"/>
      <c r="H372" s="3"/>
    </row>
    <row r="373" spans="1:8" x14ac:dyDescent="0.2">
      <c r="A373" s="3"/>
      <c r="B373" s="3"/>
      <c r="C373" s="3"/>
      <c r="D373" s="63" t="s">
        <v>1132</v>
      </c>
      <c r="E373" s="1" t="s">
        <v>1132</v>
      </c>
      <c r="F373" s="5"/>
      <c r="G373" s="3"/>
      <c r="H373" s="3"/>
    </row>
    <row r="374" spans="1:8" x14ac:dyDescent="0.2">
      <c r="A374" s="3"/>
      <c r="B374" s="3"/>
      <c r="C374" s="3"/>
      <c r="D374" s="63" t="s">
        <v>1132</v>
      </c>
      <c r="E374" s="1" t="s">
        <v>1132</v>
      </c>
      <c r="F374" s="5"/>
      <c r="G374" s="3"/>
      <c r="H374" s="3"/>
    </row>
    <row r="375" spans="1:8" x14ac:dyDescent="0.2">
      <c r="A375" s="3"/>
      <c r="B375" s="3"/>
      <c r="C375" s="3"/>
      <c r="D375" s="63" t="s">
        <v>1132</v>
      </c>
      <c r="E375" s="1" t="s">
        <v>1132</v>
      </c>
      <c r="F375" s="5"/>
      <c r="G375" s="3"/>
      <c r="H375" s="3"/>
    </row>
    <row r="376" spans="1:8" x14ac:dyDescent="0.2">
      <c r="A376" s="3"/>
      <c r="B376" s="3"/>
      <c r="C376" s="3"/>
      <c r="D376" s="63" t="s">
        <v>1132</v>
      </c>
      <c r="E376" s="1" t="s">
        <v>1132</v>
      </c>
      <c r="F376" s="5"/>
      <c r="G376" s="3"/>
      <c r="H376" s="3"/>
    </row>
    <row r="377" spans="1:8" x14ac:dyDescent="0.2">
      <c r="A377" s="3"/>
      <c r="B377" s="3"/>
      <c r="C377" s="3"/>
      <c r="D377" s="63" t="s">
        <v>1132</v>
      </c>
      <c r="E377" s="1" t="s">
        <v>1132</v>
      </c>
      <c r="F377" s="5"/>
      <c r="G377" s="3"/>
      <c r="H377" s="3"/>
    </row>
    <row r="378" spans="1:8" x14ac:dyDescent="0.2">
      <c r="A378" s="3"/>
      <c r="B378" s="3"/>
      <c r="C378" s="3"/>
      <c r="D378" s="63" t="s">
        <v>1132</v>
      </c>
      <c r="E378" s="1" t="s">
        <v>1132</v>
      </c>
      <c r="F378" s="5"/>
      <c r="G378" s="3"/>
      <c r="H378" s="3"/>
    </row>
    <row r="379" spans="1:8" x14ac:dyDescent="0.2">
      <c r="A379" s="3"/>
      <c r="B379" s="3"/>
      <c r="C379" s="3"/>
      <c r="D379" s="63" t="s">
        <v>1132</v>
      </c>
      <c r="E379" s="1" t="s">
        <v>1132</v>
      </c>
      <c r="F379" s="5"/>
      <c r="G379" s="3"/>
      <c r="H379" s="3"/>
    </row>
    <row r="380" spans="1:8" x14ac:dyDescent="0.2">
      <c r="A380" s="3"/>
      <c r="B380" s="3"/>
      <c r="C380" s="3"/>
      <c r="D380" s="63" t="s">
        <v>1132</v>
      </c>
      <c r="E380" s="1" t="s">
        <v>1132</v>
      </c>
      <c r="F380" s="5"/>
      <c r="G380" s="3"/>
      <c r="H380" s="3"/>
    </row>
    <row r="381" spans="1:8" x14ac:dyDescent="0.2">
      <c r="A381" s="3"/>
      <c r="B381" s="3"/>
      <c r="C381" s="3"/>
      <c r="D381" s="63" t="s">
        <v>1132</v>
      </c>
      <c r="E381" s="1" t="s">
        <v>1132</v>
      </c>
      <c r="F381" s="5"/>
      <c r="G381" s="3"/>
      <c r="H381" s="3"/>
    </row>
    <row r="382" spans="1:8" x14ac:dyDescent="0.2">
      <c r="A382" s="3"/>
      <c r="B382" s="3"/>
      <c r="C382" s="3"/>
      <c r="D382" s="63" t="s">
        <v>1132</v>
      </c>
      <c r="E382" s="1" t="s">
        <v>1132</v>
      </c>
      <c r="F382" s="5"/>
      <c r="G382" s="3"/>
      <c r="H382" s="3"/>
    </row>
    <row r="383" spans="1:8" x14ac:dyDescent="0.2">
      <c r="A383" s="3"/>
      <c r="B383" s="3"/>
      <c r="C383" s="3"/>
      <c r="D383" s="63" t="s">
        <v>1132</v>
      </c>
      <c r="E383" s="1" t="s">
        <v>1132</v>
      </c>
      <c r="F383" s="5"/>
      <c r="G383" s="3"/>
      <c r="H383" s="3"/>
    </row>
    <row r="384" spans="1:8" x14ac:dyDescent="0.2">
      <c r="A384" s="3"/>
      <c r="B384" s="3"/>
      <c r="C384" s="3"/>
      <c r="D384" s="63" t="s">
        <v>1132</v>
      </c>
      <c r="E384" s="1" t="s">
        <v>1132</v>
      </c>
      <c r="F384" s="5"/>
      <c r="G384" s="3"/>
      <c r="H384" s="3"/>
    </row>
    <row r="385" spans="1:8" x14ac:dyDescent="0.2">
      <c r="A385" s="3"/>
      <c r="B385" s="3"/>
      <c r="C385" s="3"/>
      <c r="D385" s="63" t="s">
        <v>1132</v>
      </c>
      <c r="E385" s="1" t="s">
        <v>1132</v>
      </c>
      <c r="F385" s="5"/>
      <c r="G385" s="3"/>
      <c r="H385" s="3"/>
    </row>
    <row r="386" spans="1:8" x14ac:dyDescent="0.2">
      <c r="A386" s="3"/>
      <c r="B386" s="3"/>
      <c r="C386" s="3"/>
      <c r="D386" s="63" t="s">
        <v>1132</v>
      </c>
      <c r="E386" s="1" t="s">
        <v>1132</v>
      </c>
      <c r="F386" s="5"/>
      <c r="G386" s="3"/>
      <c r="H386" s="3"/>
    </row>
    <row r="387" spans="1:8" x14ac:dyDescent="0.2">
      <c r="A387" s="3"/>
      <c r="B387" s="3"/>
      <c r="C387" s="3"/>
      <c r="D387" s="63" t="s">
        <v>1132</v>
      </c>
      <c r="E387" s="1" t="s">
        <v>1132</v>
      </c>
      <c r="F387" s="5"/>
      <c r="G387" s="3"/>
      <c r="H387" s="3"/>
    </row>
    <row r="388" spans="1:8" x14ac:dyDescent="0.2">
      <c r="A388" s="3"/>
      <c r="B388" s="3"/>
      <c r="C388" s="3"/>
      <c r="D388" s="63" t="s">
        <v>1132</v>
      </c>
      <c r="E388" s="1" t="s">
        <v>1132</v>
      </c>
      <c r="F388" s="5"/>
      <c r="G388" s="3"/>
      <c r="H388" s="3"/>
    </row>
    <row r="389" spans="1:8" x14ac:dyDescent="0.2">
      <c r="A389" s="3"/>
      <c r="B389" s="3"/>
      <c r="C389" s="3"/>
      <c r="D389" s="63" t="s">
        <v>1132</v>
      </c>
      <c r="E389" s="1" t="s">
        <v>1132</v>
      </c>
      <c r="F389" s="5"/>
      <c r="G389" s="3"/>
      <c r="H389" s="3"/>
    </row>
    <row r="390" spans="1:8" x14ac:dyDescent="0.2">
      <c r="A390" s="3"/>
      <c r="B390" s="3"/>
      <c r="C390" s="3"/>
      <c r="D390" s="63" t="s">
        <v>1132</v>
      </c>
      <c r="E390" s="1" t="s">
        <v>1132</v>
      </c>
      <c r="F390" s="5"/>
      <c r="G390" s="3"/>
      <c r="H390" s="3"/>
    </row>
    <row r="391" spans="1:8" x14ac:dyDescent="0.2">
      <c r="A391" s="3"/>
      <c r="B391" s="3"/>
      <c r="C391" s="3"/>
      <c r="D391" s="63" t="s">
        <v>1132</v>
      </c>
      <c r="E391" s="1" t="s">
        <v>1132</v>
      </c>
      <c r="F391" s="5"/>
      <c r="G391" s="3"/>
      <c r="H391" s="3"/>
    </row>
    <row r="392" spans="1:8" x14ac:dyDescent="0.2">
      <c r="A392" s="3"/>
      <c r="B392" s="3"/>
      <c r="C392" s="3"/>
      <c r="D392" s="63" t="s">
        <v>1132</v>
      </c>
      <c r="E392" s="1" t="s">
        <v>1132</v>
      </c>
      <c r="F392" s="5"/>
      <c r="G392" s="3"/>
      <c r="H392" s="3"/>
    </row>
    <row r="393" spans="1:8" x14ac:dyDescent="0.2">
      <c r="A393" s="3"/>
      <c r="B393" s="3"/>
      <c r="C393" s="3"/>
      <c r="D393" s="63" t="s">
        <v>1132</v>
      </c>
      <c r="E393" s="1" t="s">
        <v>1132</v>
      </c>
      <c r="F393" s="5"/>
      <c r="G393" s="3"/>
      <c r="H393" s="3"/>
    </row>
    <row r="394" spans="1:8" x14ac:dyDescent="0.2">
      <c r="A394" s="3"/>
      <c r="B394" s="3"/>
      <c r="C394" s="3"/>
      <c r="D394" s="63" t="s">
        <v>1132</v>
      </c>
      <c r="E394" s="1" t="s">
        <v>1132</v>
      </c>
      <c r="F394" s="5"/>
      <c r="G394" s="3"/>
      <c r="H394" s="3"/>
    </row>
    <row r="395" spans="1:8" x14ac:dyDescent="0.2">
      <c r="A395" s="3"/>
      <c r="B395" s="3"/>
      <c r="C395" s="3"/>
      <c r="D395" s="63" t="s">
        <v>1132</v>
      </c>
      <c r="E395" s="1" t="s">
        <v>1132</v>
      </c>
      <c r="F395" s="5"/>
      <c r="G395" s="3"/>
      <c r="H395" s="3"/>
    </row>
    <row r="396" spans="1:8" x14ac:dyDescent="0.2">
      <c r="A396" s="3"/>
      <c r="B396" s="3"/>
      <c r="C396" s="3"/>
      <c r="D396" s="63" t="s">
        <v>1132</v>
      </c>
      <c r="E396" s="1" t="s">
        <v>1132</v>
      </c>
      <c r="F396" s="5"/>
      <c r="G396" s="3"/>
      <c r="H396" s="3"/>
    </row>
    <row r="397" spans="1:8" x14ac:dyDescent="0.2">
      <c r="A397" s="3"/>
      <c r="B397" s="3"/>
      <c r="C397" s="3"/>
      <c r="D397" s="63" t="s">
        <v>1132</v>
      </c>
      <c r="E397" s="1" t="s">
        <v>1132</v>
      </c>
      <c r="F397" s="5"/>
      <c r="G397" s="3"/>
      <c r="H397" s="3"/>
    </row>
    <row r="398" spans="1:8" x14ac:dyDescent="0.2">
      <c r="A398" s="3"/>
      <c r="B398" s="3"/>
      <c r="C398" s="3"/>
      <c r="D398" s="63" t="s">
        <v>1132</v>
      </c>
      <c r="E398" s="1" t="s">
        <v>1132</v>
      </c>
      <c r="F398" s="5"/>
      <c r="G398" s="3"/>
      <c r="H398" s="3"/>
    </row>
    <row r="399" spans="1:8" x14ac:dyDescent="0.2">
      <c r="A399" s="3"/>
      <c r="B399" s="3"/>
      <c r="C399" s="3"/>
      <c r="D399" s="63" t="s">
        <v>1132</v>
      </c>
      <c r="E399" s="1" t="s">
        <v>1132</v>
      </c>
      <c r="F399" s="5"/>
      <c r="G399" s="3"/>
      <c r="H399" s="3"/>
    </row>
    <row r="400" spans="1:8" x14ac:dyDescent="0.2">
      <c r="A400" s="3"/>
      <c r="B400" s="3"/>
      <c r="C400" s="3"/>
      <c r="D400" s="63" t="s">
        <v>1132</v>
      </c>
      <c r="E400" s="1" t="s">
        <v>1132</v>
      </c>
      <c r="F400" s="5"/>
      <c r="G400" s="3"/>
      <c r="H400" s="3"/>
    </row>
    <row r="401" spans="1:8" x14ac:dyDescent="0.2">
      <c r="A401" s="3"/>
      <c r="B401" s="3"/>
      <c r="C401" s="3"/>
      <c r="D401" s="63" t="s">
        <v>1132</v>
      </c>
      <c r="E401" s="1" t="s">
        <v>1132</v>
      </c>
      <c r="F401" s="5"/>
      <c r="G401" s="3"/>
      <c r="H401" s="3"/>
    </row>
    <row r="402" spans="1:8" x14ac:dyDescent="0.2">
      <c r="A402" s="3"/>
      <c r="B402" s="3"/>
      <c r="C402" s="3"/>
      <c r="D402" s="63" t="s">
        <v>1132</v>
      </c>
      <c r="E402" s="1" t="s">
        <v>1132</v>
      </c>
      <c r="F402" s="5"/>
      <c r="G402" s="3"/>
      <c r="H402" s="3"/>
    </row>
    <row r="403" spans="1:8" x14ac:dyDescent="0.2">
      <c r="A403" s="3"/>
      <c r="B403" s="3"/>
      <c r="C403" s="3"/>
      <c r="D403" s="63" t="s">
        <v>1132</v>
      </c>
      <c r="E403" s="1" t="s">
        <v>1132</v>
      </c>
      <c r="F403" s="5"/>
      <c r="G403" s="3"/>
      <c r="H403" s="3"/>
    </row>
    <row r="404" spans="1:8" x14ac:dyDescent="0.2">
      <c r="A404" s="3"/>
      <c r="B404" s="3"/>
      <c r="C404" s="3"/>
      <c r="D404" s="63" t="s">
        <v>1132</v>
      </c>
      <c r="E404" s="1" t="s">
        <v>1132</v>
      </c>
      <c r="F404" s="5"/>
      <c r="G404" s="3"/>
      <c r="H404" s="3"/>
    </row>
    <row r="405" spans="1:8" x14ac:dyDescent="0.2">
      <c r="A405" s="3"/>
      <c r="B405" s="3"/>
      <c r="C405" s="3"/>
      <c r="D405" s="63" t="s">
        <v>1132</v>
      </c>
      <c r="E405" s="1" t="s">
        <v>1132</v>
      </c>
      <c r="F405" s="5"/>
      <c r="G405" s="3"/>
      <c r="H405" s="3"/>
    </row>
    <row r="406" spans="1:8" x14ac:dyDescent="0.2">
      <c r="A406" s="3"/>
      <c r="B406" s="3"/>
      <c r="C406" s="3"/>
      <c r="D406" s="63" t="s">
        <v>1132</v>
      </c>
      <c r="E406" s="1" t="s">
        <v>1132</v>
      </c>
      <c r="F406" s="5"/>
      <c r="G406" s="3"/>
      <c r="H406" s="3"/>
    </row>
    <row r="407" spans="1:8" x14ac:dyDescent="0.2">
      <c r="A407" s="3"/>
      <c r="B407" s="3"/>
      <c r="C407" s="3"/>
      <c r="D407" s="63" t="s">
        <v>1132</v>
      </c>
      <c r="E407" s="1" t="s">
        <v>1132</v>
      </c>
      <c r="F407" s="5"/>
      <c r="G407" s="3"/>
      <c r="H407" s="3"/>
    </row>
    <row r="408" spans="1:8" x14ac:dyDescent="0.2">
      <c r="A408" s="3"/>
      <c r="B408" s="3"/>
      <c r="C408" s="3"/>
      <c r="D408" s="63" t="s">
        <v>1132</v>
      </c>
      <c r="E408" s="1" t="s">
        <v>1132</v>
      </c>
      <c r="F408" s="5"/>
      <c r="G408" s="3"/>
      <c r="H408" s="3"/>
    </row>
    <row r="409" spans="1:8" x14ac:dyDescent="0.2">
      <c r="A409" s="3"/>
      <c r="B409" s="3"/>
      <c r="C409" s="3"/>
      <c r="D409" s="63" t="s">
        <v>1132</v>
      </c>
      <c r="E409" s="1" t="s">
        <v>1132</v>
      </c>
      <c r="F409" s="5"/>
      <c r="G409" s="3"/>
      <c r="H409" s="3"/>
    </row>
    <row r="410" spans="1:8" x14ac:dyDescent="0.2">
      <c r="A410" s="3"/>
      <c r="B410" s="3"/>
      <c r="C410" s="3"/>
      <c r="D410" s="63" t="s">
        <v>1132</v>
      </c>
      <c r="E410" s="1" t="s">
        <v>1132</v>
      </c>
      <c r="F410" s="5"/>
      <c r="G410" s="3"/>
      <c r="H410" s="3"/>
    </row>
    <row r="411" spans="1:8" x14ac:dyDescent="0.2">
      <c r="A411" s="3"/>
      <c r="B411" s="3"/>
      <c r="C411" s="3"/>
      <c r="D411" s="63" t="s">
        <v>1132</v>
      </c>
      <c r="E411" s="1" t="s">
        <v>1132</v>
      </c>
      <c r="F411" s="5"/>
      <c r="G411" s="3"/>
      <c r="H411" s="3"/>
    </row>
    <row r="412" spans="1:8" x14ac:dyDescent="0.2">
      <c r="A412" s="3"/>
      <c r="B412" s="3"/>
      <c r="C412" s="3"/>
      <c r="D412" s="63" t="s">
        <v>1132</v>
      </c>
      <c r="E412" s="1" t="s">
        <v>1132</v>
      </c>
      <c r="F412" s="5"/>
      <c r="G412" s="3"/>
      <c r="H412" s="3"/>
    </row>
    <row r="413" spans="1:8" x14ac:dyDescent="0.2">
      <c r="A413" s="3"/>
      <c r="B413" s="3"/>
      <c r="C413" s="3"/>
      <c r="D413" s="63" t="s">
        <v>1132</v>
      </c>
      <c r="E413" s="1" t="s">
        <v>1132</v>
      </c>
      <c r="F413" s="5"/>
      <c r="G413" s="3"/>
      <c r="H413" s="3"/>
    </row>
    <row r="414" spans="1:8" x14ac:dyDescent="0.2">
      <c r="A414" s="3"/>
      <c r="B414" s="3"/>
      <c r="C414" s="3"/>
      <c r="D414" s="63" t="s">
        <v>1132</v>
      </c>
      <c r="E414" s="1" t="s">
        <v>1132</v>
      </c>
      <c r="F414" s="5"/>
      <c r="G414" s="3"/>
      <c r="H414" s="3"/>
    </row>
    <row r="415" spans="1:8" x14ac:dyDescent="0.2">
      <c r="A415" s="3"/>
      <c r="B415" s="3"/>
      <c r="C415" s="3"/>
      <c r="D415" s="63" t="s">
        <v>1132</v>
      </c>
      <c r="E415" s="1" t="s">
        <v>1132</v>
      </c>
      <c r="F415" s="5"/>
      <c r="G415" s="3"/>
      <c r="H415" s="3"/>
    </row>
    <row r="416" spans="1:8" x14ac:dyDescent="0.2">
      <c r="A416" s="3"/>
      <c r="B416" s="3"/>
      <c r="C416" s="3"/>
      <c r="D416" s="63" t="s">
        <v>1132</v>
      </c>
      <c r="E416" s="1" t="s">
        <v>1132</v>
      </c>
      <c r="F416" s="5"/>
      <c r="G416" s="3"/>
      <c r="H416" s="3"/>
    </row>
    <row r="417" spans="1:8" x14ac:dyDescent="0.2">
      <c r="A417" s="3"/>
      <c r="B417" s="3"/>
      <c r="C417" s="3"/>
      <c r="D417" s="63" t="s">
        <v>1132</v>
      </c>
      <c r="E417" s="1" t="s">
        <v>1132</v>
      </c>
      <c r="F417" s="5"/>
      <c r="G417" s="3"/>
      <c r="H417" s="3"/>
    </row>
    <row r="418" spans="1:8" x14ac:dyDescent="0.2">
      <c r="A418" s="3"/>
      <c r="B418" s="3"/>
      <c r="C418" s="3"/>
      <c r="D418" s="63" t="s">
        <v>1132</v>
      </c>
      <c r="E418" s="1" t="s">
        <v>1132</v>
      </c>
      <c r="F418" s="5"/>
      <c r="G418" s="3"/>
      <c r="H418" s="3"/>
    </row>
    <row r="419" spans="1:8" x14ac:dyDescent="0.2">
      <c r="A419" s="3"/>
      <c r="B419" s="3"/>
      <c r="C419" s="3"/>
      <c r="D419" s="63" t="s">
        <v>1132</v>
      </c>
      <c r="E419" s="1" t="s">
        <v>1132</v>
      </c>
      <c r="F419" s="5"/>
      <c r="G419" s="3"/>
      <c r="H419" s="3"/>
    </row>
    <row r="420" spans="1:8" x14ac:dyDescent="0.2">
      <c r="A420" s="3"/>
      <c r="B420" s="3"/>
      <c r="C420" s="3"/>
      <c r="D420" s="63" t="s">
        <v>1132</v>
      </c>
      <c r="E420" s="1" t="s">
        <v>1132</v>
      </c>
      <c r="F420" s="5"/>
      <c r="G420" s="3"/>
      <c r="H420" s="3"/>
    </row>
    <row r="421" spans="1:8" x14ac:dyDescent="0.2">
      <c r="A421" s="3"/>
      <c r="B421" s="3"/>
      <c r="C421" s="3"/>
      <c r="D421" s="63" t="s">
        <v>1132</v>
      </c>
      <c r="E421" s="1" t="s">
        <v>1132</v>
      </c>
      <c r="F421" s="5"/>
      <c r="G421" s="3"/>
      <c r="H421" s="3"/>
    </row>
    <row r="422" spans="1:8" x14ac:dyDescent="0.2">
      <c r="A422" s="3"/>
      <c r="B422" s="3"/>
      <c r="C422" s="3"/>
      <c r="D422" s="63" t="s">
        <v>1132</v>
      </c>
      <c r="E422" s="1" t="s">
        <v>1132</v>
      </c>
      <c r="F422" s="5"/>
      <c r="G422" s="3"/>
      <c r="H422" s="3"/>
    </row>
    <row r="423" spans="1:8" x14ac:dyDescent="0.2">
      <c r="A423" s="3"/>
      <c r="B423" s="3"/>
      <c r="C423" s="3"/>
      <c r="D423" s="63" t="s">
        <v>1132</v>
      </c>
      <c r="E423" s="1" t="s">
        <v>1132</v>
      </c>
      <c r="F423" s="5"/>
      <c r="G423" s="3"/>
      <c r="H423" s="3"/>
    </row>
    <row r="424" spans="1:8" x14ac:dyDescent="0.2">
      <c r="A424" s="3"/>
      <c r="B424" s="3"/>
      <c r="C424" s="3"/>
      <c r="D424" s="63" t="s">
        <v>1132</v>
      </c>
      <c r="E424" s="1" t="s">
        <v>1132</v>
      </c>
      <c r="F424" s="5"/>
      <c r="G424" s="3"/>
      <c r="H424" s="3"/>
    </row>
    <row r="425" spans="1:8" x14ac:dyDescent="0.2">
      <c r="A425" s="3"/>
      <c r="B425" s="3"/>
      <c r="C425" s="3"/>
      <c r="D425" s="63" t="s">
        <v>1132</v>
      </c>
      <c r="E425" s="1" t="s">
        <v>1132</v>
      </c>
      <c r="F425" s="5"/>
      <c r="G425" s="3"/>
      <c r="H425" s="3"/>
    </row>
    <row r="426" spans="1:8" x14ac:dyDescent="0.2">
      <c r="A426" s="3"/>
      <c r="B426" s="3"/>
      <c r="C426" s="3"/>
      <c r="D426" s="63" t="s">
        <v>1132</v>
      </c>
      <c r="E426" s="1" t="s">
        <v>1132</v>
      </c>
      <c r="F426" s="5"/>
      <c r="G426" s="3"/>
      <c r="H426" s="3"/>
    </row>
    <row r="427" spans="1:8" x14ac:dyDescent="0.2">
      <c r="A427" s="3"/>
      <c r="B427" s="3"/>
      <c r="C427" s="3"/>
      <c r="D427" s="63" t="s">
        <v>1132</v>
      </c>
      <c r="E427" s="1" t="s">
        <v>1132</v>
      </c>
      <c r="F427" s="5"/>
      <c r="G427" s="3"/>
      <c r="H427" s="3"/>
    </row>
    <row r="428" spans="1:8" x14ac:dyDescent="0.2">
      <c r="A428" s="3"/>
      <c r="B428" s="3"/>
      <c r="C428" s="3"/>
      <c r="D428" s="63" t="s">
        <v>1132</v>
      </c>
      <c r="E428" s="1" t="s">
        <v>1132</v>
      </c>
      <c r="F428" s="5"/>
      <c r="G428" s="3"/>
      <c r="H428" s="3"/>
    </row>
    <row r="429" spans="1:8" x14ac:dyDescent="0.2">
      <c r="A429" s="3"/>
      <c r="B429" s="3"/>
      <c r="C429" s="3"/>
      <c r="D429" s="63" t="s">
        <v>1132</v>
      </c>
      <c r="E429" s="1" t="s">
        <v>1132</v>
      </c>
      <c r="F429" s="5"/>
      <c r="G429" s="3"/>
      <c r="H429" s="3"/>
    </row>
    <row r="430" spans="1:8" x14ac:dyDescent="0.2">
      <c r="A430" s="3"/>
      <c r="B430" s="3"/>
      <c r="C430" s="3"/>
      <c r="D430" s="63" t="s">
        <v>1132</v>
      </c>
      <c r="E430" s="1" t="s">
        <v>1132</v>
      </c>
      <c r="F430" s="5"/>
      <c r="G430" s="3"/>
      <c r="H430" s="3"/>
    </row>
    <row r="431" spans="1:8" x14ac:dyDescent="0.2">
      <c r="A431" s="3"/>
      <c r="B431" s="3"/>
      <c r="C431" s="3"/>
      <c r="D431" s="63" t="s">
        <v>1132</v>
      </c>
      <c r="E431" s="1" t="s">
        <v>1132</v>
      </c>
      <c r="F431" s="5"/>
      <c r="G431" s="3"/>
      <c r="H431" s="3"/>
    </row>
    <row r="432" spans="1:8" x14ac:dyDescent="0.2">
      <c r="A432" s="3"/>
      <c r="B432" s="3"/>
      <c r="C432" s="3"/>
      <c r="D432" s="63" t="s">
        <v>1132</v>
      </c>
      <c r="E432" s="1" t="s">
        <v>1132</v>
      </c>
      <c r="F432" s="5"/>
      <c r="G432" s="3"/>
      <c r="H432" s="3"/>
    </row>
    <row r="433" spans="1:8" x14ac:dyDescent="0.2">
      <c r="A433" s="3"/>
      <c r="B433" s="3"/>
      <c r="C433" s="3"/>
      <c r="D433" s="63" t="s">
        <v>1132</v>
      </c>
      <c r="E433" s="1" t="s">
        <v>1132</v>
      </c>
      <c r="F433" s="5"/>
      <c r="G433" s="3"/>
      <c r="H433" s="3"/>
    </row>
    <row r="434" spans="1:8" x14ac:dyDescent="0.2">
      <c r="A434" s="3"/>
      <c r="B434" s="3"/>
      <c r="C434" s="3"/>
      <c r="D434" s="63" t="s">
        <v>1132</v>
      </c>
      <c r="E434" s="1" t="s">
        <v>1132</v>
      </c>
      <c r="F434" s="5"/>
      <c r="G434" s="3"/>
      <c r="H434" s="3"/>
    </row>
    <row r="435" spans="1:8" x14ac:dyDescent="0.2">
      <c r="A435" s="3"/>
      <c r="B435" s="3"/>
      <c r="C435" s="3"/>
      <c r="D435" s="63" t="s">
        <v>1132</v>
      </c>
      <c r="E435" s="1" t="s">
        <v>1132</v>
      </c>
      <c r="F435" s="5"/>
      <c r="G435" s="3"/>
      <c r="H435" s="3"/>
    </row>
    <row r="436" spans="1:8" x14ac:dyDescent="0.2">
      <c r="A436" s="3"/>
      <c r="B436" s="3"/>
      <c r="C436" s="3"/>
      <c r="D436" s="63" t="s">
        <v>1132</v>
      </c>
      <c r="E436" s="1" t="s">
        <v>1132</v>
      </c>
      <c r="F436" s="5"/>
      <c r="G436" s="3"/>
      <c r="H436" s="3"/>
    </row>
    <row r="437" spans="1:8" x14ac:dyDescent="0.2">
      <c r="A437" s="3"/>
      <c r="B437" s="3"/>
      <c r="C437" s="3"/>
      <c r="D437" s="63" t="s">
        <v>1132</v>
      </c>
      <c r="E437" s="1" t="s">
        <v>1132</v>
      </c>
      <c r="F437" s="5"/>
      <c r="G437" s="3"/>
      <c r="H437" s="3"/>
    </row>
    <row r="438" spans="1:8" x14ac:dyDescent="0.2">
      <c r="A438" s="3"/>
      <c r="B438" s="3"/>
      <c r="C438" s="3"/>
      <c r="D438" s="63" t="s">
        <v>1132</v>
      </c>
      <c r="E438" s="1" t="s">
        <v>1132</v>
      </c>
      <c r="F438" s="5"/>
      <c r="G438" s="3"/>
      <c r="H438" s="3"/>
    </row>
    <row r="439" spans="1:8" x14ac:dyDescent="0.2">
      <c r="A439" s="3"/>
      <c r="B439" s="3"/>
      <c r="C439" s="3"/>
      <c r="D439" s="63" t="s">
        <v>1132</v>
      </c>
      <c r="E439" s="1" t="s">
        <v>1132</v>
      </c>
      <c r="F439" s="5"/>
      <c r="G439" s="3"/>
      <c r="H439" s="3"/>
    </row>
    <row r="440" spans="1:8" x14ac:dyDescent="0.2">
      <c r="A440" s="3"/>
      <c r="B440" s="3"/>
      <c r="C440" s="3"/>
      <c r="D440" s="63" t="s">
        <v>1132</v>
      </c>
      <c r="E440" s="1" t="s">
        <v>1132</v>
      </c>
      <c r="F440" s="5"/>
      <c r="G440" s="3"/>
      <c r="H440" s="3"/>
    </row>
    <row r="441" spans="1:8" x14ac:dyDescent="0.2">
      <c r="A441" s="3"/>
      <c r="B441" s="3"/>
      <c r="C441" s="3"/>
      <c r="D441" s="63" t="s">
        <v>1132</v>
      </c>
      <c r="E441" s="1" t="s">
        <v>1132</v>
      </c>
      <c r="F441" s="5"/>
      <c r="G441" s="3"/>
      <c r="H441" s="3"/>
    </row>
    <row r="442" spans="1:8" x14ac:dyDescent="0.2">
      <c r="A442" s="3"/>
      <c r="B442" s="3"/>
      <c r="C442" s="3"/>
      <c r="D442" s="63" t="s">
        <v>1132</v>
      </c>
      <c r="E442" s="1" t="s">
        <v>1132</v>
      </c>
      <c r="F442" s="5"/>
      <c r="G442" s="3"/>
      <c r="H442" s="3"/>
    </row>
    <row r="443" spans="1:8" x14ac:dyDescent="0.2">
      <c r="A443" s="3"/>
      <c r="B443" s="3"/>
      <c r="C443" s="3"/>
      <c r="D443" s="63" t="s">
        <v>1132</v>
      </c>
      <c r="E443" s="1" t="s">
        <v>1132</v>
      </c>
      <c r="F443" s="5"/>
      <c r="G443" s="3"/>
      <c r="H443" s="3"/>
    </row>
    <row r="444" spans="1:8" x14ac:dyDescent="0.2">
      <c r="A444" s="3"/>
      <c r="B444" s="3"/>
      <c r="C444" s="3"/>
      <c r="D444" s="63" t="s">
        <v>1132</v>
      </c>
      <c r="E444" s="1" t="s">
        <v>1132</v>
      </c>
      <c r="F444" s="5"/>
      <c r="G444" s="3"/>
      <c r="H444" s="3"/>
    </row>
    <row r="445" spans="1:8" x14ac:dyDescent="0.2">
      <c r="A445" s="3"/>
      <c r="B445" s="3"/>
      <c r="C445" s="3"/>
      <c r="D445" s="63" t="s">
        <v>1132</v>
      </c>
      <c r="E445" s="1" t="s">
        <v>1132</v>
      </c>
      <c r="F445" s="5"/>
      <c r="G445" s="3"/>
      <c r="H445" s="3"/>
    </row>
    <row r="446" spans="1:8" x14ac:dyDescent="0.2">
      <c r="A446" s="3"/>
      <c r="B446" s="3"/>
      <c r="C446" s="3"/>
      <c r="D446" s="63" t="s">
        <v>1132</v>
      </c>
      <c r="E446" s="1" t="s">
        <v>1132</v>
      </c>
      <c r="F446" s="5"/>
      <c r="G446" s="3"/>
      <c r="H446" s="3"/>
    </row>
    <row r="447" spans="1:8" x14ac:dyDescent="0.2">
      <c r="A447" s="3"/>
      <c r="B447" s="3"/>
      <c r="C447" s="3"/>
      <c r="D447" s="63" t="s">
        <v>1132</v>
      </c>
      <c r="E447" s="1" t="s">
        <v>1132</v>
      </c>
      <c r="F447" s="5"/>
      <c r="G447" s="3"/>
      <c r="H447" s="3"/>
    </row>
    <row r="448" spans="1:8" x14ac:dyDescent="0.2">
      <c r="A448" s="3"/>
      <c r="B448" s="3"/>
      <c r="C448" s="3"/>
      <c r="D448" s="63" t="s">
        <v>1132</v>
      </c>
      <c r="E448" s="1" t="s">
        <v>1132</v>
      </c>
      <c r="F448" s="5"/>
      <c r="G448" s="3"/>
      <c r="H448" s="3"/>
    </row>
    <row r="449" spans="1:8" x14ac:dyDescent="0.2">
      <c r="A449" s="3"/>
      <c r="B449" s="3"/>
      <c r="C449" s="3"/>
      <c r="D449" s="63" t="s">
        <v>1132</v>
      </c>
      <c r="E449" s="1" t="s">
        <v>1132</v>
      </c>
      <c r="F449" s="5"/>
      <c r="G449" s="3"/>
      <c r="H449" s="3"/>
    </row>
    <row r="450" spans="1:8" x14ac:dyDescent="0.2">
      <c r="A450" s="3"/>
      <c r="B450" s="3"/>
      <c r="C450" s="3"/>
      <c r="D450" s="63" t="s">
        <v>1132</v>
      </c>
      <c r="E450" s="1" t="s">
        <v>1132</v>
      </c>
      <c r="F450" s="5"/>
      <c r="G450" s="3"/>
      <c r="H450" s="3"/>
    </row>
    <row r="451" spans="1:8" x14ac:dyDescent="0.2">
      <c r="A451" s="3"/>
      <c r="B451" s="3"/>
      <c r="C451" s="3"/>
      <c r="D451" s="63" t="s">
        <v>1132</v>
      </c>
      <c r="E451" s="1" t="s">
        <v>1132</v>
      </c>
      <c r="F451" s="5"/>
      <c r="G451" s="3"/>
      <c r="H451" s="3"/>
    </row>
    <row r="452" spans="1:8" x14ac:dyDescent="0.2">
      <c r="A452" s="3"/>
      <c r="B452" s="3"/>
      <c r="C452" s="3"/>
      <c r="D452" s="63" t="s">
        <v>1132</v>
      </c>
      <c r="E452" s="1" t="s">
        <v>1132</v>
      </c>
      <c r="F452" s="5"/>
      <c r="G452" s="3"/>
      <c r="H452" s="3"/>
    </row>
    <row r="453" spans="1:8" x14ac:dyDescent="0.2">
      <c r="A453" s="3"/>
      <c r="B453" s="3"/>
      <c r="C453" s="3"/>
      <c r="D453" s="63" t="s">
        <v>1132</v>
      </c>
      <c r="E453" s="1" t="s">
        <v>1132</v>
      </c>
      <c r="F453" s="5"/>
      <c r="G453" s="3"/>
      <c r="H453" s="3"/>
    </row>
    <row r="454" spans="1:8" x14ac:dyDescent="0.2">
      <c r="A454" s="3"/>
      <c r="B454" s="3"/>
      <c r="C454" s="3"/>
      <c r="D454" s="63" t="s">
        <v>1132</v>
      </c>
      <c r="E454" s="1" t="s">
        <v>1132</v>
      </c>
      <c r="F454" s="5"/>
      <c r="G454" s="3"/>
      <c r="H454" s="3"/>
    </row>
    <row r="455" spans="1:8" x14ac:dyDescent="0.2">
      <c r="A455" s="3"/>
      <c r="B455" s="3"/>
      <c r="C455" s="3"/>
      <c r="D455" s="63" t="s">
        <v>1132</v>
      </c>
      <c r="E455" s="1" t="s">
        <v>1132</v>
      </c>
      <c r="F455" s="5"/>
      <c r="G455" s="3"/>
      <c r="H455" s="3"/>
    </row>
    <row r="456" spans="1:8" x14ac:dyDescent="0.2">
      <c r="A456" s="3"/>
      <c r="B456" s="3"/>
      <c r="C456" s="3"/>
      <c r="D456" s="63" t="s">
        <v>1132</v>
      </c>
      <c r="E456" s="1" t="s">
        <v>1132</v>
      </c>
      <c r="F456" s="5"/>
      <c r="G456" s="3"/>
      <c r="H456" s="3"/>
    </row>
    <row r="457" spans="1:8" x14ac:dyDescent="0.2">
      <c r="A457" s="3"/>
      <c r="B457" s="3"/>
      <c r="C457" s="3"/>
      <c r="D457" s="63" t="s">
        <v>1132</v>
      </c>
      <c r="E457" s="1" t="s">
        <v>1132</v>
      </c>
      <c r="F457" s="5"/>
      <c r="G457" s="3"/>
      <c r="H457" s="3"/>
    </row>
    <row r="458" spans="1:8" x14ac:dyDescent="0.2">
      <c r="A458" s="3"/>
      <c r="B458" s="3"/>
      <c r="C458" s="3"/>
      <c r="D458" s="63" t="s">
        <v>1132</v>
      </c>
      <c r="E458" s="1" t="s">
        <v>1132</v>
      </c>
      <c r="F458" s="5"/>
      <c r="G458" s="3"/>
      <c r="H458" s="3"/>
    </row>
    <row r="459" spans="1:8" x14ac:dyDescent="0.2">
      <c r="A459" s="3"/>
      <c r="B459" s="3"/>
      <c r="C459" s="3"/>
      <c r="D459" s="63" t="s">
        <v>1132</v>
      </c>
      <c r="E459" s="1" t="s">
        <v>1132</v>
      </c>
      <c r="F459" s="5"/>
      <c r="G459" s="3"/>
      <c r="H459" s="3"/>
    </row>
    <row r="460" spans="1:8" x14ac:dyDescent="0.2">
      <c r="A460" s="3"/>
      <c r="B460" s="3"/>
      <c r="C460" s="3"/>
      <c r="D460" s="63" t="s">
        <v>1132</v>
      </c>
      <c r="E460" s="1" t="s">
        <v>1132</v>
      </c>
      <c r="F460" s="5"/>
      <c r="G460" s="3"/>
      <c r="H460" s="3"/>
    </row>
    <row r="461" spans="1:8" x14ac:dyDescent="0.2">
      <c r="A461" s="3"/>
      <c r="B461" s="3"/>
      <c r="C461" s="3"/>
      <c r="D461" s="63" t="s">
        <v>1132</v>
      </c>
      <c r="E461" s="1" t="s">
        <v>1132</v>
      </c>
      <c r="F461" s="5"/>
      <c r="G461" s="3"/>
      <c r="H461" s="3"/>
    </row>
    <row r="462" spans="1:8" x14ac:dyDescent="0.2">
      <c r="A462" s="3"/>
      <c r="B462" s="3"/>
      <c r="C462" s="3"/>
      <c r="D462" s="63" t="s">
        <v>1132</v>
      </c>
      <c r="E462" s="1" t="s">
        <v>1132</v>
      </c>
      <c r="F462" s="5"/>
      <c r="G462" s="3"/>
      <c r="H462" s="3"/>
    </row>
    <row r="463" spans="1:8" x14ac:dyDescent="0.2">
      <c r="A463" s="3"/>
      <c r="B463" s="3"/>
      <c r="C463" s="3"/>
      <c r="D463" s="63" t="s">
        <v>1132</v>
      </c>
      <c r="E463" s="1" t="s">
        <v>1132</v>
      </c>
      <c r="F463" s="5"/>
      <c r="G463" s="3"/>
      <c r="H463" s="3"/>
    </row>
    <row r="464" spans="1:8" x14ac:dyDescent="0.2">
      <c r="A464" s="3"/>
      <c r="B464" s="3"/>
      <c r="C464" s="3"/>
      <c r="D464" s="63" t="s">
        <v>1132</v>
      </c>
      <c r="E464" s="1" t="s">
        <v>1132</v>
      </c>
      <c r="F464" s="5"/>
      <c r="G464" s="3"/>
      <c r="H464" s="3"/>
    </row>
    <row r="465" spans="1:8" x14ac:dyDescent="0.2">
      <c r="A465" s="3"/>
      <c r="B465" s="3"/>
      <c r="C465" s="3"/>
      <c r="D465" s="63" t="s">
        <v>1132</v>
      </c>
      <c r="E465" s="1" t="s">
        <v>1132</v>
      </c>
      <c r="F465" s="5"/>
      <c r="G465" s="3"/>
      <c r="H465" s="3"/>
    </row>
    <row r="466" spans="1:8" x14ac:dyDescent="0.2">
      <c r="A466" s="3"/>
      <c r="B466" s="3"/>
      <c r="C466" s="3"/>
      <c r="D466" s="63" t="s">
        <v>1132</v>
      </c>
      <c r="E466" s="1" t="s">
        <v>1132</v>
      </c>
      <c r="F466" s="5"/>
      <c r="G466" s="3"/>
      <c r="H466" s="3"/>
    </row>
    <row r="467" spans="1:8" x14ac:dyDescent="0.2">
      <c r="A467" s="3"/>
      <c r="B467" s="3"/>
      <c r="C467" s="3"/>
      <c r="D467" s="63" t="s">
        <v>1132</v>
      </c>
      <c r="E467" s="1" t="s">
        <v>1132</v>
      </c>
      <c r="F467" s="5"/>
      <c r="G467" s="3"/>
      <c r="H467" s="3"/>
    </row>
    <row r="468" spans="1:8" x14ac:dyDescent="0.2">
      <c r="A468" s="3"/>
      <c r="B468" s="3"/>
      <c r="C468" s="3"/>
      <c r="D468" s="63" t="s">
        <v>1132</v>
      </c>
      <c r="E468" s="1" t="s">
        <v>1132</v>
      </c>
      <c r="F468" s="5"/>
      <c r="G468" s="3"/>
      <c r="H468" s="3"/>
    </row>
    <row r="469" spans="1:8" x14ac:dyDescent="0.2">
      <c r="A469" s="3"/>
      <c r="B469" s="3"/>
      <c r="C469" s="3"/>
      <c r="D469" s="63" t="s">
        <v>1132</v>
      </c>
      <c r="E469" s="1" t="s">
        <v>1132</v>
      </c>
      <c r="F469" s="5"/>
      <c r="G469" s="3"/>
      <c r="H469" s="3"/>
    </row>
    <row r="470" spans="1:8" x14ac:dyDescent="0.2">
      <c r="A470" s="3"/>
      <c r="B470" s="3"/>
      <c r="C470" s="3"/>
      <c r="D470" s="63" t="s">
        <v>1132</v>
      </c>
      <c r="E470" s="1" t="s">
        <v>1132</v>
      </c>
      <c r="F470" s="5"/>
      <c r="G470" s="3"/>
      <c r="H470" s="3"/>
    </row>
    <row r="471" spans="1:8" x14ac:dyDescent="0.2">
      <c r="A471" s="3"/>
      <c r="B471" s="3"/>
      <c r="C471" s="3"/>
      <c r="D471" s="63" t="s">
        <v>1132</v>
      </c>
      <c r="E471" s="1" t="s">
        <v>1132</v>
      </c>
      <c r="F471" s="5"/>
      <c r="G471" s="3"/>
      <c r="H471" s="3"/>
    </row>
    <row r="472" spans="1:8" x14ac:dyDescent="0.2">
      <c r="A472" s="3"/>
      <c r="B472" s="3"/>
      <c r="C472" s="3"/>
      <c r="D472" s="63" t="s">
        <v>1132</v>
      </c>
      <c r="E472" s="1" t="s">
        <v>1132</v>
      </c>
      <c r="F472" s="5"/>
      <c r="G472" s="3"/>
      <c r="H472" s="3"/>
    </row>
    <row r="473" spans="1:8" x14ac:dyDescent="0.2">
      <c r="A473" s="3"/>
      <c r="B473" s="3"/>
      <c r="C473" s="3"/>
      <c r="D473" s="63" t="s">
        <v>1132</v>
      </c>
      <c r="E473" s="1" t="s">
        <v>1132</v>
      </c>
      <c r="F473" s="5"/>
      <c r="G473" s="3"/>
      <c r="H473" s="3"/>
    </row>
    <row r="474" spans="1:8" x14ac:dyDescent="0.2">
      <c r="A474" s="3"/>
      <c r="B474" s="3"/>
      <c r="C474" s="3"/>
      <c r="D474" s="63" t="s">
        <v>1132</v>
      </c>
      <c r="E474" s="1" t="s">
        <v>1132</v>
      </c>
      <c r="F474" s="5"/>
      <c r="G474" s="3"/>
      <c r="H474" s="3"/>
    </row>
    <row r="475" spans="1:8" x14ac:dyDescent="0.2">
      <c r="A475" s="3"/>
      <c r="B475" s="3"/>
      <c r="C475" s="3"/>
      <c r="D475" s="63" t="s">
        <v>1132</v>
      </c>
      <c r="E475" s="1" t="s">
        <v>1132</v>
      </c>
      <c r="F475" s="5"/>
      <c r="G475" s="3"/>
      <c r="H475" s="3"/>
    </row>
    <row r="476" spans="1:8" x14ac:dyDescent="0.2">
      <c r="A476" s="3"/>
      <c r="B476" s="3"/>
      <c r="C476" s="3"/>
      <c r="D476" s="63" t="s">
        <v>1132</v>
      </c>
      <c r="E476" s="1" t="s">
        <v>1132</v>
      </c>
      <c r="F476" s="5"/>
      <c r="G476" s="3"/>
      <c r="H476" s="3"/>
    </row>
    <row r="477" spans="1:8" x14ac:dyDescent="0.2">
      <c r="A477" s="3"/>
      <c r="B477" s="3"/>
      <c r="C477" s="3"/>
      <c r="D477" s="63" t="s">
        <v>1132</v>
      </c>
      <c r="E477" s="1" t="s">
        <v>1132</v>
      </c>
      <c r="F477" s="5"/>
      <c r="G477" s="3"/>
      <c r="H477" s="3"/>
    </row>
    <row r="478" spans="1:8" x14ac:dyDescent="0.2">
      <c r="A478" s="3"/>
      <c r="B478" s="3"/>
      <c r="C478" s="3"/>
      <c r="D478" s="63" t="s">
        <v>1132</v>
      </c>
      <c r="E478" s="1" t="s">
        <v>1132</v>
      </c>
      <c r="F478" s="5"/>
      <c r="G478" s="3"/>
      <c r="H478" s="3"/>
    </row>
    <row r="479" spans="1:8" x14ac:dyDescent="0.2">
      <c r="A479" s="3"/>
      <c r="B479" s="3"/>
      <c r="C479" s="3"/>
      <c r="D479" s="63" t="s">
        <v>1132</v>
      </c>
      <c r="E479" s="1" t="s">
        <v>1132</v>
      </c>
      <c r="F479" s="5"/>
      <c r="G479" s="3"/>
      <c r="H479" s="3"/>
    </row>
    <row r="480" spans="1:8" x14ac:dyDescent="0.2">
      <c r="A480" s="3"/>
      <c r="B480" s="3"/>
      <c r="C480" s="3"/>
      <c r="D480" s="63" t="s">
        <v>1132</v>
      </c>
      <c r="E480" s="1" t="s">
        <v>1132</v>
      </c>
      <c r="F480" s="5"/>
      <c r="G480" s="3"/>
      <c r="H480" s="3"/>
    </row>
    <row r="481" spans="1:8" x14ac:dyDescent="0.2">
      <c r="A481" s="3"/>
      <c r="B481" s="3"/>
      <c r="C481" s="3"/>
      <c r="D481" s="63" t="s">
        <v>1132</v>
      </c>
      <c r="E481" s="1" t="s">
        <v>1132</v>
      </c>
      <c r="F481" s="5"/>
      <c r="G481" s="3"/>
      <c r="H481" s="3"/>
    </row>
    <row r="482" spans="1:8" x14ac:dyDescent="0.2">
      <c r="A482" s="3"/>
      <c r="B482" s="3"/>
      <c r="C482" s="3"/>
      <c r="D482" s="63" t="s">
        <v>1132</v>
      </c>
      <c r="E482" s="1" t="s">
        <v>1132</v>
      </c>
      <c r="F482" s="5"/>
      <c r="G482" s="3"/>
      <c r="H482" s="3"/>
    </row>
    <row r="483" spans="1:8" x14ac:dyDescent="0.2">
      <c r="A483" s="3"/>
      <c r="B483" s="3"/>
      <c r="C483" s="3"/>
      <c r="D483" s="63" t="s">
        <v>1132</v>
      </c>
      <c r="E483" s="1" t="s">
        <v>1132</v>
      </c>
      <c r="F483" s="5"/>
      <c r="G483" s="3"/>
      <c r="H483" s="3"/>
    </row>
    <row r="484" spans="1:8" x14ac:dyDescent="0.2">
      <c r="A484" s="3"/>
      <c r="B484" s="3"/>
      <c r="C484" s="3"/>
      <c r="D484" s="63" t="s">
        <v>1132</v>
      </c>
      <c r="E484" s="1" t="s">
        <v>1132</v>
      </c>
      <c r="F484" s="5"/>
      <c r="G484" s="3"/>
      <c r="H484" s="3"/>
    </row>
    <row r="485" spans="1:8" x14ac:dyDescent="0.2">
      <c r="A485" s="3"/>
      <c r="B485" s="3"/>
      <c r="C485" s="3"/>
      <c r="D485" s="63" t="s">
        <v>1132</v>
      </c>
      <c r="E485" s="1" t="s">
        <v>1132</v>
      </c>
      <c r="F485" s="5"/>
      <c r="G485" s="3"/>
      <c r="H485" s="3"/>
    </row>
    <row r="486" spans="1:8" x14ac:dyDescent="0.2">
      <c r="A486" s="3"/>
      <c r="B486" s="3"/>
      <c r="C486" s="3"/>
      <c r="D486" s="63" t="s">
        <v>1132</v>
      </c>
      <c r="E486" s="1" t="s">
        <v>1132</v>
      </c>
      <c r="F486" s="5"/>
      <c r="G486" s="3"/>
      <c r="H486" s="3"/>
    </row>
    <row r="487" spans="1:8" x14ac:dyDescent="0.2">
      <c r="A487" s="3"/>
      <c r="B487" s="3"/>
      <c r="C487" s="3"/>
      <c r="D487" s="63" t="s">
        <v>1132</v>
      </c>
      <c r="E487" s="1" t="s">
        <v>1132</v>
      </c>
      <c r="F487" s="5"/>
      <c r="G487" s="3"/>
      <c r="H487" s="3"/>
    </row>
    <row r="488" spans="1:8" x14ac:dyDescent="0.2">
      <c r="A488" s="3"/>
      <c r="B488" s="3"/>
      <c r="C488" s="3"/>
      <c r="D488" s="63" t="s">
        <v>1132</v>
      </c>
      <c r="E488" s="1" t="s">
        <v>1132</v>
      </c>
      <c r="F488" s="5"/>
      <c r="G488" s="3"/>
      <c r="H488" s="3"/>
    </row>
    <row r="489" spans="1:8" x14ac:dyDescent="0.2">
      <c r="A489" s="3"/>
      <c r="B489" s="3"/>
      <c r="C489" s="3"/>
      <c r="D489" s="63" t="s">
        <v>1132</v>
      </c>
      <c r="E489" s="1" t="s">
        <v>1132</v>
      </c>
      <c r="F489" s="5"/>
      <c r="G489" s="3"/>
      <c r="H489" s="3"/>
    </row>
    <row r="490" spans="1:8" x14ac:dyDescent="0.2">
      <c r="A490" s="3"/>
      <c r="B490" s="3"/>
      <c r="C490" s="3"/>
      <c r="D490" s="63" t="s">
        <v>1132</v>
      </c>
      <c r="E490" s="1" t="s">
        <v>1132</v>
      </c>
      <c r="F490" s="5"/>
      <c r="G490" s="3"/>
      <c r="H490" s="3"/>
    </row>
    <row r="491" spans="1:8" x14ac:dyDescent="0.2">
      <c r="A491" s="3"/>
      <c r="B491" s="3"/>
      <c r="C491" s="3"/>
      <c r="D491" s="63" t="s">
        <v>1132</v>
      </c>
      <c r="E491" s="1" t="s">
        <v>1132</v>
      </c>
      <c r="F491" s="5"/>
      <c r="G491" s="3"/>
      <c r="H491" s="3"/>
    </row>
    <row r="492" spans="1:8" x14ac:dyDescent="0.2">
      <c r="A492" s="3"/>
      <c r="B492" s="3"/>
      <c r="C492" s="3"/>
      <c r="D492" s="63" t="s">
        <v>1132</v>
      </c>
      <c r="E492" s="1" t="s">
        <v>1132</v>
      </c>
      <c r="F492" s="5"/>
      <c r="G492" s="3"/>
      <c r="H492" s="3"/>
    </row>
    <row r="493" spans="1:8" x14ac:dyDescent="0.2">
      <c r="A493" s="3"/>
      <c r="B493" s="3"/>
      <c r="C493" s="3"/>
      <c r="D493" s="63" t="s">
        <v>1132</v>
      </c>
      <c r="E493" s="1" t="s">
        <v>1132</v>
      </c>
      <c r="F493" s="5"/>
      <c r="G493" s="3"/>
      <c r="H493" s="3"/>
    </row>
    <row r="494" spans="1:8" x14ac:dyDescent="0.2">
      <c r="A494" s="3"/>
      <c r="B494" s="3"/>
      <c r="C494" s="3"/>
      <c r="D494" s="63" t="s">
        <v>1132</v>
      </c>
      <c r="E494" s="1" t="s">
        <v>1132</v>
      </c>
      <c r="F494" s="5"/>
      <c r="G494" s="3"/>
      <c r="H494" s="3"/>
    </row>
    <row r="495" spans="1:8" x14ac:dyDescent="0.2">
      <c r="A495" s="3"/>
      <c r="B495" s="3"/>
      <c r="C495" s="3"/>
      <c r="D495" s="63" t="s">
        <v>1132</v>
      </c>
      <c r="E495" s="1" t="s">
        <v>1132</v>
      </c>
      <c r="F495" s="5"/>
      <c r="G495" s="3"/>
      <c r="H495" s="3"/>
    </row>
    <row r="496" spans="1:8" x14ac:dyDescent="0.2">
      <c r="A496" s="3"/>
      <c r="B496" s="3"/>
      <c r="C496" s="3"/>
      <c r="D496" s="63" t="s">
        <v>1132</v>
      </c>
      <c r="E496" s="1" t="s">
        <v>1132</v>
      </c>
      <c r="F496" s="5"/>
      <c r="G496" s="3"/>
      <c r="H496" s="3"/>
    </row>
    <row r="497" spans="1:8" x14ac:dyDescent="0.2">
      <c r="A497" s="3"/>
      <c r="B497" s="3"/>
      <c r="C497" s="3"/>
      <c r="D497" s="63" t="s">
        <v>1132</v>
      </c>
      <c r="E497" s="1" t="s">
        <v>1132</v>
      </c>
      <c r="F497" s="5"/>
      <c r="G497" s="3"/>
      <c r="H497" s="3"/>
    </row>
    <row r="498" spans="1:8" x14ac:dyDescent="0.2">
      <c r="A498" s="3"/>
      <c r="B498" s="3"/>
      <c r="C498" s="3"/>
      <c r="D498" s="63" t="s">
        <v>1132</v>
      </c>
      <c r="E498" s="1" t="s">
        <v>1132</v>
      </c>
      <c r="F498" s="5"/>
      <c r="G498" s="3"/>
      <c r="H498" s="3"/>
    </row>
    <row r="499" spans="1:8" x14ac:dyDescent="0.2">
      <c r="A499" s="3"/>
      <c r="B499" s="3"/>
      <c r="C499" s="3"/>
      <c r="D499" s="63" t="s">
        <v>1132</v>
      </c>
      <c r="E499" s="1" t="s">
        <v>1132</v>
      </c>
      <c r="F499" s="5"/>
      <c r="G499" s="3"/>
      <c r="H499" s="3"/>
    </row>
    <row r="500" spans="1:8" x14ac:dyDescent="0.2">
      <c r="A500" s="3"/>
      <c r="B500" s="3"/>
      <c r="C500" s="3"/>
      <c r="D500" s="63" t="s">
        <v>1132</v>
      </c>
      <c r="E500" s="1" t="s">
        <v>1132</v>
      </c>
      <c r="F500" s="5"/>
      <c r="G500" s="3"/>
      <c r="H500" s="3"/>
    </row>
    <row r="501" spans="1:8" x14ac:dyDescent="0.2">
      <c r="A501" s="3"/>
      <c r="B501" s="3"/>
      <c r="C501" s="3"/>
      <c r="D501" s="63" t="s">
        <v>1132</v>
      </c>
      <c r="E501" s="1" t="s">
        <v>1132</v>
      </c>
      <c r="F501" s="5"/>
      <c r="G501" s="3"/>
      <c r="H501" s="3"/>
    </row>
    <row r="502" spans="1:8" x14ac:dyDescent="0.2">
      <c r="A502" s="3"/>
      <c r="B502" s="3"/>
      <c r="C502" s="3"/>
      <c r="D502" s="63" t="s">
        <v>1132</v>
      </c>
      <c r="E502" s="1" t="s">
        <v>1132</v>
      </c>
      <c r="F502" s="5"/>
      <c r="G502" s="3"/>
      <c r="H502" s="3"/>
    </row>
    <row r="503" spans="1:8" x14ac:dyDescent="0.2">
      <c r="A503" s="3"/>
      <c r="B503" s="3"/>
      <c r="C503" s="3"/>
      <c r="D503" s="63" t="s">
        <v>1132</v>
      </c>
      <c r="E503" s="1" t="s">
        <v>1132</v>
      </c>
      <c r="F503" s="5"/>
      <c r="G503" s="3"/>
      <c r="H503" s="3"/>
    </row>
    <row r="504" spans="1:8" x14ac:dyDescent="0.2">
      <c r="A504" s="3"/>
      <c r="B504" s="3"/>
      <c r="C504" s="3"/>
      <c r="D504" s="63" t="s">
        <v>1132</v>
      </c>
      <c r="E504" s="1" t="s">
        <v>1132</v>
      </c>
      <c r="F504" s="5"/>
      <c r="G504" s="3"/>
      <c r="H504" s="3"/>
    </row>
    <row r="505" spans="1:8" x14ac:dyDescent="0.2">
      <c r="A505" s="3"/>
      <c r="B505" s="3"/>
      <c r="C505" s="3"/>
      <c r="D505" s="63" t="s">
        <v>1132</v>
      </c>
      <c r="E505" s="1" t="s">
        <v>1132</v>
      </c>
      <c r="F505" s="5"/>
      <c r="G505" s="3"/>
      <c r="H505" s="3"/>
    </row>
    <row r="506" spans="1:8" x14ac:dyDescent="0.2">
      <c r="A506" s="3"/>
      <c r="B506" s="3"/>
      <c r="C506" s="3"/>
      <c r="D506" s="63" t="s">
        <v>1132</v>
      </c>
      <c r="E506" s="1" t="s">
        <v>1132</v>
      </c>
      <c r="F506" s="5"/>
      <c r="G506" s="3"/>
      <c r="H506" s="3"/>
    </row>
    <row r="507" spans="1:8" x14ac:dyDescent="0.2">
      <c r="A507" s="3"/>
      <c r="B507" s="3"/>
      <c r="C507" s="3"/>
      <c r="D507" s="63" t="s">
        <v>1132</v>
      </c>
      <c r="E507" s="1" t="s">
        <v>1132</v>
      </c>
      <c r="F507" s="5"/>
      <c r="G507" s="3"/>
      <c r="H507" s="3"/>
    </row>
    <row r="508" spans="1:8" x14ac:dyDescent="0.2">
      <c r="A508" s="3"/>
      <c r="B508" s="3"/>
      <c r="C508" s="3"/>
      <c r="D508" s="63" t="s">
        <v>1132</v>
      </c>
      <c r="E508" s="1" t="s">
        <v>1132</v>
      </c>
      <c r="F508" s="5"/>
      <c r="G508" s="3"/>
      <c r="H508" s="3"/>
    </row>
    <row r="509" spans="1:8" x14ac:dyDescent="0.2">
      <c r="A509" s="3"/>
      <c r="B509" s="3"/>
      <c r="C509" s="3"/>
      <c r="D509" s="63" t="s">
        <v>1132</v>
      </c>
      <c r="E509" s="1" t="s">
        <v>1132</v>
      </c>
      <c r="F509" s="5"/>
      <c r="G509" s="3"/>
      <c r="H509" s="3"/>
    </row>
    <row r="510" spans="1:8" x14ac:dyDescent="0.2">
      <c r="A510" s="3"/>
      <c r="B510" s="3"/>
      <c r="C510" s="3"/>
      <c r="D510" s="63" t="s">
        <v>1132</v>
      </c>
      <c r="E510" s="1" t="s">
        <v>1132</v>
      </c>
      <c r="F510" s="5"/>
      <c r="G510" s="3"/>
      <c r="H510" s="3"/>
    </row>
    <row r="511" spans="1:8" x14ac:dyDescent="0.2">
      <c r="A511" s="3"/>
      <c r="B511" s="3"/>
      <c r="C511" s="3"/>
      <c r="D511" s="63" t="s">
        <v>1132</v>
      </c>
      <c r="E511" s="1" t="s">
        <v>1132</v>
      </c>
      <c r="F511" s="5"/>
      <c r="G511" s="3"/>
      <c r="H511" s="3"/>
    </row>
    <row r="512" spans="1:8" x14ac:dyDescent="0.2">
      <c r="A512" s="3"/>
      <c r="B512" s="3"/>
      <c r="C512" s="3"/>
      <c r="D512" s="63" t="s">
        <v>1132</v>
      </c>
      <c r="E512" s="1" t="s">
        <v>1132</v>
      </c>
      <c r="F512" s="5"/>
      <c r="G512" s="3"/>
      <c r="H512" s="3"/>
    </row>
    <row r="513" spans="1:8" x14ac:dyDescent="0.2">
      <c r="A513" s="3"/>
      <c r="B513" s="3"/>
      <c r="C513" s="3"/>
      <c r="D513" s="63" t="s">
        <v>1132</v>
      </c>
      <c r="E513" s="1" t="s">
        <v>1132</v>
      </c>
      <c r="F513" s="5"/>
      <c r="G513" s="3"/>
      <c r="H513" s="3"/>
    </row>
    <row r="514" spans="1:8" x14ac:dyDescent="0.2">
      <c r="A514" s="3"/>
      <c r="B514" s="3"/>
      <c r="C514" s="3"/>
      <c r="D514" s="63" t="s">
        <v>1132</v>
      </c>
      <c r="E514" s="1" t="s">
        <v>1132</v>
      </c>
      <c r="F514" s="5"/>
      <c r="G514" s="3"/>
      <c r="H514" s="3"/>
    </row>
    <row r="515" spans="1:8" x14ac:dyDescent="0.2">
      <c r="A515" s="3"/>
      <c r="B515" s="3"/>
      <c r="C515" s="3"/>
      <c r="D515" s="63" t="s">
        <v>1132</v>
      </c>
      <c r="E515" s="1" t="s">
        <v>1132</v>
      </c>
      <c r="F515" s="5"/>
      <c r="G515" s="3"/>
      <c r="H515" s="3"/>
    </row>
    <row r="516" spans="1:8" x14ac:dyDescent="0.2">
      <c r="A516" s="3"/>
      <c r="B516" s="3"/>
      <c r="C516" s="3"/>
      <c r="D516" s="63" t="s">
        <v>1132</v>
      </c>
      <c r="E516" s="1" t="s">
        <v>1132</v>
      </c>
      <c r="F516" s="5"/>
      <c r="G516" s="3"/>
      <c r="H516" s="3"/>
    </row>
    <row r="517" spans="1:8" x14ac:dyDescent="0.2">
      <c r="A517" s="3"/>
      <c r="B517" s="3"/>
      <c r="C517" s="3"/>
      <c r="D517" s="63" t="s">
        <v>1132</v>
      </c>
      <c r="E517" s="1" t="s">
        <v>1132</v>
      </c>
      <c r="F517" s="5"/>
      <c r="G517" s="3"/>
      <c r="H517" s="3"/>
    </row>
    <row r="518" spans="1:8" x14ac:dyDescent="0.2">
      <c r="A518" s="3"/>
      <c r="B518" s="3"/>
      <c r="C518" s="3"/>
      <c r="D518" s="63" t="s">
        <v>1132</v>
      </c>
      <c r="E518" s="1" t="s">
        <v>1132</v>
      </c>
      <c r="F518" s="5"/>
      <c r="G518" s="3"/>
      <c r="H518" s="3"/>
    </row>
    <row r="519" spans="1:8" x14ac:dyDescent="0.2">
      <c r="A519" s="3"/>
      <c r="B519" s="3"/>
      <c r="C519" s="3"/>
      <c r="D519" s="63" t="s">
        <v>1132</v>
      </c>
      <c r="E519" s="1" t="s">
        <v>1132</v>
      </c>
      <c r="F519" s="5"/>
      <c r="G519" s="3"/>
      <c r="H519" s="3"/>
    </row>
    <row r="520" spans="1:8" x14ac:dyDescent="0.2">
      <c r="A520" s="3"/>
      <c r="B520" s="3"/>
      <c r="C520" s="3"/>
      <c r="D520" s="63" t="s">
        <v>1132</v>
      </c>
      <c r="E520" s="1" t="s">
        <v>1132</v>
      </c>
      <c r="F520" s="5"/>
      <c r="G520" s="3"/>
      <c r="H520" s="3"/>
    </row>
    <row r="521" spans="1:8" x14ac:dyDescent="0.2">
      <c r="A521" s="3"/>
      <c r="B521" s="3"/>
      <c r="C521" s="3"/>
      <c r="D521" s="63" t="s">
        <v>1132</v>
      </c>
      <c r="E521" s="1" t="s">
        <v>1132</v>
      </c>
      <c r="F521" s="5"/>
      <c r="G521" s="3"/>
      <c r="H521" s="3"/>
    </row>
    <row r="522" spans="1:8" x14ac:dyDescent="0.2">
      <c r="A522" s="3"/>
      <c r="B522" s="3"/>
      <c r="C522" s="3"/>
      <c r="D522" s="63" t="s">
        <v>1132</v>
      </c>
      <c r="E522" s="1" t="s">
        <v>1132</v>
      </c>
      <c r="F522" s="5"/>
      <c r="G522" s="3"/>
      <c r="H522" s="3"/>
    </row>
    <row r="523" spans="1:8" x14ac:dyDescent="0.2">
      <c r="A523" s="3"/>
      <c r="B523" s="3"/>
      <c r="C523" s="3"/>
      <c r="D523" s="63" t="s">
        <v>1132</v>
      </c>
      <c r="E523" s="1" t="s">
        <v>1132</v>
      </c>
      <c r="F523" s="5"/>
      <c r="G523" s="3"/>
      <c r="H523" s="3"/>
    </row>
    <row r="524" spans="1:8" x14ac:dyDescent="0.2">
      <c r="A524" s="3"/>
      <c r="B524" s="3"/>
      <c r="C524" s="3"/>
      <c r="D524" s="63" t="s">
        <v>1132</v>
      </c>
      <c r="E524" s="1" t="s">
        <v>1132</v>
      </c>
      <c r="F524" s="5"/>
      <c r="G524" s="3"/>
      <c r="H524" s="3"/>
    </row>
    <row r="525" spans="1:8" x14ac:dyDescent="0.2">
      <c r="A525" s="3"/>
      <c r="B525" s="3"/>
      <c r="C525" s="3"/>
      <c r="D525" s="63" t="s">
        <v>1132</v>
      </c>
      <c r="E525" s="1" t="s">
        <v>1132</v>
      </c>
      <c r="F525" s="5"/>
      <c r="G525" s="3"/>
      <c r="H525" s="3"/>
    </row>
    <row r="526" spans="1:8" x14ac:dyDescent="0.2">
      <c r="A526" s="3"/>
      <c r="B526" s="3"/>
      <c r="C526" s="3"/>
      <c r="D526" s="63" t="s">
        <v>1132</v>
      </c>
      <c r="E526" s="1" t="s">
        <v>1132</v>
      </c>
      <c r="F526" s="5"/>
      <c r="G526" s="3"/>
      <c r="H526" s="3"/>
    </row>
    <row r="527" spans="1:8" x14ac:dyDescent="0.2">
      <c r="A527" s="3"/>
      <c r="B527" s="3"/>
      <c r="C527" s="3"/>
      <c r="D527" s="63" t="s">
        <v>1132</v>
      </c>
      <c r="E527" s="1" t="s">
        <v>1132</v>
      </c>
      <c r="F527" s="5"/>
      <c r="G527" s="3"/>
      <c r="H527" s="3"/>
    </row>
    <row r="528" spans="1:8" x14ac:dyDescent="0.2">
      <c r="A528" s="3"/>
      <c r="B528" s="3"/>
      <c r="C528" s="3"/>
      <c r="D528" s="63" t="s">
        <v>1132</v>
      </c>
      <c r="E528" s="1" t="s">
        <v>1132</v>
      </c>
      <c r="F528" s="5"/>
      <c r="G528" s="3"/>
      <c r="H528" s="3"/>
    </row>
    <row r="529" spans="1:8" x14ac:dyDescent="0.2">
      <c r="A529" s="3"/>
      <c r="B529" s="3"/>
      <c r="C529" s="3"/>
      <c r="D529" s="63" t="s">
        <v>1132</v>
      </c>
      <c r="E529" s="1" t="s">
        <v>1132</v>
      </c>
      <c r="F529" s="5"/>
      <c r="G529" s="3"/>
      <c r="H529" s="3"/>
    </row>
    <row r="530" spans="1:8" x14ac:dyDescent="0.2">
      <c r="A530" s="3"/>
      <c r="B530" s="3"/>
      <c r="C530" s="3"/>
      <c r="D530" s="63" t="s">
        <v>1132</v>
      </c>
      <c r="E530" s="1" t="s">
        <v>1132</v>
      </c>
      <c r="F530" s="5"/>
      <c r="G530" s="3"/>
      <c r="H530" s="3"/>
    </row>
    <row r="531" spans="1:8" x14ac:dyDescent="0.2">
      <c r="A531" s="3"/>
      <c r="B531" s="3"/>
      <c r="C531" s="3"/>
      <c r="D531" s="63" t="s">
        <v>1132</v>
      </c>
      <c r="E531" s="1" t="s">
        <v>1132</v>
      </c>
      <c r="F531" s="5"/>
      <c r="G531" s="3"/>
      <c r="H531" s="3"/>
    </row>
    <row r="532" spans="1:8" x14ac:dyDescent="0.2">
      <c r="A532" s="3"/>
      <c r="B532" s="3"/>
      <c r="C532" s="3"/>
      <c r="D532" s="63" t="s">
        <v>1132</v>
      </c>
      <c r="E532" s="1" t="s">
        <v>1132</v>
      </c>
      <c r="F532" s="5"/>
      <c r="G532" s="3"/>
      <c r="H532" s="3"/>
    </row>
    <row r="533" spans="1:8" x14ac:dyDescent="0.2">
      <c r="A533" s="3"/>
      <c r="B533" s="3"/>
      <c r="C533" s="3"/>
      <c r="D533" s="63" t="s">
        <v>1132</v>
      </c>
      <c r="E533" s="1" t="s">
        <v>1132</v>
      </c>
      <c r="F533" s="5"/>
      <c r="G533" s="3"/>
      <c r="H533" s="3"/>
    </row>
    <row r="534" spans="1:8" x14ac:dyDescent="0.2">
      <c r="A534" s="3"/>
      <c r="B534" s="3"/>
      <c r="C534" s="3"/>
      <c r="D534" s="63" t="s">
        <v>1132</v>
      </c>
      <c r="E534" s="1" t="s">
        <v>1132</v>
      </c>
      <c r="F534" s="5"/>
      <c r="G534" s="3"/>
      <c r="H534" s="3"/>
    </row>
    <row r="535" spans="1:8" x14ac:dyDescent="0.2">
      <c r="A535" s="3"/>
      <c r="B535" s="3"/>
      <c r="C535" s="3"/>
      <c r="D535" s="63" t="s">
        <v>1132</v>
      </c>
      <c r="E535" s="1" t="s">
        <v>1132</v>
      </c>
      <c r="F535" s="5"/>
      <c r="G535" s="3"/>
      <c r="H535" s="3"/>
    </row>
    <row r="536" spans="1:8" x14ac:dyDescent="0.2">
      <c r="A536" s="3"/>
      <c r="B536" s="3"/>
      <c r="C536" s="3"/>
      <c r="D536" s="63" t="s">
        <v>1132</v>
      </c>
      <c r="E536" s="1" t="s">
        <v>1132</v>
      </c>
      <c r="F536" s="5"/>
      <c r="G536" s="3"/>
      <c r="H536" s="3"/>
    </row>
    <row r="537" spans="1:8" x14ac:dyDescent="0.2">
      <c r="A537" s="3"/>
      <c r="B537" s="3"/>
      <c r="C537" s="3"/>
      <c r="D537" s="63" t="s">
        <v>1132</v>
      </c>
      <c r="E537" s="1" t="s">
        <v>1132</v>
      </c>
      <c r="F537" s="5"/>
      <c r="G537" s="3"/>
      <c r="H537" s="3"/>
    </row>
    <row r="538" spans="1:8" x14ac:dyDescent="0.2">
      <c r="A538" s="3"/>
      <c r="B538" s="3"/>
      <c r="C538" s="3"/>
      <c r="D538" s="63" t="s">
        <v>1132</v>
      </c>
      <c r="E538" s="1" t="s">
        <v>1132</v>
      </c>
      <c r="F538" s="5"/>
      <c r="G538" s="3"/>
      <c r="H538" s="3"/>
    </row>
    <row r="539" spans="1:8" x14ac:dyDescent="0.2">
      <c r="A539" s="3"/>
      <c r="B539" s="3"/>
      <c r="C539" s="3"/>
      <c r="D539" s="63" t="s">
        <v>1132</v>
      </c>
      <c r="E539" s="1" t="s">
        <v>1132</v>
      </c>
      <c r="F539" s="5"/>
      <c r="G539" s="3"/>
      <c r="H539" s="3"/>
    </row>
    <row r="540" spans="1:8" x14ac:dyDescent="0.2">
      <c r="A540" s="3"/>
      <c r="B540" s="3"/>
      <c r="C540" s="3"/>
      <c r="D540" s="63" t="s">
        <v>1132</v>
      </c>
      <c r="E540" s="1" t="s">
        <v>1132</v>
      </c>
      <c r="F540" s="5"/>
      <c r="G540" s="3"/>
      <c r="H540" s="3"/>
    </row>
    <row r="541" spans="1:8" x14ac:dyDescent="0.2">
      <c r="A541" s="3"/>
      <c r="B541" s="3"/>
      <c r="C541" s="3"/>
      <c r="D541" s="63" t="s">
        <v>1132</v>
      </c>
      <c r="E541" s="1" t="s">
        <v>1132</v>
      </c>
      <c r="F541" s="5"/>
      <c r="G541" s="3"/>
      <c r="H541" s="3"/>
    </row>
    <row r="542" spans="1:8" x14ac:dyDescent="0.2">
      <c r="A542" s="3"/>
      <c r="B542" s="3"/>
      <c r="C542" s="3"/>
      <c r="D542" s="63" t="s">
        <v>1132</v>
      </c>
      <c r="E542" s="1" t="s">
        <v>1132</v>
      </c>
      <c r="F542" s="5"/>
      <c r="G542" s="3"/>
      <c r="H542" s="3"/>
    </row>
    <row r="543" spans="1:8" x14ac:dyDescent="0.2">
      <c r="A543" s="3"/>
      <c r="B543" s="3"/>
      <c r="C543" s="3"/>
      <c r="D543" s="63" t="s">
        <v>1132</v>
      </c>
      <c r="E543" s="1" t="s">
        <v>1132</v>
      </c>
      <c r="F543" s="5"/>
      <c r="G543" s="3"/>
      <c r="H543" s="3"/>
    </row>
    <row r="544" spans="1:8" x14ac:dyDescent="0.2">
      <c r="A544" s="3"/>
      <c r="B544" s="3"/>
      <c r="C544" s="3"/>
      <c r="D544" s="63" t="s">
        <v>1132</v>
      </c>
      <c r="E544" s="1" t="s">
        <v>1132</v>
      </c>
      <c r="F544" s="5"/>
      <c r="G544" s="3"/>
      <c r="H544" s="3"/>
    </row>
    <row r="545" spans="1:8" x14ac:dyDescent="0.2">
      <c r="A545" s="3"/>
      <c r="B545" s="3"/>
      <c r="C545" s="3"/>
      <c r="D545" s="63" t="s">
        <v>1132</v>
      </c>
      <c r="E545" s="1" t="s">
        <v>1132</v>
      </c>
      <c r="F545" s="5"/>
      <c r="G545" s="3"/>
      <c r="H545" s="3"/>
    </row>
    <row r="546" spans="1:8" x14ac:dyDescent="0.2">
      <c r="A546" s="3"/>
      <c r="B546" s="3"/>
      <c r="C546" s="3"/>
      <c r="D546" s="63" t="s">
        <v>1132</v>
      </c>
      <c r="E546" s="1" t="s">
        <v>1132</v>
      </c>
      <c r="F546" s="5"/>
      <c r="G546" s="3"/>
      <c r="H546" s="3"/>
    </row>
    <row r="547" spans="1:8" x14ac:dyDescent="0.2">
      <c r="A547" s="3"/>
      <c r="B547" s="3"/>
      <c r="C547" s="3"/>
      <c r="D547" s="63" t="s">
        <v>1132</v>
      </c>
      <c r="E547" s="1" t="s">
        <v>1132</v>
      </c>
      <c r="F547" s="5"/>
      <c r="G547" s="3"/>
      <c r="H547" s="3"/>
    </row>
    <row r="548" spans="1:8" x14ac:dyDescent="0.2">
      <c r="A548" s="3"/>
      <c r="B548" s="3"/>
      <c r="C548" s="3"/>
      <c r="D548" s="63" t="s">
        <v>1132</v>
      </c>
      <c r="E548" s="1" t="s">
        <v>1132</v>
      </c>
      <c r="F548" s="5"/>
      <c r="G548" s="3"/>
      <c r="H548" s="3"/>
    </row>
    <row r="549" spans="1:8" x14ac:dyDescent="0.2">
      <c r="A549" s="3"/>
      <c r="B549" s="3"/>
      <c r="C549" s="3"/>
      <c r="D549" s="63" t="s">
        <v>1132</v>
      </c>
      <c r="E549" s="1" t="s">
        <v>1132</v>
      </c>
      <c r="F549" s="5"/>
      <c r="G549" s="3"/>
      <c r="H549" s="3"/>
    </row>
    <row r="550" spans="1:8" x14ac:dyDescent="0.2">
      <c r="A550" s="3"/>
      <c r="B550" s="3"/>
      <c r="C550" s="3"/>
      <c r="D550" s="63" t="s">
        <v>1132</v>
      </c>
      <c r="E550" s="1" t="s">
        <v>1132</v>
      </c>
      <c r="F550" s="5"/>
      <c r="G550" s="3"/>
      <c r="H550" s="3"/>
    </row>
    <row r="551" spans="1:8" x14ac:dyDescent="0.2">
      <c r="A551" s="3"/>
      <c r="B551" s="3"/>
      <c r="C551" s="3"/>
      <c r="D551" s="63" t="s">
        <v>1132</v>
      </c>
      <c r="E551" s="1" t="s">
        <v>1132</v>
      </c>
      <c r="F551" s="5"/>
      <c r="G551" s="3"/>
      <c r="H551" s="3"/>
    </row>
    <row r="552" spans="1:8" x14ac:dyDescent="0.2">
      <c r="A552" s="3"/>
      <c r="B552" s="3"/>
      <c r="C552" s="3"/>
      <c r="D552" s="63" t="s">
        <v>1132</v>
      </c>
      <c r="E552" s="1" t="s">
        <v>1132</v>
      </c>
      <c r="F552" s="5"/>
      <c r="G552" s="3"/>
      <c r="H552" s="3"/>
    </row>
    <row r="553" spans="1:8" x14ac:dyDescent="0.2">
      <c r="A553" s="3"/>
      <c r="B553" s="3"/>
      <c r="C553" s="3"/>
      <c r="D553" s="63" t="s">
        <v>1132</v>
      </c>
      <c r="E553" s="1" t="s">
        <v>1132</v>
      </c>
      <c r="F553" s="5"/>
      <c r="G553" s="3"/>
      <c r="H553" s="3"/>
    </row>
    <row r="554" spans="1:8" x14ac:dyDescent="0.2">
      <c r="A554" s="3"/>
      <c r="B554" s="3"/>
      <c r="C554" s="3"/>
      <c r="D554" s="63" t="s">
        <v>1132</v>
      </c>
      <c r="E554" s="1" t="s">
        <v>1132</v>
      </c>
      <c r="F554" s="5"/>
      <c r="G554" s="3"/>
      <c r="H554" s="3"/>
    </row>
    <row r="555" spans="1:8" x14ac:dyDescent="0.2">
      <c r="A555" s="3"/>
      <c r="B555" s="3"/>
      <c r="C555" s="3"/>
      <c r="D555" s="63" t="s">
        <v>1132</v>
      </c>
      <c r="E555" s="1" t="s">
        <v>1132</v>
      </c>
      <c r="F555" s="5"/>
      <c r="G555" s="3"/>
      <c r="H555" s="3"/>
    </row>
    <row r="556" spans="1:8" x14ac:dyDescent="0.2">
      <c r="A556" s="3"/>
      <c r="B556" s="3"/>
      <c r="C556" s="3"/>
      <c r="D556" s="63" t="s">
        <v>1132</v>
      </c>
      <c r="E556" s="1" t="s">
        <v>1132</v>
      </c>
      <c r="F556" s="5"/>
      <c r="G556" s="3"/>
      <c r="H556" s="3"/>
    </row>
    <row r="557" spans="1:8" x14ac:dyDescent="0.2">
      <c r="A557" s="3"/>
      <c r="B557" s="3"/>
      <c r="C557" s="3"/>
      <c r="D557" s="63" t="s">
        <v>1132</v>
      </c>
      <c r="E557" s="1" t="s">
        <v>1132</v>
      </c>
      <c r="F557" s="5"/>
      <c r="G557" s="3"/>
      <c r="H557" s="3"/>
    </row>
    <row r="558" spans="1:8" x14ac:dyDescent="0.2">
      <c r="A558" s="3"/>
      <c r="B558" s="3"/>
      <c r="C558" s="3"/>
      <c r="D558" s="63" t="s">
        <v>1132</v>
      </c>
      <c r="E558" s="1" t="s">
        <v>1132</v>
      </c>
      <c r="F558" s="5"/>
      <c r="G558" s="3"/>
      <c r="H558" s="3"/>
    </row>
    <row r="559" spans="1:8" x14ac:dyDescent="0.2">
      <c r="A559" s="3"/>
      <c r="B559" s="3"/>
      <c r="C559" s="3"/>
      <c r="D559" s="63" t="s">
        <v>1132</v>
      </c>
      <c r="E559" s="1" t="s">
        <v>1132</v>
      </c>
      <c r="F559" s="5"/>
      <c r="G559" s="3"/>
      <c r="H559" s="3"/>
    </row>
    <row r="560" spans="1:8" x14ac:dyDescent="0.2">
      <c r="A560" s="3"/>
      <c r="B560" s="3"/>
      <c r="C560" s="3"/>
      <c r="D560" s="63" t="s">
        <v>1132</v>
      </c>
      <c r="E560" s="1" t="s">
        <v>1132</v>
      </c>
      <c r="F560" s="5"/>
      <c r="G560" s="3"/>
      <c r="H560" s="3"/>
    </row>
    <row r="561" spans="1:8" x14ac:dyDescent="0.2">
      <c r="A561" s="3"/>
      <c r="B561" s="3"/>
      <c r="C561" s="3"/>
      <c r="D561" s="63" t="s">
        <v>1132</v>
      </c>
      <c r="E561" s="1" t="s">
        <v>1132</v>
      </c>
      <c r="F561" s="5"/>
      <c r="G561" s="3"/>
      <c r="H561" s="3"/>
    </row>
    <row r="562" spans="1:8" x14ac:dyDescent="0.2">
      <c r="A562" s="3"/>
      <c r="B562" s="3"/>
      <c r="C562" s="3"/>
      <c r="D562" s="63" t="s">
        <v>1132</v>
      </c>
      <c r="E562" s="1" t="s">
        <v>1132</v>
      </c>
      <c r="F562" s="5"/>
      <c r="G562" s="3"/>
      <c r="H562" s="3"/>
    </row>
    <row r="563" spans="1:8" x14ac:dyDescent="0.2">
      <c r="A563" s="3"/>
      <c r="B563" s="3"/>
      <c r="C563" s="3"/>
      <c r="D563" s="63" t="s">
        <v>1132</v>
      </c>
      <c r="E563" s="1" t="s">
        <v>1132</v>
      </c>
      <c r="F563" s="5"/>
      <c r="G563" s="3"/>
      <c r="H563" s="3"/>
    </row>
    <row r="564" spans="1:8" x14ac:dyDescent="0.2">
      <c r="A564" s="3"/>
      <c r="B564" s="3"/>
      <c r="C564" s="3"/>
      <c r="D564" s="63" t="s">
        <v>1132</v>
      </c>
      <c r="E564" s="1" t="s">
        <v>1132</v>
      </c>
      <c r="F564" s="5"/>
      <c r="G564" s="3"/>
      <c r="H564" s="3"/>
    </row>
    <row r="565" spans="1:8" x14ac:dyDescent="0.2">
      <c r="A565" s="3"/>
      <c r="B565" s="3"/>
      <c r="C565" s="3"/>
      <c r="D565" s="63" t="s">
        <v>1132</v>
      </c>
      <c r="E565" s="1" t="s">
        <v>1132</v>
      </c>
      <c r="F565" s="5"/>
      <c r="G565" s="3"/>
      <c r="H565" s="3"/>
    </row>
    <row r="566" spans="1:8" x14ac:dyDescent="0.2">
      <c r="A566" s="3"/>
      <c r="B566" s="3"/>
      <c r="C566" s="3"/>
      <c r="D566" s="63" t="s">
        <v>1132</v>
      </c>
      <c r="E566" s="1" t="s">
        <v>1132</v>
      </c>
      <c r="F566" s="5"/>
      <c r="G566" s="3"/>
      <c r="H566" s="3"/>
    </row>
    <row r="567" spans="1:8" x14ac:dyDescent="0.2">
      <c r="A567" s="3"/>
      <c r="B567" s="3"/>
      <c r="C567" s="3"/>
      <c r="D567" s="63" t="s">
        <v>1132</v>
      </c>
      <c r="E567" s="1" t="s">
        <v>1132</v>
      </c>
      <c r="F567" s="5"/>
      <c r="G567" s="3"/>
      <c r="H567" s="3"/>
    </row>
    <row r="568" spans="1:8" x14ac:dyDescent="0.2">
      <c r="A568" s="3"/>
      <c r="B568" s="3"/>
      <c r="C568" s="3"/>
      <c r="D568" s="63" t="s">
        <v>1132</v>
      </c>
      <c r="E568" s="1" t="s">
        <v>1132</v>
      </c>
      <c r="F568" s="5"/>
      <c r="G568" s="3"/>
      <c r="H568" s="3"/>
    </row>
    <row r="569" spans="1:8" x14ac:dyDescent="0.2">
      <c r="A569" s="3"/>
      <c r="B569" s="3"/>
      <c r="C569" s="3"/>
      <c r="D569" s="63" t="s">
        <v>1132</v>
      </c>
      <c r="E569" s="1" t="s">
        <v>1132</v>
      </c>
      <c r="F569" s="5"/>
      <c r="G569" s="3"/>
      <c r="H569" s="3"/>
    </row>
    <row r="570" spans="1:8" x14ac:dyDescent="0.2">
      <c r="A570" s="3"/>
      <c r="B570" s="3"/>
      <c r="C570" s="3"/>
      <c r="D570" s="63" t="s">
        <v>1132</v>
      </c>
      <c r="E570" s="1" t="s">
        <v>1132</v>
      </c>
      <c r="F570" s="5"/>
      <c r="G570" s="3"/>
      <c r="H570" s="3"/>
    </row>
    <row r="571" spans="1:8" x14ac:dyDescent="0.2">
      <c r="A571" s="3"/>
      <c r="B571" s="3"/>
      <c r="C571" s="3"/>
      <c r="D571" s="63" t="s">
        <v>1132</v>
      </c>
      <c r="E571" s="1" t="s">
        <v>1132</v>
      </c>
      <c r="F571" s="5"/>
      <c r="G571" s="3"/>
      <c r="H571" s="3"/>
    </row>
    <row r="572" spans="1:8" x14ac:dyDescent="0.2">
      <c r="A572" s="3"/>
      <c r="B572" s="3"/>
      <c r="C572" s="3"/>
      <c r="D572" s="63" t="s">
        <v>1132</v>
      </c>
      <c r="E572" s="1" t="s">
        <v>1132</v>
      </c>
      <c r="F572" s="5"/>
      <c r="G572" s="3"/>
      <c r="H572" s="3"/>
    </row>
    <row r="573" spans="1:8" x14ac:dyDescent="0.2">
      <c r="A573" s="3"/>
      <c r="B573" s="3"/>
      <c r="C573" s="3"/>
      <c r="D573" s="63" t="s">
        <v>1132</v>
      </c>
      <c r="E573" s="1" t="s">
        <v>1132</v>
      </c>
      <c r="F573" s="5"/>
      <c r="G573" s="3"/>
      <c r="H573" s="3"/>
    </row>
    <row r="574" spans="1:8" x14ac:dyDescent="0.2">
      <c r="A574" s="3"/>
      <c r="B574" s="3"/>
      <c r="C574" s="3"/>
      <c r="D574" s="63" t="s">
        <v>1132</v>
      </c>
      <c r="E574" s="1" t="s">
        <v>1132</v>
      </c>
      <c r="F574" s="5"/>
      <c r="G574" s="3"/>
      <c r="H574" s="3"/>
    </row>
    <row r="575" spans="1:8" x14ac:dyDescent="0.2">
      <c r="A575" s="3"/>
      <c r="B575" s="3"/>
      <c r="C575" s="3"/>
      <c r="D575" s="63" t="s">
        <v>1132</v>
      </c>
      <c r="E575" s="1" t="s">
        <v>1132</v>
      </c>
      <c r="F575" s="5"/>
      <c r="G575" s="3"/>
      <c r="H575" s="3"/>
    </row>
    <row r="576" spans="1:8" x14ac:dyDescent="0.2">
      <c r="A576" s="3"/>
      <c r="B576" s="3"/>
      <c r="C576" s="3"/>
      <c r="D576" s="63" t="s">
        <v>1132</v>
      </c>
      <c r="E576" s="1" t="s">
        <v>1132</v>
      </c>
      <c r="F576" s="5"/>
      <c r="G576" s="3"/>
      <c r="H576" s="3"/>
    </row>
    <row r="577" spans="1:8" x14ac:dyDescent="0.2">
      <c r="A577" s="3"/>
      <c r="B577" s="3"/>
      <c r="C577" s="3"/>
      <c r="D577" s="63" t="s">
        <v>1132</v>
      </c>
      <c r="E577" s="1" t="s">
        <v>1132</v>
      </c>
      <c r="F577" s="5"/>
      <c r="G577" s="3"/>
      <c r="H577" s="3"/>
    </row>
    <row r="578" spans="1:8" x14ac:dyDescent="0.2">
      <c r="A578" s="3"/>
      <c r="B578" s="3"/>
      <c r="C578" s="3"/>
      <c r="D578" s="63" t="s">
        <v>1132</v>
      </c>
      <c r="E578" s="1" t="s">
        <v>1132</v>
      </c>
      <c r="F578" s="5"/>
      <c r="G578" s="3"/>
      <c r="H578" s="3"/>
    </row>
    <row r="579" spans="1:8" x14ac:dyDescent="0.2">
      <c r="A579" s="3"/>
      <c r="B579" s="3"/>
      <c r="C579" s="3"/>
      <c r="D579" s="63" t="s">
        <v>1132</v>
      </c>
      <c r="E579" s="1" t="s">
        <v>1132</v>
      </c>
      <c r="F579" s="5"/>
      <c r="G579" s="3"/>
      <c r="H579" s="3"/>
    </row>
    <row r="580" spans="1:8" x14ac:dyDescent="0.2">
      <c r="A580" s="3"/>
      <c r="B580" s="3"/>
      <c r="C580" s="3"/>
      <c r="D580" s="63" t="s">
        <v>1132</v>
      </c>
      <c r="E580" s="1" t="s">
        <v>1132</v>
      </c>
      <c r="F580" s="5"/>
      <c r="G580" s="3"/>
      <c r="H580" s="3"/>
    </row>
    <row r="581" spans="1:8" x14ac:dyDescent="0.2">
      <c r="A581" s="3"/>
      <c r="B581" s="3"/>
      <c r="C581" s="3"/>
      <c r="D581" s="63" t="s">
        <v>1132</v>
      </c>
      <c r="E581" s="1" t="s">
        <v>1132</v>
      </c>
      <c r="F581" s="5"/>
      <c r="G581" s="3"/>
      <c r="H581" s="3"/>
    </row>
    <row r="582" spans="1:8" x14ac:dyDescent="0.2">
      <c r="A582" s="3"/>
      <c r="B582" s="3"/>
      <c r="C582" s="3"/>
      <c r="D582" s="63" t="s">
        <v>1132</v>
      </c>
      <c r="E582" s="1" t="s">
        <v>1132</v>
      </c>
      <c r="F582" s="5"/>
      <c r="G582" s="3"/>
      <c r="H582" s="3"/>
    </row>
    <row r="583" spans="1:8" x14ac:dyDescent="0.2">
      <c r="A583" s="3"/>
      <c r="B583" s="3"/>
      <c r="C583" s="3"/>
      <c r="D583" s="63" t="s">
        <v>1132</v>
      </c>
      <c r="E583" s="1" t="s">
        <v>1132</v>
      </c>
      <c r="F583" s="5"/>
      <c r="G583" s="3"/>
      <c r="H583" s="3"/>
    </row>
    <row r="584" spans="1:8" x14ac:dyDescent="0.2">
      <c r="A584" s="3"/>
      <c r="B584" s="3"/>
      <c r="C584" s="3"/>
      <c r="D584" s="63" t="s">
        <v>1132</v>
      </c>
      <c r="E584" s="1" t="s">
        <v>1132</v>
      </c>
      <c r="F584" s="5"/>
      <c r="G584" s="3"/>
      <c r="H584" s="3"/>
    </row>
    <row r="585" spans="1:8" x14ac:dyDescent="0.2">
      <c r="A585" s="3"/>
      <c r="B585" s="3"/>
      <c r="C585" s="3"/>
      <c r="D585" s="63" t="s">
        <v>1132</v>
      </c>
      <c r="E585" s="1" t="s">
        <v>1132</v>
      </c>
      <c r="F585" s="5"/>
      <c r="G585" s="3"/>
      <c r="H585" s="3"/>
    </row>
    <row r="586" spans="1:8" x14ac:dyDescent="0.2">
      <c r="A586" s="3"/>
      <c r="B586" s="3"/>
      <c r="C586" s="3"/>
      <c r="D586" s="63" t="s">
        <v>1132</v>
      </c>
      <c r="E586" s="1" t="s">
        <v>1132</v>
      </c>
      <c r="F586" s="5"/>
      <c r="G586" s="3"/>
      <c r="H586" s="3"/>
    </row>
    <row r="587" spans="1:8" x14ac:dyDescent="0.2">
      <c r="A587" s="3"/>
      <c r="B587" s="3"/>
      <c r="C587" s="3"/>
      <c r="D587" s="63" t="s">
        <v>1132</v>
      </c>
      <c r="E587" s="1" t="s">
        <v>1132</v>
      </c>
      <c r="F587" s="5"/>
      <c r="G587" s="3"/>
      <c r="H587" s="3"/>
    </row>
    <row r="588" spans="1:8" x14ac:dyDescent="0.2">
      <c r="A588" s="3"/>
      <c r="B588" s="3"/>
      <c r="C588" s="3"/>
      <c r="D588" s="63" t="s">
        <v>1132</v>
      </c>
      <c r="E588" s="1" t="s">
        <v>1132</v>
      </c>
      <c r="F588" s="5"/>
      <c r="G588" s="3"/>
      <c r="H588" s="3"/>
    </row>
    <row r="589" spans="1:8" x14ac:dyDescent="0.2">
      <c r="A589" s="3"/>
      <c r="B589" s="3"/>
      <c r="C589" s="3"/>
      <c r="D589" s="63" t="s">
        <v>1132</v>
      </c>
      <c r="E589" s="1" t="s">
        <v>1132</v>
      </c>
      <c r="F589" s="5"/>
      <c r="G589" s="3"/>
      <c r="H589" s="3"/>
    </row>
    <row r="590" spans="1:8" x14ac:dyDescent="0.2">
      <c r="A590" s="3"/>
      <c r="B590" s="3"/>
      <c r="C590" s="3"/>
      <c r="D590" s="63" t="s">
        <v>1132</v>
      </c>
      <c r="E590" s="1" t="s">
        <v>1132</v>
      </c>
      <c r="F590" s="5"/>
      <c r="G590" s="3"/>
      <c r="H590" s="3"/>
    </row>
    <row r="591" spans="1:8" x14ac:dyDescent="0.2">
      <c r="A591" s="3"/>
      <c r="B591" s="3"/>
      <c r="C591" s="3"/>
      <c r="D591" s="63" t="s">
        <v>1132</v>
      </c>
      <c r="E591" s="1" t="s">
        <v>1132</v>
      </c>
      <c r="F591" s="5"/>
      <c r="G591" s="3"/>
      <c r="H591" s="3"/>
    </row>
    <row r="592" spans="1:8" x14ac:dyDescent="0.2">
      <c r="A592" s="3"/>
      <c r="B592" s="3"/>
      <c r="C592" s="3"/>
      <c r="D592" s="63" t="s">
        <v>1132</v>
      </c>
      <c r="E592" s="1" t="s">
        <v>1132</v>
      </c>
      <c r="F592" s="5"/>
      <c r="G592" s="3"/>
      <c r="H592" s="3"/>
    </row>
    <row r="593" spans="1:8" x14ac:dyDescent="0.2">
      <c r="A593" s="3"/>
      <c r="B593" s="3"/>
      <c r="C593" s="3"/>
      <c r="D593" s="63" t="s">
        <v>1132</v>
      </c>
      <c r="E593" s="1" t="s">
        <v>1132</v>
      </c>
      <c r="F593" s="5"/>
      <c r="G593" s="3"/>
      <c r="H593" s="3"/>
    </row>
    <row r="594" spans="1:8" x14ac:dyDescent="0.2">
      <c r="A594" s="3"/>
      <c r="B594" s="3"/>
      <c r="C594" s="3"/>
      <c r="D594" s="63" t="s">
        <v>1132</v>
      </c>
      <c r="E594" s="1" t="s">
        <v>1132</v>
      </c>
      <c r="F594" s="5"/>
      <c r="G594" s="3"/>
      <c r="H594" s="3"/>
    </row>
    <row r="595" spans="1:8" x14ac:dyDescent="0.2">
      <c r="A595" s="3"/>
      <c r="B595" s="3"/>
      <c r="C595" s="3"/>
      <c r="D595" s="63" t="s">
        <v>1132</v>
      </c>
      <c r="E595" s="1" t="s">
        <v>1132</v>
      </c>
      <c r="F595" s="5"/>
      <c r="G595" s="3"/>
      <c r="H595" s="3"/>
    </row>
    <row r="596" spans="1:8" x14ac:dyDescent="0.2">
      <c r="A596" s="3"/>
      <c r="B596" s="3"/>
      <c r="C596" s="3"/>
      <c r="D596" s="63" t="s">
        <v>1132</v>
      </c>
      <c r="E596" s="1" t="s">
        <v>1132</v>
      </c>
      <c r="F596" s="5"/>
      <c r="G596" s="3"/>
      <c r="H596" s="3"/>
    </row>
    <row r="597" spans="1:8" x14ac:dyDescent="0.2">
      <c r="A597" s="3"/>
      <c r="B597" s="3"/>
      <c r="C597" s="3"/>
      <c r="D597" s="63" t="s">
        <v>1132</v>
      </c>
      <c r="E597" s="1" t="s">
        <v>1132</v>
      </c>
      <c r="F597" s="5"/>
      <c r="G597" s="3"/>
      <c r="H597" s="3"/>
    </row>
    <row r="598" spans="1:8" x14ac:dyDescent="0.2">
      <c r="A598" s="3"/>
      <c r="B598" s="3"/>
      <c r="C598" s="3"/>
      <c r="D598" s="63" t="s">
        <v>1132</v>
      </c>
      <c r="E598" s="1" t="s">
        <v>1132</v>
      </c>
      <c r="F598" s="5"/>
      <c r="G598" s="3"/>
      <c r="H598" s="3"/>
    </row>
    <row r="599" spans="1:8" x14ac:dyDescent="0.2">
      <c r="A599" s="3"/>
      <c r="B599" s="3"/>
      <c r="C599" s="3"/>
      <c r="D599" s="63" t="s">
        <v>1132</v>
      </c>
      <c r="E599" s="1" t="s">
        <v>1132</v>
      </c>
      <c r="F599" s="5"/>
      <c r="G599" s="3"/>
      <c r="H599" s="3"/>
    </row>
    <row r="600" spans="1:8" x14ac:dyDescent="0.2">
      <c r="A600" s="3"/>
      <c r="B600" s="3"/>
      <c r="C600" s="3"/>
      <c r="D600" s="63" t="s">
        <v>1132</v>
      </c>
      <c r="E600" s="1" t="s">
        <v>1132</v>
      </c>
      <c r="F600" s="5"/>
      <c r="G600" s="3"/>
      <c r="H600" s="3"/>
    </row>
    <row r="601" spans="1:8" x14ac:dyDescent="0.2">
      <c r="A601" s="3"/>
      <c r="B601" s="3"/>
      <c r="C601" s="3"/>
      <c r="D601" s="63" t="s">
        <v>1132</v>
      </c>
      <c r="E601" s="1" t="s">
        <v>1132</v>
      </c>
      <c r="F601" s="5"/>
      <c r="G601" s="3"/>
      <c r="H601" s="3"/>
    </row>
    <row r="602" spans="1:8" x14ac:dyDescent="0.2">
      <c r="A602" s="3"/>
      <c r="B602" s="3"/>
      <c r="C602" s="3"/>
      <c r="D602" s="63" t="s">
        <v>1132</v>
      </c>
      <c r="E602" s="1" t="s">
        <v>1132</v>
      </c>
      <c r="F602" s="5"/>
      <c r="G602" s="3"/>
      <c r="H602" s="3"/>
    </row>
    <row r="603" spans="1:8" x14ac:dyDescent="0.2">
      <c r="A603" s="3"/>
      <c r="B603" s="3"/>
      <c r="C603" s="3"/>
      <c r="D603" s="63" t="s">
        <v>1132</v>
      </c>
      <c r="E603" s="1" t="s">
        <v>1132</v>
      </c>
      <c r="F603" s="5"/>
      <c r="G603" s="3"/>
      <c r="H603" s="3"/>
    </row>
    <row r="604" spans="1:8" x14ac:dyDescent="0.2">
      <c r="A604" s="3"/>
      <c r="B604" s="3"/>
      <c r="C604" s="3"/>
      <c r="D604" s="63" t="s">
        <v>1132</v>
      </c>
      <c r="E604" s="1" t="s">
        <v>1132</v>
      </c>
      <c r="F604" s="5"/>
      <c r="G604" s="3"/>
      <c r="H604" s="3"/>
    </row>
    <row r="605" spans="1:8" x14ac:dyDescent="0.2">
      <c r="A605" s="3"/>
      <c r="B605" s="3"/>
      <c r="C605" s="3"/>
      <c r="D605" s="63" t="s">
        <v>1132</v>
      </c>
      <c r="E605" s="1" t="s">
        <v>1132</v>
      </c>
      <c r="F605" s="5"/>
      <c r="G605" s="3"/>
      <c r="H605" s="3"/>
    </row>
    <row r="606" spans="1:8" x14ac:dyDescent="0.2">
      <c r="A606" s="3"/>
      <c r="B606" s="3"/>
      <c r="C606" s="3"/>
      <c r="D606" s="63" t="s">
        <v>1132</v>
      </c>
      <c r="E606" s="1" t="s">
        <v>1132</v>
      </c>
      <c r="F606" s="5"/>
      <c r="G606" s="3"/>
      <c r="H606" s="3"/>
    </row>
    <row r="607" spans="1:8" x14ac:dyDescent="0.2">
      <c r="A607" s="3"/>
      <c r="B607" s="3"/>
      <c r="C607" s="3"/>
      <c r="D607" s="63" t="s">
        <v>1132</v>
      </c>
      <c r="E607" s="1" t="s">
        <v>1132</v>
      </c>
      <c r="F607" s="5"/>
      <c r="G607" s="3"/>
      <c r="H607" s="3"/>
    </row>
    <row r="608" spans="1:8" x14ac:dyDescent="0.2">
      <c r="A608" s="3"/>
      <c r="B608" s="3"/>
      <c r="C608" s="3"/>
      <c r="D608" s="63" t="s">
        <v>1132</v>
      </c>
      <c r="E608" s="1" t="s">
        <v>1132</v>
      </c>
      <c r="F608" s="5"/>
      <c r="G608" s="3"/>
      <c r="H608" s="3"/>
    </row>
    <row r="609" spans="1:8" x14ac:dyDescent="0.2">
      <c r="A609" s="3"/>
      <c r="B609" s="3"/>
      <c r="C609" s="3"/>
      <c r="D609" s="63" t="s">
        <v>1132</v>
      </c>
      <c r="E609" s="1" t="s">
        <v>1132</v>
      </c>
      <c r="F609" s="5"/>
      <c r="G609" s="3"/>
      <c r="H609" s="3"/>
    </row>
    <row r="610" spans="1:8" x14ac:dyDescent="0.2">
      <c r="A610" s="3"/>
      <c r="B610" s="3"/>
      <c r="C610" s="3"/>
      <c r="D610" s="63" t="s">
        <v>1132</v>
      </c>
      <c r="E610" s="1" t="s">
        <v>1132</v>
      </c>
      <c r="F610" s="5"/>
      <c r="G610" s="3"/>
      <c r="H610" s="3"/>
    </row>
    <row r="611" spans="1:8" x14ac:dyDescent="0.2">
      <c r="A611" s="3"/>
      <c r="B611" s="3"/>
      <c r="C611" s="3"/>
      <c r="D611" s="63" t="s">
        <v>1132</v>
      </c>
      <c r="E611" s="1" t="s">
        <v>1132</v>
      </c>
      <c r="F611" s="5"/>
      <c r="G611" s="3"/>
      <c r="H611" s="3"/>
    </row>
    <row r="612" spans="1:8" x14ac:dyDescent="0.2">
      <c r="A612" s="3"/>
      <c r="B612" s="3"/>
      <c r="C612" s="3"/>
      <c r="D612" s="63" t="s">
        <v>1132</v>
      </c>
      <c r="E612" s="1" t="s">
        <v>1132</v>
      </c>
      <c r="F612" s="5"/>
      <c r="G612" s="3"/>
      <c r="H612" s="3"/>
    </row>
    <row r="613" spans="1:8" x14ac:dyDescent="0.2">
      <c r="A613" s="3"/>
      <c r="B613" s="3"/>
      <c r="C613" s="3"/>
      <c r="D613" s="63" t="s">
        <v>1132</v>
      </c>
      <c r="E613" s="1" t="s">
        <v>1132</v>
      </c>
      <c r="F613" s="5"/>
      <c r="G613" s="3"/>
      <c r="H613" s="3"/>
    </row>
    <row r="614" spans="1:8" x14ac:dyDescent="0.2">
      <c r="A614" s="3"/>
      <c r="B614" s="3"/>
      <c r="C614" s="3"/>
      <c r="D614" s="63" t="s">
        <v>1132</v>
      </c>
      <c r="E614" s="1" t="s">
        <v>1132</v>
      </c>
      <c r="F614" s="5"/>
      <c r="G614" s="3"/>
      <c r="H614" s="3"/>
    </row>
    <row r="615" spans="1:8" x14ac:dyDescent="0.2">
      <c r="A615" s="3"/>
      <c r="B615" s="3"/>
      <c r="C615" s="3"/>
      <c r="D615" s="63" t="s">
        <v>1132</v>
      </c>
      <c r="E615" s="1" t="s">
        <v>1132</v>
      </c>
      <c r="F615" s="5"/>
      <c r="G615" s="3"/>
      <c r="H615" s="3"/>
    </row>
    <row r="616" spans="1:8" x14ac:dyDescent="0.2">
      <c r="A616" s="3"/>
      <c r="B616" s="3"/>
      <c r="C616" s="3"/>
      <c r="D616" s="63" t="s">
        <v>1132</v>
      </c>
      <c r="E616" s="1" t="s">
        <v>1132</v>
      </c>
      <c r="F616" s="5"/>
      <c r="G616" s="3"/>
      <c r="H616" s="3"/>
    </row>
    <row r="617" spans="1:8" x14ac:dyDescent="0.2">
      <c r="A617" s="3"/>
      <c r="B617" s="3"/>
      <c r="C617" s="3"/>
      <c r="D617" s="63" t="s">
        <v>1132</v>
      </c>
      <c r="E617" s="1" t="s">
        <v>1132</v>
      </c>
      <c r="F617" s="5"/>
      <c r="G617" s="3"/>
      <c r="H617" s="3"/>
    </row>
    <row r="618" spans="1:8" x14ac:dyDescent="0.2">
      <c r="A618" s="3"/>
      <c r="B618" s="3"/>
      <c r="C618" s="3"/>
      <c r="D618" s="63" t="s">
        <v>1132</v>
      </c>
      <c r="E618" s="1" t="s">
        <v>1132</v>
      </c>
      <c r="F618" s="5"/>
      <c r="G618" s="3"/>
      <c r="H618" s="3"/>
    </row>
    <row r="619" spans="1:8" x14ac:dyDescent="0.2">
      <c r="A619" s="3"/>
      <c r="B619" s="3"/>
      <c r="C619" s="3"/>
      <c r="D619" s="63" t="s">
        <v>1132</v>
      </c>
      <c r="E619" s="1" t="s">
        <v>1132</v>
      </c>
      <c r="F619" s="5"/>
      <c r="G619" s="3"/>
      <c r="H619" s="3"/>
    </row>
    <row r="620" spans="1:8" x14ac:dyDescent="0.2">
      <c r="A620" s="3"/>
      <c r="B620" s="3"/>
      <c r="C620" s="3"/>
      <c r="D620" s="63" t="s">
        <v>1132</v>
      </c>
      <c r="E620" s="1" t="s">
        <v>1132</v>
      </c>
      <c r="F620" s="5"/>
      <c r="G620" s="3"/>
      <c r="H620" s="3"/>
    </row>
    <row r="621" spans="1:8" x14ac:dyDescent="0.2">
      <c r="A621" s="3"/>
      <c r="B621" s="3"/>
      <c r="C621" s="3"/>
      <c r="D621" s="63" t="s">
        <v>1132</v>
      </c>
      <c r="E621" s="1" t="s">
        <v>1132</v>
      </c>
      <c r="F621" s="5"/>
      <c r="G621" s="3"/>
      <c r="H621" s="3"/>
    </row>
    <row r="622" spans="1:8" x14ac:dyDescent="0.2">
      <c r="A622" s="3"/>
      <c r="B622" s="3"/>
      <c r="C622" s="3"/>
      <c r="D622" s="63" t="s">
        <v>1132</v>
      </c>
      <c r="E622" s="1" t="s">
        <v>1132</v>
      </c>
      <c r="F622" s="5"/>
      <c r="G622" s="3"/>
      <c r="H622" s="3"/>
    </row>
    <row r="623" spans="1:8" x14ac:dyDescent="0.2">
      <c r="A623" s="3"/>
      <c r="B623" s="3"/>
      <c r="C623" s="3"/>
      <c r="D623" s="63" t="s">
        <v>1132</v>
      </c>
      <c r="E623" s="1" t="s">
        <v>1132</v>
      </c>
      <c r="F623" s="5"/>
      <c r="G623" s="3"/>
      <c r="H623" s="3"/>
    </row>
    <row r="624" spans="1:8" x14ac:dyDescent="0.2">
      <c r="A624" s="3"/>
      <c r="B624" s="3"/>
      <c r="C624" s="3"/>
      <c r="D624" s="63" t="s">
        <v>1132</v>
      </c>
      <c r="E624" s="1" t="s">
        <v>1132</v>
      </c>
      <c r="F624" s="5"/>
      <c r="G624" s="3"/>
      <c r="H624" s="3"/>
    </row>
    <row r="625" spans="1:8" x14ac:dyDescent="0.2">
      <c r="A625" s="3"/>
      <c r="B625" s="3"/>
      <c r="C625" s="3"/>
      <c r="D625" s="63" t="s">
        <v>1132</v>
      </c>
      <c r="E625" s="1" t="s">
        <v>1132</v>
      </c>
      <c r="F625" s="5"/>
      <c r="G625" s="3"/>
      <c r="H625" s="3"/>
    </row>
    <row r="626" spans="1:8" x14ac:dyDescent="0.2">
      <c r="A626" s="3"/>
      <c r="B626" s="3"/>
      <c r="C626" s="3"/>
      <c r="D626" s="63" t="s">
        <v>1132</v>
      </c>
      <c r="E626" s="1" t="s">
        <v>1132</v>
      </c>
      <c r="F626" s="5"/>
      <c r="G626" s="3"/>
      <c r="H626" s="3"/>
    </row>
    <row r="627" spans="1:8" x14ac:dyDescent="0.2">
      <c r="A627" s="3"/>
      <c r="B627" s="3"/>
      <c r="C627" s="3"/>
      <c r="D627" s="63" t="s">
        <v>1132</v>
      </c>
      <c r="E627" s="1" t="s">
        <v>1132</v>
      </c>
      <c r="F627" s="5"/>
      <c r="G627" s="3"/>
      <c r="H627" s="3"/>
    </row>
    <row r="628" spans="1:8" x14ac:dyDescent="0.2">
      <c r="A628" s="3"/>
      <c r="B628" s="3"/>
      <c r="C628" s="3"/>
      <c r="D628" s="63" t="s">
        <v>1132</v>
      </c>
      <c r="E628" s="1" t="s">
        <v>1132</v>
      </c>
      <c r="F628" s="5"/>
      <c r="G628" s="3"/>
      <c r="H628" s="3"/>
    </row>
    <row r="629" spans="1:8" x14ac:dyDescent="0.2">
      <c r="A629" s="3"/>
      <c r="B629" s="3"/>
      <c r="C629" s="3"/>
      <c r="D629" s="63" t="s">
        <v>1132</v>
      </c>
      <c r="E629" s="1" t="s">
        <v>1132</v>
      </c>
      <c r="F629" s="5"/>
      <c r="G629" s="3"/>
      <c r="H629" s="3"/>
    </row>
    <row r="630" spans="1:8" x14ac:dyDescent="0.2">
      <c r="A630" s="3"/>
      <c r="B630" s="3"/>
      <c r="C630" s="3"/>
      <c r="D630" s="63" t="s">
        <v>1132</v>
      </c>
      <c r="E630" s="1" t="s">
        <v>1132</v>
      </c>
      <c r="F630" s="5"/>
      <c r="G630" s="3"/>
      <c r="H630" s="3"/>
    </row>
    <row r="631" spans="1:8" x14ac:dyDescent="0.2">
      <c r="A631" s="3"/>
      <c r="B631" s="3"/>
      <c r="C631" s="3"/>
      <c r="D631" s="63" t="s">
        <v>1132</v>
      </c>
      <c r="E631" s="1" t="s">
        <v>1132</v>
      </c>
      <c r="F631" s="5"/>
      <c r="G631" s="3"/>
      <c r="H631" s="3"/>
    </row>
    <row r="632" spans="1:8" x14ac:dyDescent="0.2">
      <c r="A632" s="3"/>
      <c r="B632" s="3"/>
      <c r="C632" s="3"/>
      <c r="D632" s="63" t="s">
        <v>1132</v>
      </c>
      <c r="E632" s="1" t="s">
        <v>1132</v>
      </c>
      <c r="F632" s="5"/>
      <c r="G632" s="3"/>
      <c r="H632" s="3"/>
    </row>
    <row r="633" spans="1:8" x14ac:dyDescent="0.2">
      <c r="A633" s="3"/>
      <c r="B633" s="3"/>
      <c r="C633" s="3"/>
      <c r="D633" s="63" t="s">
        <v>1132</v>
      </c>
      <c r="E633" s="1" t="s">
        <v>1132</v>
      </c>
      <c r="F633" s="5"/>
      <c r="G633" s="3"/>
      <c r="H633" s="3"/>
    </row>
    <row r="634" spans="1:8" x14ac:dyDescent="0.2">
      <c r="A634" s="3"/>
      <c r="B634" s="3"/>
      <c r="C634" s="3"/>
      <c r="D634" s="63" t="s">
        <v>1132</v>
      </c>
      <c r="E634" s="1" t="s">
        <v>1132</v>
      </c>
      <c r="F634" s="5"/>
      <c r="G634" s="3"/>
      <c r="H634" s="3"/>
    </row>
    <row r="635" spans="1:8" x14ac:dyDescent="0.2">
      <c r="A635" s="3"/>
      <c r="B635" s="3"/>
      <c r="C635" s="3"/>
      <c r="D635" s="63" t="s">
        <v>1132</v>
      </c>
      <c r="E635" s="1" t="s">
        <v>1132</v>
      </c>
      <c r="F635" s="5"/>
      <c r="G635" s="3"/>
      <c r="H635" s="3"/>
    </row>
    <row r="636" spans="1:8" x14ac:dyDescent="0.2">
      <c r="A636" s="3"/>
      <c r="B636" s="3"/>
      <c r="C636" s="3"/>
      <c r="D636" s="63" t="s">
        <v>1132</v>
      </c>
      <c r="E636" s="1" t="s">
        <v>1132</v>
      </c>
      <c r="F636" s="5"/>
      <c r="G636" s="3"/>
      <c r="H636" s="3"/>
    </row>
    <row r="637" spans="1:8" x14ac:dyDescent="0.2">
      <c r="A637" s="3"/>
      <c r="B637" s="3"/>
      <c r="C637" s="3"/>
      <c r="D637" s="63" t="s">
        <v>1132</v>
      </c>
      <c r="E637" s="1" t="s">
        <v>1132</v>
      </c>
      <c r="F637" s="5"/>
      <c r="G637" s="3"/>
      <c r="H637" s="3"/>
    </row>
    <row r="638" spans="1:8" x14ac:dyDescent="0.2">
      <c r="A638" s="3"/>
      <c r="B638" s="3"/>
      <c r="C638" s="3"/>
      <c r="D638" s="63" t="s">
        <v>1132</v>
      </c>
      <c r="E638" s="1" t="s">
        <v>1132</v>
      </c>
      <c r="F638" s="5"/>
      <c r="G638" s="3"/>
      <c r="H638" s="3"/>
    </row>
    <row r="639" spans="1:8" x14ac:dyDescent="0.2">
      <c r="A639" s="3"/>
      <c r="B639" s="3"/>
      <c r="C639" s="3"/>
      <c r="D639" s="63" t="s">
        <v>1132</v>
      </c>
      <c r="E639" s="1" t="s">
        <v>1132</v>
      </c>
      <c r="F639" s="5"/>
      <c r="G639" s="3"/>
      <c r="H639" s="3"/>
    </row>
    <row r="640" spans="1:8" x14ac:dyDescent="0.2">
      <c r="A640" s="3"/>
      <c r="B640" s="3"/>
      <c r="C640" s="3"/>
      <c r="D640" s="63" t="s">
        <v>1132</v>
      </c>
      <c r="E640" s="1" t="s">
        <v>1132</v>
      </c>
      <c r="F640" s="5"/>
      <c r="G640" s="3"/>
      <c r="H640" s="3"/>
    </row>
    <row r="641" spans="1:8" x14ac:dyDescent="0.2">
      <c r="A641" s="3"/>
      <c r="B641" s="3"/>
      <c r="C641" s="3"/>
      <c r="D641" s="63" t="s">
        <v>1132</v>
      </c>
      <c r="E641" s="1" t="s">
        <v>1132</v>
      </c>
      <c r="F641" s="5"/>
      <c r="G641" s="3"/>
      <c r="H641" s="3"/>
    </row>
    <row r="642" spans="1:8" x14ac:dyDescent="0.2">
      <c r="A642" s="3"/>
      <c r="B642" s="3"/>
      <c r="C642" s="3"/>
      <c r="D642" s="63" t="s">
        <v>1132</v>
      </c>
      <c r="E642" s="1" t="s">
        <v>1132</v>
      </c>
      <c r="F642" s="5"/>
      <c r="G642" s="3"/>
      <c r="H642" s="3"/>
    </row>
    <row r="643" spans="1:8" x14ac:dyDescent="0.2">
      <c r="A643" s="3"/>
      <c r="B643" s="3"/>
      <c r="C643" s="3"/>
      <c r="D643" s="63" t="s">
        <v>1132</v>
      </c>
      <c r="E643" s="1" t="s">
        <v>1132</v>
      </c>
      <c r="F643" s="5"/>
      <c r="G643" s="3"/>
      <c r="H643" s="3"/>
    </row>
    <row r="644" spans="1:8" x14ac:dyDescent="0.2">
      <c r="A644" s="3"/>
      <c r="B644" s="3"/>
      <c r="C644" s="3"/>
      <c r="D644" s="63" t="s">
        <v>1132</v>
      </c>
      <c r="E644" s="1" t="s">
        <v>1132</v>
      </c>
      <c r="F644" s="5"/>
      <c r="G644" s="3"/>
      <c r="H644" s="3"/>
    </row>
    <row r="645" spans="1:8" x14ac:dyDescent="0.2">
      <c r="A645" s="3"/>
      <c r="B645" s="3"/>
      <c r="C645" s="3"/>
      <c r="D645" s="63" t="s">
        <v>1132</v>
      </c>
      <c r="E645" s="1" t="s">
        <v>1132</v>
      </c>
      <c r="F645" s="5"/>
      <c r="G645" s="3"/>
      <c r="H645" s="3"/>
    </row>
    <row r="646" spans="1:8" x14ac:dyDescent="0.2">
      <c r="A646" s="3"/>
      <c r="B646" s="3"/>
      <c r="C646" s="3"/>
      <c r="D646" s="63" t="s">
        <v>1132</v>
      </c>
      <c r="E646" s="1" t="s">
        <v>1132</v>
      </c>
      <c r="F646" s="5"/>
      <c r="G646" s="3"/>
      <c r="H646" s="3"/>
    </row>
    <row r="647" spans="1:8" x14ac:dyDescent="0.2">
      <c r="A647" s="3"/>
      <c r="B647" s="3"/>
      <c r="C647" s="3"/>
      <c r="D647" s="63" t="s">
        <v>1132</v>
      </c>
      <c r="E647" s="1" t="s">
        <v>1132</v>
      </c>
      <c r="F647" s="5"/>
      <c r="G647" s="3"/>
      <c r="H647" s="3"/>
    </row>
    <row r="648" spans="1:8" x14ac:dyDescent="0.2">
      <c r="A648" s="3"/>
      <c r="B648" s="3"/>
      <c r="C648" s="3"/>
      <c r="D648" s="63" t="s">
        <v>1132</v>
      </c>
      <c r="E648" s="1" t="s">
        <v>1132</v>
      </c>
      <c r="F648" s="5"/>
      <c r="G648" s="3"/>
      <c r="H648" s="3"/>
    </row>
    <row r="649" spans="1:8" x14ac:dyDescent="0.2">
      <c r="A649" s="3"/>
      <c r="B649" s="3"/>
      <c r="C649" s="3"/>
      <c r="D649" s="63" t="s">
        <v>1132</v>
      </c>
      <c r="E649" s="1" t="s">
        <v>1132</v>
      </c>
      <c r="F649" s="5"/>
      <c r="G649" s="3"/>
      <c r="H649" s="3"/>
    </row>
    <row r="650" spans="1:8" x14ac:dyDescent="0.2">
      <c r="A650" s="3"/>
      <c r="B650" s="3"/>
      <c r="C650" s="3"/>
      <c r="D650" s="63" t="s">
        <v>1132</v>
      </c>
      <c r="E650" s="1" t="s">
        <v>1132</v>
      </c>
      <c r="F650" s="5"/>
      <c r="G650" s="3"/>
      <c r="H650" s="3"/>
    </row>
    <row r="651" spans="1:8" x14ac:dyDescent="0.2">
      <c r="A651" s="3"/>
      <c r="B651" s="3"/>
      <c r="C651" s="3"/>
      <c r="D651" s="63" t="s">
        <v>1132</v>
      </c>
      <c r="E651" s="1" t="s">
        <v>1132</v>
      </c>
      <c r="F651" s="5"/>
      <c r="G651" s="3"/>
      <c r="H651" s="3"/>
    </row>
    <row r="652" spans="1:8" x14ac:dyDescent="0.2">
      <c r="A652" s="3"/>
      <c r="B652" s="3"/>
      <c r="C652" s="3"/>
      <c r="D652" s="63" t="s">
        <v>1132</v>
      </c>
      <c r="E652" s="1" t="s">
        <v>1132</v>
      </c>
      <c r="F652" s="5"/>
      <c r="G652" s="3"/>
      <c r="H652" s="3"/>
    </row>
    <row r="653" spans="1:8" x14ac:dyDescent="0.2">
      <c r="A653" s="3"/>
      <c r="B653" s="3"/>
      <c r="C653" s="3"/>
      <c r="D653" s="63" t="s">
        <v>1132</v>
      </c>
      <c r="E653" s="1" t="s">
        <v>1132</v>
      </c>
      <c r="F653" s="5"/>
      <c r="G653" s="3"/>
      <c r="H653" s="3"/>
    </row>
    <row r="654" spans="1:8" x14ac:dyDescent="0.2">
      <c r="A654" s="3"/>
      <c r="B654" s="3"/>
      <c r="C654" s="3"/>
      <c r="D654" s="63" t="s">
        <v>1132</v>
      </c>
      <c r="E654" s="1" t="s">
        <v>1132</v>
      </c>
      <c r="F654" s="5"/>
      <c r="G654" s="3"/>
      <c r="H654" s="3"/>
    </row>
    <row r="655" spans="1:8" x14ac:dyDescent="0.2">
      <c r="A655" s="3"/>
      <c r="B655" s="3"/>
      <c r="C655" s="3"/>
      <c r="D655" s="63" t="s">
        <v>1132</v>
      </c>
      <c r="E655" s="1" t="s">
        <v>1132</v>
      </c>
      <c r="F655" s="5"/>
      <c r="G655" s="3"/>
      <c r="H655" s="3"/>
    </row>
    <row r="656" spans="1:8" x14ac:dyDescent="0.2">
      <c r="A656" s="3"/>
      <c r="B656" s="3"/>
      <c r="C656" s="3"/>
      <c r="D656" s="63" t="s">
        <v>1132</v>
      </c>
      <c r="E656" s="1" t="s">
        <v>1132</v>
      </c>
      <c r="F656" s="5"/>
      <c r="G656" s="3"/>
      <c r="H656" s="3"/>
    </row>
    <row r="657" spans="1:8" x14ac:dyDescent="0.2">
      <c r="A657" s="3"/>
      <c r="B657" s="3"/>
      <c r="C657" s="3"/>
      <c r="D657" s="63" t="s">
        <v>1132</v>
      </c>
      <c r="E657" s="1" t="s">
        <v>1132</v>
      </c>
      <c r="F657" s="5"/>
      <c r="G657" s="3"/>
      <c r="H657" s="3"/>
    </row>
    <row r="658" spans="1:8" x14ac:dyDescent="0.2">
      <c r="A658" s="3"/>
      <c r="B658" s="3"/>
      <c r="C658" s="3"/>
      <c r="D658" s="63" t="s">
        <v>1132</v>
      </c>
      <c r="E658" s="1" t="s">
        <v>1132</v>
      </c>
      <c r="F658" s="5"/>
      <c r="G658" s="3"/>
      <c r="H658" s="3"/>
    </row>
    <row r="659" spans="1:8" x14ac:dyDescent="0.2">
      <c r="A659" s="3"/>
      <c r="B659" s="3"/>
      <c r="C659" s="3"/>
      <c r="D659" s="63" t="s">
        <v>1132</v>
      </c>
      <c r="E659" s="1" t="s">
        <v>1132</v>
      </c>
      <c r="F659" s="5"/>
      <c r="G659" s="3"/>
      <c r="H659" s="3"/>
    </row>
    <row r="660" spans="1:8" x14ac:dyDescent="0.2">
      <c r="A660" s="3"/>
      <c r="B660" s="3"/>
      <c r="C660" s="3"/>
      <c r="D660" s="63" t="s">
        <v>1132</v>
      </c>
      <c r="E660" s="1" t="s">
        <v>1132</v>
      </c>
      <c r="F660" s="5"/>
      <c r="G660" s="3"/>
      <c r="H660" s="3"/>
    </row>
    <row r="661" spans="1:8" x14ac:dyDescent="0.2">
      <c r="A661" s="3"/>
      <c r="B661" s="3"/>
      <c r="C661" s="3"/>
      <c r="D661" s="63" t="s">
        <v>1132</v>
      </c>
      <c r="E661" s="1" t="s">
        <v>1132</v>
      </c>
      <c r="F661" s="5"/>
      <c r="G661" s="3"/>
      <c r="H661" s="3"/>
    </row>
    <row r="662" spans="1:8" x14ac:dyDescent="0.2">
      <c r="A662" s="3"/>
      <c r="B662" s="3"/>
      <c r="C662" s="3"/>
      <c r="D662" s="63" t="s">
        <v>1132</v>
      </c>
      <c r="E662" s="1" t="s">
        <v>1132</v>
      </c>
      <c r="F662" s="5"/>
      <c r="G662" s="3"/>
      <c r="H662" s="3"/>
    </row>
    <row r="663" spans="1:8" x14ac:dyDescent="0.2">
      <c r="A663" s="3"/>
      <c r="B663" s="3"/>
      <c r="C663" s="3"/>
      <c r="D663" s="63" t="s">
        <v>1132</v>
      </c>
      <c r="E663" s="1" t="s">
        <v>1132</v>
      </c>
      <c r="F663" s="5"/>
      <c r="G663" s="3"/>
      <c r="H663" s="3"/>
    </row>
    <row r="664" spans="1:8" x14ac:dyDescent="0.2">
      <c r="A664" s="3"/>
      <c r="B664" s="3"/>
      <c r="C664" s="3"/>
      <c r="D664" s="63" t="s">
        <v>1132</v>
      </c>
      <c r="E664" s="1" t="s">
        <v>1132</v>
      </c>
      <c r="F664" s="5"/>
      <c r="G664" s="3"/>
      <c r="H664" s="3"/>
    </row>
    <row r="665" spans="1:8" x14ac:dyDescent="0.2">
      <c r="A665" s="3"/>
      <c r="B665" s="3"/>
      <c r="C665" s="3"/>
      <c r="D665" s="63" t="s">
        <v>1132</v>
      </c>
      <c r="E665" s="1" t="s">
        <v>1132</v>
      </c>
      <c r="F665" s="5"/>
      <c r="G665" s="3"/>
      <c r="H665" s="3"/>
    </row>
    <row r="666" spans="1:8" x14ac:dyDescent="0.2">
      <c r="A666" s="3"/>
      <c r="B666" s="3"/>
      <c r="C666" s="3"/>
      <c r="D666" s="63" t="s">
        <v>1132</v>
      </c>
      <c r="E666" s="1" t="s">
        <v>1132</v>
      </c>
      <c r="F666" s="5"/>
      <c r="G666" s="3"/>
      <c r="H666" s="3"/>
    </row>
    <row r="667" spans="1:8" x14ac:dyDescent="0.2">
      <c r="A667" s="3"/>
      <c r="B667" s="3"/>
      <c r="C667" s="3"/>
      <c r="D667" s="63" t="s">
        <v>1132</v>
      </c>
      <c r="E667" s="1" t="s">
        <v>1132</v>
      </c>
      <c r="F667" s="5"/>
      <c r="G667" s="3"/>
      <c r="H667" s="3"/>
    </row>
    <row r="668" spans="1:8" x14ac:dyDescent="0.2">
      <c r="A668" s="3"/>
      <c r="B668" s="3"/>
      <c r="C668" s="3"/>
      <c r="D668" s="63" t="s">
        <v>1132</v>
      </c>
      <c r="E668" s="1" t="s">
        <v>1132</v>
      </c>
      <c r="F668" s="5"/>
      <c r="G668" s="3"/>
      <c r="H668" s="3"/>
    </row>
    <row r="669" spans="1:8" x14ac:dyDescent="0.2">
      <c r="A669" s="3"/>
      <c r="B669" s="3"/>
      <c r="C669" s="3"/>
      <c r="D669" s="63" t="s">
        <v>1132</v>
      </c>
      <c r="E669" s="1" t="s">
        <v>1132</v>
      </c>
      <c r="F669" s="5"/>
      <c r="G669" s="3"/>
      <c r="H669" s="3"/>
    </row>
    <row r="670" spans="1:8" x14ac:dyDescent="0.2">
      <c r="A670" s="3"/>
      <c r="B670" s="3"/>
      <c r="C670" s="3"/>
      <c r="D670" s="63" t="s">
        <v>1132</v>
      </c>
      <c r="E670" s="1" t="s">
        <v>1132</v>
      </c>
      <c r="F670" s="5"/>
      <c r="G670" s="3"/>
      <c r="H670" s="3"/>
    </row>
    <row r="671" spans="1:8" x14ac:dyDescent="0.2">
      <c r="A671" s="3"/>
      <c r="B671" s="3"/>
      <c r="C671" s="3"/>
      <c r="D671" s="63" t="s">
        <v>1132</v>
      </c>
      <c r="E671" s="1" t="s">
        <v>1132</v>
      </c>
      <c r="F671" s="5"/>
      <c r="G671" s="3"/>
      <c r="H671" s="3"/>
    </row>
    <row r="672" spans="1:8" x14ac:dyDescent="0.2">
      <c r="A672" s="3"/>
      <c r="B672" s="3"/>
      <c r="C672" s="3"/>
      <c r="D672" s="63" t="s">
        <v>1132</v>
      </c>
      <c r="E672" s="1" t="s">
        <v>1132</v>
      </c>
      <c r="F672" s="5"/>
      <c r="G672" s="3"/>
      <c r="H672" s="3"/>
    </row>
    <row r="673" spans="1:8" x14ac:dyDescent="0.2">
      <c r="A673" s="3"/>
      <c r="B673" s="3"/>
      <c r="C673" s="3"/>
      <c r="D673" s="63" t="s">
        <v>1132</v>
      </c>
      <c r="E673" s="1" t="s">
        <v>1132</v>
      </c>
      <c r="F673" s="5"/>
      <c r="G673" s="3"/>
      <c r="H673" s="3"/>
    </row>
    <row r="674" spans="1:8" x14ac:dyDescent="0.2">
      <c r="A674" s="3"/>
      <c r="B674" s="3"/>
      <c r="C674" s="3"/>
      <c r="D674" s="63" t="s">
        <v>1132</v>
      </c>
      <c r="E674" s="1" t="s">
        <v>1132</v>
      </c>
      <c r="F674" s="5"/>
      <c r="G674" s="3"/>
      <c r="H674" s="3"/>
    </row>
    <row r="675" spans="1:8" x14ac:dyDescent="0.2">
      <c r="A675" s="3"/>
      <c r="B675" s="3"/>
      <c r="C675" s="3"/>
      <c r="D675" s="63" t="s">
        <v>1132</v>
      </c>
      <c r="E675" s="1" t="s">
        <v>1132</v>
      </c>
      <c r="F675" s="5"/>
      <c r="G675" s="3"/>
      <c r="H675" s="3"/>
    </row>
    <row r="676" spans="1:8" x14ac:dyDescent="0.2">
      <c r="A676" s="3"/>
      <c r="B676" s="3"/>
      <c r="C676" s="3"/>
      <c r="D676" s="63" t="s">
        <v>1132</v>
      </c>
      <c r="E676" s="1" t="s">
        <v>1132</v>
      </c>
      <c r="F676" s="5"/>
      <c r="G676" s="3"/>
      <c r="H676" s="3"/>
    </row>
    <row r="677" spans="1:8" x14ac:dyDescent="0.2">
      <c r="A677" s="3"/>
      <c r="B677" s="3"/>
      <c r="C677" s="3"/>
      <c r="D677" s="63" t="s">
        <v>1132</v>
      </c>
      <c r="E677" s="1" t="s">
        <v>1132</v>
      </c>
      <c r="F677" s="5"/>
      <c r="G677" s="3"/>
      <c r="H677" s="3"/>
    </row>
    <row r="678" spans="1:8" x14ac:dyDescent="0.2">
      <c r="A678" s="3"/>
      <c r="B678" s="3"/>
      <c r="C678" s="3"/>
      <c r="D678" s="63" t="s">
        <v>1132</v>
      </c>
      <c r="E678" s="1" t="s">
        <v>1132</v>
      </c>
      <c r="F678" s="5"/>
      <c r="G678" s="3"/>
      <c r="H678" s="3"/>
    </row>
    <row r="679" spans="1:8" x14ac:dyDescent="0.2">
      <c r="A679" s="3"/>
      <c r="B679" s="3"/>
      <c r="C679" s="3"/>
      <c r="D679" s="63" t="s">
        <v>1132</v>
      </c>
      <c r="E679" s="1" t="s">
        <v>1132</v>
      </c>
      <c r="F679" s="5"/>
      <c r="G679" s="3"/>
      <c r="H679" s="3"/>
    </row>
    <row r="680" spans="1:8" x14ac:dyDescent="0.2">
      <c r="A680" s="3"/>
      <c r="B680" s="3"/>
      <c r="C680" s="3"/>
      <c r="D680" s="63" t="s">
        <v>1132</v>
      </c>
      <c r="E680" s="1" t="s">
        <v>1132</v>
      </c>
      <c r="F680" s="5"/>
      <c r="G680" s="3"/>
      <c r="H680" s="3"/>
    </row>
    <row r="681" spans="1:8" x14ac:dyDescent="0.2">
      <c r="A681" s="3"/>
      <c r="B681" s="3"/>
      <c r="C681" s="3"/>
      <c r="D681" s="63" t="s">
        <v>1132</v>
      </c>
      <c r="E681" s="1" t="s">
        <v>1132</v>
      </c>
      <c r="F681" s="5"/>
      <c r="G681" s="3"/>
      <c r="H681" s="3"/>
    </row>
    <row r="682" spans="1:8" x14ac:dyDescent="0.2">
      <c r="A682" s="3"/>
      <c r="B682" s="3"/>
      <c r="C682" s="3"/>
      <c r="D682" s="63" t="s">
        <v>1132</v>
      </c>
      <c r="E682" s="1" t="s">
        <v>1132</v>
      </c>
      <c r="F682" s="5"/>
      <c r="G682" s="3"/>
      <c r="H682" s="3"/>
    </row>
    <row r="683" spans="1:8" x14ac:dyDescent="0.2">
      <c r="A683" s="3"/>
      <c r="B683" s="3"/>
      <c r="C683" s="3"/>
      <c r="D683" s="63" t="s">
        <v>1132</v>
      </c>
      <c r="E683" s="1" t="s">
        <v>1132</v>
      </c>
      <c r="F683" s="5"/>
      <c r="G683" s="3"/>
      <c r="H683" s="3"/>
    </row>
    <row r="684" spans="1:8" x14ac:dyDescent="0.2">
      <c r="A684" s="3"/>
      <c r="B684" s="3"/>
      <c r="C684" s="3"/>
      <c r="D684" s="63" t="s">
        <v>1132</v>
      </c>
      <c r="E684" s="1" t="s">
        <v>1132</v>
      </c>
      <c r="F684" s="5"/>
      <c r="G684" s="3"/>
      <c r="H684" s="3"/>
    </row>
    <row r="685" spans="1:8" x14ac:dyDescent="0.2">
      <c r="A685" s="3"/>
      <c r="B685" s="3"/>
      <c r="C685" s="3"/>
      <c r="D685" s="63" t="s">
        <v>1132</v>
      </c>
      <c r="E685" s="1" t="s">
        <v>1132</v>
      </c>
      <c r="F685" s="5"/>
      <c r="G685" s="3"/>
      <c r="H685" s="3"/>
    </row>
    <row r="686" spans="1:8" x14ac:dyDescent="0.2">
      <c r="A686" s="3"/>
      <c r="B686" s="3"/>
      <c r="C686" s="3"/>
      <c r="D686" s="63" t="s">
        <v>1132</v>
      </c>
      <c r="E686" s="1" t="s">
        <v>1132</v>
      </c>
      <c r="F686" s="5"/>
      <c r="G686" s="3"/>
      <c r="H686" s="3"/>
    </row>
    <row r="687" spans="1:8" x14ac:dyDescent="0.2">
      <c r="A687" s="3"/>
      <c r="B687" s="3"/>
      <c r="C687" s="3"/>
      <c r="D687" s="63" t="s">
        <v>1132</v>
      </c>
      <c r="E687" s="1" t="s">
        <v>1132</v>
      </c>
      <c r="F687" s="5"/>
      <c r="G687" s="3"/>
      <c r="H687" s="3"/>
    </row>
    <row r="688" spans="1:8" x14ac:dyDescent="0.2">
      <c r="A688" s="3"/>
      <c r="B688" s="3"/>
      <c r="C688" s="3"/>
      <c r="D688" s="63" t="s">
        <v>1132</v>
      </c>
      <c r="E688" s="1" t="s">
        <v>1132</v>
      </c>
      <c r="F688" s="5"/>
      <c r="G688" s="3"/>
      <c r="H688" s="3"/>
    </row>
    <row r="689" spans="1:8" x14ac:dyDescent="0.2">
      <c r="A689" s="3"/>
      <c r="B689" s="3"/>
      <c r="C689" s="3"/>
      <c r="D689" s="63" t="s">
        <v>1132</v>
      </c>
      <c r="E689" s="1" t="s">
        <v>1132</v>
      </c>
      <c r="F689" s="5"/>
      <c r="G689" s="3"/>
      <c r="H689" s="3"/>
    </row>
    <row r="690" spans="1:8" x14ac:dyDescent="0.2">
      <c r="A690" s="3"/>
      <c r="B690" s="3"/>
      <c r="C690" s="3"/>
      <c r="D690" s="63" t="s">
        <v>1132</v>
      </c>
      <c r="E690" s="1" t="s">
        <v>1132</v>
      </c>
      <c r="F690" s="5"/>
      <c r="G690" s="3"/>
      <c r="H690" s="3"/>
    </row>
    <row r="691" spans="1:8" x14ac:dyDescent="0.2">
      <c r="A691" s="3"/>
      <c r="B691" s="3"/>
      <c r="C691" s="3"/>
      <c r="D691" s="63" t="s">
        <v>1132</v>
      </c>
      <c r="E691" s="1" t="s">
        <v>1132</v>
      </c>
      <c r="F691" s="5"/>
      <c r="G691" s="3"/>
      <c r="H691" s="3"/>
    </row>
    <row r="692" spans="1:8" x14ac:dyDescent="0.2">
      <c r="A692" s="3"/>
      <c r="B692" s="3"/>
      <c r="C692" s="3"/>
      <c r="D692" s="63" t="s">
        <v>1132</v>
      </c>
      <c r="E692" s="1" t="s">
        <v>1132</v>
      </c>
      <c r="F692" s="5"/>
      <c r="G692" s="3"/>
      <c r="H692" s="3"/>
    </row>
    <row r="693" spans="1:8" x14ac:dyDescent="0.2">
      <c r="A693" s="3"/>
      <c r="B693" s="3"/>
      <c r="C693" s="3"/>
      <c r="D693" s="63" t="s">
        <v>1132</v>
      </c>
      <c r="E693" s="1" t="s">
        <v>1132</v>
      </c>
      <c r="F693" s="5"/>
      <c r="G693" s="3"/>
      <c r="H693" s="3"/>
    </row>
    <row r="694" spans="1:8" x14ac:dyDescent="0.2">
      <c r="A694" s="3"/>
      <c r="B694" s="3"/>
      <c r="C694" s="3"/>
      <c r="D694" s="63" t="s">
        <v>1132</v>
      </c>
      <c r="E694" s="1" t="s">
        <v>1132</v>
      </c>
      <c r="F694" s="5"/>
      <c r="G694" s="3"/>
      <c r="H694" s="3"/>
    </row>
    <row r="695" spans="1:8" x14ac:dyDescent="0.2">
      <c r="A695" s="3"/>
      <c r="B695" s="3"/>
      <c r="C695" s="3"/>
      <c r="D695" s="63" t="s">
        <v>1132</v>
      </c>
      <c r="E695" s="1" t="s">
        <v>1132</v>
      </c>
      <c r="F695" s="5"/>
      <c r="G695" s="3"/>
      <c r="H695" s="3"/>
    </row>
    <row r="696" spans="1:8" x14ac:dyDescent="0.2">
      <c r="A696" s="3"/>
      <c r="B696" s="3"/>
      <c r="C696" s="3"/>
      <c r="D696" s="63" t="s">
        <v>1132</v>
      </c>
      <c r="E696" s="1" t="s">
        <v>1132</v>
      </c>
      <c r="F696" s="5"/>
      <c r="G696" s="3"/>
      <c r="H696" s="3"/>
    </row>
    <row r="697" spans="1:8" x14ac:dyDescent="0.2">
      <c r="A697" s="3"/>
      <c r="B697" s="3"/>
      <c r="C697" s="3"/>
      <c r="D697" s="63" t="s">
        <v>1132</v>
      </c>
      <c r="E697" s="1" t="s">
        <v>1132</v>
      </c>
      <c r="F697" s="5"/>
      <c r="G697" s="3"/>
      <c r="H697" s="3"/>
    </row>
    <row r="698" spans="1:8" x14ac:dyDescent="0.2">
      <c r="A698" s="3"/>
      <c r="B698" s="3"/>
      <c r="C698" s="3"/>
      <c r="D698" s="63" t="s">
        <v>1132</v>
      </c>
      <c r="E698" s="1" t="s">
        <v>1132</v>
      </c>
      <c r="F698" s="5"/>
      <c r="G698" s="3"/>
      <c r="H698" s="3"/>
    </row>
    <row r="699" spans="1:8" x14ac:dyDescent="0.2">
      <c r="A699" s="3"/>
      <c r="B699" s="3"/>
      <c r="C699" s="3"/>
      <c r="D699" s="63" t="s">
        <v>1132</v>
      </c>
      <c r="E699" s="1" t="s">
        <v>1132</v>
      </c>
      <c r="F699" s="5"/>
      <c r="G699" s="3"/>
      <c r="H699" s="3"/>
    </row>
    <row r="700" spans="1:8" x14ac:dyDescent="0.2">
      <c r="A700" s="3"/>
      <c r="B700" s="3"/>
      <c r="C700" s="3"/>
      <c r="D700" s="63" t="s">
        <v>1132</v>
      </c>
      <c r="E700" s="1" t="s">
        <v>1132</v>
      </c>
      <c r="F700" s="5"/>
      <c r="G700" s="3"/>
      <c r="H700" s="3"/>
    </row>
    <row r="701" spans="1:8" x14ac:dyDescent="0.2">
      <c r="A701" s="3"/>
      <c r="B701" s="3"/>
      <c r="C701" s="3"/>
      <c r="D701" s="63" t="s">
        <v>1132</v>
      </c>
      <c r="E701" s="1" t="s">
        <v>1132</v>
      </c>
      <c r="F701" s="5"/>
      <c r="G701" s="3"/>
      <c r="H701" s="3"/>
    </row>
    <row r="702" spans="1:8" x14ac:dyDescent="0.2">
      <c r="A702" s="3"/>
      <c r="B702" s="3"/>
      <c r="C702" s="3"/>
      <c r="D702" s="63" t="s">
        <v>1132</v>
      </c>
      <c r="E702" s="1" t="s">
        <v>1132</v>
      </c>
      <c r="F702" s="5"/>
      <c r="G702" s="3"/>
      <c r="H702" s="3"/>
    </row>
    <row r="703" spans="1:8" x14ac:dyDescent="0.2">
      <c r="A703" s="3"/>
      <c r="B703" s="3"/>
      <c r="C703" s="3"/>
      <c r="D703" s="63" t="s">
        <v>1132</v>
      </c>
      <c r="E703" s="1" t="s">
        <v>1132</v>
      </c>
      <c r="F703" s="5"/>
      <c r="G703" s="3"/>
      <c r="H703" s="3"/>
    </row>
    <row r="704" spans="1:8" x14ac:dyDescent="0.2">
      <c r="A704" s="3"/>
      <c r="B704" s="3"/>
      <c r="C704" s="3"/>
      <c r="D704" s="63" t="s">
        <v>1132</v>
      </c>
      <c r="E704" s="1" t="s">
        <v>1132</v>
      </c>
      <c r="F704" s="5"/>
      <c r="G704" s="3"/>
      <c r="H704" s="3"/>
    </row>
    <row r="705" spans="1:8" x14ac:dyDescent="0.2">
      <c r="A705" s="3"/>
      <c r="B705" s="3"/>
      <c r="C705" s="3"/>
      <c r="D705" s="63" t="s">
        <v>1132</v>
      </c>
      <c r="E705" s="1" t="s">
        <v>1132</v>
      </c>
      <c r="F705" s="5"/>
      <c r="G705" s="3"/>
      <c r="H705" s="3"/>
    </row>
    <row r="706" spans="1:8" x14ac:dyDescent="0.2">
      <c r="A706" s="3"/>
      <c r="B706" s="3"/>
      <c r="C706" s="3"/>
      <c r="D706" s="63" t="s">
        <v>1132</v>
      </c>
      <c r="E706" s="1" t="s">
        <v>1132</v>
      </c>
      <c r="F706" s="5"/>
      <c r="G706" s="3"/>
      <c r="H706" s="3"/>
    </row>
    <row r="707" spans="1:8" x14ac:dyDescent="0.2">
      <c r="A707" s="3"/>
      <c r="B707" s="3"/>
      <c r="C707" s="3"/>
      <c r="D707" s="63" t="s">
        <v>1132</v>
      </c>
      <c r="E707" s="1" t="s">
        <v>1132</v>
      </c>
      <c r="F707" s="5"/>
      <c r="G707" s="3"/>
      <c r="H707" s="3"/>
    </row>
    <row r="708" spans="1:8" x14ac:dyDescent="0.2">
      <c r="A708" s="3"/>
      <c r="B708" s="3"/>
      <c r="C708" s="3"/>
      <c r="D708" s="63" t="s">
        <v>1132</v>
      </c>
      <c r="E708" s="1" t="s">
        <v>1132</v>
      </c>
      <c r="F708" s="5"/>
      <c r="G708" s="3"/>
      <c r="H708" s="3"/>
    </row>
    <row r="709" spans="1:8" x14ac:dyDescent="0.2">
      <c r="A709" s="3"/>
      <c r="B709" s="3"/>
      <c r="C709" s="3"/>
      <c r="D709" s="63" t="s">
        <v>1132</v>
      </c>
      <c r="E709" s="1" t="s">
        <v>1132</v>
      </c>
      <c r="F709" s="5"/>
      <c r="G709" s="3"/>
      <c r="H709" s="3"/>
    </row>
    <row r="710" spans="1:8" x14ac:dyDescent="0.2">
      <c r="A710" s="3"/>
      <c r="B710" s="3"/>
      <c r="C710" s="3"/>
      <c r="D710" s="63" t="s">
        <v>1132</v>
      </c>
      <c r="E710" s="1" t="s">
        <v>1132</v>
      </c>
      <c r="F710" s="5"/>
      <c r="G710" s="3"/>
      <c r="H710" s="3"/>
    </row>
    <row r="711" spans="1:8" x14ac:dyDescent="0.2">
      <c r="A711" s="3"/>
      <c r="B711" s="3"/>
      <c r="C711" s="3"/>
      <c r="D711" s="63" t="s">
        <v>1132</v>
      </c>
      <c r="E711" s="1" t="s">
        <v>1132</v>
      </c>
      <c r="F711" s="5"/>
      <c r="G711" s="3"/>
      <c r="H711" s="3"/>
    </row>
    <row r="712" spans="1:8" x14ac:dyDescent="0.2">
      <c r="A712" s="3"/>
      <c r="B712" s="3"/>
      <c r="C712" s="3"/>
      <c r="D712" s="63" t="s">
        <v>1132</v>
      </c>
      <c r="E712" s="1" t="s">
        <v>1132</v>
      </c>
      <c r="F712" s="5"/>
      <c r="G712" s="3"/>
      <c r="H712" s="3"/>
    </row>
    <row r="713" spans="1:8" x14ac:dyDescent="0.2">
      <c r="A713" s="3"/>
      <c r="B713" s="3"/>
      <c r="C713" s="3"/>
      <c r="D713" s="63" t="s">
        <v>1132</v>
      </c>
      <c r="E713" s="1" t="s">
        <v>1132</v>
      </c>
      <c r="F713" s="5"/>
      <c r="G713" s="3"/>
      <c r="H713" s="3"/>
    </row>
    <row r="714" spans="1:8" x14ac:dyDescent="0.2">
      <c r="A714" s="3"/>
      <c r="B714" s="3"/>
      <c r="C714" s="3"/>
      <c r="D714" s="63" t="s">
        <v>1132</v>
      </c>
      <c r="E714" s="1" t="s">
        <v>1132</v>
      </c>
      <c r="F714" s="5"/>
      <c r="G714" s="3"/>
      <c r="H714" s="3"/>
    </row>
    <row r="715" spans="1:8" x14ac:dyDescent="0.2">
      <c r="A715" s="3"/>
      <c r="B715" s="3"/>
      <c r="C715" s="3"/>
      <c r="D715" s="63" t="s">
        <v>1132</v>
      </c>
      <c r="E715" s="1" t="s">
        <v>1132</v>
      </c>
      <c r="F715" s="5"/>
      <c r="G715" s="3"/>
      <c r="H715" s="3"/>
    </row>
    <row r="716" spans="1:8" x14ac:dyDescent="0.2">
      <c r="A716" s="3"/>
      <c r="B716" s="3"/>
      <c r="C716" s="3"/>
      <c r="D716" s="63" t="s">
        <v>1132</v>
      </c>
      <c r="E716" s="1" t="s">
        <v>1132</v>
      </c>
      <c r="F716" s="5"/>
      <c r="G716" s="3"/>
      <c r="H716" s="3"/>
    </row>
    <row r="717" spans="1:8" x14ac:dyDescent="0.2">
      <c r="A717" s="3"/>
      <c r="B717" s="3"/>
      <c r="C717" s="3"/>
      <c r="D717" s="63" t="s">
        <v>1132</v>
      </c>
      <c r="E717" s="1" t="s">
        <v>1132</v>
      </c>
      <c r="F717" s="5"/>
      <c r="G717" s="3"/>
      <c r="H717" s="3"/>
    </row>
    <row r="718" spans="1:8" x14ac:dyDescent="0.2">
      <c r="A718" s="3"/>
      <c r="B718" s="3"/>
      <c r="C718" s="3"/>
      <c r="D718" s="63" t="s">
        <v>1132</v>
      </c>
      <c r="E718" s="1" t="s">
        <v>1132</v>
      </c>
      <c r="F718" s="5"/>
      <c r="G718" s="3"/>
      <c r="H718" s="3"/>
    </row>
    <row r="719" spans="1:8" x14ac:dyDescent="0.2">
      <c r="A719" s="3"/>
      <c r="B719" s="3"/>
      <c r="C719" s="3"/>
      <c r="D719" s="63" t="s">
        <v>1132</v>
      </c>
      <c r="E719" s="1" t="s">
        <v>1132</v>
      </c>
      <c r="F719" s="5"/>
      <c r="G719" s="3"/>
      <c r="H719" s="3"/>
    </row>
    <row r="720" spans="1:8" x14ac:dyDescent="0.2">
      <c r="A720" s="3"/>
      <c r="B720" s="3"/>
      <c r="C720" s="3"/>
      <c r="D720" s="63" t="s">
        <v>1132</v>
      </c>
      <c r="E720" s="1" t="s">
        <v>1132</v>
      </c>
      <c r="F720" s="5"/>
      <c r="G720" s="3"/>
      <c r="H720" s="3"/>
    </row>
    <row r="721" spans="1:8" x14ac:dyDescent="0.2">
      <c r="A721" s="3"/>
      <c r="B721" s="3"/>
      <c r="C721" s="3"/>
      <c r="D721" s="63" t="s">
        <v>1132</v>
      </c>
      <c r="E721" s="1" t="s">
        <v>1132</v>
      </c>
      <c r="F721" s="5"/>
      <c r="G721" s="3"/>
      <c r="H721" s="3"/>
    </row>
    <row r="722" spans="1:8" x14ac:dyDescent="0.2">
      <c r="A722" s="3"/>
      <c r="B722" s="3"/>
      <c r="C722" s="3"/>
      <c r="D722" s="63" t="s">
        <v>1132</v>
      </c>
      <c r="E722" s="1" t="s">
        <v>1132</v>
      </c>
      <c r="F722" s="5"/>
      <c r="G722" s="3"/>
      <c r="H722" s="3"/>
    </row>
    <row r="723" spans="1:8" x14ac:dyDescent="0.2">
      <c r="A723" s="3"/>
      <c r="B723" s="3"/>
      <c r="C723" s="3"/>
      <c r="D723" s="63" t="s">
        <v>1132</v>
      </c>
      <c r="E723" s="1" t="s">
        <v>1132</v>
      </c>
      <c r="F723" s="5"/>
      <c r="G723" s="3"/>
      <c r="H723" s="3"/>
    </row>
    <row r="724" spans="1:8" x14ac:dyDescent="0.2">
      <c r="A724" s="3"/>
      <c r="B724" s="3"/>
      <c r="C724" s="3"/>
      <c r="D724" s="63" t="s">
        <v>1132</v>
      </c>
      <c r="E724" s="1" t="s">
        <v>1132</v>
      </c>
      <c r="F724" s="5"/>
      <c r="G724" s="3"/>
      <c r="H724" s="3"/>
    </row>
    <row r="725" spans="1:8" x14ac:dyDescent="0.2">
      <c r="A725" s="3"/>
      <c r="B725" s="3"/>
      <c r="C725" s="3"/>
      <c r="D725" s="63" t="s">
        <v>1132</v>
      </c>
      <c r="E725" s="1" t="s">
        <v>1132</v>
      </c>
      <c r="F725" s="5"/>
      <c r="G725" s="3"/>
      <c r="H725" s="3"/>
    </row>
    <row r="726" spans="1:8" x14ac:dyDescent="0.2">
      <c r="A726" s="3"/>
      <c r="B726" s="3"/>
      <c r="C726" s="3"/>
      <c r="D726" s="63" t="s">
        <v>1132</v>
      </c>
      <c r="E726" s="1" t="s">
        <v>1132</v>
      </c>
      <c r="F726" s="5"/>
      <c r="G726" s="3"/>
      <c r="H726" s="3"/>
    </row>
    <row r="727" spans="1:8" x14ac:dyDescent="0.2">
      <c r="A727" s="3"/>
      <c r="B727" s="3"/>
      <c r="C727" s="3"/>
      <c r="D727" s="63" t="s">
        <v>1132</v>
      </c>
      <c r="E727" s="1" t="s">
        <v>1132</v>
      </c>
      <c r="F727" s="5"/>
      <c r="G727" s="3"/>
      <c r="H727" s="3"/>
    </row>
    <row r="728" spans="1:8" x14ac:dyDescent="0.2">
      <c r="A728" s="3"/>
      <c r="B728" s="3"/>
      <c r="C728" s="3"/>
      <c r="D728" s="63" t="s">
        <v>1132</v>
      </c>
      <c r="E728" s="1" t="s">
        <v>1132</v>
      </c>
      <c r="F728" s="5"/>
      <c r="G728" s="3"/>
      <c r="H728" s="3"/>
    </row>
    <row r="729" spans="1:8" x14ac:dyDescent="0.2">
      <c r="A729" s="3"/>
      <c r="B729" s="3"/>
      <c r="C729" s="3"/>
      <c r="D729" s="63" t="s">
        <v>1132</v>
      </c>
      <c r="E729" s="1" t="s">
        <v>1132</v>
      </c>
      <c r="F729" s="5"/>
      <c r="G729" s="3"/>
      <c r="H729" s="3"/>
    </row>
    <row r="730" spans="1:8" x14ac:dyDescent="0.2">
      <c r="A730" s="3"/>
      <c r="B730" s="3"/>
      <c r="C730" s="3"/>
      <c r="D730" s="63" t="s">
        <v>1132</v>
      </c>
      <c r="E730" s="1" t="s">
        <v>1132</v>
      </c>
      <c r="F730" s="5"/>
      <c r="G730" s="3"/>
      <c r="H730" s="3"/>
    </row>
    <row r="731" spans="1:8" x14ac:dyDescent="0.2">
      <c r="A731" s="3"/>
      <c r="B731" s="3"/>
      <c r="C731" s="3"/>
      <c r="D731" s="63" t="s">
        <v>1132</v>
      </c>
      <c r="E731" s="1" t="s">
        <v>1132</v>
      </c>
      <c r="F731" s="5"/>
      <c r="G731" s="3"/>
      <c r="H731" s="3"/>
    </row>
    <row r="732" spans="1:8" x14ac:dyDescent="0.2">
      <c r="A732" s="3"/>
      <c r="B732" s="3"/>
      <c r="C732" s="3"/>
      <c r="D732" s="63" t="s">
        <v>1132</v>
      </c>
      <c r="E732" s="1" t="s">
        <v>1132</v>
      </c>
      <c r="F732" s="5"/>
      <c r="G732" s="3"/>
      <c r="H732" s="3"/>
    </row>
    <row r="733" spans="1:8" x14ac:dyDescent="0.2">
      <c r="A733" s="3"/>
      <c r="B733" s="3"/>
      <c r="C733" s="3"/>
      <c r="D733" s="63" t="s">
        <v>1132</v>
      </c>
      <c r="E733" s="1" t="s">
        <v>1132</v>
      </c>
      <c r="F733" s="5"/>
      <c r="G733" s="3"/>
      <c r="H733" s="3"/>
    </row>
    <row r="734" spans="1:8" x14ac:dyDescent="0.2">
      <c r="A734" s="3"/>
      <c r="B734" s="3"/>
      <c r="C734" s="3"/>
      <c r="D734" s="63" t="s">
        <v>1132</v>
      </c>
      <c r="E734" s="1" t="s">
        <v>1132</v>
      </c>
      <c r="F734" s="5"/>
      <c r="G734" s="3"/>
      <c r="H734" s="3"/>
    </row>
    <row r="735" spans="1:8" x14ac:dyDescent="0.2">
      <c r="A735" s="3"/>
      <c r="B735" s="3"/>
      <c r="C735" s="3"/>
      <c r="D735" s="63" t="s">
        <v>1132</v>
      </c>
      <c r="E735" s="1" t="s">
        <v>1132</v>
      </c>
      <c r="F735" s="5"/>
      <c r="G735" s="3"/>
      <c r="H735" s="3"/>
    </row>
    <row r="736" spans="1:8" x14ac:dyDescent="0.2">
      <c r="A736" s="3"/>
      <c r="B736" s="3"/>
      <c r="C736" s="3"/>
      <c r="D736" s="63" t="s">
        <v>1132</v>
      </c>
      <c r="E736" s="1" t="s">
        <v>1132</v>
      </c>
      <c r="F736" s="5"/>
      <c r="G736" s="3"/>
      <c r="H736" s="3"/>
    </row>
    <row r="737" spans="1:8" x14ac:dyDescent="0.2">
      <c r="A737" s="3"/>
      <c r="B737" s="3"/>
      <c r="C737" s="3"/>
      <c r="D737" s="63" t="s">
        <v>1132</v>
      </c>
      <c r="E737" s="1" t="s">
        <v>1132</v>
      </c>
      <c r="F737" s="5"/>
      <c r="G737" s="3"/>
      <c r="H737" s="3"/>
    </row>
    <row r="738" spans="1:8" x14ac:dyDescent="0.2">
      <c r="A738" s="3"/>
      <c r="B738" s="3"/>
      <c r="C738" s="3"/>
      <c r="D738" s="63" t="s">
        <v>1132</v>
      </c>
      <c r="E738" s="1" t="s">
        <v>1132</v>
      </c>
      <c r="F738" s="5"/>
      <c r="G738" s="3"/>
      <c r="H738" s="3"/>
    </row>
    <row r="739" spans="1:8" x14ac:dyDescent="0.2">
      <c r="A739" s="3"/>
      <c r="B739" s="3"/>
      <c r="C739" s="3"/>
      <c r="D739" s="63" t="s">
        <v>1132</v>
      </c>
      <c r="E739" s="1" t="s">
        <v>1132</v>
      </c>
      <c r="F739" s="5"/>
      <c r="G739" s="3"/>
      <c r="H739" s="3"/>
    </row>
    <row r="740" spans="1:8" x14ac:dyDescent="0.2">
      <c r="A740" s="3"/>
      <c r="B740" s="3"/>
      <c r="C740" s="3"/>
      <c r="D740" s="63" t="s">
        <v>1132</v>
      </c>
      <c r="E740" s="1" t="s">
        <v>1132</v>
      </c>
      <c r="F740" s="5"/>
      <c r="G740" s="3"/>
      <c r="H740" s="3"/>
    </row>
    <row r="741" spans="1:8" x14ac:dyDescent="0.2">
      <c r="A741" s="3"/>
      <c r="B741" s="3"/>
      <c r="C741" s="3"/>
      <c r="D741" s="63" t="s">
        <v>1132</v>
      </c>
      <c r="E741" s="1" t="s">
        <v>1132</v>
      </c>
      <c r="F741" s="5"/>
      <c r="G741" s="3"/>
      <c r="H741" s="3"/>
    </row>
    <row r="742" spans="1:8" x14ac:dyDescent="0.2">
      <c r="A742" s="3"/>
      <c r="B742" s="3"/>
      <c r="C742" s="3"/>
      <c r="D742" s="63" t="s">
        <v>1132</v>
      </c>
      <c r="E742" s="1" t="s">
        <v>1132</v>
      </c>
      <c r="F742" s="5"/>
      <c r="G742" s="3"/>
      <c r="H742" s="3"/>
    </row>
    <row r="743" spans="1:8" x14ac:dyDescent="0.2">
      <c r="A743" s="3"/>
      <c r="B743" s="3"/>
      <c r="C743" s="3"/>
      <c r="D743" s="63" t="s">
        <v>1132</v>
      </c>
      <c r="E743" s="1" t="s">
        <v>1132</v>
      </c>
      <c r="F743" s="5"/>
      <c r="G743" s="3"/>
      <c r="H743" s="3"/>
    </row>
    <row r="744" spans="1:8" x14ac:dyDescent="0.2">
      <c r="A744" s="3"/>
      <c r="B744" s="3"/>
      <c r="C744" s="3"/>
      <c r="D744" s="63" t="s">
        <v>1132</v>
      </c>
      <c r="E744" s="1" t="s">
        <v>1132</v>
      </c>
      <c r="F744" s="5"/>
      <c r="G744" s="3"/>
      <c r="H744" s="3"/>
    </row>
    <row r="745" spans="1:8" x14ac:dyDescent="0.2">
      <c r="A745" s="3"/>
      <c r="B745" s="3"/>
      <c r="C745" s="3"/>
      <c r="D745" s="63" t="s">
        <v>1132</v>
      </c>
      <c r="E745" s="1" t="s">
        <v>1132</v>
      </c>
      <c r="F745" s="5"/>
      <c r="G745" s="3"/>
      <c r="H745" s="3"/>
    </row>
    <row r="746" spans="1:8" x14ac:dyDescent="0.2">
      <c r="A746" s="3"/>
      <c r="B746" s="3"/>
      <c r="C746" s="3"/>
      <c r="D746" s="63" t="s">
        <v>1132</v>
      </c>
      <c r="E746" s="1" t="s">
        <v>1132</v>
      </c>
      <c r="F746" s="5"/>
      <c r="G746" s="3"/>
      <c r="H746" s="3"/>
    </row>
    <row r="747" spans="1:8" x14ac:dyDescent="0.2">
      <c r="A747" s="3"/>
      <c r="B747" s="3"/>
      <c r="C747" s="3"/>
      <c r="D747" s="63" t="s">
        <v>1132</v>
      </c>
      <c r="E747" s="1" t="s">
        <v>1132</v>
      </c>
      <c r="F747" s="5"/>
      <c r="G747" s="3"/>
      <c r="H747" s="3"/>
    </row>
    <row r="748" spans="1:8" x14ac:dyDescent="0.2">
      <c r="A748" s="3"/>
      <c r="B748" s="3"/>
      <c r="C748" s="3"/>
      <c r="D748" s="63" t="s">
        <v>1132</v>
      </c>
      <c r="E748" s="1" t="s">
        <v>1132</v>
      </c>
      <c r="F748" s="5"/>
      <c r="G748" s="3"/>
      <c r="H748" s="3"/>
    </row>
    <row r="749" spans="1:8" x14ac:dyDescent="0.2">
      <c r="A749" s="3"/>
      <c r="B749" s="3"/>
      <c r="C749" s="3"/>
      <c r="D749" s="63" t="s">
        <v>1132</v>
      </c>
      <c r="E749" s="1" t="s">
        <v>1132</v>
      </c>
      <c r="F749" s="5"/>
      <c r="G749" s="3"/>
      <c r="H749" s="3"/>
    </row>
    <row r="750" spans="1:8" x14ac:dyDescent="0.2">
      <c r="A750" s="3"/>
      <c r="B750" s="3"/>
      <c r="C750" s="3"/>
      <c r="D750" s="63" t="s">
        <v>1132</v>
      </c>
      <c r="E750" s="1" t="s">
        <v>1132</v>
      </c>
      <c r="F750" s="5"/>
      <c r="G750" s="3"/>
      <c r="H750" s="3"/>
    </row>
    <row r="751" spans="1:8" x14ac:dyDescent="0.2">
      <c r="A751" s="3"/>
      <c r="B751" s="3"/>
      <c r="C751" s="3"/>
      <c r="D751" s="63" t="s">
        <v>1132</v>
      </c>
      <c r="E751" s="1" t="s">
        <v>1132</v>
      </c>
      <c r="F751" s="5"/>
      <c r="G751" s="3"/>
      <c r="H751" s="3"/>
    </row>
    <row r="752" spans="1:8" x14ac:dyDescent="0.2">
      <c r="A752" s="3"/>
      <c r="B752" s="3"/>
      <c r="C752" s="3"/>
      <c r="D752" s="63" t="s">
        <v>1132</v>
      </c>
      <c r="E752" s="1" t="s">
        <v>1132</v>
      </c>
      <c r="F752" s="5"/>
      <c r="G752" s="3"/>
      <c r="H752" s="3"/>
    </row>
    <row r="753" spans="1:8" x14ac:dyDescent="0.2">
      <c r="A753" s="3"/>
      <c r="B753" s="3"/>
      <c r="C753" s="3"/>
      <c r="D753" s="63" t="s">
        <v>1132</v>
      </c>
      <c r="E753" s="1" t="s">
        <v>1132</v>
      </c>
      <c r="F753" s="5"/>
      <c r="G753" s="3"/>
      <c r="H753" s="3"/>
    </row>
    <row r="754" spans="1:8" x14ac:dyDescent="0.2">
      <c r="A754" s="3"/>
      <c r="B754" s="3"/>
      <c r="C754" s="3"/>
      <c r="D754" s="63" t="s">
        <v>1132</v>
      </c>
      <c r="E754" s="1" t="s">
        <v>1132</v>
      </c>
      <c r="F754" s="5"/>
      <c r="G754" s="3"/>
      <c r="H754" s="3"/>
    </row>
    <row r="755" spans="1:8" x14ac:dyDescent="0.2">
      <c r="A755" s="3"/>
      <c r="B755" s="3"/>
      <c r="C755" s="3"/>
      <c r="D755" s="63" t="s">
        <v>1132</v>
      </c>
      <c r="E755" s="1" t="s">
        <v>1132</v>
      </c>
      <c r="F755" s="5"/>
      <c r="G755" s="3"/>
      <c r="H755" s="3"/>
    </row>
    <row r="756" spans="1:8" x14ac:dyDescent="0.2">
      <c r="A756" s="3"/>
      <c r="B756" s="3"/>
      <c r="C756" s="3"/>
      <c r="D756" s="63" t="s">
        <v>1132</v>
      </c>
      <c r="E756" s="1" t="s">
        <v>1132</v>
      </c>
      <c r="F756" s="5"/>
      <c r="G756" s="3"/>
      <c r="H756" s="3"/>
    </row>
    <row r="757" spans="1:8" x14ac:dyDescent="0.2">
      <c r="A757" s="3"/>
      <c r="B757" s="3"/>
      <c r="C757" s="3"/>
      <c r="D757" s="63" t="s">
        <v>1132</v>
      </c>
      <c r="E757" s="1" t="s">
        <v>1132</v>
      </c>
      <c r="F757" s="5"/>
      <c r="G757" s="3"/>
      <c r="H757" s="3"/>
    </row>
    <row r="758" spans="1:8" x14ac:dyDescent="0.2">
      <c r="A758" s="3"/>
      <c r="B758" s="3"/>
      <c r="C758" s="3"/>
      <c r="D758" s="63" t="s">
        <v>1132</v>
      </c>
      <c r="E758" s="1" t="s">
        <v>1132</v>
      </c>
      <c r="F758" s="5"/>
      <c r="G758" s="3"/>
      <c r="H758" s="3"/>
    </row>
    <row r="759" spans="1:8" x14ac:dyDescent="0.2">
      <c r="A759" s="3"/>
      <c r="B759" s="3"/>
      <c r="C759" s="3"/>
      <c r="D759" s="63" t="s">
        <v>1132</v>
      </c>
      <c r="E759" s="1" t="s">
        <v>1132</v>
      </c>
      <c r="F759" s="5"/>
      <c r="G759" s="3"/>
      <c r="H759" s="3"/>
    </row>
    <row r="760" spans="1:8" x14ac:dyDescent="0.2">
      <c r="A760" s="3"/>
      <c r="B760" s="3"/>
      <c r="C760" s="3"/>
      <c r="D760" s="63" t="s">
        <v>1132</v>
      </c>
      <c r="E760" s="1" t="s">
        <v>1132</v>
      </c>
      <c r="F760" s="5"/>
      <c r="G760" s="3"/>
      <c r="H760" s="3"/>
    </row>
    <row r="761" spans="1:8" x14ac:dyDescent="0.2">
      <c r="A761" s="3"/>
      <c r="B761" s="3"/>
      <c r="C761" s="3"/>
      <c r="D761" s="63" t="s">
        <v>1132</v>
      </c>
      <c r="E761" s="1" t="s">
        <v>1132</v>
      </c>
      <c r="F761" s="5"/>
      <c r="G761" s="3"/>
      <c r="H761" s="3"/>
    </row>
    <row r="762" spans="1:8" x14ac:dyDescent="0.2">
      <c r="A762" s="3"/>
      <c r="B762" s="3"/>
      <c r="C762" s="3"/>
      <c r="D762" s="63" t="s">
        <v>1132</v>
      </c>
      <c r="E762" s="1" t="s">
        <v>1132</v>
      </c>
      <c r="F762" s="5"/>
      <c r="G762" s="3"/>
      <c r="H762" s="3"/>
    </row>
    <row r="763" spans="1:8" x14ac:dyDescent="0.2">
      <c r="A763" s="3"/>
      <c r="B763" s="3"/>
      <c r="C763" s="3"/>
      <c r="D763" s="63" t="s">
        <v>1132</v>
      </c>
      <c r="E763" s="1" t="s">
        <v>1132</v>
      </c>
      <c r="F763" s="5"/>
      <c r="G763" s="3"/>
      <c r="H763" s="3"/>
    </row>
    <row r="764" spans="1:8" x14ac:dyDescent="0.2">
      <c r="A764" s="3"/>
      <c r="B764" s="3"/>
      <c r="C764" s="3"/>
      <c r="D764" s="63" t="s">
        <v>1132</v>
      </c>
      <c r="E764" s="1" t="s">
        <v>1132</v>
      </c>
      <c r="F764" s="5"/>
      <c r="G764" s="3"/>
      <c r="H764" s="3"/>
    </row>
    <row r="765" spans="1:8" x14ac:dyDescent="0.2">
      <c r="A765" s="3"/>
      <c r="B765" s="3"/>
      <c r="C765" s="3"/>
      <c r="D765" s="63" t="s">
        <v>1132</v>
      </c>
      <c r="E765" s="1" t="s">
        <v>1132</v>
      </c>
      <c r="F765" s="5"/>
      <c r="G765" s="3"/>
      <c r="H765" s="3"/>
    </row>
    <row r="766" spans="1:8" x14ac:dyDescent="0.2">
      <c r="A766" s="3"/>
      <c r="B766" s="3"/>
      <c r="C766" s="3"/>
      <c r="D766" s="63" t="s">
        <v>1132</v>
      </c>
      <c r="E766" s="1" t="s">
        <v>1132</v>
      </c>
      <c r="F766" s="5"/>
      <c r="G766" s="3"/>
      <c r="H766" s="3"/>
    </row>
    <row r="767" spans="1:8" x14ac:dyDescent="0.2">
      <c r="A767" s="3"/>
      <c r="B767" s="3"/>
      <c r="C767" s="3"/>
      <c r="D767" s="63" t="s">
        <v>1132</v>
      </c>
      <c r="E767" s="1" t="s">
        <v>1132</v>
      </c>
      <c r="F767" s="5"/>
      <c r="G767" s="3"/>
      <c r="H767" s="3"/>
    </row>
    <row r="768" spans="1:8" x14ac:dyDescent="0.2">
      <c r="A768" s="3"/>
      <c r="B768" s="3"/>
      <c r="C768" s="3"/>
      <c r="D768" s="63" t="s">
        <v>1132</v>
      </c>
      <c r="E768" s="1" t="s">
        <v>1132</v>
      </c>
      <c r="F768" s="5"/>
      <c r="G768" s="3"/>
      <c r="H768" s="3"/>
    </row>
    <row r="769" spans="1:8" x14ac:dyDescent="0.2">
      <c r="A769" s="3"/>
      <c r="B769" s="3"/>
      <c r="C769" s="3"/>
      <c r="D769" s="63" t="s">
        <v>1132</v>
      </c>
      <c r="E769" s="1" t="s">
        <v>1132</v>
      </c>
      <c r="F769" s="5"/>
      <c r="G769" s="3"/>
      <c r="H769" s="3"/>
    </row>
    <row r="770" spans="1:8" x14ac:dyDescent="0.2">
      <c r="A770" s="3"/>
      <c r="B770" s="3"/>
      <c r="C770" s="3"/>
      <c r="D770" s="63" t="s">
        <v>1132</v>
      </c>
      <c r="E770" s="1" t="s">
        <v>1132</v>
      </c>
      <c r="F770" s="5"/>
      <c r="G770" s="3"/>
      <c r="H770" s="3"/>
    </row>
    <row r="771" spans="1:8" x14ac:dyDescent="0.2">
      <c r="A771" s="3"/>
      <c r="B771" s="3"/>
      <c r="C771" s="3"/>
      <c r="D771" s="63" t="s">
        <v>1132</v>
      </c>
      <c r="E771" s="1" t="s">
        <v>1132</v>
      </c>
      <c r="F771" s="5"/>
      <c r="G771" s="3"/>
      <c r="H771" s="3"/>
    </row>
    <row r="772" spans="1:8" x14ac:dyDescent="0.2">
      <c r="A772" s="3"/>
      <c r="B772" s="3"/>
      <c r="C772" s="3"/>
      <c r="D772" s="63" t="s">
        <v>1132</v>
      </c>
      <c r="E772" s="1" t="s">
        <v>1132</v>
      </c>
      <c r="F772" s="5"/>
      <c r="G772" s="3"/>
      <c r="H772" s="3"/>
    </row>
    <row r="773" spans="1:8" x14ac:dyDescent="0.2">
      <c r="A773" s="3"/>
      <c r="B773" s="3"/>
      <c r="C773" s="3"/>
      <c r="D773" s="63" t="s">
        <v>1132</v>
      </c>
      <c r="E773" s="1" t="s">
        <v>1132</v>
      </c>
      <c r="F773" s="5"/>
      <c r="G773" s="3"/>
      <c r="H773" s="3"/>
    </row>
    <row r="774" spans="1:8" x14ac:dyDescent="0.2">
      <c r="A774" s="3"/>
      <c r="B774" s="3"/>
      <c r="C774" s="3"/>
      <c r="D774" s="63" t="s">
        <v>1132</v>
      </c>
      <c r="E774" s="1" t="s">
        <v>1132</v>
      </c>
      <c r="F774" s="5"/>
      <c r="G774" s="3"/>
      <c r="H774" s="3"/>
    </row>
    <row r="775" spans="1:8" x14ac:dyDescent="0.2">
      <c r="A775" s="3"/>
      <c r="B775" s="3"/>
      <c r="C775" s="3"/>
      <c r="D775" s="63" t="s">
        <v>1132</v>
      </c>
      <c r="E775" s="1" t="s">
        <v>1132</v>
      </c>
      <c r="F775" s="5"/>
      <c r="G775" s="3"/>
      <c r="H775" s="3"/>
    </row>
    <row r="776" spans="1:8" x14ac:dyDescent="0.2">
      <c r="A776" s="3"/>
      <c r="B776" s="3"/>
      <c r="C776" s="3"/>
      <c r="D776" s="63" t="s">
        <v>1132</v>
      </c>
      <c r="E776" s="1" t="s">
        <v>1132</v>
      </c>
      <c r="F776" s="5"/>
      <c r="G776" s="3"/>
      <c r="H776" s="3"/>
    </row>
    <row r="777" spans="1:8" x14ac:dyDescent="0.2">
      <c r="A777" s="3"/>
      <c r="B777" s="3"/>
      <c r="C777" s="3"/>
      <c r="D777" s="63" t="s">
        <v>1132</v>
      </c>
      <c r="E777" s="1" t="s">
        <v>1132</v>
      </c>
      <c r="F777" s="5"/>
      <c r="G777" s="3"/>
      <c r="H777" s="3"/>
    </row>
    <row r="778" spans="1:8" x14ac:dyDescent="0.2">
      <c r="A778" s="3"/>
      <c r="B778" s="3"/>
      <c r="C778" s="3"/>
      <c r="D778" s="63" t="s">
        <v>1132</v>
      </c>
      <c r="E778" s="1" t="s">
        <v>1132</v>
      </c>
      <c r="F778" s="5"/>
      <c r="G778" s="3"/>
      <c r="H778" s="3"/>
    </row>
    <row r="779" spans="1:8" x14ac:dyDescent="0.2">
      <c r="A779" s="3"/>
      <c r="B779" s="3"/>
      <c r="C779" s="3"/>
      <c r="D779" s="63" t="s">
        <v>1132</v>
      </c>
      <c r="E779" s="1" t="s">
        <v>1132</v>
      </c>
      <c r="F779" s="5"/>
      <c r="G779" s="3"/>
      <c r="H779" s="3"/>
    </row>
    <row r="780" spans="1:8" x14ac:dyDescent="0.2">
      <c r="A780" s="3"/>
      <c r="B780" s="3"/>
      <c r="C780" s="3"/>
      <c r="D780" s="63" t="s">
        <v>1132</v>
      </c>
      <c r="E780" s="1" t="s">
        <v>1132</v>
      </c>
      <c r="F780" s="5"/>
      <c r="G780" s="3"/>
      <c r="H780" s="3"/>
    </row>
    <row r="781" spans="1:8" x14ac:dyDescent="0.2">
      <c r="A781" s="3"/>
      <c r="B781" s="3"/>
      <c r="C781" s="3"/>
      <c r="D781" s="63" t="s">
        <v>1132</v>
      </c>
      <c r="E781" s="1" t="s">
        <v>1132</v>
      </c>
      <c r="F781" s="5"/>
      <c r="G781" s="3"/>
      <c r="H781" s="3"/>
    </row>
    <row r="782" spans="1:8" x14ac:dyDescent="0.2">
      <c r="A782" s="3"/>
      <c r="B782" s="3"/>
      <c r="C782" s="3"/>
      <c r="D782" s="63" t="s">
        <v>1132</v>
      </c>
      <c r="E782" s="1" t="s">
        <v>1132</v>
      </c>
      <c r="F782" s="5"/>
      <c r="G782" s="3"/>
      <c r="H782" s="3"/>
    </row>
    <row r="783" spans="1:8" x14ac:dyDescent="0.2">
      <c r="A783" s="3"/>
      <c r="B783" s="3"/>
      <c r="C783" s="3"/>
      <c r="D783" s="63" t="s">
        <v>1132</v>
      </c>
      <c r="E783" s="1" t="s">
        <v>1132</v>
      </c>
      <c r="F783" s="5"/>
      <c r="G783" s="3"/>
      <c r="H783" s="3"/>
    </row>
    <row r="784" spans="1:8" x14ac:dyDescent="0.2">
      <c r="A784" s="3"/>
      <c r="B784" s="3"/>
      <c r="C784" s="3"/>
      <c r="D784" s="63" t="s">
        <v>1132</v>
      </c>
      <c r="E784" s="1" t="s">
        <v>1132</v>
      </c>
      <c r="F784" s="5"/>
      <c r="G784" s="3"/>
      <c r="H784" s="3"/>
    </row>
    <row r="785" spans="1:8" x14ac:dyDescent="0.2">
      <c r="A785" s="3"/>
      <c r="B785" s="3"/>
      <c r="C785" s="3"/>
      <c r="D785" s="63" t="s">
        <v>1132</v>
      </c>
      <c r="E785" s="1" t="s">
        <v>1132</v>
      </c>
      <c r="F785" s="5"/>
      <c r="G785" s="3"/>
      <c r="H785" s="3"/>
    </row>
    <row r="786" spans="1:8" x14ac:dyDescent="0.2">
      <c r="A786" s="3"/>
      <c r="B786" s="3"/>
      <c r="C786" s="3"/>
      <c r="D786" s="63" t="s">
        <v>1132</v>
      </c>
      <c r="E786" s="1" t="s">
        <v>1132</v>
      </c>
      <c r="F786" s="5"/>
      <c r="G786" s="3"/>
      <c r="H786" s="3"/>
    </row>
    <row r="787" spans="1:8" x14ac:dyDescent="0.2">
      <c r="A787" s="3"/>
      <c r="B787" s="3"/>
      <c r="C787" s="3"/>
      <c r="D787" s="63" t="s">
        <v>1132</v>
      </c>
      <c r="E787" s="1" t="s">
        <v>1132</v>
      </c>
      <c r="F787" s="5"/>
      <c r="G787" s="3"/>
      <c r="H787" s="3"/>
    </row>
    <row r="788" spans="1:8" x14ac:dyDescent="0.2">
      <c r="A788" s="3"/>
      <c r="B788" s="3"/>
      <c r="C788" s="3"/>
      <c r="D788" s="63" t="s">
        <v>1132</v>
      </c>
      <c r="E788" s="1" t="s">
        <v>1132</v>
      </c>
      <c r="F788" s="5"/>
      <c r="G788" s="3"/>
      <c r="H788" s="3"/>
    </row>
    <row r="789" spans="1:8" x14ac:dyDescent="0.2">
      <c r="A789" s="3"/>
      <c r="B789" s="3"/>
      <c r="C789" s="3"/>
      <c r="D789" s="63" t="s">
        <v>1132</v>
      </c>
      <c r="E789" s="1" t="s">
        <v>1132</v>
      </c>
      <c r="F789" s="5"/>
      <c r="G789" s="3"/>
      <c r="H789" s="3"/>
    </row>
    <row r="790" spans="1:8" x14ac:dyDescent="0.2">
      <c r="A790" s="3"/>
      <c r="B790" s="3"/>
      <c r="C790" s="3"/>
      <c r="D790" s="63" t="s">
        <v>1132</v>
      </c>
      <c r="E790" s="1" t="s">
        <v>1132</v>
      </c>
      <c r="F790" s="5"/>
      <c r="G790" s="3"/>
      <c r="H790" s="3"/>
    </row>
    <row r="791" spans="1:8" x14ac:dyDescent="0.2">
      <c r="A791" s="3"/>
      <c r="B791" s="3"/>
      <c r="C791" s="3"/>
      <c r="D791" s="63" t="s">
        <v>1132</v>
      </c>
      <c r="E791" s="1" t="s">
        <v>1132</v>
      </c>
      <c r="F791" s="5"/>
      <c r="G791" s="3"/>
      <c r="H791" s="3"/>
    </row>
    <row r="792" spans="1:8" x14ac:dyDescent="0.2">
      <c r="A792" s="3"/>
      <c r="B792" s="3"/>
      <c r="C792" s="3"/>
      <c r="D792" s="63" t="s">
        <v>1132</v>
      </c>
      <c r="E792" s="1" t="s">
        <v>1132</v>
      </c>
      <c r="F792" s="5"/>
      <c r="G792" s="3"/>
      <c r="H792" s="3"/>
    </row>
    <row r="793" spans="1:8" x14ac:dyDescent="0.2">
      <c r="A793" s="3"/>
      <c r="B793" s="3"/>
      <c r="C793" s="3"/>
      <c r="D793" s="63" t="s">
        <v>1132</v>
      </c>
      <c r="E793" s="1" t="s">
        <v>1132</v>
      </c>
      <c r="F793" s="5"/>
      <c r="G793" s="3"/>
      <c r="H793" s="3"/>
    </row>
    <row r="794" spans="1:8" x14ac:dyDescent="0.2">
      <c r="A794" s="3"/>
      <c r="B794" s="3"/>
      <c r="C794" s="3"/>
      <c r="D794" s="63" t="s">
        <v>1132</v>
      </c>
      <c r="E794" s="1" t="s">
        <v>1132</v>
      </c>
      <c r="F794" s="5"/>
      <c r="G794" s="3"/>
      <c r="H794" s="3"/>
    </row>
    <row r="795" spans="1:8" x14ac:dyDescent="0.2">
      <c r="A795" s="3"/>
      <c r="B795" s="3"/>
      <c r="C795" s="3"/>
      <c r="D795" s="63" t="s">
        <v>1132</v>
      </c>
      <c r="E795" s="1" t="s">
        <v>1132</v>
      </c>
      <c r="F795" s="5"/>
      <c r="G795" s="3"/>
      <c r="H795" s="3"/>
    </row>
    <row r="796" spans="1:8" x14ac:dyDescent="0.2">
      <c r="A796" s="3"/>
      <c r="B796" s="3"/>
      <c r="C796" s="3"/>
      <c r="D796" s="63" t="s">
        <v>1132</v>
      </c>
      <c r="E796" s="1" t="s">
        <v>1132</v>
      </c>
      <c r="F796" s="5"/>
      <c r="G796" s="3"/>
      <c r="H796" s="3"/>
    </row>
    <row r="797" spans="1:8" x14ac:dyDescent="0.2">
      <c r="A797" s="3"/>
      <c r="B797" s="3"/>
      <c r="C797" s="3"/>
      <c r="D797" s="63" t="s">
        <v>1132</v>
      </c>
      <c r="E797" s="1" t="s">
        <v>1132</v>
      </c>
      <c r="F797" s="5"/>
      <c r="G797" s="3"/>
      <c r="H797" s="3"/>
    </row>
    <row r="798" spans="1:8" x14ac:dyDescent="0.2">
      <c r="A798" s="3"/>
      <c r="B798" s="3"/>
      <c r="C798" s="3"/>
      <c r="D798" s="63" t="s">
        <v>1132</v>
      </c>
      <c r="E798" s="1" t="s">
        <v>1132</v>
      </c>
      <c r="F798" s="5"/>
      <c r="G798" s="3"/>
      <c r="H798" s="3"/>
    </row>
    <row r="799" spans="1:8" x14ac:dyDescent="0.2">
      <c r="A799" s="3"/>
      <c r="B799" s="3"/>
      <c r="C799" s="3"/>
      <c r="D799" s="63" t="s">
        <v>1132</v>
      </c>
      <c r="E799" s="1" t="s">
        <v>1132</v>
      </c>
      <c r="F799" s="5"/>
      <c r="G799" s="3"/>
      <c r="H799" s="3"/>
    </row>
    <row r="800" spans="1:8" x14ac:dyDescent="0.2">
      <c r="A800" s="3"/>
      <c r="B800" s="3"/>
      <c r="C800" s="3"/>
      <c r="D800" s="63" t="s">
        <v>1132</v>
      </c>
      <c r="E800" s="1" t="s">
        <v>1132</v>
      </c>
      <c r="F800" s="5"/>
      <c r="G800" s="3"/>
      <c r="H800" s="3"/>
    </row>
    <row r="801" spans="1:8" x14ac:dyDescent="0.2">
      <c r="A801" s="3"/>
      <c r="B801" s="3"/>
      <c r="C801" s="3"/>
      <c r="D801" s="63" t="s">
        <v>1132</v>
      </c>
      <c r="E801" s="1" t="s">
        <v>1132</v>
      </c>
      <c r="F801" s="5"/>
      <c r="G801" s="3"/>
      <c r="H801" s="3"/>
    </row>
    <row r="802" spans="1:8" x14ac:dyDescent="0.2">
      <c r="A802" s="3"/>
      <c r="B802" s="3"/>
      <c r="C802" s="3"/>
      <c r="D802" s="63" t="s">
        <v>1132</v>
      </c>
      <c r="E802" s="1" t="s">
        <v>1132</v>
      </c>
      <c r="F802" s="5"/>
      <c r="G802" s="3"/>
      <c r="H802" s="3"/>
    </row>
    <row r="803" spans="1:8" x14ac:dyDescent="0.2">
      <c r="A803" s="3"/>
      <c r="B803" s="3"/>
      <c r="C803" s="3"/>
      <c r="D803" s="63" t="s">
        <v>1132</v>
      </c>
      <c r="E803" s="1" t="s">
        <v>1132</v>
      </c>
      <c r="F803" s="5"/>
      <c r="G803" s="3"/>
      <c r="H803" s="3"/>
    </row>
    <row r="804" spans="1:8" x14ac:dyDescent="0.2">
      <c r="A804" s="3"/>
      <c r="B804" s="3"/>
      <c r="C804" s="3"/>
      <c r="D804" s="63" t="s">
        <v>1132</v>
      </c>
      <c r="E804" s="1" t="s">
        <v>1132</v>
      </c>
      <c r="F804" s="5"/>
      <c r="G804" s="3"/>
      <c r="H804" s="3"/>
    </row>
    <row r="805" spans="1:8" x14ac:dyDescent="0.2">
      <c r="A805" s="3"/>
      <c r="B805" s="3"/>
      <c r="C805" s="3"/>
      <c r="D805" s="63" t="s">
        <v>1132</v>
      </c>
      <c r="E805" s="1" t="s">
        <v>1132</v>
      </c>
      <c r="F805" s="5"/>
      <c r="G805" s="3"/>
      <c r="H805" s="3"/>
    </row>
    <row r="806" spans="1:8" x14ac:dyDescent="0.2">
      <c r="A806" s="3"/>
      <c r="B806" s="3"/>
      <c r="C806" s="3"/>
      <c r="D806" s="63" t="s">
        <v>1132</v>
      </c>
      <c r="E806" s="1" t="s">
        <v>1132</v>
      </c>
      <c r="F806" s="5"/>
      <c r="G806" s="3"/>
      <c r="H806" s="3"/>
    </row>
    <row r="807" spans="1:8" x14ac:dyDescent="0.2">
      <c r="A807" s="3"/>
      <c r="B807" s="3"/>
      <c r="C807" s="3"/>
      <c r="D807" s="63" t="s">
        <v>1132</v>
      </c>
      <c r="E807" s="1" t="s">
        <v>1132</v>
      </c>
      <c r="F807" s="5"/>
      <c r="G807" s="3"/>
      <c r="H807" s="3"/>
    </row>
    <row r="808" spans="1:8" x14ac:dyDescent="0.2">
      <c r="A808" s="3"/>
      <c r="B808" s="3"/>
      <c r="C808" s="3"/>
      <c r="D808" s="63" t="s">
        <v>1132</v>
      </c>
      <c r="E808" s="1" t="s">
        <v>1132</v>
      </c>
      <c r="F808" s="5"/>
      <c r="G808" s="3"/>
      <c r="H808" s="3"/>
    </row>
    <row r="809" spans="1:8" x14ac:dyDescent="0.2">
      <c r="A809" s="3"/>
      <c r="B809" s="3"/>
      <c r="C809" s="3"/>
      <c r="D809" s="63" t="s">
        <v>1132</v>
      </c>
      <c r="E809" s="1" t="s">
        <v>1132</v>
      </c>
      <c r="F809" s="5"/>
      <c r="G809" s="3"/>
      <c r="H809" s="3"/>
    </row>
    <row r="810" spans="1:8" x14ac:dyDescent="0.2">
      <c r="A810" s="3"/>
      <c r="B810" s="3"/>
      <c r="C810" s="3"/>
      <c r="D810" s="63" t="s">
        <v>1132</v>
      </c>
      <c r="E810" s="1" t="s">
        <v>1132</v>
      </c>
      <c r="F810" s="5"/>
      <c r="G810" s="3"/>
      <c r="H810" s="3"/>
    </row>
    <row r="811" spans="1:8" x14ac:dyDescent="0.2">
      <c r="A811" s="3"/>
      <c r="B811" s="3"/>
      <c r="C811" s="3"/>
      <c r="D811" s="63" t="s">
        <v>1132</v>
      </c>
      <c r="E811" s="1" t="s">
        <v>1132</v>
      </c>
      <c r="F811" s="5"/>
      <c r="G811" s="3"/>
      <c r="H811" s="3"/>
    </row>
    <row r="812" spans="1:8" x14ac:dyDescent="0.2">
      <c r="A812" s="3"/>
      <c r="B812" s="3"/>
      <c r="C812" s="3"/>
      <c r="D812" s="63" t="s">
        <v>1132</v>
      </c>
      <c r="E812" s="1" t="s">
        <v>1132</v>
      </c>
      <c r="F812" s="5"/>
      <c r="G812" s="3"/>
      <c r="H812" s="3"/>
    </row>
    <row r="813" spans="1:8" x14ac:dyDescent="0.2">
      <c r="A813" s="3"/>
      <c r="B813" s="3"/>
      <c r="C813" s="3"/>
      <c r="D813" s="63" t="s">
        <v>1132</v>
      </c>
      <c r="E813" s="1" t="s">
        <v>1132</v>
      </c>
      <c r="F813" s="5"/>
      <c r="G813" s="3"/>
      <c r="H813" s="3"/>
    </row>
    <row r="814" spans="1:8" x14ac:dyDescent="0.2">
      <c r="A814" s="3"/>
      <c r="B814" s="3"/>
      <c r="C814" s="3"/>
      <c r="D814" s="63" t="s">
        <v>1132</v>
      </c>
      <c r="E814" s="1" t="s">
        <v>1132</v>
      </c>
      <c r="F814" s="5"/>
      <c r="G814" s="3"/>
      <c r="H814" s="3"/>
    </row>
    <row r="815" spans="1:8" x14ac:dyDescent="0.2">
      <c r="A815" s="3"/>
      <c r="B815" s="3"/>
      <c r="C815" s="3"/>
      <c r="D815" s="63" t="s">
        <v>1132</v>
      </c>
      <c r="E815" s="1" t="s">
        <v>1132</v>
      </c>
      <c r="F815" s="5"/>
      <c r="G815" s="3"/>
      <c r="H815" s="3"/>
    </row>
    <row r="816" spans="1:8" x14ac:dyDescent="0.2">
      <c r="A816" s="3"/>
      <c r="B816" s="3"/>
      <c r="C816" s="3"/>
      <c r="D816" s="63" t="s">
        <v>1132</v>
      </c>
      <c r="E816" s="1" t="s">
        <v>1132</v>
      </c>
      <c r="F816" s="5"/>
      <c r="G816" s="3"/>
      <c r="H816" s="3"/>
    </row>
    <row r="817" spans="1:8" x14ac:dyDescent="0.2">
      <c r="A817" s="3"/>
      <c r="B817" s="3"/>
      <c r="C817" s="3"/>
      <c r="D817" s="63" t="s">
        <v>1132</v>
      </c>
      <c r="E817" s="1" t="s">
        <v>1132</v>
      </c>
      <c r="F817" s="5"/>
      <c r="G817" s="3"/>
      <c r="H817" s="3"/>
    </row>
    <row r="818" spans="1:8" x14ac:dyDescent="0.2">
      <c r="A818" s="3"/>
      <c r="B818" s="3"/>
      <c r="C818" s="3"/>
      <c r="D818" s="63" t="s">
        <v>1132</v>
      </c>
      <c r="E818" s="1" t="s">
        <v>1132</v>
      </c>
      <c r="F818" s="5"/>
      <c r="G818" s="3"/>
      <c r="H818" s="3"/>
    </row>
    <row r="819" spans="1:8" x14ac:dyDescent="0.2">
      <c r="A819" s="3"/>
      <c r="B819" s="3"/>
      <c r="C819" s="3"/>
      <c r="D819" s="63" t="s">
        <v>1132</v>
      </c>
      <c r="E819" s="1" t="s">
        <v>1132</v>
      </c>
      <c r="F819" s="5"/>
      <c r="G819" s="3"/>
      <c r="H819" s="3"/>
    </row>
    <row r="820" spans="1:8" x14ac:dyDescent="0.2">
      <c r="A820" s="3"/>
      <c r="B820" s="3"/>
      <c r="C820" s="3"/>
      <c r="D820" s="63" t="s">
        <v>1132</v>
      </c>
      <c r="E820" s="1" t="s">
        <v>1132</v>
      </c>
      <c r="F820" s="5"/>
      <c r="G820" s="3"/>
      <c r="H820" s="3"/>
    </row>
    <row r="821" spans="1:8" x14ac:dyDescent="0.2">
      <c r="A821" s="3"/>
      <c r="B821" s="3"/>
      <c r="C821" s="3"/>
      <c r="D821" s="63" t="s">
        <v>1132</v>
      </c>
      <c r="E821" s="1" t="s">
        <v>1132</v>
      </c>
      <c r="F821" s="5"/>
      <c r="G821" s="3"/>
      <c r="H821" s="3"/>
    </row>
    <row r="822" spans="1:8" x14ac:dyDescent="0.2">
      <c r="A822" s="3"/>
      <c r="B822" s="3"/>
      <c r="C822" s="3"/>
      <c r="D822" s="63" t="s">
        <v>1132</v>
      </c>
      <c r="E822" s="1" t="s">
        <v>1132</v>
      </c>
      <c r="F822" s="5"/>
      <c r="G822" s="3"/>
      <c r="H822" s="3"/>
    </row>
    <row r="823" spans="1:8" x14ac:dyDescent="0.2">
      <c r="A823" s="3"/>
      <c r="B823" s="3"/>
      <c r="C823" s="3"/>
      <c r="D823" s="63" t="s">
        <v>1132</v>
      </c>
      <c r="E823" s="1" t="s">
        <v>1132</v>
      </c>
      <c r="F823" s="5"/>
      <c r="G823" s="3"/>
      <c r="H823" s="3"/>
    </row>
    <row r="824" spans="1:8" x14ac:dyDescent="0.2">
      <c r="A824" s="3"/>
      <c r="B824" s="3"/>
      <c r="C824" s="3"/>
      <c r="D824" s="63" t="s">
        <v>1132</v>
      </c>
      <c r="E824" s="1" t="s">
        <v>1132</v>
      </c>
      <c r="F824" s="5"/>
      <c r="G824" s="3"/>
      <c r="H824" s="3"/>
    </row>
    <row r="825" spans="1:8" x14ac:dyDescent="0.2">
      <c r="A825" s="3"/>
      <c r="B825" s="3"/>
      <c r="C825" s="3"/>
      <c r="D825" s="63" t="s">
        <v>1132</v>
      </c>
      <c r="E825" s="1" t="s">
        <v>1132</v>
      </c>
      <c r="F825" s="5"/>
      <c r="G825" s="3"/>
      <c r="H825" s="3"/>
    </row>
    <row r="826" spans="1:8" x14ac:dyDescent="0.2">
      <c r="A826" s="3"/>
      <c r="B826" s="3"/>
      <c r="C826" s="3"/>
      <c r="D826" s="63" t="s">
        <v>1132</v>
      </c>
      <c r="E826" s="1" t="s">
        <v>1132</v>
      </c>
      <c r="F826" s="5"/>
      <c r="G826" s="3"/>
      <c r="H826" s="3"/>
    </row>
    <row r="827" spans="1:8" x14ac:dyDescent="0.2">
      <c r="A827" s="3"/>
      <c r="B827" s="3"/>
      <c r="C827" s="3"/>
      <c r="D827" s="63" t="s">
        <v>1132</v>
      </c>
      <c r="E827" s="1" t="s">
        <v>1132</v>
      </c>
      <c r="F827" s="5"/>
      <c r="G827" s="3"/>
      <c r="H827" s="3"/>
    </row>
    <row r="828" spans="1:8" x14ac:dyDescent="0.2">
      <c r="A828" s="3"/>
      <c r="B828" s="3"/>
      <c r="C828" s="3"/>
      <c r="D828" s="63" t="s">
        <v>1132</v>
      </c>
      <c r="E828" s="1" t="s">
        <v>1132</v>
      </c>
      <c r="F828" s="5"/>
      <c r="G828" s="3"/>
      <c r="H828" s="3"/>
    </row>
    <row r="829" spans="1:8" x14ac:dyDescent="0.2">
      <c r="A829" s="3"/>
      <c r="B829" s="3"/>
      <c r="C829" s="3"/>
      <c r="D829" s="63" t="s">
        <v>1132</v>
      </c>
      <c r="E829" s="1" t="s">
        <v>1132</v>
      </c>
      <c r="F829" s="5"/>
      <c r="G829" s="3"/>
      <c r="H829" s="3"/>
    </row>
    <row r="830" spans="1:8" x14ac:dyDescent="0.2">
      <c r="A830" s="3"/>
      <c r="B830" s="3"/>
      <c r="C830" s="3"/>
      <c r="D830" s="63" t="s">
        <v>1132</v>
      </c>
      <c r="E830" s="1" t="s">
        <v>1132</v>
      </c>
      <c r="F830" s="5"/>
      <c r="G830" s="3"/>
      <c r="H830" s="3"/>
    </row>
    <row r="831" spans="1:8" x14ac:dyDescent="0.2">
      <c r="A831" s="3"/>
      <c r="B831" s="3"/>
      <c r="C831" s="3"/>
      <c r="D831" s="63" t="s">
        <v>1132</v>
      </c>
      <c r="E831" s="1" t="s">
        <v>1132</v>
      </c>
      <c r="F831" s="5"/>
      <c r="G831" s="3"/>
      <c r="H831" s="3"/>
    </row>
    <row r="832" spans="1:8" x14ac:dyDescent="0.2">
      <c r="A832" s="3"/>
      <c r="B832" s="3"/>
      <c r="C832" s="3"/>
      <c r="D832" s="63" t="s">
        <v>1132</v>
      </c>
      <c r="E832" s="1" t="s">
        <v>1132</v>
      </c>
      <c r="F832" s="5"/>
      <c r="G832" s="3"/>
      <c r="H832" s="3"/>
    </row>
    <row r="833" spans="1:8" x14ac:dyDescent="0.2">
      <c r="A833" s="3"/>
      <c r="B833" s="3"/>
      <c r="C833" s="3"/>
      <c r="D833" s="63" t="s">
        <v>1132</v>
      </c>
      <c r="E833" s="1" t="s">
        <v>1132</v>
      </c>
      <c r="F833" s="5"/>
      <c r="G833" s="3"/>
      <c r="H833" s="3"/>
    </row>
    <row r="834" spans="1:8" x14ac:dyDescent="0.2">
      <c r="A834" s="3"/>
      <c r="B834" s="3"/>
      <c r="C834" s="3"/>
      <c r="D834" s="63" t="s">
        <v>1132</v>
      </c>
      <c r="E834" s="1" t="s">
        <v>1132</v>
      </c>
      <c r="F834" s="5"/>
      <c r="G834" s="3"/>
      <c r="H834" s="3"/>
    </row>
    <row r="835" spans="1:8" x14ac:dyDescent="0.2">
      <c r="A835" s="3"/>
      <c r="B835" s="3"/>
      <c r="C835" s="3"/>
      <c r="D835" s="63" t="s">
        <v>1132</v>
      </c>
      <c r="E835" s="1" t="s">
        <v>1132</v>
      </c>
      <c r="F835" s="5"/>
      <c r="G835" s="3"/>
      <c r="H835" s="3"/>
    </row>
    <row r="836" spans="1:8" x14ac:dyDescent="0.2">
      <c r="A836" s="3"/>
      <c r="B836" s="3"/>
      <c r="C836" s="3"/>
      <c r="D836" s="63" t="s">
        <v>1132</v>
      </c>
      <c r="E836" s="1" t="s">
        <v>1132</v>
      </c>
      <c r="F836" s="5"/>
      <c r="G836" s="3"/>
      <c r="H836" s="3"/>
    </row>
    <row r="837" spans="1:8" x14ac:dyDescent="0.2">
      <c r="A837" s="3"/>
      <c r="B837" s="3"/>
      <c r="C837" s="3"/>
      <c r="D837" s="63" t="s">
        <v>1132</v>
      </c>
      <c r="E837" s="1" t="s">
        <v>1132</v>
      </c>
      <c r="F837" s="5"/>
      <c r="G837" s="3"/>
      <c r="H837" s="3"/>
    </row>
    <row r="838" spans="1:8" x14ac:dyDescent="0.2">
      <c r="A838" s="3"/>
      <c r="B838" s="3"/>
      <c r="C838" s="3"/>
      <c r="D838" s="63" t="s">
        <v>1132</v>
      </c>
      <c r="E838" s="1" t="s">
        <v>1132</v>
      </c>
      <c r="F838" s="5"/>
      <c r="G838" s="3"/>
      <c r="H838" s="3"/>
    </row>
    <row r="839" spans="1:8" x14ac:dyDescent="0.2">
      <c r="A839" s="3"/>
      <c r="B839" s="3"/>
      <c r="C839" s="3"/>
      <c r="D839" s="63" t="s">
        <v>1132</v>
      </c>
      <c r="E839" s="1" t="s">
        <v>1132</v>
      </c>
      <c r="F839" s="5"/>
      <c r="G839" s="3"/>
      <c r="H839" s="3"/>
    </row>
    <row r="840" spans="1:8" x14ac:dyDescent="0.2">
      <c r="A840" s="3"/>
      <c r="B840" s="3"/>
      <c r="C840" s="3"/>
      <c r="D840" s="63" t="s">
        <v>1132</v>
      </c>
      <c r="E840" s="1" t="s">
        <v>1132</v>
      </c>
      <c r="F840" s="5"/>
      <c r="G840" s="3"/>
      <c r="H840" s="3"/>
    </row>
    <row r="841" spans="1:8" x14ac:dyDescent="0.2">
      <c r="A841" s="3"/>
      <c r="B841" s="3"/>
      <c r="C841" s="3"/>
      <c r="D841" s="63" t="s">
        <v>1132</v>
      </c>
      <c r="E841" s="1" t="s">
        <v>1132</v>
      </c>
      <c r="F841" s="5"/>
      <c r="G841" s="3"/>
      <c r="H841" s="3"/>
    </row>
    <row r="842" spans="1:8" x14ac:dyDescent="0.2">
      <c r="A842" s="3"/>
      <c r="B842" s="3"/>
      <c r="C842" s="3"/>
      <c r="D842" s="63" t="s">
        <v>1132</v>
      </c>
      <c r="E842" s="1" t="s">
        <v>1132</v>
      </c>
      <c r="F842" s="5"/>
      <c r="G842" s="3"/>
      <c r="H842" s="3"/>
    </row>
    <row r="843" spans="1:8" x14ac:dyDescent="0.2">
      <c r="A843" s="3"/>
      <c r="B843" s="3"/>
      <c r="C843" s="3"/>
      <c r="D843" s="63" t="s">
        <v>1132</v>
      </c>
      <c r="E843" s="1" t="s">
        <v>1132</v>
      </c>
      <c r="F843" s="5"/>
      <c r="G843" s="3"/>
      <c r="H843" s="3"/>
    </row>
    <row r="844" spans="1:8" x14ac:dyDescent="0.2">
      <c r="A844" s="3"/>
      <c r="B844" s="3"/>
      <c r="C844" s="3"/>
      <c r="D844" s="63" t="s">
        <v>1132</v>
      </c>
      <c r="E844" s="1" t="s">
        <v>1132</v>
      </c>
      <c r="F844" s="5"/>
      <c r="G844" s="3"/>
      <c r="H844" s="3"/>
    </row>
    <row r="845" spans="1:8" x14ac:dyDescent="0.2">
      <c r="A845" s="3"/>
      <c r="B845" s="3"/>
      <c r="C845" s="3"/>
      <c r="D845" s="63" t="s">
        <v>1132</v>
      </c>
      <c r="E845" s="1" t="s">
        <v>1132</v>
      </c>
      <c r="F845" s="5"/>
      <c r="G845" s="3"/>
      <c r="H845" s="3"/>
    </row>
    <row r="846" spans="1:8" x14ac:dyDescent="0.2">
      <c r="A846" s="3"/>
      <c r="B846" s="3"/>
      <c r="C846" s="3"/>
      <c r="D846" s="63" t="s">
        <v>1132</v>
      </c>
      <c r="E846" s="1" t="s">
        <v>1132</v>
      </c>
      <c r="F846" s="5"/>
      <c r="G846" s="3"/>
      <c r="H846" s="3"/>
    </row>
    <row r="847" spans="1:8" x14ac:dyDescent="0.2">
      <c r="A847" s="3"/>
      <c r="B847" s="3"/>
      <c r="C847" s="3"/>
      <c r="D847" s="63" t="s">
        <v>1132</v>
      </c>
      <c r="E847" s="1" t="s">
        <v>1132</v>
      </c>
      <c r="F847" s="5"/>
      <c r="G847" s="3"/>
      <c r="H847" s="3"/>
    </row>
    <row r="848" spans="1:8" x14ac:dyDescent="0.2">
      <c r="A848" s="3"/>
      <c r="B848" s="3"/>
      <c r="C848" s="3"/>
      <c r="D848" s="63" t="s">
        <v>1132</v>
      </c>
      <c r="E848" s="1" t="s">
        <v>1132</v>
      </c>
      <c r="F848" s="5"/>
      <c r="G848" s="3"/>
      <c r="H848" s="3"/>
    </row>
    <row r="849" spans="1:8" x14ac:dyDescent="0.2">
      <c r="A849" s="3"/>
      <c r="B849" s="3"/>
      <c r="C849" s="3"/>
      <c r="D849" s="63" t="s">
        <v>1132</v>
      </c>
      <c r="E849" s="1" t="s">
        <v>1132</v>
      </c>
      <c r="F849" s="5"/>
      <c r="G849" s="3"/>
      <c r="H849" s="3"/>
    </row>
    <row r="850" spans="1:8" x14ac:dyDescent="0.2">
      <c r="A850" s="3"/>
      <c r="B850" s="3"/>
      <c r="C850" s="3"/>
      <c r="D850" s="63" t="s">
        <v>1132</v>
      </c>
      <c r="E850" s="1" t="s">
        <v>1132</v>
      </c>
      <c r="F850" s="5"/>
      <c r="G850" s="3"/>
      <c r="H850" s="3"/>
    </row>
    <row r="851" spans="1:8" x14ac:dyDescent="0.2">
      <c r="A851" s="3"/>
      <c r="B851" s="3"/>
      <c r="C851" s="3"/>
      <c r="D851" s="63" t="s">
        <v>1132</v>
      </c>
      <c r="E851" s="1" t="s">
        <v>1132</v>
      </c>
      <c r="F851" s="5"/>
      <c r="G851" s="3"/>
      <c r="H851" s="3"/>
    </row>
    <row r="852" spans="1:8" x14ac:dyDescent="0.2">
      <c r="A852" s="3"/>
      <c r="B852" s="3"/>
      <c r="C852" s="3"/>
      <c r="D852" s="63" t="s">
        <v>1132</v>
      </c>
      <c r="E852" s="1" t="s">
        <v>1132</v>
      </c>
      <c r="F852" s="5"/>
      <c r="G852" s="3"/>
      <c r="H852" s="3"/>
    </row>
    <row r="853" spans="1:8" x14ac:dyDescent="0.2">
      <c r="A853" s="3"/>
      <c r="B853" s="3"/>
      <c r="C853" s="3"/>
      <c r="D853" s="63" t="s">
        <v>1132</v>
      </c>
      <c r="E853" s="1" t="s">
        <v>1132</v>
      </c>
      <c r="F853" s="5"/>
      <c r="G853" s="3"/>
      <c r="H853" s="3"/>
    </row>
    <row r="854" spans="1:8" x14ac:dyDescent="0.2">
      <c r="A854" s="3"/>
      <c r="B854" s="3"/>
      <c r="C854" s="3"/>
      <c r="D854" s="63" t="s">
        <v>1132</v>
      </c>
      <c r="E854" s="1" t="s">
        <v>1132</v>
      </c>
      <c r="F854" s="5"/>
      <c r="G854" s="3"/>
      <c r="H854" s="3"/>
    </row>
    <row r="855" spans="1:8" x14ac:dyDescent="0.2">
      <c r="A855" s="3"/>
      <c r="B855" s="3"/>
      <c r="C855" s="3"/>
      <c r="D855" s="63" t="s">
        <v>1132</v>
      </c>
      <c r="E855" s="1" t="s">
        <v>1132</v>
      </c>
      <c r="F855" s="5"/>
      <c r="G855" s="3"/>
      <c r="H855" s="3"/>
    </row>
    <row r="856" spans="1:8" x14ac:dyDescent="0.2">
      <c r="A856" s="3"/>
      <c r="B856" s="3"/>
      <c r="C856" s="3"/>
      <c r="D856" s="63" t="s">
        <v>1132</v>
      </c>
      <c r="E856" s="1" t="s">
        <v>1132</v>
      </c>
      <c r="F856" s="5"/>
      <c r="G856" s="3"/>
      <c r="H856" s="3"/>
    </row>
    <row r="857" spans="1:8" x14ac:dyDescent="0.2">
      <c r="A857" s="3"/>
      <c r="B857" s="3"/>
      <c r="C857" s="3"/>
      <c r="D857" s="63" t="s">
        <v>1132</v>
      </c>
      <c r="E857" s="1" t="s">
        <v>1132</v>
      </c>
      <c r="F857" s="5"/>
      <c r="G857" s="3"/>
      <c r="H857" s="3"/>
    </row>
    <row r="858" spans="1:8" x14ac:dyDescent="0.2">
      <c r="A858" s="3"/>
      <c r="B858" s="3"/>
      <c r="C858" s="3"/>
      <c r="D858" s="63" t="s">
        <v>1132</v>
      </c>
      <c r="E858" s="1" t="s">
        <v>1132</v>
      </c>
      <c r="F858" s="5"/>
      <c r="G858" s="3"/>
      <c r="H858" s="3"/>
    </row>
    <row r="859" spans="1:8" x14ac:dyDescent="0.2">
      <c r="A859" s="3"/>
      <c r="B859" s="3"/>
      <c r="C859" s="3"/>
      <c r="D859" s="63" t="s">
        <v>1132</v>
      </c>
      <c r="E859" s="1" t="s">
        <v>1132</v>
      </c>
      <c r="F859" s="5"/>
      <c r="G859" s="3"/>
      <c r="H859" s="3"/>
    </row>
    <row r="860" spans="1:8" x14ac:dyDescent="0.2">
      <c r="A860" s="3"/>
      <c r="B860" s="3"/>
      <c r="C860" s="3"/>
      <c r="D860" s="63" t="s">
        <v>1132</v>
      </c>
      <c r="E860" s="1" t="s">
        <v>1132</v>
      </c>
      <c r="F860" s="5"/>
      <c r="G860" s="3"/>
      <c r="H860" s="3"/>
    </row>
    <row r="861" spans="1:8" x14ac:dyDescent="0.2">
      <c r="A861" s="3"/>
      <c r="B861" s="3"/>
      <c r="C861" s="3"/>
      <c r="D861" s="63" t="s">
        <v>1132</v>
      </c>
      <c r="E861" s="1" t="s">
        <v>1132</v>
      </c>
      <c r="F861" s="5"/>
      <c r="G861" s="3"/>
      <c r="H861" s="3"/>
    </row>
    <row r="862" spans="1:8" x14ac:dyDescent="0.2">
      <c r="A862" s="3"/>
      <c r="B862" s="3"/>
      <c r="C862" s="3"/>
      <c r="D862" s="63" t="s">
        <v>1132</v>
      </c>
      <c r="E862" s="1" t="s">
        <v>1132</v>
      </c>
      <c r="F862" s="5"/>
      <c r="G862" s="3"/>
      <c r="H862" s="3"/>
    </row>
    <row r="863" spans="1:8" x14ac:dyDescent="0.2">
      <c r="A863" s="3"/>
      <c r="B863" s="3"/>
      <c r="C863" s="3"/>
      <c r="D863" s="63" t="s">
        <v>1132</v>
      </c>
      <c r="E863" s="1" t="s">
        <v>1132</v>
      </c>
      <c r="F863" s="5"/>
      <c r="G863" s="3"/>
      <c r="H863" s="3"/>
    </row>
    <row r="864" spans="1:8" x14ac:dyDescent="0.2">
      <c r="A864" s="3"/>
      <c r="B864" s="3"/>
      <c r="C864" s="3"/>
      <c r="D864" s="63" t="s">
        <v>1132</v>
      </c>
      <c r="E864" s="1" t="s">
        <v>1132</v>
      </c>
      <c r="F864" s="5"/>
      <c r="G864" s="3"/>
      <c r="H864" s="3"/>
    </row>
    <row r="865" spans="1:8" x14ac:dyDescent="0.2">
      <c r="A865" s="3"/>
      <c r="B865" s="3"/>
      <c r="C865" s="3"/>
      <c r="D865" s="63" t="s">
        <v>1132</v>
      </c>
      <c r="E865" s="1" t="s">
        <v>1132</v>
      </c>
      <c r="F865" s="5"/>
      <c r="G865" s="3"/>
      <c r="H865" s="3"/>
    </row>
    <row r="866" spans="1:8" x14ac:dyDescent="0.2">
      <c r="A866" s="3"/>
      <c r="B866" s="3"/>
      <c r="C866" s="3"/>
      <c r="D866" s="63" t="s">
        <v>1132</v>
      </c>
      <c r="E866" s="1" t="s">
        <v>1132</v>
      </c>
      <c r="F866" s="5"/>
      <c r="G866" s="3"/>
      <c r="H866" s="3"/>
    </row>
    <row r="867" spans="1:8" x14ac:dyDescent="0.2">
      <c r="A867" s="3"/>
      <c r="B867" s="3"/>
      <c r="C867" s="3"/>
      <c r="D867" s="63" t="s">
        <v>1132</v>
      </c>
      <c r="E867" s="1" t="s">
        <v>1132</v>
      </c>
      <c r="F867" s="5"/>
      <c r="G867" s="3"/>
      <c r="H867" s="3"/>
    </row>
    <row r="868" spans="1:8" x14ac:dyDescent="0.2">
      <c r="A868" s="3"/>
      <c r="B868" s="3"/>
      <c r="C868" s="3"/>
      <c r="D868" s="63" t="s">
        <v>1132</v>
      </c>
      <c r="E868" s="1" t="s">
        <v>1132</v>
      </c>
      <c r="F868" s="5"/>
      <c r="G868" s="3"/>
      <c r="H868" s="3"/>
    </row>
    <row r="869" spans="1:8" x14ac:dyDescent="0.2">
      <c r="A869" s="3"/>
      <c r="B869" s="3"/>
      <c r="C869" s="3"/>
      <c r="D869" s="63" t="s">
        <v>1132</v>
      </c>
      <c r="E869" s="1" t="s">
        <v>1132</v>
      </c>
      <c r="F869" s="5"/>
      <c r="G869" s="3"/>
      <c r="H869" s="3"/>
    </row>
    <row r="870" spans="1:8" x14ac:dyDescent="0.2">
      <c r="A870" s="3"/>
      <c r="B870" s="3"/>
      <c r="C870" s="3"/>
      <c r="D870" s="63" t="s">
        <v>1132</v>
      </c>
      <c r="E870" s="1" t="s">
        <v>1132</v>
      </c>
      <c r="F870" s="5"/>
      <c r="G870" s="3"/>
      <c r="H870" s="3"/>
    </row>
    <row r="871" spans="1:8" x14ac:dyDescent="0.2">
      <c r="A871" s="3"/>
      <c r="B871" s="3"/>
      <c r="C871" s="3"/>
      <c r="D871" s="63" t="s">
        <v>1132</v>
      </c>
      <c r="E871" s="1" t="s">
        <v>1132</v>
      </c>
      <c r="F871" s="5"/>
      <c r="G871" s="3"/>
      <c r="H871" s="3"/>
    </row>
    <row r="872" spans="1:8" x14ac:dyDescent="0.2">
      <c r="A872" s="3"/>
      <c r="B872" s="3"/>
      <c r="C872" s="3"/>
      <c r="D872" s="63" t="s">
        <v>1132</v>
      </c>
      <c r="E872" s="1" t="s">
        <v>1132</v>
      </c>
      <c r="F872" s="5"/>
      <c r="G872" s="3"/>
      <c r="H872" s="3"/>
    </row>
    <row r="873" spans="1:8" x14ac:dyDescent="0.2">
      <c r="A873" s="3"/>
      <c r="B873" s="3"/>
      <c r="C873" s="3"/>
      <c r="D873" s="63" t="s">
        <v>1132</v>
      </c>
      <c r="E873" s="1" t="s">
        <v>1132</v>
      </c>
      <c r="F873" s="5"/>
      <c r="G873" s="3"/>
      <c r="H873" s="3"/>
    </row>
    <row r="874" spans="1:8" x14ac:dyDescent="0.2">
      <c r="A874" s="3"/>
      <c r="B874" s="3"/>
      <c r="C874" s="3"/>
      <c r="D874" s="63" t="s">
        <v>1132</v>
      </c>
      <c r="E874" s="1" t="s">
        <v>1132</v>
      </c>
      <c r="F874" s="5"/>
      <c r="G874" s="3"/>
      <c r="H874" s="3"/>
    </row>
    <row r="875" spans="1:8" x14ac:dyDescent="0.2">
      <c r="A875" s="3"/>
      <c r="B875" s="3"/>
      <c r="C875" s="3"/>
      <c r="D875" s="63" t="s">
        <v>1132</v>
      </c>
      <c r="E875" s="1" t="s">
        <v>1132</v>
      </c>
      <c r="F875" s="5"/>
      <c r="G875" s="3"/>
      <c r="H875" s="3"/>
    </row>
    <row r="876" spans="1:8" x14ac:dyDescent="0.2">
      <c r="A876" s="3"/>
      <c r="B876" s="3"/>
      <c r="C876" s="3"/>
      <c r="D876" s="63" t="s">
        <v>1132</v>
      </c>
      <c r="E876" s="1" t="s">
        <v>1132</v>
      </c>
      <c r="F876" s="5"/>
      <c r="G876" s="3"/>
      <c r="H876" s="3"/>
    </row>
    <row r="877" spans="1:8" x14ac:dyDescent="0.2">
      <c r="A877" s="3"/>
      <c r="B877" s="3"/>
      <c r="C877" s="3"/>
      <c r="D877" s="63" t="s">
        <v>1132</v>
      </c>
      <c r="E877" s="1" t="s">
        <v>1132</v>
      </c>
      <c r="F877" s="5"/>
      <c r="G877" s="3"/>
      <c r="H877" s="3"/>
    </row>
    <row r="878" spans="1:8" x14ac:dyDescent="0.2">
      <c r="A878" s="3"/>
      <c r="B878" s="3"/>
      <c r="C878" s="3"/>
      <c r="D878" s="63" t="s">
        <v>1132</v>
      </c>
      <c r="E878" s="1" t="s">
        <v>1132</v>
      </c>
      <c r="F878" s="5"/>
      <c r="G878" s="3"/>
      <c r="H878" s="3"/>
    </row>
    <row r="879" spans="1:8" x14ac:dyDescent="0.2">
      <c r="A879" s="3"/>
      <c r="B879" s="3"/>
      <c r="C879" s="3"/>
      <c r="D879" s="63" t="s">
        <v>1132</v>
      </c>
      <c r="E879" s="1" t="s">
        <v>1132</v>
      </c>
      <c r="F879" s="5"/>
      <c r="G879" s="3"/>
      <c r="H879" s="3"/>
    </row>
    <row r="880" spans="1:8" x14ac:dyDescent="0.2">
      <c r="A880" s="3"/>
      <c r="B880" s="3"/>
      <c r="C880" s="3"/>
      <c r="D880" s="63" t="s">
        <v>1132</v>
      </c>
      <c r="E880" s="1" t="s">
        <v>1132</v>
      </c>
      <c r="F880" s="5"/>
      <c r="G880" s="3"/>
      <c r="H880" s="3"/>
    </row>
    <row r="881" spans="1:8" x14ac:dyDescent="0.2">
      <c r="A881" s="3"/>
      <c r="B881" s="3"/>
      <c r="C881" s="3"/>
      <c r="D881" s="63" t="s">
        <v>1132</v>
      </c>
      <c r="E881" s="1" t="s">
        <v>1132</v>
      </c>
      <c r="F881" s="5"/>
      <c r="G881" s="3"/>
      <c r="H881" s="3"/>
    </row>
    <row r="882" spans="1:8" x14ac:dyDescent="0.2">
      <c r="A882" s="3"/>
      <c r="B882" s="3"/>
      <c r="C882" s="3"/>
      <c r="D882" s="63" t="s">
        <v>1132</v>
      </c>
      <c r="E882" s="1" t="s">
        <v>1132</v>
      </c>
      <c r="F882" s="5"/>
      <c r="G882" s="3"/>
      <c r="H882" s="3"/>
    </row>
    <row r="883" spans="1:8" x14ac:dyDescent="0.2">
      <c r="A883" s="3"/>
      <c r="B883" s="3"/>
      <c r="C883" s="3"/>
      <c r="D883" s="63" t="s">
        <v>1132</v>
      </c>
      <c r="E883" s="1" t="s">
        <v>1132</v>
      </c>
      <c r="F883" s="5"/>
      <c r="G883" s="3"/>
      <c r="H883" s="3"/>
    </row>
    <row r="884" spans="1:8" x14ac:dyDescent="0.2">
      <c r="A884" s="3"/>
      <c r="B884" s="3"/>
      <c r="C884" s="3"/>
      <c r="D884" s="63" t="s">
        <v>1132</v>
      </c>
      <c r="E884" s="1" t="s">
        <v>1132</v>
      </c>
      <c r="F884" s="5"/>
      <c r="G884" s="3"/>
      <c r="H884" s="3"/>
    </row>
    <row r="885" spans="1:8" x14ac:dyDescent="0.2">
      <c r="A885" s="3"/>
      <c r="B885" s="3"/>
      <c r="C885" s="3"/>
      <c r="D885" s="63" t="s">
        <v>1132</v>
      </c>
      <c r="E885" s="1" t="s">
        <v>1132</v>
      </c>
      <c r="F885" s="5"/>
      <c r="G885" s="3"/>
      <c r="H885" s="3"/>
    </row>
    <row r="886" spans="1:8" x14ac:dyDescent="0.2">
      <c r="A886" s="3"/>
      <c r="B886" s="3"/>
      <c r="C886" s="3"/>
      <c r="D886" s="63" t="s">
        <v>1132</v>
      </c>
      <c r="E886" s="1" t="s">
        <v>1132</v>
      </c>
      <c r="F886" s="5"/>
      <c r="G886" s="3"/>
      <c r="H886" s="3"/>
    </row>
    <row r="887" spans="1:8" x14ac:dyDescent="0.2">
      <c r="A887" s="3"/>
      <c r="B887" s="3"/>
      <c r="C887" s="3"/>
      <c r="D887" s="63" t="s">
        <v>1132</v>
      </c>
      <c r="E887" s="1" t="s">
        <v>1132</v>
      </c>
      <c r="F887" s="5"/>
      <c r="G887" s="3"/>
      <c r="H887" s="3"/>
    </row>
    <row r="888" spans="1:8" x14ac:dyDescent="0.2">
      <c r="A888" s="3"/>
      <c r="B888" s="3"/>
      <c r="C888" s="3"/>
      <c r="D888" s="63" t="s">
        <v>1132</v>
      </c>
      <c r="E888" s="1" t="s">
        <v>1132</v>
      </c>
      <c r="F888" s="5"/>
      <c r="G888" s="3"/>
      <c r="H888" s="3"/>
    </row>
    <row r="889" spans="1:8" x14ac:dyDescent="0.2">
      <c r="A889" s="3"/>
      <c r="B889" s="3"/>
      <c r="C889" s="3"/>
      <c r="D889" s="63" t="s">
        <v>1132</v>
      </c>
      <c r="E889" s="1" t="s">
        <v>1132</v>
      </c>
      <c r="F889" s="5"/>
      <c r="G889" s="3"/>
      <c r="H889" s="3"/>
    </row>
    <row r="890" spans="1:8" x14ac:dyDescent="0.2">
      <c r="A890" s="3"/>
      <c r="B890" s="3"/>
      <c r="C890" s="3"/>
      <c r="D890" s="63" t="s">
        <v>1132</v>
      </c>
      <c r="E890" s="1" t="s">
        <v>1132</v>
      </c>
      <c r="F890" s="5"/>
      <c r="G890" s="3"/>
      <c r="H890" s="3"/>
    </row>
    <row r="891" spans="1:8" x14ac:dyDescent="0.2">
      <c r="A891" s="3"/>
      <c r="B891" s="3"/>
      <c r="C891" s="3"/>
      <c r="D891" s="63" t="s">
        <v>1132</v>
      </c>
      <c r="E891" s="1" t="s">
        <v>1132</v>
      </c>
      <c r="F891" s="5"/>
      <c r="G891" s="3"/>
      <c r="H891" s="3"/>
    </row>
    <row r="892" spans="1:8" x14ac:dyDescent="0.2">
      <c r="A892" s="3"/>
      <c r="B892" s="3"/>
      <c r="C892" s="3"/>
      <c r="D892" s="63" t="s">
        <v>1132</v>
      </c>
      <c r="E892" s="1" t="s">
        <v>1132</v>
      </c>
      <c r="F892" s="5"/>
      <c r="G892" s="3"/>
      <c r="H892" s="3"/>
    </row>
    <row r="893" spans="1:8" x14ac:dyDescent="0.2">
      <c r="A893" s="3"/>
      <c r="B893" s="3"/>
      <c r="C893" s="3"/>
      <c r="D893" s="63" t="s">
        <v>1132</v>
      </c>
      <c r="E893" s="1" t="s">
        <v>1132</v>
      </c>
      <c r="F893" s="5"/>
      <c r="G893" s="3"/>
      <c r="H893" s="3"/>
    </row>
    <row r="894" spans="1:8" x14ac:dyDescent="0.2">
      <c r="A894" s="3"/>
      <c r="B894" s="3"/>
      <c r="C894" s="3"/>
      <c r="D894" s="63" t="s">
        <v>1132</v>
      </c>
      <c r="E894" s="1" t="s">
        <v>1132</v>
      </c>
      <c r="F894" s="5"/>
      <c r="G894" s="3"/>
      <c r="H894" s="3"/>
    </row>
    <row r="895" spans="1:8" x14ac:dyDescent="0.2">
      <c r="A895" s="3"/>
      <c r="B895" s="3"/>
      <c r="C895" s="3"/>
      <c r="D895" s="63" t="s">
        <v>1132</v>
      </c>
      <c r="E895" s="1" t="s">
        <v>1132</v>
      </c>
      <c r="F895" s="5"/>
      <c r="G895" s="3"/>
      <c r="H895" s="3"/>
    </row>
    <row r="896" spans="1:8" x14ac:dyDescent="0.2">
      <c r="A896" s="3"/>
      <c r="B896" s="3"/>
      <c r="C896" s="3"/>
      <c r="D896" s="63" t="s">
        <v>1132</v>
      </c>
      <c r="E896" s="1" t="s">
        <v>1132</v>
      </c>
      <c r="F896" s="5"/>
      <c r="G896" s="3"/>
      <c r="H896" s="3"/>
    </row>
    <row r="897" spans="1:8" x14ac:dyDescent="0.2">
      <c r="A897" s="3"/>
      <c r="B897" s="3"/>
      <c r="C897" s="3"/>
      <c r="D897" s="63" t="s">
        <v>1132</v>
      </c>
      <c r="E897" s="1" t="s">
        <v>1132</v>
      </c>
      <c r="F897" s="5"/>
      <c r="G897" s="3"/>
      <c r="H897" s="3"/>
    </row>
    <row r="898" spans="1:8" x14ac:dyDescent="0.2">
      <c r="A898" s="3"/>
      <c r="B898" s="3"/>
      <c r="C898" s="3"/>
      <c r="D898" s="63" t="s">
        <v>1132</v>
      </c>
      <c r="E898" s="1" t="s">
        <v>1132</v>
      </c>
      <c r="F898" s="5"/>
      <c r="G898" s="3"/>
      <c r="H898" s="3"/>
    </row>
    <row r="899" spans="1:8" x14ac:dyDescent="0.2">
      <c r="A899" s="3"/>
      <c r="B899" s="3"/>
      <c r="C899" s="3"/>
      <c r="D899" s="63" t="s">
        <v>1132</v>
      </c>
      <c r="E899" s="1" t="s">
        <v>1132</v>
      </c>
      <c r="F899" s="5"/>
      <c r="G899" s="3"/>
      <c r="H899" s="3"/>
    </row>
    <row r="900" spans="1:8" x14ac:dyDescent="0.2">
      <c r="A900" s="3"/>
      <c r="B900" s="3"/>
      <c r="C900" s="3"/>
      <c r="D900" s="63" t="s">
        <v>1132</v>
      </c>
      <c r="E900" s="1" t="s">
        <v>1132</v>
      </c>
      <c r="F900" s="5"/>
      <c r="G900" s="3"/>
      <c r="H900" s="3"/>
    </row>
    <row r="901" spans="1:8" x14ac:dyDescent="0.2">
      <c r="A901" s="3"/>
      <c r="B901" s="3"/>
      <c r="C901" s="3"/>
      <c r="D901" s="63" t="s">
        <v>1132</v>
      </c>
      <c r="E901" s="1" t="s">
        <v>1132</v>
      </c>
      <c r="F901" s="5"/>
      <c r="G901" s="3"/>
      <c r="H901" s="3"/>
    </row>
    <row r="902" spans="1:8" x14ac:dyDescent="0.2">
      <c r="A902" s="3"/>
      <c r="B902" s="3"/>
      <c r="C902" s="3"/>
      <c r="D902" s="63" t="s">
        <v>1132</v>
      </c>
      <c r="E902" s="1" t="s">
        <v>1132</v>
      </c>
      <c r="F902" s="5"/>
      <c r="G902" s="3"/>
      <c r="H902" s="3"/>
    </row>
    <row r="903" spans="1:8" x14ac:dyDescent="0.2">
      <c r="A903" s="3"/>
      <c r="B903" s="3"/>
      <c r="C903" s="3"/>
      <c r="D903" s="63" t="s">
        <v>1132</v>
      </c>
      <c r="E903" s="1" t="s">
        <v>1132</v>
      </c>
      <c r="F903" s="5"/>
      <c r="G903" s="3"/>
      <c r="H903" s="3"/>
    </row>
    <row r="904" spans="1:8" x14ac:dyDescent="0.2">
      <c r="A904" s="3"/>
      <c r="B904" s="3"/>
      <c r="C904" s="3"/>
      <c r="D904" s="63" t="s">
        <v>1132</v>
      </c>
      <c r="E904" s="1" t="s">
        <v>1132</v>
      </c>
      <c r="F904" s="5"/>
      <c r="G904" s="3"/>
      <c r="H904" s="3"/>
    </row>
    <row r="905" spans="1:8" x14ac:dyDescent="0.2">
      <c r="A905" s="3"/>
      <c r="B905" s="3"/>
      <c r="C905" s="3"/>
      <c r="D905" s="63" t="s">
        <v>1132</v>
      </c>
      <c r="E905" s="1" t="s">
        <v>1132</v>
      </c>
      <c r="F905" s="5"/>
      <c r="G905" s="3"/>
      <c r="H905" s="3"/>
    </row>
    <row r="906" spans="1:8" x14ac:dyDescent="0.2">
      <c r="A906" s="3"/>
      <c r="B906" s="3"/>
      <c r="C906" s="3"/>
      <c r="D906" s="63" t="s">
        <v>1132</v>
      </c>
      <c r="E906" s="1" t="s">
        <v>1132</v>
      </c>
      <c r="F906" s="5"/>
      <c r="G906" s="3"/>
      <c r="H906" s="3"/>
    </row>
    <row r="907" spans="1:8" x14ac:dyDescent="0.2">
      <c r="A907" s="3"/>
      <c r="B907" s="3"/>
      <c r="C907" s="3"/>
      <c r="D907" s="63" t="s">
        <v>1132</v>
      </c>
      <c r="E907" s="1" t="s">
        <v>1132</v>
      </c>
      <c r="F907" s="5"/>
      <c r="G907" s="3"/>
      <c r="H907" s="3"/>
    </row>
    <row r="908" spans="1:8" x14ac:dyDescent="0.2">
      <c r="A908" s="3"/>
      <c r="B908" s="3"/>
      <c r="C908" s="3"/>
      <c r="D908" s="63" t="s">
        <v>1132</v>
      </c>
      <c r="E908" s="1" t="s">
        <v>1132</v>
      </c>
      <c r="F908" s="5"/>
      <c r="G908" s="3"/>
      <c r="H908" s="3"/>
    </row>
    <row r="909" spans="1:8" x14ac:dyDescent="0.2">
      <c r="A909" s="3"/>
      <c r="B909" s="3"/>
      <c r="C909" s="3"/>
      <c r="D909" s="63" t="s">
        <v>1132</v>
      </c>
      <c r="E909" s="1" t="s">
        <v>1132</v>
      </c>
      <c r="F909" s="5"/>
      <c r="G909" s="3"/>
      <c r="H909" s="3"/>
    </row>
    <row r="910" spans="1:8" x14ac:dyDescent="0.2">
      <c r="A910" s="3"/>
      <c r="B910" s="3"/>
      <c r="C910" s="3"/>
      <c r="D910" s="63" t="s">
        <v>1132</v>
      </c>
      <c r="E910" s="1" t="s">
        <v>1132</v>
      </c>
      <c r="F910" s="5"/>
      <c r="G910" s="3"/>
      <c r="H910" s="3"/>
    </row>
    <row r="911" spans="1:8" x14ac:dyDescent="0.2">
      <c r="A911" s="3"/>
      <c r="B911" s="3"/>
      <c r="C911" s="3"/>
      <c r="D911" s="63" t="s">
        <v>1132</v>
      </c>
      <c r="E911" s="1" t="s">
        <v>1132</v>
      </c>
      <c r="F911" s="5"/>
      <c r="G911" s="3"/>
      <c r="H911" s="3"/>
    </row>
    <row r="912" spans="1:8" x14ac:dyDescent="0.2">
      <c r="A912" s="3"/>
      <c r="B912" s="3"/>
      <c r="C912" s="3"/>
      <c r="D912" s="63" t="s">
        <v>1132</v>
      </c>
      <c r="E912" s="1" t="s">
        <v>1132</v>
      </c>
      <c r="F912" s="5"/>
      <c r="G912" s="3"/>
      <c r="H912" s="3"/>
    </row>
    <row r="913" spans="1:8" x14ac:dyDescent="0.2">
      <c r="A913" s="3"/>
      <c r="B913" s="3"/>
      <c r="C913" s="3"/>
      <c r="D913" s="63" t="s">
        <v>1132</v>
      </c>
      <c r="E913" s="1" t="s">
        <v>1132</v>
      </c>
      <c r="F913" s="5"/>
      <c r="G913" s="3"/>
      <c r="H913" s="3"/>
    </row>
    <row r="914" spans="1:8" x14ac:dyDescent="0.2">
      <c r="A914" s="3"/>
      <c r="B914" s="3"/>
      <c r="C914" s="3"/>
      <c r="D914" s="63" t="s">
        <v>1132</v>
      </c>
      <c r="E914" s="1" t="s">
        <v>1132</v>
      </c>
      <c r="F914" s="5"/>
      <c r="G914" s="3"/>
      <c r="H914" s="3"/>
    </row>
    <row r="915" spans="1:8" x14ac:dyDescent="0.2">
      <c r="A915" s="3"/>
      <c r="B915" s="3"/>
      <c r="C915" s="3"/>
      <c r="D915" s="63" t="s">
        <v>1132</v>
      </c>
      <c r="E915" s="1" t="s">
        <v>1132</v>
      </c>
      <c r="F915" s="5"/>
      <c r="G915" s="3"/>
      <c r="H915" s="3"/>
    </row>
    <row r="916" spans="1:8" x14ac:dyDescent="0.2">
      <c r="A916" s="3"/>
      <c r="B916" s="3"/>
      <c r="C916" s="3"/>
      <c r="D916" s="63" t="s">
        <v>1132</v>
      </c>
      <c r="E916" s="1" t="s">
        <v>1132</v>
      </c>
      <c r="F916" s="5"/>
      <c r="G916" s="3"/>
      <c r="H916" s="3"/>
    </row>
    <row r="917" spans="1:8" x14ac:dyDescent="0.2">
      <c r="A917" s="3"/>
      <c r="B917" s="3"/>
      <c r="C917" s="3"/>
      <c r="D917" s="63" t="s">
        <v>1132</v>
      </c>
      <c r="E917" s="1" t="s">
        <v>1132</v>
      </c>
      <c r="F917" s="5"/>
      <c r="G917" s="3"/>
      <c r="H917" s="3"/>
    </row>
    <row r="918" spans="1:8" x14ac:dyDescent="0.2">
      <c r="A918" s="3"/>
      <c r="B918" s="3"/>
      <c r="C918" s="3"/>
      <c r="D918" s="63" t="s">
        <v>1132</v>
      </c>
      <c r="E918" s="1" t="s">
        <v>1132</v>
      </c>
      <c r="F918" s="5"/>
      <c r="G918" s="3"/>
      <c r="H918" s="3"/>
    </row>
    <row r="919" spans="1:8" x14ac:dyDescent="0.2">
      <c r="A919" s="3"/>
      <c r="B919" s="3"/>
      <c r="C919" s="3"/>
      <c r="D919" s="63" t="s">
        <v>1132</v>
      </c>
      <c r="E919" s="1" t="s">
        <v>1132</v>
      </c>
      <c r="F919" s="5"/>
      <c r="G919" s="3"/>
      <c r="H919" s="3"/>
    </row>
    <row r="920" spans="1:8" x14ac:dyDescent="0.2">
      <c r="A920" s="3"/>
      <c r="B920" s="3"/>
      <c r="C920" s="3"/>
      <c r="D920" s="63" t="s">
        <v>1132</v>
      </c>
      <c r="E920" s="1" t="s">
        <v>1132</v>
      </c>
      <c r="F920" s="5"/>
      <c r="G920" s="3"/>
      <c r="H920" s="3"/>
    </row>
    <row r="921" spans="1:8" x14ac:dyDescent="0.2">
      <c r="A921" s="3"/>
      <c r="B921" s="3"/>
      <c r="C921" s="3"/>
      <c r="D921" s="63" t="s">
        <v>1132</v>
      </c>
      <c r="E921" s="1" t="s">
        <v>1132</v>
      </c>
      <c r="F921" s="5"/>
      <c r="G921" s="3"/>
      <c r="H921" s="3"/>
    </row>
    <row r="922" spans="1:8" x14ac:dyDescent="0.2">
      <c r="A922" s="3"/>
      <c r="B922" s="3"/>
      <c r="C922" s="3"/>
      <c r="D922" s="63" t="s">
        <v>1132</v>
      </c>
      <c r="E922" s="1" t="s">
        <v>1132</v>
      </c>
      <c r="F922" s="5"/>
      <c r="G922" s="3"/>
      <c r="H922" s="3"/>
    </row>
    <row r="923" spans="1:8" x14ac:dyDescent="0.2">
      <c r="A923" s="3"/>
      <c r="B923" s="3"/>
      <c r="C923" s="3"/>
      <c r="D923" s="63" t="s">
        <v>1132</v>
      </c>
      <c r="E923" s="1" t="s">
        <v>1132</v>
      </c>
      <c r="F923" s="5"/>
      <c r="G923" s="3"/>
      <c r="H923" s="3"/>
    </row>
    <row r="924" spans="1:8" x14ac:dyDescent="0.2">
      <c r="A924" s="3"/>
      <c r="B924" s="3"/>
      <c r="C924" s="3"/>
      <c r="D924" s="63" t="s">
        <v>1132</v>
      </c>
      <c r="E924" s="1" t="s">
        <v>1132</v>
      </c>
      <c r="F924" s="5"/>
      <c r="G924" s="3"/>
      <c r="H924" s="3"/>
    </row>
    <row r="925" spans="1:8" x14ac:dyDescent="0.2">
      <c r="A925" s="3"/>
      <c r="B925" s="3"/>
      <c r="C925" s="3"/>
      <c r="D925" s="63" t="s">
        <v>1132</v>
      </c>
      <c r="E925" s="1" t="s">
        <v>1132</v>
      </c>
      <c r="F925" s="5"/>
      <c r="G925" s="3"/>
      <c r="H925" s="3"/>
    </row>
    <row r="926" spans="1:8" x14ac:dyDescent="0.2">
      <c r="A926" s="3"/>
      <c r="B926" s="3"/>
      <c r="C926" s="3"/>
      <c r="D926" s="63" t="s">
        <v>1132</v>
      </c>
      <c r="E926" s="1" t="s">
        <v>1132</v>
      </c>
      <c r="F926" s="5"/>
      <c r="G926" s="3"/>
      <c r="H926" s="3"/>
    </row>
    <row r="927" spans="1:8" x14ac:dyDescent="0.2">
      <c r="A927" s="3"/>
      <c r="B927" s="3"/>
      <c r="C927" s="3"/>
      <c r="D927" s="63" t="s">
        <v>1132</v>
      </c>
      <c r="E927" s="1" t="s">
        <v>1132</v>
      </c>
      <c r="F927" s="5"/>
      <c r="G927" s="3"/>
      <c r="H927" s="3"/>
    </row>
    <row r="928" spans="1:8" x14ac:dyDescent="0.2">
      <c r="A928" s="3"/>
      <c r="B928" s="3"/>
      <c r="C928" s="3"/>
      <c r="D928" s="63" t="s">
        <v>1132</v>
      </c>
      <c r="E928" s="1" t="s">
        <v>1132</v>
      </c>
      <c r="F928" s="5"/>
      <c r="G928" s="3"/>
      <c r="H928" s="3"/>
    </row>
    <row r="929" spans="1:8" x14ac:dyDescent="0.2">
      <c r="A929" s="3"/>
      <c r="B929" s="3"/>
      <c r="C929" s="3"/>
      <c r="D929" s="63" t="s">
        <v>1132</v>
      </c>
      <c r="E929" s="1" t="s">
        <v>1132</v>
      </c>
      <c r="F929" s="5"/>
      <c r="G929" s="3"/>
      <c r="H929" s="3"/>
    </row>
    <row r="930" spans="1:8" x14ac:dyDescent="0.2">
      <c r="A930" s="3"/>
      <c r="B930" s="3"/>
      <c r="C930" s="3"/>
      <c r="D930" s="63" t="s">
        <v>1132</v>
      </c>
      <c r="E930" s="1" t="s">
        <v>1132</v>
      </c>
      <c r="F930" s="5"/>
      <c r="G930" s="3"/>
      <c r="H930" s="3"/>
    </row>
    <row r="931" spans="1:8" x14ac:dyDescent="0.2">
      <c r="A931" s="3"/>
      <c r="B931" s="3"/>
      <c r="C931" s="3"/>
      <c r="D931" s="63" t="s">
        <v>1132</v>
      </c>
      <c r="E931" s="1" t="s">
        <v>1132</v>
      </c>
      <c r="F931" s="5"/>
      <c r="G931" s="3"/>
      <c r="H931" s="3"/>
    </row>
    <row r="932" spans="1:8" x14ac:dyDescent="0.2">
      <c r="A932" s="3"/>
      <c r="B932" s="3"/>
      <c r="C932" s="3"/>
      <c r="D932" s="63" t="s">
        <v>1132</v>
      </c>
      <c r="E932" s="1" t="s">
        <v>1132</v>
      </c>
      <c r="F932" s="5"/>
      <c r="G932" s="3"/>
      <c r="H932" s="3"/>
    </row>
    <row r="933" spans="1:8" x14ac:dyDescent="0.2">
      <c r="A933" s="3"/>
      <c r="B933" s="3"/>
      <c r="C933" s="3"/>
      <c r="D933" s="63" t="s">
        <v>1132</v>
      </c>
      <c r="E933" s="1" t="s">
        <v>1132</v>
      </c>
      <c r="F933" s="5"/>
      <c r="G933" s="3"/>
      <c r="H933" s="3"/>
    </row>
    <row r="934" spans="1:8" x14ac:dyDescent="0.2">
      <c r="A934" s="3"/>
      <c r="B934" s="3"/>
      <c r="C934" s="3"/>
      <c r="D934" s="63" t="s">
        <v>1132</v>
      </c>
      <c r="E934" s="1" t="s">
        <v>1132</v>
      </c>
      <c r="F934" s="5"/>
      <c r="G934" s="3"/>
      <c r="H934" s="3"/>
    </row>
    <row r="935" spans="1:8" x14ac:dyDescent="0.2">
      <c r="A935" s="3"/>
      <c r="B935" s="3"/>
      <c r="C935" s="3"/>
      <c r="D935" s="63" t="s">
        <v>1132</v>
      </c>
      <c r="E935" s="1" t="s">
        <v>1132</v>
      </c>
      <c r="F935" s="5"/>
      <c r="G935" s="3"/>
      <c r="H935" s="3"/>
    </row>
    <row r="936" spans="1:8" x14ac:dyDescent="0.2">
      <c r="A936" s="3"/>
      <c r="B936" s="3"/>
      <c r="C936" s="3"/>
      <c r="D936" s="63" t="s">
        <v>1132</v>
      </c>
      <c r="E936" s="1" t="s">
        <v>1132</v>
      </c>
      <c r="F936" s="5"/>
      <c r="G936" s="3"/>
      <c r="H936" s="3"/>
    </row>
    <row r="937" spans="1:8" x14ac:dyDescent="0.2">
      <c r="A937" s="3"/>
      <c r="B937" s="3"/>
      <c r="C937" s="3"/>
      <c r="D937" s="63" t="s">
        <v>1132</v>
      </c>
      <c r="E937" s="1" t="s">
        <v>1132</v>
      </c>
      <c r="F937" s="5"/>
      <c r="G937" s="3"/>
      <c r="H937" s="3"/>
    </row>
    <row r="938" spans="1:8" x14ac:dyDescent="0.2">
      <c r="A938" s="3"/>
      <c r="B938" s="3"/>
      <c r="C938" s="3"/>
      <c r="D938" s="63" t="s">
        <v>1132</v>
      </c>
      <c r="E938" s="1" t="s">
        <v>1132</v>
      </c>
      <c r="F938" s="5"/>
      <c r="G938" s="3"/>
      <c r="H938" s="3"/>
    </row>
    <row r="939" spans="1:8" x14ac:dyDescent="0.2">
      <c r="A939" s="3"/>
      <c r="B939" s="3"/>
      <c r="C939" s="3"/>
      <c r="D939" s="63" t="s">
        <v>1132</v>
      </c>
      <c r="E939" s="1" t="s">
        <v>1132</v>
      </c>
      <c r="F939" s="5"/>
      <c r="G939" s="3"/>
      <c r="H939" s="3"/>
    </row>
    <row r="940" spans="1:8" x14ac:dyDescent="0.2">
      <c r="A940" s="3"/>
      <c r="B940" s="3"/>
      <c r="C940" s="3"/>
      <c r="D940" s="63" t="s">
        <v>1132</v>
      </c>
      <c r="E940" s="1" t="s">
        <v>1132</v>
      </c>
      <c r="F940" s="5"/>
      <c r="G940" s="3"/>
      <c r="H940" s="3"/>
    </row>
    <row r="941" spans="1:8" x14ac:dyDescent="0.2">
      <c r="A941" s="3"/>
      <c r="B941" s="3"/>
      <c r="C941" s="3"/>
      <c r="D941" s="63" t="s">
        <v>1132</v>
      </c>
      <c r="E941" s="1" t="s">
        <v>1132</v>
      </c>
      <c r="F941" s="5"/>
      <c r="G941" s="3"/>
      <c r="H941" s="3"/>
    </row>
    <row r="942" spans="1:8" x14ac:dyDescent="0.2">
      <c r="A942" s="3"/>
      <c r="B942" s="3"/>
      <c r="C942" s="3"/>
      <c r="D942" s="63" t="s">
        <v>1132</v>
      </c>
      <c r="E942" s="1" t="s">
        <v>1132</v>
      </c>
      <c r="F942" s="5"/>
      <c r="G942" s="3"/>
      <c r="H942" s="3"/>
    </row>
    <row r="943" spans="1:8" x14ac:dyDescent="0.2">
      <c r="A943" s="3"/>
      <c r="B943" s="3"/>
      <c r="C943" s="3"/>
      <c r="D943" s="63" t="s">
        <v>1132</v>
      </c>
      <c r="E943" s="1" t="s">
        <v>1132</v>
      </c>
      <c r="F943" s="5"/>
      <c r="G943" s="3"/>
      <c r="H943" s="3"/>
    </row>
    <row r="944" spans="1:8" x14ac:dyDescent="0.2">
      <c r="A944" s="3"/>
      <c r="B944" s="3"/>
      <c r="C944" s="3"/>
      <c r="D944" s="63" t="s">
        <v>1132</v>
      </c>
      <c r="E944" s="1" t="s">
        <v>1132</v>
      </c>
      <c r="F944" s="5"/>
      <c r="G944" s="3"/>
      <c r="H944" s="3"/>
    </row>
    <row r="945" spans="1:8" x14ac:dyDescent="0.2">
      <c r="A945" s="3"/>
      <c r="B945" s="3"/>
      <c r="C945" s="3"/>
      <c r="D945" s="63" t="s">
        <v>1132</v>
      </c>
      <c r="E945" s="1" t="s">
        <v>1132</v>
      </c>
      <c r="F945" s="5"/>
      <c r="G945" s="3"/>
      <c r="H945" s="3"/>
    </row>
    <row r="946" spans="1:8" x14ac:dyDescent="0.2">
      <c r="A946" s="3"/>
      <c r="B946" s="3"/>
      <c r="C946" s="3"/>
      <c r="D946" s="63" t="s">
        <v>1132</v>
      </c>
      <c r="E946" s="1" t="s">
        <v>1132</v>
      </c>
      <c r="F946" s="5"/>
      <c r="G946" s="3"/>
      <c r="H946" s="3"/>
    </row>
    <row r="947" spans="1:8" x14ac:dyDescent="0.2">
      <c r="A947" s="3"/>
      <c r="B947" s="3"/>
      <c r="C947" s="3"/>
      <c r="D947" s="63" t="s">
        <v>1132</v>
      </c>
      <c r="E947" s="1" t="s">
        <v>1132</v>
      </c>
      <c r="F947" s="5"/>
      <c r="G947" s="3"/>
      <c r="H947" s="3"/>
    </row>
    <row r="948" spans="1:8" x14ac:dyDescent="0.2">
      <c r="A948" s="3"/>
      <c r="B948" s="3"/>
      <c r="C948" s="3"/>
      <c r="D948" s="63" t="s">
        <v>1132</v>
      </c>
      <c r="E948" s="1" t="s">
        <v>1132</v>
      </c>
      <c r="F948" s="5"/>
      <c r="G948" s="3"/>
      <c r="H948" s="3"/>
    </row>
    <row r="949" spans="1:8" x14ac:dyDescent="0.2">
      <c r="A949" s="3"/>
      <c r="B949" s="3"/>
      <c r="C949" s="3"/>
      <c r="D949" s="63" t="s">
        <v>1132</v>
      </c>
      <c r="E949" s="1" t="s">
        <v>1132</v>
      </c>
      <c r="F949" s="5"/>
      <c r="G949" s="3"/>
      <c r="H949" s="3"/>
    </row>
    <row r="950" spans="1:8" x14ac:dyDescent="0.2">
      <c r="A950" s="3"/>
      <c r="B950" s="3"/>
      <c r="C950" s="3"/>
      <c r="D950" s="63" t="s">
        <v>1132</v>
      </c>
      <c r="E950" s="1" t="s">
        <v>1132</v>
      </c>
      <c r="F950" s="5"/>
      <c r="G950" s="3"/>
      <c r="H950" s="3"/>
    </row>
    <row r="951" spans="1:8" x14ac:dyDescent="0.2">
      <c r="A951" s="3"/>
      <c r="B951" s="3"/>
      <c r="C951" s="3"/>
      <c r="D951" s="63" t="s">
        <v>1132</v>
      </c>
      <c r="E951" s="1" t="s">
        <v>1132</v>
      </c>
      <c r="F951" s="5"/>
      <c r="G951" s="3"/>
      <c r="H951" s="3"/>
    </row>
    <row r="952" spans="1:8" x14ac:dyDescent="0.2">
      <c r="A952" s="3"/>
      <c r="B952" s="3"/>
      <c r="C952" s="3"/>
      <c r="D952" s="63" t="s">
        <v>1132</v>
      </c>
      <c r="E952" s="1" t="s">
        <v>1132</v>
      </c>
      <c r="F952" s="5"/>
      <c r="G952" s="3"/>
      <c r="H952" s="3"/>
    </row>
    <row r="953" spans="1:8" x14ac:dyDescent="0.2">
      <c r="A953" s="3"/>
      <c r="B953" s="3"/>
      <c r="C953" s="3"/>
      <c r="D953" s="63" t="s">
        <v>1132</v>
      </c>
      <c r="E953" s="1" t="s">
        <v>1132</v>
      </c>
      <c r="F953" s="5"/>
      <c r="G953" s="3"/>
      <c r="H953" s="3"/>
    </row>
    <row r="954" spans="1:8" x14ac:dyDescent="0.2">
      <c r="A954" s="3"/>
      <c r="B954" s="3"/>
      <c r="C954" s="3"/>
      <c r="D954" s="63" t="s">
        <v>1132</v>
      </c>
      <c r="E954" s="1" t="s">
        <v>1132</v>
      </c>
      <c r="F954" s="5"/>
      <c r="G954" s="3"/>
      <c r="H954" s="3"/>
    </row>
    <row r="955" spans="1:8" x14ac:dyDescent="0.2">
      <c r="A955" s="3"/>
      <c r="B955" s="3"/>
      <c r="C955" s="3"/>
      <c r="D955" s="63" t="s">
        <v>1132</v>
      </c>
      <c r="E955" s="1" t="s">
        <v>1132</v>
      </c>
      <c r="F955" s="5"/>
      <c r="G955" s="3"/>
      <c r="H955" s="3"/>
    </row>
    <row r="956" spans="1:8" x14ac:dyDescent="0.2">
      <c r="A956" s="3"/>
      <c r="B956" s="3"/>
      <c r="C956" s="3"/>
      <c r="D956" s="63" t="s">
        <v>1132</v>
      </c>
      <c r="E956" s="1" t="s">
        <v>1132</v>
      </c>
      <c r="F956" s="5"/>
      <c r="G956" s="3"/>
      <c r="H956" s="3"/>
    </row>
    <row r="957" spans="1:8" x14ac:dyDescent="0.2">
      <c r="A957" s="3"/>
      <c r="B957" s="3"/>
      <c r="C957" s="3"/>
      <c r="D957" s="63" t="s">
        <v>1132</v>
      </c>
      <c r="E957" s="1" t="s">
        <v>1132</v>
      </c>
      <c r="F957" s="5"/>
      <c r="G957" s="3"/>
      <c r="H957" s="3"/>
    </row>
    <row r="958" spans="1:8" x14ac:dyDescent="0.2">
      <c r="A958" s="3"/>
      <c r="B958" s="3"/>
      <c r="C958" s="3"/>
      <c r="D958" s="63" t="s">
        <v>1132</v>
      </c>
      <c r="E958" s="1" t="s">
        <v>1132</v>
      </c>
      <c r="F958" s="5"/>
      <c r="G958" s="3"/>
      <c r="H958" s="3"/>
    </row>
    <row r="959" spans="1:8" x14ac:dyDescent="0.2">
      <c r="A959" s="3"/>
      <c r="B959" s="3"/>
      <c r="C959" s="3"/>
      <c r="D959" s="63" t="s">
        <v>1132</v>
      </c>
      <c r="E959" s="1" t="s">
        <v>1132</v>
      </c>
      <c r="F959" s="5"/>
      <c r="G959" s="3"/>
      <c r="H959" s="3"/>
    </row>
    <row r="960" spans="1:8" x14ac:dyDescent="0.2">
      <c r="A960" s="3"/>
      <c r="B960" s="3"/>
      <c r="C960" s="3"/>
      <c r="D960" s="63" t="s">
        <v>1132</v>
      </c>
      <c r="E960" s="1" t="s">
        <v>1132</v>
      </c>
      <c r="F960" s="5"/>
      <c r="G960" s="3"/>
      <c r="H960" s="3"/>
    </row>
    <row r="961" spans="1:8" x14ac:dyDescent="0.2">
      <c r="A961" s="3"/>
      <c r="B961" s="3"/>
      <c r="C961" s="3"/>
      <c r="D961" s="63" t="s">
        <v>1132</v>
      </c>
      <c r="E961" s="1" t="s">
        <v>1132</v>
      </c>
      <c r="F961" s="5"/>
      <c r="G961" s="3"/>
      <c r="H961" s="3"/>
    </row>
    <row r="962" spans="1:8" x14ac:dyDescent="0.2">
      <c r="A962" s="3"/>
      <c r="B962" s="3"/>
      <c r="C962" s="3"/>
      <c r="D962" s="63" t="s">
        <v>1132</v>
      </c>
      <c r="E962" s="1" t="s">
        <v>1132</v>
      </c>
      <c r="F962" s="5"/>
      <c r="G962" s="3"/>
      <c r="H962" s="3"/>
    </row>
    <row r="963" spans="1:8" x14ac:dyDescent="0.2">
      <c r="A963" s="3"/>
      <c r="B963" s="3"/>
      <c r="C963" s="3"/>
      <c r="D963" s="63" t="s">
        <v>1132</v>
      </c>
      <c r="E963" s="1" t="s">
        <v>1132</v>
      </c>
      <c r="F963" s="5"/>
      <c r="G963" s="3"/>
      <c r="H963" s="3"/>
    </row>
    <row r="964" spans="1:8" x14ac:dyDescent="0.2">
      <c r="A964" s="3"/>
      <c r="B964" s="3"/>
      <c r="C964" s="3"/>
      <c r="D964" s="63" t="s">
        <v>1132</v>
      </c>
      <c r="E964" s="1" t="s">
        <v>1132</v>
      </c>
      <c r="F964" s="5"/>
      <c r="G964" s="3"/>
      <c r="H964" s="3"/>
    </row>
    <row r="965" spans="1:8" x14ac:dyDescent="0.2">
      <c r="A965" s="3"/>
      <c r="B965" s="3"/>
      <c r="C965" s="3"/>
      <c r="D965" s="63" t="s">
        <v>1132</v>
      </c>
      <c r="E965" s="1" t="s">
        <v>1132</v>
      </c>
      <c r="F965" s="5"/>
      <c r="G965" s="3"/>
      <c r="H965" s="3"/>
    </row>
    <row r="966" spans="1:8" x14ac:dyDescent="0.2">
      <c r="A966" s="3"/>
      <c r="B966" s="3"/>
      <c r="C966" s="3"/>
      <c r="D966" s="63" t="s">
        <v>1132</v>
      </c>
      <c r="E966" s="1" t="s">
        <v>1132</v>
      </c>
      <c r="F966" s="5"/>
      <c r="G966" s="3"/>
      <c r="H966" s="3"/>
    </row>
    <row r="967" spans="1:8" x14ac:dyDescent="0.2">
      <c r="A967" s="3"/>
      <c r="B967" s="3"/>
      <c r="C967" s="3"/>
      <c r="D967" s="63" t="s">
        <v>1132</v>
      </c>
      <c r="E967" s="1" t="s">
        <v>1132</v>
      </c>
      <c r="F967" s="5"/>
      <c r="G967" s="3"/>
      <c r="H967" s="3"/>
    </row>
    <row r="968" spans="1:8" x14ac:dyDescent="0.2">
      <c r="A968" s="3"/>
      <c r="B968" s="3"/>
      <c r="C968" s="3"/>
      <c r="D968" s="63" t="s">
        <v>1132</v>
      </c>
      <c r="E968" s="1" t="s">
        <v>1132</v>
      </c>
      <c r="F968" s="5"/>
      <c r="G968" s="3"/>
      <c r="H968" s="3"/>
    </row>
    <row r="969" spans="1:8" x14ac:dyDescent="0.2">
      <c r="A969" s="3"/>
      <c r="B969" s="3"/>
      <c r="C969" s="3"/>
      <c r="D969" s="63" t="s">
        <v>1132</v>
      </c>
      <c r="E969" s="1" t="s">
        <v>1132</v>
      </c>
      <c r="F969" s="5"/>
      <c r="G969" s="3"/>
      <c r="H969" s="3"/>
    </row>
    <row r="970" spans="1:8" x14ac:dyDescent="0.2">
      <c r="A970" s="3"/>
      <c r="B970" s="3"/>
      <c r="C970" s="3"/>
      <c r="D970" s="63" t="s">
        <v>1132</v>
      </c>
      <c r="E970" s="1" t="s">
        <v>1132</v>
      </c>
      <c r="F970" s="5"/>
      <c r="G970" s="3"/>
      <c r="H970" s="3"/>
    </row>
    <row r="971" spans="1:8" x14ac:dyDescent="0.2">
      <c r="A971" s="3"/>
      <c r="B971" s="3"/>
      <c r="C971" s="3"/>
      <c r="D971" s="63" t="s">
        <v>1132</v>
      </c>
      <c r="E971" s="1" t="s">
        <v>1132</v>
      </c>
      <c r="F971" s="5"/>
      <c r="G971" s="3"/>
      <c r="H971" s="3"/>
    </row>
    <row r="972" spans="1:8" x14ac:dyDescent="0.2">
      <c r="A972" s="3"/>
      <c r="B972" s="3"/>
      <c r="C972" s="3"/>
      <c r="D972" s="63" t="s">
        <v>1132</v>
      </c>
      <c r="E972" s="1" t="s">
        <v>1132</v>
      </c>
      <c r="F972" s="5"/>
      <c r="G972" s="3"/>
      <c r="H972" s="3"/>
    </row>
    <row r="973" spans="1:8" x14ac:dyDescent="0.2">
      <c r="A973" s="3"/>
      <c r="B973" s="3"/>
      <c r="C973" s="3"/>
      <c r="D973" s="63" t="s">
        <v>1132</v>
      </c>
      <c r="E973" s="1" t="s">
        <v>1132</v>
      </c>
      <c r="F973" s="5"/>
      <c r="G973" s="3"/>
      <c r="H973" s="3"/>
    </row>
    <row r="974" spans="1:8" x14ac:dyDescent="0.2">
      <c r="A974" s="3"/>
      <c r="B974" s="3"/>
      <c r="C974" s="3"/>
      <c r="D974" s="63" t="s">
        <v>1132</v>
      </c>
      <c r="E974" s="1" t="s">
        <v>1132</v>
      </c>
      <c r="F974" s="5"/>
      <c r="G974" s="3"/>
      <c r="H974" s="3"/>
    </row>
    <row r="975" spans="1:8" x14ac:dyDescent="0.2">
      <c r="A975" s="3"/>
      <c r="B975" s="3"/>
      <c r="C975" s="3"/>
      <c r="D975" s="63" t="s">
        <v>1132</v>
      </c>
      <c r="E975" s="1" t="s">
        <v>1132</v>
      </c>
      <c r="F975" s="5"/>
      <c r="G975" s="3"/>
      <c r="H975" s="3"/>
    </row>
    <row r="976" spans="1:8" x14ac:dyDescent="0.2">
      <c r="A976" s="3"/>
      <c r="B976" s="3"/>
      <c r="C976" s="3"/>
      <c r="D976" s="63" t="s">
        <v>1132</v>
      </c>
      <c r="E976" s="1" t="s">
        <v>1132</v>
      </c>
      <c r="F976" s="5"/>
      <c r="G976" s="3"/>
      <c r="H976" s="3"/>
    </row>
    <row r="977" spans="1:8" x14ac:dyDescent="0.2">
      <c r="A977" s="3"/>
      <c r="B977" s="3"/>
      <c r="C977" s="3"/>
      <c r="D977" s="63" t="s">
        <v>1132</v>
      </c>
      <c r="E977" s="1" t="s">
        <v>1132</v>
      </c>
      <c r="F977" s="5"/>
      <c r="G977" s="3"/>
      <c r="H977" s="3"/>
    </row>
    <row r="978" spans="1:8" x14ac:dyDescent="0.2">
      <c r="A978" s="3"/>
      <c r="B978" s="3"/>
      <c r="C978" s="3"/>
      <c r="D978" s="63" t="s">
        <v>1132</v>
      </c>
      <c r="E978" s="1" t="s">
        <v>1132</v>
      </c>
      <c r="F978" s="5"/>
      <c r="G978" s="3"/>
      <c r="H978" s="3"/>
    </row>
    <row r="979" spans="1:8" x14ac:dyDescent="0.2">
      <c r="A979" s="3"/>
      <c r="B979" s="3"/>
      <c r="C979" s="3"/>
      <c r="D979" s="63" t="s">
        <v>1132</v>
      </c>
      <c r="E979" s="1" t="s">
        <v>1132</v>
      </c>
      <c r="F979" s="5"/>
      <c r="G979" s="3"/>
      <c r="H979" s="3"/>
    </row>
    <row r="980" spans="1:8" x14ac:dyDescent="0.2">
      <c r="A980" s="3"/>
      <c r="B980" s="3"/>
      <c r="C980" s="3"/>
      <c r="D980" s="63" t="s">
        <v>1132</v>
      </c>
      <c r="E980" s="1" t="s">
        <v>1132</v>
      </c>
      <c r="F980" s="5"/>
      <c r="G980" s="3"/>
      <c r="H980" s="3"/>
    </row>
    <row r="981" spans="1:8" x14ac:dyDescent="0.2">
      <c r="A981" s="3"/>
      <c r="B981" s="3"/>
      <c r="C981" s="3"/>
      <c r="D981" s="63" t="s">
        <v>1132</v>
      </c>
      <c r="E981" s="1" t="s">
        <v>1132</v>
      </c>
      <c r="F981" s="5"/>
      <c r="G981" s="3"/>
      <c r="H981" s="3"/>
    </row>
    <row r="982" spans="1:8" x14ac:dyDescent="0.2">
      <c r="A982" s="3"/>
      <c r="B982" s="3"/>
      <c r="C982" s="3"/>
      <c r="D982" s="63" t="s">
        <v>1132</v>
      </c>
      <c r="E982" s="1" t="s">
        <v>1132</v>
      </c>
      <c r="F982" s="5"/>
      <c r="G982" s="3"/>
      <c r="H982" s="3"/>
    </row>
    <row r="983" spans="1:8" x14ac:dyDescent="0.2">
      <c r="A983" s="3"/>
      <c r="B983" s="3"/>
      <c r="C983" s="3"/>
      <c r="D983" s="63" t="s">
        <v>1132</v>
      </c>
      <c r="E983" s="1" t="s">
        <v>1132</v>
      </c>
      <c r="F983" s="5"/>
      <c r="G983" s="3"/>
      <c r="H983" s="3"/>
    </row>
    <row r="984" spans="1:8" x14ac:dyDescent="0.2">
      <c r="A984" s="3"/>
      <c r="B984" s="3"/>
      <c r="C984" s="3"/>
      <c r="D984" s="63" t="s">
        <v>1132</v>
      </c>
      <c r="E984" s="1" t="s">
        <v>1132</v>
      </c>
      <c r="F984" s="5"/>
      <c r="G984" s="3"/>
      <c r="H984" s="3"/>
    </row>
    <row r="985" spans="1:8" x14ac:dyDescent="0.2">
      <c r="A985" s="3"/>
      <c r="B985" s="3"/>
      <c r="C985" s="3"/>
      <c r="D985" s="63" t="s">
        <v>1132</v>
      </c>
      <c r="E985" s="1" t="s">
        <v>1132</v>
      </c>
      <c r="F985" s="5"/>
      <c r="G985" s="3"/>
      <c r="H985" s="3"/>
    </row>
    <row r="986" spans="1:8" x14ac:dyDescent="0.2">
      <c r="A986" s="3"/>
      <c r="B986" s="3"/>
      <c r="C986" s="3"/>
      <c r="D986" s="63" t="s">
        <v>1132</v>
      </c>
      <c r="E986" s="1" t="s">
        <v>1132</v>
      </c>
      <c r="F986" s="5"/>
      <c r="G986" s="3"/>
      <c r="H986" s="3"/>
    </row>
    <row r="987" spans="1:8" x14ac:dyDescent="0.2">
      <c r="A987" s="3"/>
      <c r="B987" s="3"/>
      <c r="C987" s="3"/>
      <c r="D987" s="63" t="s">
        <v>1132</v>
      </c>
      <c r="E987" s="1" t="s">
        <v>1132</v>
      </c>
      <c r="F987" s="5"/>
      <c r="G987" s="3"/>
      <c r="H987" s="3"/>
    </row>
    <row r="988" spans="1:8" x14ac:dyDescent="0.2">
      <c r="A988" s="3"/>
      <c r="B988" s="3"/>
      <c r="C988" s="3"/>
      <c r="D988" s="63" t="s">
        <v>1132</v>
      </c>
      <c r="E988" s="1" t="s">
        <v>1132</v>
      </c>
      <c r="F988" s="5"/>
      <c r="G988" s="3"/>
      <c r="H988" s="3"/>
    </row>
    <row r="989" spans="1:8" x14ac:dyDescent="0.2">
      <c r="A989" s="3"/>
      <c r="B989" s="3"/>
      <c r="C989" s="3"/>
      <c r="D989" s="63" t="s">
        <v>1132</v>
      </c>
      <c r="E989" s="1" t="s">
        <v>1132</v>
      </c>
      <c r="F989" s="5"/>
      <c r="G989" s="3"/>
      <c r="H989" s="3"/>
    </row>
    <row r="990" spans="1:8" x14ac:dyDescent="0.2">
      <c r="A990" s="3"/>
      <c r="B990" s="3"/>
      <c r="C990" s="3"/>
      <c r="D990" s="63" t="s">
        <v>1132</v>
      </c>
      <c r="E990" s="1" t="s">
        <v>1132</v>
      </c>
      <c r="F990" s="5"/>
      <c r="G990" s="3"/>
      <c r="H990" s="3"/>
    </row>
    <row r="991" spans="1:8" x14ac:dyDescent="0.2">
      <c r="A991" s="3"/>
      <c r="B991" s="3"/>
      <c r="C991" s="3"/>
      <c r="D991" s="63" t="s">
        <v>1132</v>
      </c>
      <c r="E991" s="1" t="s">
        <v>1132</v>
      </c>
      <c r="F991" s="5"/>
      <c r="G991" s="3"/>
      <c r="H991" s="3"/>
    </row>
    <row r="992" spans="1:8" x14ac:dyDescent="0.2">
      <c r="A992" s="3"/>
      <c r="B992" s="3"/>
      <c r="C992" s="3"/>
      <c r="D992" s="63" t="s">
        <v>1132</v>
      </c>
      <c r="E992" s="1" t="s">
        <v>1132</v>
      </c>
      <c r="F992" s="5"/>
      <c r="G992" s="3"/>
      <c r="H992" s="3"/>
    </row>
    <row r="993" spans="1:8" x14ac:dyDescent="0.2">
      <c r="A993" s="3"/>
      <c r="B993" s="3"/>
      <c r="C993" s="3"/>
      <c r="D993" s="63" t="s">
        <v>1132</v>
      </c>
      <c r="E993" s="1" t="s">
        <v>1132</v>
      </c>
      <c r="F993" s="5"/>
      <c r="G993" s="3"/>
      <c r="H993" s="3"/>
    </row>
    <row r="994" spans="1:8" x14ac:dyDescent="0.2">
      <c r="A994" s="3"/>
      <c r="B994" s="3"/>
      <c r="C994" s="3"/>
      <c r="D994" s="63" t="s">
        <v>1132</v>
      </c>
      <c r="E994" s="1" t="s">
        <v>1132</v>
      </c>
      <c r="F994" s="5"/>
      <c r="G994" s="3"/>
      <c r="H994" s="3"/>
    </row>
    <row r="995" spans="1:8" x14ac:dyDescent="0.2">
      <c r="A995" s="3"/>
      <c r="B995" s="3"/>
      <c r="C995" s="3"/>
      <c r="D995" s="63" t="s">
        <v>1132</v>
      </c>
      <c r="E995" s="1" t="s">
        <v>1132</v>
      </c>
      <c r="F995" s="5"/>
      <c r="G995" s="3"/>
      <c r="H995" s="3"/>
    </row>
    <row r="996" spans="1:8" x14ac:dyDescent="0.2">
      <c r="A996" s="3"/>
      <c r="B996" s="3"/>
      <c r="C996" s="3"/>
      <c r="D996" s="63" t="s">
        <v>1132</v>
      </c>
      <c r="E996" s="1" t="s">
        <v>1132</v>
      </c>
      <c r="F996" s="5"/>
      <c r="G996" s="3"/>
      <c r="H996" s="3"/>
    </row>
    <row r="997" spans="1:8" x14ac:dyDescent="0.2">
      <c r="A997" s="3"/>
      <c r="B997" s="3"/>
      <c r="C997" s="3"/>
      <c r="D997" s="63" t="s">
        <v>1132</v>
      </c>
      <c r="E997" s="1" t="s">
        <v>1132</v>
      </c>
      <c r="F997" s="5"/>
      <c r="G997" s="3"/>
      <c r="H997" s="3"/>
    </row>
    <row r="998" spans="1:8" x14ac:dyDescent="0.2">
      <c r="A998" s="3"/>
      <c r="B998" s="3"/>
      <c r="C998" s="3"/>
      <c r="D998" s="63" t="s">
        <v>1132</v>
      </c>
      <c r="E998" s="1" t="s">
        <v>1132</v>
      </c>
      <c r="F998" s="5"/>
      <c r="G998" s="3"/>
      <c r="H998" s="3"/>
    </row>
    <row r="999" spans="1:8" x14ac:dyDescent="0.2">
      <c r="A999" s="3"/>
      <c r="B999" s="3"/>
      <c r="C999" s="3"/>
      <c r="D999" s="63" t="s">
        <v>1132</v>
      </c>
      <c r="E999" s="1" t="s">
        <v>1132</v>
      </c>
      <c r="F999" s="5"/>
      <c r="G999" s="3"/>
      <c r="H999" s="3"/>
    </row>
  </sheetData>
  <phoneticPr fontId="7" type="noConversion"/>
  <conditionalFormatting sqref="B5:G82">
    <cfRule type="expression" dxfId="40" priority="2">
      <formula>($G5="비상")</formula>
    </cfRule>
    <cfRule type="expression" dxfId="39" priority="3">
      <formula>($G5="양호")</formula>
    </cfRule>
    <cfRule type="expression" dxfId="38" priority="4">
      <formula>($G5="주의")</formula>
    </cfRule>
    <cfRule type="expression" dxfId="37" priority="5">
      <formula>MOD($B5,2)/2</formula>
    </cfRule>
  </conditionalFormatting>
  <conditionalFormatting sqref="C5:C82">
    <cfRule type="expression" dxfId="36" priority="1">
      <formula>$E5=""</formula>
    </cfRule>
  </conditionalFormatting>
  <dataValidations count="1">
    <dataValidation type="list" allowBlank="1" showErrorMessage="1" sqref="G5:G82" xr:uid="{00000000-0002-0000-0500-000000000000}">
      <formula1>"대기,양호,주의,비상"</formula1>
    </dataValidation>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H999"/>
  <sheetViews>
    <sheetView showGridLines="0" workbookViewId="0"/>
  </sheetViews>
  <sheetFormatPr defaultColWidth="12.5703125" defaultRowHeight="15.75" customHeight="1" x14ac:dyDescent="0.2"/>
  <cols>
    <col min="1" max="1" width="2.42578125" customWidth="1"/>
    <col min="2" max="2" width="7" customWidth="1"/>
    <col min="3" max="3" width="10.5703125" customWidth="1"/>
    <col min="4" max="4" width="71.85546875" customWidth="1"/>
    <col min="5" max="5" width="85.5703125" customWidth="1"/>
    <col min="6" max="6" width="32" customWidth="1"/>
    <col min="8" max="8" width="2.42578125" customWidth="1"/>
  </cols>
  <sheetData>
    <row r="1" spans="1:8" x14ac:dyDescent="0.2">
      <c r="A1" s="19"/>
      <c r="B1" s="19"/>
      <c r="C1" s="19"/>
      <c r="D1" s="20"/>
      <c r="E1" s="64"/>
      <c r="F1" s="65"/>
      <c r="G1" s="19"/>
      <c r="H1" s="19"/>
    </row>
    <row r="2" spans="1:8" x14ac:dyDescent="0.2">
      <c r="A2" s="19"/>
      <c r="B2" s="22" t="s">
        <v>1125</v>
      </c>
      <c r="C2" s="23">
        <v>46072</v>
      </c>
      <c r="D2" s="20"/>
      <c r="E2" s="64"/>
      <c r="F2" s="65"/>
      <c r="G2" s="19"/>
      <c r="H2" s="19"/>
    </row>
    <row r="3" spans="1:8" x14ac:dyDescent="0.2">
      <c r="A3" s="19"/>
      <c r="B3" s="19"/>
      <c r="C3" s="19"/>
      <c r="D3" s="20"/>
      <c r="E3" s="64"/>
      <c r="F3" s="65"/>
      <c r="G3" s="19"/>
      <c r="H3" s="19"/>
    </row>
    <row r="4" spans="1:8" x14ac:dyDescent="0.2">
      <c r="A4" s="19"/>
      <c r="B4" s="54" t="s">
        <v>1126</v>
      </c>
      <c r="C4" s="54" t="s">
        <v>2</v>
      </c>
      <c r="D4" s="55" t="s">
        <v>1127</v>
      </c>
      <c r="E4" s="56" t="s">
        <v>1128</v>
      </c>
      <c r="F4" s="56" t="s">
        <v>1129</v>
      </c>
      <c r="G4" s="54" t="s">
        <v>1130</v>
      </c>
      <c r="H4" s="19"/>
    </row>
    <row r="5" spans="1:8" x14ac:dyDescent="0.2">
      <c r="A5" s="19"/>
      <c r="B5" s="57">
        <v>1</v>
      </c>
      <c r="C5" s="57" t="s">
        <v>246</v>
      </c>
      <c r="D5" s="58" t="s">
        <v>1176</v>
      </c>
      <c r="E5" s="59" t="s">
        <v>368</v>
      </c>
      <c r="F5" s="60"/>
      <c r="G5" s="57" t="s">
        <v>1131</v>
      </c>
      <c r="H5" s="19"/>
    </row>
    <row r="6" spans="1:8" x14ac:dyDescent="0.2">
      <c r="A6" s="19"/>
      <c r="B6" s="57">
        <v>1</v>
      </c>
      <c r="C6" s="57" t="s">
        <v>292</v>
      </c>
      <c r="D6" s="58" t="s">
        <v>1132</v>
      </c>
      <c r="E6" s="59" t="s">
        <v>1132</v>
      </c>
      <c r="F6" s="60"/>
      <c r="G6" s="57" t="s">
        <v>1131</v>
      </c>
      <c r="H6" s="19"/>
    </row>
    <row r="7" spans="1:8" x14ac:dyDescent="0.2">
      <c r="A7" s="19"/>
      <c r="B7" s="57">
        <v>1</v>
      </c>
      <c r="C7" s="57" t="s">
        <v>59</v>
      </c>
      <c r="D7" s="58" t="s">
        <v>363</v>
      </c>
      <c r="E7" s="59" t="s">
        <v>364</v>
      </c>
      <c r="F7" s="60"/>
      <c r="G7" s="57" t="s">
        <v>1131</v>
      </c>
      <c r="H7" s="19"/>
    </row>
    <row r="8" spans="1:8" x14ac:dyDescent="0.2">
      <c r="A8" s="19"/>
      <c r="B8" s="57">
        <v>1</v>
      </c>
      <c r="C8" s="57" t="s">
        <v>238</v>
      </c>
      <c r="D8" s="58" t="s">
        <v>1132</v>
      </c>
      <c r="E8" s="59" t="s">
        <v>1132</v>
      </c>
      <c r="F8" s="60"/>
      <c r="G8" s="57" t="s">
        <v>1131</v>
      </c>
      <c r="H8" s="19"/>
    </row>
    <row r="9" spans="1:8" x14ac:dyDescent="0.2">
      <c r="A9" s="19"/>
      <c r="B9" s="57">
        <v>1</v>
      </c>
      <c r="C9" s="57" t="s">
        <v>99</v>
      </c>
      <c r="D9" s="58" t="s">
        <v>369</v>
      </c>
      <c r="E9" s="59" t="s">
        <v>370</v>
      </c>
      <c r="F9" s="60"/>
      <c r="G9" s="57" t="s">
        <v>1131</v>
      </c>
      <c r="H9" s="19"/>
    </row>
    <row r="10" spans="1:8" x14ac:dyDescent="0.2">
      <c r="A10" s="19"/>
      <c r="B10" s="57">
        <v>1</v>
      </c>
      <c r="C10" s="57" t="s">
        <v>210</v>
      </c>
      <c r="D10" s="58" t="s">
        <v>371</v>
      </c>
      <c r="E10" s="59" t="s">
        <v>372</v>
      </c>
      <c r="F10" s="60"/>
      <c r="G10" s="57" t="s">
        <v>1131</v>
      </c>
      <c r="H10" s="19"/>
    </row>
    <row r="11" spans="1:8" x14ac:dyDescent="0.2">
      <c r="A11" s="19"/>
      <c r="B11" s="57">
        <v>2</v>
      </c>
      <c r="C11" s="57" t="s">
        <v>111</v>
      </c>
      <c r="D11" s="58" t="s">
        <v>405</v>
      </c>
      <c r="E11" s="59" t="s">
        <v>406</v>
      </c>
      <c r="F11" s="60" t="s">
        <v>1143</v>
      </c>
      <c r="G11" s="57" t="s">
        <v>1139</v>
      </c>
      <c r="H11" s="19"/>
    </row>
    <row r="12" spans="1:8" x14ac:dyDescent="0.2">
      <c r="A12" s="19"/>
      <c r="B12" s="57">
        <v>2</v>
      </c>
      <c r="C12" s="57" t="s">
        <v>392</v>
      </c>
      <c r="D12" s="58" t="s">
        <v>393</v>
      </c>
      <c r="E12" s="59" t="s">
        <v>394</v>
      </c>
      <c r="F12" s="60"/>
      <c r="G12" s="57" t="s">
        <v>1131</v>
      </c>
      <c r="H12" s="19"/>
    </row>
    <row r="13" spans="1:8" x14ac:dyDescent="0.2">
      <c r="A13" s="19"/>
      <c r="B13" s="57">
        <v>2</v>
      </c>
      <c r="C13" s="57" t="s">
        <v>198</v>
      </c>
      <c r="D13" s="58" t="s">
        <v>361</v>
      </c>
      <c r="E13" s="59" t="s">
        <v>362</v>
      </c>
      <c r="F13" s="60"/>
      <c r="G13" s="57" t="s">
        <v>1131</v>
      </c>
      <c r="H13" s="19"/>
    </row>
    <row r="14" spans="1:8" x14ac:dyDescent="0.2">
      <c r="A14" s="19"/>
      <c r="B14" s="57">
        <v>2</v>
      </c>
      <c r="C14" s="57" t="s">
        <v>284</v>
      </c>
      <c r="D14" s="58" t="s">
        <v>1132</v>
      </c>
      <c r="E14" s="59" t="s">
        <v>1132</v>
      </c>
      <c r="F14" s="60"/>
      <c r="G14" s="57" t="s">
        <v>1131</v>
      </c>
      <c r="H14" s="19"/>
    </row>
    <row r="15" spans="1:8" x14ac:dyDescent="0.2">
      <c r="A15" s="19"/>
      <c r="B15" s="57">
        <v>2</v>
      </c>
      <c r="C15" s="57" t="s">
        <v>86</v>
      </c>
      <c r="D15" s="58" t="s">
        <v>373</v>
      </c>
      <c r="E15" s="59" t="s">
        <v>374</v>
      </c>
      <c r="F15" s="60"/>
      <c r="G15" s="57" t="s">
        <v>1131</v>
      </c>
      <c r="H15" s="19"/>
    </row>
    <row r="16" spans="1:8" x14ac:dyDescent="0.2">
      <c r="A16" s="19"/>
      <c r="B16" s="57">
        <v>2</v>
      </c>
      <c r="C16" s="57" t="s">
        <v>226</v>
      </c>
      <c r="D16" s="58" t="s">
        <v>399</v>
      </c>
      <c r="E16" s="59" t="s">
        <v>400</v>
      </c>
      <c r="F16" s="60"/>
      <c r="G16" s="57" t="s">
        <v>1131</v>
      </c>
      <c r="H16" s="19"/>
    </row>
    <row r="17" spans="1:8" x14ac:dyDescent="0.2">
      <c r="A17" s="19"/>
      <c r="B17" s="57">
        <v>3</v>
      </c>
      <c r="C17" s="57" t="s">
        <v>422</v>
      </c>
      <c r="D17" s="58" t="s">
        <v>423</v>
      </c>
      <c r="E17" s="59" t="s">
        <v>424</v>
      </c>
      <c r="F17" s="60"/>
      <c r="G17" s="57" t="s">
        <v>1131</v>
      </c>
      <c r="H17" s="19"/>
    </row>
    <row r="18" spans="1:8" x14ac:dyDescent="0.2">
      <c r="A18" s="19"/>
      <c r="B18" s="57">
        <v>3</v>
      </c>
      <c r="C18" s="57" t="s">
        <v>157</v>
      </c>
      <c r="D18" s="58" t="s">
        <v>1132</v>
      </c>
      <c r="E18" s="59" t="s">
        <v>1132</v>
      </c>
      <c r="F18" s="60"/>
      <c r="G18" s="57" t="s">
        <v>1131</v>
      </c>
      <c r="H18" s="19"/>
    </row>
    <row r="19" spans="1:8" x14ac:dyDescent="0.2">
      <c r="A19" s="19"/>
      <c r="B19" s="57">
        <v>3</v>
      </c>
      <c r="C19" s="57" t="s">
        <v>64</v>
      </c>
      <c r="D19" s="58" t="s">
        <v>317</v>
      </c>
      <c r="E19" s="59" t="s">
        <v>318</v>
      </c>
      <c r="F19" s="60"/>
      <c r="G19" s="57" t="s">
        <v>1131</v>
      </c>
      <c r="H19" s="19"/>
    </row>
    <row r="20" spans="1:8" x14ac:dyDescent="0.2">
      <c r="A20" s="19"/>
      <c r="B20" s="57">
        <v>3</v>
      </c>
      <c r="C20" s="57" t="s">
        <v>141</v>
      </c>
      <c r="D20" s="58" t="s">
        <v>323</v>
      </c>
      <c r="E20" s="59" t="s">
        <v>324</v>
      </c>
      <c r="F20" s="60"/>
      <c r="G20" s="57" t="s">
        <v>1131</v>
      </c>
      <c r="H20" s="19"/>
    </row>
    <row r="21" spans="1:8" x14ac:dyDescent="0.2">
      <c r="A21" s="19"/>
      <c r="B21" s="57">
        <v>3</v>
      </c>
      <c r="C21" s="57" t="s">
        <v>218</v>
      </c>
      <c r="D21" s="61" t="s">
        <v>311</v>
      </c>
      <c r="E21" s="59" t="s">
        <v>312</v>
      </c>
      <c r="F21" s="60"/>
      <c r="G21" s="57" t="s">
        <v>1131</v>
      </c>
      <c r="H21" s="19"/>
    </row>
    <row r="22" spans="1:8" x14ac:dyDescent="0.2">
      <c r="A22" s="19"/>
      <c r="B22" s="57">
        <v>3</v>
      </c>
      <c r="C22" s="57" t="s">
        <v>358</v>
      </c>
      <c r="D22" s="58" t="s">
        <v>359</v>
      </c>
      <c r="E22" s="59" t="s">
        <v>360</v>
      </c>
      <c r="F22" s="60"/>
      <c r="G22" s="57" t="s">
        <v>1140</v>
      </c>
      <c r="H22" s="19"/>
    </row>
    <row r="23" spans="1:8" x14ac:dyDescent="0.2">
      <c r="A23" s="19"/>
      <c r="B23" s="57">
        <v>4</v>
      </c>
      <c r="C23" s="57" t="s">
        <v>272</v>
      </c>
      <c r="D23" s="61" t="s">
        <v>431</v>
      </c>
      <c r="E23" s="59" t="s">
        <v>432</v>
      </c>
      <c r="F23" s="60"/>
      <c r="G23" s="57" t="s">
        <v>1131</v>
      </c>
      <c r="H23" s="19"/>
    </row>
    <row r="24" spans="1:8" x14ac:dyDescent="0.2">
      <c r="A24" s="19"/>
      <c r="B24" s="57">
        <v>4</v>
      </c>
      <c r="C24" s="57" t="s">
        <v>95</v>
      </c>
      <c r="D24" s="58" t="s">
        <v>305</v>
      </c>
      <c r="E24" s="59" t="s">
        <v>306</v>
      </c>
      <c r="F24" s="60" t="s">
        <v>1144</v>
      </c>
      <c r="G24" s="57" t="s">
        <v>1139</v>
      </c>
      <c r="H24" s="19"/>
    </row>
    <row r="25" spans="1:8" x14ac:dyDescent="0.2">
      <c r="A25" s="19"/>
      <c r="B25" s="57">
        <v>4</v>
      </c>
      <c r="C25" s="57" t="s">
        <v>258</v>
      </c>
      <c r="D25" s="58" t="s">
        <v>395</v>
      </c>
      <c r="E25" s="59" t="s">
        <v>396</v>
      </c>
      <c r="F25" s="60" t="s">
        <v>1145</v>
      </c>
      <c r="G25" s="57" t="s">
        <v>1131</v>
      </c>
      <c r="H25" s="19"/>
    </row>
    <row r="26" spans="1:8" x14ac:dyDescent="0.2">
      <c r="A26" s="19"/>
      <c r="B26" s="57">
        <v>4</v>
      </c>
      <c r="C26" s="57" t="s">
        <v>250</v>
      </c>
      <c r="D26" s="58" t="s">
        <v>413</v>
      </c>
      <c r="E26" s="59" t="s">
        <v>414</v>
      </c>
      <c r="F26" s="60"/>
      <c r="G26" s="57" t="s">
        <v>1131</v>
      </c>
      <c r="H26" s="19"/>
    </row>
    <row r="27" spans="1:8" x14ac:dyDescent="0.2">
      <c r="A27" s="19"/>
      <c r="B27" s="57">
        <v>4</v>
      </c>
      <c r="C27" s="57" t="s">
        <v>36</v>
      </c>
      <c r="D27" s="58" t="s">
        <v>379</v>
      </c>
      <c r="E27" s="59" t="s">
        <v>380</v>
      </c>
      <c r="F27" s="60"/>
      <c r="G27" s="57" t="s">
        <v>1131</v>
      </c>
      <c r="H27" s="19"/>
    </row>
    <row r="28" spans="1:8" x14ac:dyDescent="0.2">
      <c r="A28" s="19"/>
      <c r="B28" s="57">
        <v>4</v>
      </c>
      <c r="C28" s="57" t="s">
        <v>288</v>
      </c>
      <c r="D28" s="58" t="s">
        <v>1132</v>
      </c>
      <c r="E28" s="59" t="s">
        <v>1132</v>
      </c>
      <c r="F28" s="60"/>
      <c r="G28" s="57" t="s">
        <v>1131</v>
      </c>
      <c r="H28" s="19"/>
    </row>
    <row r="29" spans="1:8" x14ac:dyDescent="0.2">
      <c r="A29" s="19"/>
      <c r="B29" s="57">
        <v>5</v>
      </c>
      <c r="C29" s="57" t="s">
        <v>153</v>
      </c>
      <c r="D29" s="58" t="s">
        <v>385</v>
      </c>
      <c r="E29" s="59" t="s">
        <v>386</v>
      </c>
      <c r="F29" s="60"/>
      <c r="G29" s="57" t="s">
        <v>1131</v>
      </c>
      <c r="H29" s="19"/>
    </row>
    <row r="30" spans="1:8" x14ac:dyDescent="0.2">
      <c r="A30" s="19"/>
      <c r="B30" s="57">
        <v>5</v>
      </c>
      <c r="C30" s="57" t="s">
        <v>173</v>
      </c>
      <c r="D30" s="58" t="s">
        <v>409</v>
      </c>
      <c r="E30" s="59" t="s">
        <v>410</v>
      </c>
      <c r="F30" s="60"/>
      <c r="G30" s="57" t="s">
        <v>1131</v>
      </c>
      <c r="H30" s="19"/>
    </row>
    <row r="31" spans="1:8" x14ac:dyDescent="0.2">
      <c r="A31" s="19"/>
      <c r="B31" s="57">
        <v>5</v>
      </c>
      <c r="C31" s="57" t="s">
        <v>280</v>
      </c>
      <c r="D31" s="58" t="s">
        <v>1132</v>
      </c>
      <c r="E31" s="59" t="s">
        <v>1132</v>
      </c>
      <c r="F31" s="60"/>
      <c r="G31" s="57" t="s">
        <v>1131</v>
      </c>
      <c r="H31" s="19"/>
    </row>
    <row r="32" spans="1:8" x14ac:dyDescent="0.2">
      <c r="A32" s="19"/>
      <c r="B32" s="57">
        <v>5</v>
      </c>
      <c r="C32" s="57" t="s">
        <v>133</v>
      </c>
      <c r="D32" s="58" t="s">
        <v>383</v>
      </c>
      <c r="E32" s="59" t="s">
        <v>384</v>
      </c>
      <c r="F32" s="60"/>
      <c r="G32" s="57" t="s">
        <v>1131</v>
      </c>
      <c r="H32" s="19"/>
    </row>
    <row r="33" spans="1:8" x14ac:dyDescent="0.2">
      <c r="A33" s="19"/>
      <c r="B33" s="57">
        <v>5</v>
      </c>
      <c r="C33" s="57" t="s">
        <v>69</v>
      </c>
      <c r="D33" s="58" t="s">
        <v>299</v>
      </c>
      <c r="E33" s="59" t="s">
        <v>300</v>
      </c>
      <c r="F33" s="60"/>
      <c r="G33" s="57" t="s">
        <v>1131</v>
      </c>
      <c r="H33" s="19"/>
    </row>
    <row r="34" spans="1:8" x14ac:dyDescent="0.2">
      <c r="A34" s="19"/>
      <c r="B34" s="57">
        <v>5</v>
      </c>
      <c r="C34" s="57" t="s">
        <v>254</v>
      </c>
      <c r="D34" s="58" t="s">
        <v>417</v>
      </c>
      <c r="E34" s="59" t="s">
        <v>418</v>
      </c>
      <c r="F34" s="60"/>
      <c r="G34" s="57" t="s">
        <v>1131</v>
      </c>
      <c r="H34" s="19"/>
    </row>
    <row r="35" spans="1:8" x14ac:dyDescent="0.2">
      <c r="A35" s="19"/>
      <c r="B35" s="57">
        <v>6</v>
      </c>
      <c r="C35" s="57" t="s">
        <v>264</v>
      </c>
      <c r="D35" s="58" t="s">
        <v>411</v>
      </c>
      <c r="E35" s="59" t="s">
        <v>412</v>
      </c>
      <c r="F35" s="60"/>
      <c r="G35" s="57" t="s">
        <v>1131</v>
      </c>
      <c r="H35" s="19"/>
    </row>
    <row r="36" spans="1:8" x14ac:dyDescent="0.2">
      <c r="A36" s="19"/>
      <c r="B36" s="57">
        <v>6</v>
      </c>
      <c r="C36" s="57" t="s">
        <v>22</v>
      </c>
      <c r="D36" s="58" t="s">
        <v>313</v>
      </c>
      <c r="E36" s="59" t="s">
        <v>314</v>
      </c>
      <c r="F36" s="60"/>
      <c r="G36" s="57" t="s">
        <v>1131</v>
      </c>
      <c r="H36" s="19"/>
    </row>
    <row r="37" spans="1:8" x14ac:dyDescent="0.2">
      <c r="A37" s="19"/>
      <c r="B37" s="57">
        <v>6</v>
      </c>
      <c r="C37" s="57" t="s">
        <v>107</v>
      </c>
      <c r="D37" s="58" t="s">
        <v>1132</v>
      </c>
      <c r="E37" s="59" t="s">
        <v>1132</v>
      </c>
      <c r="F37" s="60"/>
      <c r="G37" s="57" t="s">
        <v>1131</v>
      </c>
      <c r="H37" s="19"/>
    </row>
    <row r="38" spans="1:8" x14ac:dyDescent="0.2">
      <c r="A38" s="19"/>
      <c r="B38" s="57">
        <v>6</v>
      </c>
      <c r="C38" s="57" t="s">
        <v>347</v>
      </c>
      <c r="D38" s="58" t="s">
        <v>348</v>
      </c>
      <c r="E38" s="59" t="s">
        <v>349</v>
      </c>
      <c r="F38" s="60" t="s">
        <v>1146</v>
      </c>
      <c r="G38" s="57" t="s">
        <v>1131</v>
      </c>
      <c r="H38" s="19"/>
    </row>
    <row r="39" spans="1:8" x14ac:dyDescent="0.2">
      <c r="A39" s="19"/>
      <c r="B39" s="57">
        <v>6</v>
      </c>
      <c r="C39" s="57" t="s">
        <v>32</v>
      </c>
      <c r="D39" s="58" t="s">
        <v>335</v>
      </c>
      <c r="E39" s="59" t="s">
        <v>336</v>
      </c>
      <c r="F39" s="60"/>
      <c r="G39" s="57" t="s">
        <v>1131</v>
      </c>
      <c r="H39" s="19"/>
    </row>
    <row r="40" spans="1:8" x14ac:dyDescent="0.2">
      <c r="A40" s="19"/>
      <c r="B40" s="57">
        <v>6</v>
      </c>
      <c r="C40" s="57" t="s">
        <v>74</v>
      </c>
      <c r="D40" s="58" t="s">
        <v>375</v>
      </c>
      <c r="E40" s="59" t="s">
        <v>376</v>
      </c>
      <c r="F40" s="60"/>
      <c r="G40" s="57" t="s">
        <v>1131</v>
      </c>
      <c r="H40" s="19"/>
    </row>
    <row r="41" spans="1:8" x14ac:dyDescent="0.2">
      <c r="A41" s="19"/>
      <c r="B41" s="57">
        <v>7</v>
      </c>
      <c r="C41" s="57" t="s">
        <v>82</v>
      </c>
      <c r="D41" s="58" t="s">
        <v>327</v>
      </c>
      <c r="E41" s="59" t="s">
        <v>328</v>
      </c>
      <c r="F41" s="60"/>
      <c r="G41" s="57" t="s">
        <v>1131</v>
      </c>
      <c r="H41" s="19"/>
    </row>
    <row r="42" spans="1:8" x14ac:dyDescent="0.2">
      <c r="A42" s="19"/>
      <c r="B42" s="57">
        <v>7</v>
      </c>
      <c r="C42" s="57" t="s">
        <v>206</v>
      </c>
      <c r="D42" s="58" t="s">
        <v>1132</v>
      </c>
      <c r="E42" s="59" t="s">
        <v>1132</v>
      </c>
      <c r="F42" s="60"/>
      <c r="G42" s="57" t="s">
        <v>1131</v>
      </c>
      <c r="H42" s="19"/>
    </row>
    <row r="43" spans="1:8" x14ac:dyDescent="0.2">
      <c r="A43" s="19"/>
      <c r="B43" s="57">
        <v>7</v>
      </c>
      <c r="C43" s="57" t="s">
        <v>1133</v>
      </c>
      <c r="D43" s="58" t="s">
        <v>1132</v>
      </c>
      <c r="E43" s="59" t="s">
        <v>1132</v>
      </c>
      <c r="F43" s="60"/>
      <c r="G43" s="57" t="s">
        <v>1131</v>
      </c>
      <c r="H43" s="19"/>
    </row>
    <row r="44" spans="1:8" x14ac:dyDescent="0.2">
      <c r="A44" s="19"/>
      <c r="B44" s="57">
        <v>7</v>
      </c>
      <c r="C44" s="57" t="s">
        <v>462</v>
      </c>
      <c r="D44" s="58" t="s">
        <v>1132</v>
      </c>
      <c r="E44" s="59" t="s">
        <v>1132</v>
      </c>
      <c r="F44" s="60"/>
      <c r="G44" s="57" t="s">
        <v>1131</v>
      </c>
      <c r="H44" s="19"/>
    </row>
    <row r="45" spans="1:8" x14ac:dyDescent="0.2">
      <c r="A45" s="19"/>
      <c r="B45" s="57">
        <v>7</v>
      </c>
      <c r="C45" s="57" t="s">
        <v>230</v>
      </c>
      <c r="D45" s="58" t="s">
        <v>329</v>
      </c>
      <c r="E45" s="59" t="s">
        <v>330</v>
      </c>
      <c r="F45" s="60"/>
      <c r="G45" s="57" t="s">
        <v>1131</v>
      </c>
      <c r="H45" s="19"/>
    </row>
    <row r="46" spans="1:8" x14ac:dyDescent="0.2">
      <c r="A46" s="19"/>
      <c r="B46" s="57">
        <v>7</v>
      </c>
      <c r="C46" s="57" t="s">
        <v>54</v>
      </c>
      <c r="D46" s="58" t="s">
        <v>321</v>
      </c>
      <c r="E46" s="59" t="s">
        <v>322</v>
      </c>
      <c r="F46" s="60"/>
      <c r="G46" s="57" t="s">
        <v>1131</v>
      </c>
      <c r="H46" s="19"/>
    </row>
    <row r="47" spans="1:8" x14ac:dyDescent="0.2">
      <c r="A47" s="19"/>
      <c r="B47" s="57">
        <v>8</v>
      </c>
      <c r="C47" s="57" t="s">
        <v>129</v>
      </c>
      <c r="D47" s="58" t="s">
        <v>303</v>
      </c>
      <c r="E47" s="59" t="s">
        <v>304</v>
      </c>
      <c r="F47" s="60"/>
      <c r="G47" s="57" t="s">
        <v>1131</v>
      </c>
      <c r="H47" s="19"/>
    </row>
    <row r="48" spans="1:8" x14ac:dyDescent="0.2">
      <c r="A48" s="19"/>
      <c r="B48" s="57">
        <v>8</v>
      </c>
      <c r="C48" s="57" t="s">
        <v>161</v>
      </c>
      <c r="D48" s="58" t="s">
        <v>419</v>
      </c>
      <c r="E48" s="59" t="s">
        <v>420</v>
      </c>
      <c r="F48" s="60"/>
      <c r="G48" s="57" t="s">
        <v>1131</v>
      </c>
      <c r="H48" s="19"/>
    </row>
    <row r="49" spans="1:8" x14ac:dyDescent="0.2">
      <c r="A49" s="19"/>
      <c r="B49" s="57">
        <v>8</v>
      </c>
      <c r="C49" s="57" t="s">
        <v>242</v>
      </c>
      <c r="D49" s="58" t="s">
        <v>435</v>
      </c>
      <c r="E49" s="59" t="s">
        <v>436</v>
      </c>
      <c r="F49" s="60"/>
      <c r="G49" s="57" t="s">
        <v>1139</v>
      </c>
      <c r="H49" s="19"/>
    </row>
    <row r="50" spans="1:8" x14ac:dyDescent="0.2">
      <c r="A50" s="19"/>
      <c r="B50" s="57">
        <v>8</v>
      </c>
      <c r="C50" s="57" t="s">
        <v>186</v>
      </c>
      <c r="D50" s="58" t="s">
        <v>433</v>
      </c>
      <c r="E50" s="59" t="s">
        <v>434</v>
      </c>
      <c r="F50" s="60" t="s">
        <v>1147</v>
      </c>
      <c r="G50" s="57" t="s">
        <v>1140</v>
      </c>
      <c r="H50" s="19"/>
    </row>
    <row r="51" spans="1:8" x14ac:dyDescent="0.2">
      <c r="A51" s="19"/>
      <c r="B51" s="57">
        <v>8</v>
      </c>
      <c r="C51" s="57" t="s">
        <v>190</v>
      </c>
      <c r="D51" s="58" t="s">
        <v>365</v>
      </c>
      <c r="E51" s="59" t="s">
        <v>366</v>
      </c>
      <c r="F51" s="60"/>
      <c r="G51" s="57" t="s">
        <v>1131</v>
      </c>
      <c r="H51" s="19"/>
    </row>
    <row r="52" spans="1:8" x14ac:dyDescent="0.2">
      <c r="A52" s="19"/>
      <c r="B52" s="57">
        <v>8</v>
      </c>
      <c r="C52" s="57" t="s">
        <v>27</v>
      </c>
      <c r="D52" s="58" t="s">
        <v>325</v>
      </c>
      <c r="E52" s="59" t="s">
        <v>326</v>
      </c>
      <c r="F52" s="60"/>
      <c r="G52" s="57" t="s">
        <v>1131</v>
      </c>
      <c r="H52" s="19"/>
    </row>
    <row r="53" spans="1:8" x14ac:dyDescent="0.2">
      <c r="A53" s="19"/>
      <c r="B53" s="57">
        <v>9</v>
      </c>
      <c r="C53" s="57" t="s">
        <v>18</v>
      </c>
      <c r="D53" s="58" t="s">
        <v>307</v>
      </c>
      <c r="E53" s="59" t="s">
        <v>308</v>
      </c>
      <c r="F53" s="60"/>
      <c r="G53" s="57" t="s">
        <v>1131</v>
      </c>
      <c r="H53" s="19"/>
    </row>
    <row r="54" spans="1:8" x14ac:dyDescent="0.2">
      <c r="A54" s="19"/>
      <c r="B54" s="57">
        <v>9</v>
      </c>
      <c r="C54" s="57" t="s">
        <v>165</v>
      </c>
      <c r="D54" s="58" t="s">
        <v>295</v>
      </c>
      <c r="E54" s="59" t="s">
        <v>296</v>
      </c>
      <c r="F54" s="60"/>
      <c r="G54" s="57" t="s">
        <v>1131</v>
      </c>
      <c r="H54" s="19"/>
    </row>
    <row r="55" spans="1:8" x14ac:dyDescent="0.2">
      <c r="A55" s="19"/>
      <c r="B55" s="57">
        <v>9</v>
      </c>
      <c r="C55" s="57" t="s">
        <v>8</v>
      </c>
      <c r="D55" s="58" t="s">
        <v>297</v>
      </c>
      <c r="E55" s="59" t="s">
        <v>298</v>
      </c>
      <c r="F55" s="60"/>
      <c r="G55" s="57" t="s">
        <v>1131</v>
      </c>
      <c r="H55" s="19"/>
    </row>
    <row r="56" spans="1:8" x14ac:dyDescent="0.2">
      <c r="A56" s="19"/>
      <c r="B56" s="57">
        <v>9</v>
      </c>
      <c r="C56" s="57" t="s">
        <v>46</v>
      </c>
      <c r="D56" s="58" t="s">
        <v>337</v>
      </c>
      <c r="E56" s="59" t="s">
        <v>338</v>
      </c>
      <c r="F56" s="60"/>
      <c r="G56" s="57" t="s">
        <v>1131</v>
      </c>
      <c r="H56" s="19"/>
    </row>
    <row r="57" spans="1:8" x14ac:dyDescent="0.2">
      <c r="A57" s="19"/>
      <c r="B57" s="57">
        <v>9</v>
      </c>
      <c r="C57" s="57" t="s">
        <v>194</v>
      </c>
      <c r="D57" s="58" t="s">
        <v>315</v>
      </c>
      <c r="E57" s="59" t="s">
        <v>316</v>
      </c>
      <c r="F57" s="60"/>
      <c r="G57" s="57" t="s">
        <v>1131</v>
      </c>
      <c r="H57" s="19"/>
    </row>
    <row r="58" spans="1:8" x14ac:dyDescent="0.2">
      <c r="A58" s="19"/>
      <c r="B58" s="57">
        <v>10</v>
      </c>
      <c r="C58" s="57" t="s">
        <v>450</v>
      </c>
      <c r="D58" s="58" t="s">
        <v>1132</v>
      </c>
      <c r="E58" s="59" t="s">
        <v>1132</v>
      </c>
      <c r="F58" s="60"/>
      <c r="G58" s="57" t="s">
        <v>1131</v>
      </c>
      <c r="H58" s="19"/>
    </row>
    <row r="59" spans="1:8" x14ac:dyDescent="0.2">
      <c r="A59" s="19"/>
      <c r="B59" s="57">
        <v>10</v>
      </c>
      <c r="C59" s="57" t="s">
        <v>276</v>
      </c>
      <c r="D59" s="58" t="s">
        <v>425</v>
      </c>
      <c r="E59" s="59" t="s">
        <v>426</v>
      </c>
      <c r="F59" s="60"/>
      <c r="G59" s="57" t="s">
        <v>1131</v>
      </c>
      <c r="H59" s="19"/>
    </row>
    <row r="60" spans="1:8" x14ac:dyDescent="0.2">
      <c r="A60" s="19"/>
      <c r="B60" s="57">
        <v>10</v>
      </c>
      <c r="C60" s="57" t="s">
        <v>124</v>
      </c>
      <c r="D60" s="58" t="s">
        <v>339</v>
      </c>
      <c r="E60" s="59" t="s">
        <v>340</v>
      </c>
      <c r="F60" s="60"/>
      <c r="G60" s="57" t="s">
        <v>1131</v>
      </c>
      <c r="H60" s="19"/>
    </row>
    <row r="61" spans="1:8" x14ac:dyDescent="0.2">
      <c r="A61" s="19"/>
      <c r="B61" s="57">
        <v>10</v>
      </c>
      <c r="C61" s="57" t="s">
        <v>145</v>
      </c>
      <c r="D61" s="58" t="s">
        <v>429</v>
      </c>
      <c r="E61" s="59" t="s">
        <v>430</v>
      </c>
      <c r="F61" s="60"/>
      <c r="G61" s="57" t="s">
        <v>1131</v>
      </c>
      <c r="H61" s="19"/>
    </row>
    <row r="62" spans="1:8" x14ac:dyDescent="0.2">
      <c r="A62" s="19"/>
      <c r="B62" s="57">
        <v>10</v>
      </c>
      <c r="C62" s="57" t="s">
        <v>214</v>
      </c>
      <c r="D62" s="58" t="s">
        <v>301</v>
      </c>
      <c r="E62" s="59" t="s">
        <v>302</v>
      </c>
      <c r="F62" s="60"/>
      <c r="G62" s="57" t="s">
        <v>1131</v>
      </c>
      <c r="H62" s="19"/>
    </row>
    <row r="63" spans="1:8" x14ac:dyDescent="0.2">
      <c r="A63" s="19"/>
      <c r="B63" s="57">
        <v>11</v>
      </c>
      <c r="C63" s="57" t="s">
        <v>222</v>
      </c>
      <c r="D63" s="58" t="s">
        <v>403</v>
      </c>
      <c r="E63" s="59" t="s">
        <v>404</v>
      </c>
      <c r="F63" s="60"/>
      <c r="G63" s="57" t="s">
        <v>1131</v>
      </c>
      <c r="H63" s="19"/>
    </row>
    <row r="64" spans="1:8" x14ac:dyDescent="0.2">
      <c r="A64" s="19"/>
      <c r="B64" s="57">
        <v>11</v>
      </c>
      <c r="C64" s="57" t="s">
        <v>268</v>
      </c>
      <c r="D64" s="58" t="s">
        <v>407</v>
      </c>
      <c r="E64" s="59" t="s">
        <v>408</v>
      </c>
      <c r="F64" s="60"/>
      <c r="G64" s="57" t="s">
        <v>1131</v>
      </c>
      <c r="H64" s="19"/>
    </row>
    <row r="65" spans="1:8" x14ac:dyDescent="0.2">
      <c r="A65" s="19"/>
      <c r="B65" s="57">
        <v>11</v>
      </c>
      <c r="C65" s="57" t="s">
        <v>91</v>
      </c>
      <c r="D65" s="58" t="s">
        <v>389</v>
      </c>
      <c r="E65" s="59" t="s">
        <v>390</v>
      </c>
      <c r="F65" s="60"/>
      <c r="G65" s="57" t="s">
        <v>1131</v>
      </c>
      <c r="H65" s="19"/>
    </row>
    <row r="66" spans="1:8" x14ac:dyDescent="0.2">
      <c r="A66" s="19"/>
      <c r="B66" s="57">
        <v>11</v>
      </c>
      <c r="C66" s="57" t="s">
        <v>103</v>
      </c>
      <c r="D66" s="58" t="s">
        <v>319</v>
      </c>
      <c r="E66" s="59" t="s">
        <v>320</v>
      </c>
      <c r="F66" s="60"/>
      <c r="G66" s="57" t="s">
        <v>1131</v>
      </c>
      <c r="H66" s="19"/>
    </row>
    <row r="67" spans="1:8" x14ac:dyDescent="0.2">
      <c r="A67" s="19"/>
      <c r="B67" s="57">
        <v>11</v>
      </c>
      <c r="C67" s="57" t="s">
        <v>13</v>
      </c>
      <c r="D67" s="58" t="s">
        <v>309</v>
      </c>
      <c r="E67" s="59" t="s">
        <v>310</v>
      </c>
      <c r="F67" s="60"/>
      <c r="G67" s="57" t="s">
        <v>1131</v>
      </c>
      <c r="H67" s="19"/>
    </row>
    <row r="68" spans="1:8" x14ac:dyDescent="0.2">
      <c r="A68" s="19"/>
      <c r="B68" s="57">
        <v>12</v>
      </c>
      <c r="C68" s="57" t="s">
        <v>438</v>
      </c>
      <c r="D68" s="61" t="s">
        <v>439</v>
      </c>
      <c r="E68" s="59" t="s">
        <v>440</v>
      </c>
      <c r="F68" s="60"/>
      <c r="G68" s="57" t="s">
        <v>1131</v>
      </c>
      <c r="H68" s="19"/>
    </row>
    <row r="69" spans="1:8" x14ac:dyDescent="0.2">
      <c r="A69" s="19"/>
      <c r="B69" s="57">
        <v>12</v>
      </c>
      <c r="C69" s="57" t="s">
        <v>137</v>
      </c>
      <c r="D69" s="58" t="s">
        <v>355</v>
      </c>
      <c r="E69" s="59" t="s">
        <v>356</v>
      </c>
      <c r="F69" s="60"/>
      <c r="G69" s="57" t="s">
        <v>1131</v>
      </c>
      <c r="H69" s="19"/>
    </row>
    <row r="70" spans="1:8" x14ac:dyDescent="0.2">
      <c r="A70" s="19"/>
      <c r="B70" s="57">
        <v>12</v>
      </c>
      <c r="C70" s="57" t="s">
        <v>149</v>
      </c>
      <c r="D70" s="58" t="s">
        <v>401</v>
      </c>
      <c r="E70" s="59" t="s">
        <v>402</v>
      </c>
      <c r="F70" s="60"/>
      <c r="G70" s="57" t="s">
        <v>1131</v>
      </c>
      <c r="H70" s="19"/>
    </row>
    <row r="71" spans="1:8" x14ac:dyDescent="0.2">
      <c r="A71" s="19"/>
      <c r="B71" s="57">
        <v>12</v>
      </c>
      <c r="C71" s="57" t="s">
        <v>169</v>
      </c>
      <c r="D71" s="58" t="s">
        <v>381</v>
      </c>
      <c r="E71" s="59" t="s">
        <v>382</v>
      </c>
      <c r="F71" s="60"/>
      <c r="G71" s="57" t="s">
        <v>1131</v>
      </c>
      <c r="H71" s="19"/>
    </row>
    <row r="72" spans="1:8" x14ac:dyDescent="0.2">
      <c r="A72" s="19"/>
      <c r="B72" s="57">
        <v>12</v>
      </c>
      <c r="C72" s="57" t="s">
        <v>119</v>
      </c>
      <c r="D72" s="58" t="s">
        <v>350</v>
      </c>
      <c r="E72" s="59" t="s">
        <v>351</v>
      </c>
      <c r="F72" s="60" t="s">
        <v>1148</v>
      </c>
      <c r="G72" s="57" t="s">
        <v>1139</v>
      </c>
      <c r="H72" s="19"/>
    </row>
    <row r="73" spans="1:8" x14ac:dyDescent="0.2">
      <c r="A73" s="19"/>
      <c r="B73" s="57">
        <v>13</v>
      </c>
      <c r="C73" s="57" t="s">
        <v>50</v>
      </c>
      <c r="D73" s="58" t="s">
        <v>344</v>
      </c>
      <c r="E73" s="59" t="s">
        <v>345</v>
      </c>
      <c r="F73" s="60"/>
      <c r="G73" s="57" t="s">
        <v>1131</v>
      </c>
      <c r="H73" s="19"/>
    </row>
    <row r="74" spans="1:8" x14ac:dyDescent="0.2">
      <c r="A74" s="19"/>
      <c r="B74" s="57">
        <v>13</v>
      </c>
      <c r="C74" s="57" t="s">
        <v>41</v>
      </c>
      <c r="D74" s="58" t="s">
        <v>1132</v>
      </c>
      <c r="E74" s="59" t="s">
        <v>1132</v>
      </c>
      <c r="F74" s="60"/>
      <c r="G74" s="57" t="s">
        <v>1131</v>
      </c>
      <c r="H74" s="19"/>
    </row>
    <row r="75" spans="1:8" x14ac:dyDescent="0.2">
      <c r="A75" s="19"/>
      <c r="B75" s="57">
        <v>13</v>
      </c>
      <c r="C75" s="57" t="s">
        <v>78</v>
      </c>
      <c r="D75" s="61" t="s">
        <v>427</v>
      </c>
      <c r="E75" s="59" t="s">
        <v>428</v>
      </c>
      <c r="F75" s="60"/>
      <c r="G75" s="57" t="s">
        <v>1131</v>
      </c>
      <c r="H75" s="19"/>
    </row>
    <row r="76" spans="1:8" x14ac:dyDescent="0.2">
      <c r="A76" s="19"/>
      <c r="B76" s="57">
        <v>13</v>
      </c>
      <c r="C76" s="57" t="s">
        <v>332</v>
      </c>
      <c r="D76" s="58" t="s">
        <v>333</v>
      </c>
      <c r="E76" s="59" t="s">
        <v>334</v>
      </c>
      <c r="F76" s="60"/>
      <c r="G76" s="57" t="s">
        <v>1131</v>
      </c>
      <c r="H76" s="19"/>
    </row>
    <row r="77" spans="1:8" x14ac:dyDescent="0.2">
      <c r="A77" s="19"/>
      <c r="B77" s="57">
        <v>13</v>
      </c>
      <c r="C77" s="57" t="s">
        <v>115</v>
      </c>
      <c r="D77" s="58" t="s">
        <v>1132</v>
      </c>
      <c r="E77" s="59" t="s">
        <v>1132</v>
      </c>
      <c r="F77" s="60"/>
      <c r="G77" s="57" t="s">
        <v>1131</v>
      </c>
      <c r="H77" s="19"/>
    </row>
    <row r="78" spans="1:8" x14ac:dyDescent="0.2">
      <c r="A78" s="19"/>
      <c r="B78" s="57">
        <v>14</v>
      </c>
      <c r="C78" s="57" t="s">
        <v>234</v>
      </c>
      <c r="D78" s="58" t="s">
        <v>1132</v>
      </c>
      <c r="E78" s="59" t="s">
        <v>1132</v>
      </c>
      <c r="F78" s="60"/>
      <c r="G78" s="57" t="s">
        <v>1131</v>
      </c>
      <c r="H78" s="19"/>
    </row>
    <row r="79" spans="1:8" x14ac:dyDescent="0.2">
      <c r="A79" s="19"/>
      <c r="B79" s="57">
        <v>14</v>
      </c>
      <c r="C79" s="57" t="s">
        <v>202</v>
      </c>
      <c r="D79" s="58" t="s">
        <v>415</v>
      </c>
      <c r="E79" s="59" t="s">
        <v>416</v>
      </c>
      <c r="F79" s="60"/>
      <c r="G79" s="57" t="s">
        <v>1139</v>
      </c>
      <c r="H79" s="19"/>
    </row>
    <row r="80" spans="1:8" x14ac:dyDescent="0.2">
      <c r="A80" s="19"/>
      <c r="B80" s="57">
        <v>14</v>
      </c>
      <c r="C80" s="57" t="s">
        <v>538</v>
      </c>
      <c r="D80" s="58" t="s">
        <v>1132</v>
      </c>
      <c r="E80" s="59" t="s">
        <v>1132</v>
      </c>
      <c r="F80" s="60"/>
      <c r="G80" s="57" t="s">
        <v>1131</v>
      </c>
      <c r="H80" s="19"/>
    </row>
    <row r="81" spans="1:8" x14ac:dyDescent="0.2">
      <c r="A81" s="19"/>
      <c r="B81" s="57">
        <v>14</v>
      </c>
      <c r="C81" s="57" t="s">
        <v>182</v>
      </c>
      <c r="D81" s="58" t="s">
        <v>377</v>
      </c>
      <c r="E81" s="59" t="s">
        <v>378</v>
      </c>
      <c r="F81" s="60"/>
      <c r="G81" s="57" t="s">
        <v>1131</v>
      </c>
      <c r="H81" s="19"/>
    </row>
    <row r="82" spans="1:8" x14ac:dyDescent="0.2">
      <c r="A82" s="19"/>
      <c r="B82" s="57">
        <v>14</v>
      </c>
      <c r="C82" s="57" t="s">
        <v>177</v>
      </c>
      <c r="D82" s="58" t="s">
        <v>1132</v>
      </c>
      <c r="E82" s="59" t="s">
        <v>1132</v>
      </c>
      <c r="F82" s="60"/>
      <c r="G82" s="57" t="s">
        <v>1131</v>
      </c>
      <c r="H82" s="19"/>
    </row>
    <row r="83" spans="1:8" x14ac:dyDescent="0.2">
      <c r="A83" s="19"/>
      <c r="B83" s="19"/>
      <c r="C83" s="19"/>
      <c r="D83" s="20" t="s">
        <v>1132</v>
      </c>
      <c r="E83" s="64" t="s">
        <v>1132</v>
      </c>
      <c r="F83" s="65"/>
      <c r="G83" s="19"/>
      <c r="H83" s="19"/>
    </row>
    <row r="84" spans="1:8" x14ac:dyDescent="0.2">
      <c r="D84" s="33" t="s">
        <v>1132</v>
      </c>
      <c r="E84" s="66" t="s">
        <v>1132</v>
      </c>
      <c r="F84" s="67"/>
    </row>
    <row r="85" spans="1:8" x14ac:dyDescent="0.2">
      <c r="D85" s="33" t="s">
        <v>1132</v>
      </c>
      <c r="E85" s="66" t="s">
        <v>1132</v>
      </c>
      <c r="F85" s="67"/>
    </row>
    <row r="86" spans="1:8" x14ac:dyDescent="0.2">
      <c r="D86" s="33" t="s">
        <v>1132</v>
      </c>
      <c r="E86" s="66" t="s">
        <v>1132</v>
      </c>
      <c r="F86" s="67"/>
    </row>
    <row r="87" spans="1:8" x14ac:dyDescent="0.2">
      <c r="D87" s="33" t="s">
        <v>1132</v>
      </c>
      <c r="E87" s="66" t="s">
        <v>1132</v>
      </c>
      <c r="F87" s="67"/>
    </row>
    <row r="88" spans="1:8" x14ac:dyDescent="0.2">
      <c r="D88" s="33" t="s">
        <v>1132</v>
      </c>
      <c r="E88" s="66" t="s">
        <v>1132</v>
      </c>
      <c r="F88" s="67"/>
    </row>
    <row r="89" spans="1:8" x14ac:dyDescent="0.2">
      <c r="D89" s="33" t="s">
        <v>1132</v>
      </c>
      <c r="E89" s="66" t="s">
        <v>1132</v>
      </c>
      <c r="F89" s="67"/>
    </row>
    <row r="90" spans="1:8" x14ac:dyDescent="0.2">
      <c r="D90" s="33" t="s">
        <v>1132</v>
      </c>
      <c r="E90" s="66" t="s">
        <v>1132</v>
      </c>
      <c r="F90" s="67"/>
    </row>
    <row r="91" spans="1:8" x14ac:dyDescent="0.2">
      <c r="D91" s="33" t="s">
        <v>1132</v>
      </c>
      <c r="E91" s="66" t="s">
        <v>1132</v>
      </c>
      <c r="F91" s="67"/>
    </row>
    <row r="92" spans="1:8" x14ac:dyDescent="0.2">
      <c r="D92" s="33" t="s">
        <v>1132</v>
      </c>
      <c r="E92" s="66" t="s">
        <v>1132</v>
      </c>
      <c r="F92" s="67"/>
    </row>
    <row r="93" spans="1:8" x14ac:dyDescent="0.2">
      <c r="D93" s="33" t="s">
        <v>1132</v>
      </c>
      <c r="E93" s="66" t="s">
        <v>1132</v>
      </c>
      <c r="F93" s="67"/>
    </row>
    <row r="94" spans="1:8" x14ac:dyDescent="0.2">
      <c r="D94" s="33" t="s">
        <v>1132</v>
      </c>
      <c r="E94" s="66" t="s">
        <v>1132</v>
      </c>
      <c r="F94" s="67"/>
    </row>
    <row r="95" spans="1:8" x14ac:dyDescent="0.2">
      <c r="D95" s="33" t="s">
        <v>1132</v>
      </c>
      <c r="E95" s="66" t="s">
        <v>1132</v>
      </c>
      <c r="F95" s="67"/>
    </row>
    <row r="96" spans="1:8" x14ac:dyDescent="0.2">
      <c r="D96" s="33" t="s">
        <v>1132</v>
      </c>
      <c r="E96" s="66" t="s">
        <v>1132</v>
      </c>
      <c r="F96" s="67"/>
    </row>
    <row r="97" spans="4:6" x14ac:dyDescent="0.2">
      <c r="D97" s="33" t="s">
        <v>1132</v>
      </c>
      <c r="E97" s="66" t="s">
        <v>1132</v>
      </c>
      <c r="F97" s="67"/>
    </row>
    <row r="98" spans="4:6" x14ac:dyDescent="0.2">
      <c r="D98" s="33" t="s">
        <v>1132</v>
      </c>
      <c r="E98" s="66" t="s">
        <v>1132</v>
      </c>
      <c r="F98" s="67"/>
    </row>
    <row r="99" spans="4:6" x14ac:dyDescent="0.2">
      <c r="D99" s="33" t="s">
        <v>1132</v>
      </c>
      <c r="E99" s="66" t="s">
        <v>1132</v>
      </c>
      <c r="F99" s="67"/>
    </row>
    <row r="100" spans="4:6" x14ac:dyDescent="0.2">
      <c r="D100" s="33" t="s">
        <v>1132</v>
      </c>
      <c r="E100" s="66" t="s">
        <v>1132</v>
      </c>
      <c r="F100" s="67"/>
    </row>
    <row r="101" spans="4:6" x14ac:dyDescent="0.2">
      <c r="D101" s="33" t="s">
        <v>1132</v>
      </c>
      <c r="E101" s="66" t="s">
        <v>1132</v>
      </c>
      <c r="F101" s="67"/>
    </row>
    <row r="102" spans="4:6" x14ac:dyDescent="0.2">
      <c r="D102" s="33" t="s">
        <v>1132</v>
      </c>
      <c r="E102" s="66" t="s">
        <v>1132</v>
      </c>
      <c r="F102" s="67"/>
    </row>
    <row r="103" spans="4:6" x14ac:dyDescent="0.2">
      <c r="D103" s="33" t="s">
        <v>1132</v>
      </c>
      <c r="E103" s="66" t="s">
        <v>1132</v>
      </c>
      <c r="F103" s="67"/>
    </row>
    <row r="104" spans="4:6" x14ac:dyDescent="0.2">
      <c r="D104" s="33" t="s">
        <v>1132</v>
      </c>
      <c r="E104" s="66" t="s">
        <v>1132</v>
      </c>
      <c r="F104" s="67"/>
    </row>
    <row r="105" spans="4:6" x14ac:dyDescent="0.2">
      <c r="D105" s="33" t="s">
        <v>1132</v>
      </c>
      <c r="E105" s="66" t="s">
        <v>1132</v>
      </c>
      <c r="F105" s="67"/>
    </row>
    <row r="106" spans="4:6" x14ac:dyDescent="0.2">
      <c r="D106" s="33" t="s">
        <v>1132</v>
      </c>
      <c r="E106" s="66" t="s">
        <v>1132</v>
      </c>
      <c r="F106" s="67"/>
    </row>
    <row r="107" spans="4:6" x14ac:dyDescent="0.2">
      <c r="D107" s="33" t="s">
        <v>1132</v>
      </c>
      <c r="E107" s="66" t="s">
        <v>1132</v>
      </c>
      <c r="F107" s="67"/>
    </row>
    <row r="108" spans="4:6" x14ac:dyDescent="0.2">
      <c r="D108" s="33" t="s">
        <v>1132</v>
      </c>
      <c r="E108" s="66" t="s">
        <v>1132</v>
      </c>
      <c r="F108" s="67"/>
    </row>
    <row r="109" spans="4:6" x14ac:dyDescent="0.2">
      <c r="D109" s="33" t="s">
        <v>1132</v>
      </c>
      <c r="E109" s="66" t="s">
        <v>1132</v>
      </c>
      <c r="F109" s="67"/>
    </row>
    <row r="110" spans="4:6" x14ac:dyDescent="0.2">
      <c r="D110" s="33" t="s">
        <v>1132</v>
      </c>
      <c r="E110" s="66" t="s">
        <v>1132</v>
      </c>
      <c r="F110" s="67"/>
    </row>
    <row r="111" spans="4:6" x14ac:dyDescent="0.2">
      <c r="D111" s="33" t="s">
        <v>1132</v>
      </c>
      <c r="E111" s="66" t="s">
        <v>1132</v>
      </c>
      <c r="F111" s="67"/>
    </row>
    <row r="112" spans="4:6" x14ac:dyDescent="0.2">
      <c r="D112" s="33" t="s">
        <v>1132</v>
      </c>
      <c r="E112" s="66" t="s">
        <v>1132</v>
      </c>
      <c r="F112" s="67"/>
    </row>
    <row r="113" spans="4:6" x14ac:dyDescent="0.2">
      <c r="D113" s="33" t="s">
        <v>1132</v>
      </c>
      <c r="E113" s="66" t="s">
        <v>1132</v>
      </c>
      <c r="F113" s="67"/>
    </row>
    <row r="114" spans="4:6" x14ac:dyDescent="0.2">
      <c r="D114" s="33" t="s">
        <v>1132</v>
      </c>
      <c r="E114" s="66" t="s">
        <v>1132</v>
      </c>
      <c r="F114" s="67"/>
    </row>
    <row r="115" spans="4:6" x14ac:dyDescent="0.2">
      <c r="D115" s="33" t="s">
        <v>1132</v>
      </c>
      <c r="E115" s="66" t="s">
        <v>1132</v>
      </c>
      <c r="F115" s="67"/>
    </row>
    <row r="116" spans="4:6" x14ac:dyDescent="0.2">
      <c r="D116" s="33" t="s">
        <v>1132</v>
      </c>
      <c r="E116" s="66" t="s">
        <v>1132</v>
      </c>
      <c r="F116" s="67"/>
    </row>
    <row r="117" spans="4:6" x14ac:dyDescent="0.2">
      <c r="D117" s="33" t="s">
        <v>1132</v>
      </c>
      <c r="E117" s="66" t="s">
        <v>1132</v>
      </c>
      <c r="F117" s="67"/>
    </row>
    <row r="118" spans="4:6" x14ac:dyDescent="0.2">
      <c r="D118" s="33" t="s">
        <v>1132</v>
      </c>
      <c r="E118" s="66" t="s">
        <v>1132</v>
      </c>
      <c r="F118" s="67"/>
    </row>
    <row r="119" spans="4:6" x14ac:dyDescent="0.2">
      <c r="D119" s="33" t="s">
        <v>1132</v>
      </c>
      <c r="E119" s="66" t="s">
        <v>1132</v>
      </c>
      <c r="F119" s="67"/>
    </row>
    <row r="120" spans="4:6" x14ac:dyDescent="0.2">
      <c r="D120" s="33" t="s">
        <v>1132</v>
      </c>
      <c r="E120" s="66" t="s">
        <v>1132</v>
      </c>
      <c r="F120" s="67"/>
    </row>
    <row r="121" spans="4:6" x14ac:dyDescent="0.2">
      <c r="D121" s="33" t="s">
        <v>1132</v>
      </c>
      <c r="E121" s="66" t="s">
        <v>1132</v>
      </c>
      <c r="F121" s="67"/>
    </row>
    <row r="122" spans="4:6" x14ac:dyDescent="0.2">
      <c r="D122" s="33" t="s">
        <v>1132</v>
      </c>
      <c r="E122" s="66" t="s">
        <v>1132</v>
      </c>
      <c r="F122" s="67"/>
    </row>
    <row r="123" spans="4:6" x14ac:dyDescent="0.2">
      <c r="D123" s="33" t="s">
        <v>1132</v>
      </c>
      <c r="E123" s="66" t="s">
        <v>1132</v>
      </c>
      <c r="F123" s="67"/>
    </row>
    <row r="124" spans="4:6" x14ac:dyDescent="0.2">
      <c r="D124" s="33" t="s">
        <v>1132</v>
      </c>
      <c r="E124" s="66" t="s">
        <v>1132</v>
      </c>
      <c r="F124" s="67"/>
    </row>
    <row r="125" spans="4:6" x14ac:dyDescent="0.2">
      <c r="D125" s="33" t="s">
        <v>1132</v>
      </c>
      <c r="E125" s="66" t="s">
        <v>1132</v>
      </c>
      <c r="F125" s="67"/>
    </row>
    <row r="126" spans="4:6" x14ac:dyDescent="0.2">
      <c r="D126" s="33" t="s">
        <v>1132</v>
      </c>
      <c r="E126" s="66" t="s">
        <v>1132</v>
      </c>
      <c r="F126" s="67"/>
    </row>
    <row r="127" spans="4:6" x14ac:dyDescent="0.2">
      <c r="D127" s="33" t="s">
        <v>1132</v>
      </c>
      <c r="E127" s="66" t="s">
        <v>1132</v>
      </c>
      <c r="F127" s="67"/>
    </row>
    <row r="128" spans="4:6" x14ac:dyDescent="0.2">
      <c r="D128" s="33" t="s">
        <v>1132</v>
      </c>
      <c r="E128" s="66" t="s">
        <v>1132</v>
      </c>
      <c r="F128" s="67"/>
    </row>
    <row r="129" spans="4:6" x14ac:dyDescent="0.2">
      <c r="D129" s="33" t="s">
        <v>1132</v>
      </c>
      <c r="E129" s="66" t="s">
        <v>1132</v>
      </c>
      <c r="F129" s="67"/>
    </row>
    <row r="130" spans="4:6" x14ac:dyDescent="0.2">
      <c r="D130" s="33" t="s">
        <v>1132</v>
      </c>
      <c r="E130" s="66" t="s">
        <v>1132</v>
      </c>
      <c r="F130" s="67"/>
    </row>
    <row r="131" spans="4:6" x14ac:dyDescent="0.2">
      <c r="D131" s="33" t="s">
        <v>1132</v>
      </c>
      <c r="E131" s="66" t="s">
        <v>1132</v>
      </c>
      <c r="F131" s="67"/>
    </row>
    <row r="132" spans="4:6" x14ac:dyDescent="0.2">
      <c r="D132" s="33" t="s">
        <v>1132</v>
      </c>
      <c r="E132" s="66" t="s">
        <v>1132</v>
      </c>
      <c r="F132" s="67"/>
    </row>
    <row r="133" spans="4:6" x14ac:dyDescent="0.2">
      <c r="D133" s="33" t="s">
        <v>1132</v>
      </c>
      <c r="E133" s="66" t="s">
        <v>1132</v>
      </c>
      <c r="F133" s="67"/>
    </row>
    <row r="134" spans="4:6" x14ac:dyDescent="0.2">
      <c r="D134" s="33" t="s">
        <v>1132</v>
      </c>
      <c r="E134" s="66" t="s">
        <v>1132</v>
      </c>
      <c r="F134" s="67"/>
    </row>
    <row r="135" spans="4:6" x14ac:dyDescent="0.2">
      <c r="D135" s="33" t="s">
        <v>1132</v>
      </c>
      <c r="E135" s="66" t="s">
        <v>1132</v>
      </c>
      <c r="F135" s="67"/>
    </row>
    <row r="136" spans="4:6" x14ac:dyDescent="0.2">
      <c r="D136" s="33" t="s">
        <v>1132</v>
      </c>
      <c r="E136" s="66" t="s">
        <v>1132</v>
      </c>
      <c r="F136" s="67"/>
    </row>
    <row r="137" spans="4:6" x14ac:dyDescent="0.2">
      <c r="D137" s="33" t="s">
        <v>1132</v>
      </c>
      <c r="E137" s="66" t="s">
        <v>1132</v>
      </c>
      <c r="F137" s="67"/>
    </row>
    <row r="138" spans="4:6" x14ac:dyDescent="0.2">
      <c r="D138" s="33" t="s">
        <v>1132</v>
      </c>
      <c r="E138" s="66" t="s">
        <v>1132</v>
      </c>
      <c r="F138" s="67"/>
    </row>
    <row r="139" spans="4:6" x14ac:dyDescent="0.2">
      <c r="D139" s="33" t="s">
        <v>1132</v>
      </c>
      <c r="E139" s="66" t="s">
        <v>1132</v>
      </c>
      <c r="F139" s="67"/>
    </row>
    <row r="140" spans="4:6" x14ac:dyDescent="0.2">
      <c r="D140" s="33" t="s">
        <v>1132</v>
      </c>
      <c r="E140" s="66" t="s">
        <v>1132</v>
      </c>
      <c r="F140" s="67"/>
    </row>
    <row r="141" spans="4:6" x14ac:dyDescent="0.2">
      <c r="D141" s="33" t="s">
        <v>1132</v>
      </c>
      <c r="E141" s="66" t="s">
        <v>1132</v>
      </c>
      <c r="F141" s="67"/>
    </row>
    <row r="142" spans="4:6" x14ac:dyDescent="0.2">
      <c r="D142" s="33" t="s">
        <v>1132</v>
      </c>
      <c r="E142" s="66" t="s">
        <v>1132</v>
      </c>
      <c r="F142" s="67"/>
    </row>
    <row r="143" spans="4:6" x14ac:dyDescent="0.2">
      <c r="D143" s="33" t="s">
        <v>1132</v>
      </c>
      <c r="E143" s="66" t="s">
        <v>1132</v>
      </c>
      <c r="F143" s="67"/>
    </row>
    <row r="144" spans="4:6" x14ac:dyDescent="0.2">
      <c r="D144" s="33" t="s">
        <v>1132</v>
      </c>
      <c r="E144" s="66" t="s">
        <v>1132</v>
      </c>
      <c r="F144" s="67"/>
    </row>
    <row r="145" spans="4:6" x14ac:dyDescent="0.2">
      <c r="D145" s="33" t="s">
        <v>1132</v>
      </c>
      <c r="E145" s="66" t="s">
        <v>1132</v>
      </c>
      <c r="F145" s="67"/>
    </row>
    <row r="146" spans="4:6" x14ac:dyDescent="0.2">
      <c r="D146" s="33" t="s">
        <v>1132</v>
      </c>
      <c r="E146" s="66" t="s">
        <v>1132</v>
      </c>
      <c r="F146" s="67"/>
    </row>
    <row r="147" spans="4:6" x14ac:dyDescent="0.2">
      <c r="D147" s="33" t="s">
        <v>1132</v>
      </c>
      <c r="E147" s="66" t="s">
        <v>1132</v>
      </c>
      <c r="F147" s="67"/>
    </row>
    <row r="148" spans="4:6" x14ac:dyDescent="0.2">
      <c r="D148" s="33" t="s">
        <v>1132</v>
      </c>
      <c r="E148" s="66" t="s">
        <v>1132</v>
      </c>
      <c r="F148" s="67"/>
    </row>
    <row r="149" spans="4:6" x14ac:dyDescent="0.2">
      <c r="D149" s="33" t="s">
        <v>1132</v>
      </c>
      <c r="E149" s="66" t="s">
        <v>1132</v>
      </c>
      <c r="F149" s="67"/>
    </row>
    <row r="150" spans="4:6" x14ac:dyDescent="0.2">
      <c r="D150" s="33" t="s">
        <v>1132</v>
      </c>
      <c r="E150" s="66" t="s">
        <v>1132</v>
      </c>
      <c r="F150" s="67"/>
    </row>
    <row r="151" spans="4:6" x14ac:dyDescent="0.2">
      <c r="D151" s="33" t="s">
        <v>1132</v>
      </c>
      <c r="E151" s="66" t="s">
        <v>1132</v>
      </c>
      <c r="F151" s="67"/>
    </row>
    <row r="152" spans="4:6" x14ac:dyDescent="0.2">
      <c r="D152" s="33" t="s">
        <v>1132</v>
      </c>
      <c r="E152" s="66" t="s">
        <v>1132</v>
      </c>
      <c r="F152" s="67"/>
    </row>
    <row r="153" spans="4:6" x14ac:dyDescent="0.2">
      <c r="D153" s="33" t="s">
        <v>1132</v>
      </c>
      <c r="E153" s="66" t="s">
        <v>1132</v>
      </c>
      <c r="F153" s="67"/>
    </row>
    <row r="154" spans="4:6" x14ac:dyDescent="0.2">
      <c r="D154" s="33" t="s">
        <v>1132</v>
      </c>
      <c r="E154" s="66" t="s">
        <v>1132</v>
      </c>
      <c r="F154" s="67"/>
    </row>
    <row r="155" spans="4:6" x14ac:dyDescent="0.2">
      <c r="D155" s="33" t="s">
        <v>1132</v>
      </c>
      <c r="E155" s="66" t="s">
        <v>1132</v>
      </c>
      <c r="F155" s="67"/>
    </row>
    <row r="156" spans="4:6" x14ac:dyDescent="0.2">
      <c r="D156" s="33" t="s">
        <v>1132</v>
      </c>
      <c r="E156" s="66" t="s">
        <v>1132</v>
      </c>
      <c r="F156" s="67"/>
    </row>
    <row r="157" spans="4:6" x14ac:dyDescent="0.2">
      <c r="D157" s="33" t="s">
        <v>1132</v>
      </c>
      <c r="E157" s="66" t="s">
        <v>1132</v>
      </c>
      <c r="F157" s="67"/>
    </row>
    <row r="158" spans="4:6" x14ac:dyDescent="0.2">
      <c r="D158" s="33" t="s">
        <v>1132</v>
      </c>
      <c r="E158" s="66" t="s">
        <v>1132</v>
      </c>
      <c r="F158" s="67"/>
    </row>
    <row r="159" spans="4:6" x14ac:dyDescent="0.2">
      <c r="D159" s="33" t="s">
        <v>1132</v>
      </c>
      <c r="E159" s="66" t="s">
        <v>1132</v>
      </c>
      <c r="F159" s="67"/>
    </row>
    <row r="160" spans="4:6" x14ac:dyDescent="0.2">
      <c r="D160" s="33" t="s">
        <v>1132</v>
      </c>
      <c r="E160" s="66" t="s">
        <v>1132</v>
      </c>
      <c r="F160" s="67"/>
    </row>
    <row r="161" spans="4:6" x14ac:dyDescent="0.2">
      <c r="D161" s="33" t="s">
        <v>1132</v>
      </c>
      <c r="E161" s="66" t="s">
        <v>1132</v>
      </c>
      <c r="F161" s="67"/>
    </row>
    <row r="162" spans="4:6" x14ac:dyDescent="0.2">
      <c r="D162" s="33" t="s">
        <v>1132</v>
      </c>
      <c r="E162" s="66" t="s">
        <v>1132</v>
      </c>
      <c r="F162" s="67"/>
    </row>
    <row r="163" spans="4:6" x14ac:dyDescent="0.2">
      <c r="D163" s="33" t="s">
        <v>1132</v>
      </c>
      <c r="E163" s="66" t="s">
        <v>1132</v>
      </c>
      <c r="F163" s="67"/>
    </row>
    <row r="164" spans="4:6" x14ac:dyDescent="0.2">
      <c r="D164" s="33" t="s">
        <v>1132</v>
      </c>
      <c r="E164" s="66" t="s">
        <v>1132</v>
      </c>
      <c r="F164" s="67"/>
    </row>
    <row r="165" spans="4:6" x14ac:dyDescent="0.2">
      <c r="D165" s="33" t="s">
        <v>1132</v>
      </c>
      <c r="E165" s="66" t="s">
        <v>1132</v>
      </c>
      <c r="F165" s="67"/>
    </row>
    <row r="166" spans="4:6" x14ac:dyDescent="0.2">
      <c r="D166" s="33" t="s">
        <v>1132</v>
      </c>
      <c r="E166" s="66" t="s">
        <v>1132</v>
      </c>
      <c r="F166" s="67"/>
    </row>
    <row r="167" spans="4:6" x14ac:dyDescent="0.2">
      <c r="D167" s="33" t="s">
        <v>1132</v>
      </c>
      <c r="E167" s="66" t="s">
        <v>1132</v>
      </c>
      <c r="F167" s="67"/>
    </row>
    <row r="168" spans="4:6" x14ac:dyDescent="0.2">
      <c r="D168" s="33" t="s">
        <v>1132</v>
      </c>
      <c r="E168" s="66" t="s">
        <v>1132</v>
      </c>
      <c r="F168" s="67"/>
    </row>
    <row r="169" spans="4:6" x14ac:dyDescent="0.2">
      <c r="D169" s="33" t="s">
        <v>1132</v>
      </c>
      <c r="E169" s="66" t="s">
        <v>1132</v>
      </c>
      <c r="F169" s="67"/>
    </row>
    <row r="170" spans="4:6" x14ac:dyDescent="0.2">
      <c r="D170" s="33" t="s">
        <v>1132</v>
      </c>
      <c r="E170" s="66" t="s">
        <v>1132</v>
      </c>
      <c r="F170" s="67"/>
    </row>
    <row r="171" spans="4:6" x14ac:dyDescent="0.2">
      <c r="D171" s="33" t="s">
        <v>1132</v>
      </c>
      <c r="E171" s="66" t="s">
        <v>1132</v>
      </c>
      <c r="F171" s="67"/>
    </row>
    <row r="172" spans="4:6" x14ac:dyDescent="0.2">
      <c r="D172" s="33" t="s">
        <v>1132</v>
      </c>
      <c r="E172" s="66" t="s">
        <v>1132</v>
      </c>
      <c r="F172" s="67"/>
    </row>
    <row r="173" spans="4:6" x14ac:dyDescent="0.2">
      <c r="D173" s="33" t="s">
        <v>1132</v>
      </c>
      <c r="E173" s="66" t="s">
        <v>1132</v>
      </c>
      <c r="F173" s="67"/>
    </row>
    <row r="174" spans="4:6" x14ac:dyDescent="0.2">
      <c r="D174" s="33" t="s">
        <v>1132</v>
      </c>
      <c r="E174" s="66" t="s">
        <v>1132</v>
      </c>
      <c r="F174" s="67"/>
    </row>
    <row r="175" spans="4:6" x14ac:dyDescent="0.2">
      <c r="D175" s="33" t="s">
        <v>1132</v>
      </c>
      <c r="E175" s="66" t="s">
        <v>1132</v>
      </c>
      <c r="F175" s="67"/>
    </row>
    <row r="176" spans="4:6" x14ac:dyDescent="0.2">
      <c r="D176" s="33" t="s">
        <v>1132</v>
      </c>
      <c r="E176" s="66" t="s">
        <v>1132</v>
      </c>
      <c r="F176" s="67"/>
    </row>
    <row r="177" spans="4:6" x14ac:dyDescent="0.2">
      <c r="D177" s="33" t="s">
        <v>1132</v>
      </c>
      <c r="E177" s="66" t="s">
        <v>1132</v>
      </c>
      <c r="F177" s="67"/>
    </row>
    <row r="178" spans="4:6" x14ac:dyDescent="0.2">
      <c r="D178" s="33" t="s">
        <v>1132</v>
      </c>
      <c r="E178" s="66" t="s">
        <v>1132</v>
      </c>
      <c r="F178" s="67"/>
    </row>
    <row r="179" spans="4:6" x14ac:dyDescent="0.2">
      <c r="D179" s="33" t="s">
        <v>1132</v>
      </c>
      <c r="E179" s="66" t="s">
        <v>1132</v>
      </c>
      <c r="F179" s="67"/>
    </row>
    <row r="180" spans="4:6" x14ac:dyDescent="0.2">
      <c r="D180" s="33" t="s">
        <v>1132</v>
      </c>
      <c r="E180" s="66" t="s">
        <v>1132</v>
      </c>
      <c r="F180" s="67"/>
    </row>
    <row r="181" spans="4:6" x14ac:dyDescent="0.2">
      <c r="D181" s="33" t="s">
        <v>1132</v>
      </c>
      <c r="E181" s="66" t="s">
        <v>1132</v>
      </c>
      <c r="F181" s="67"/>
    </row>
    <row r="182" spans="4:6" x14ac:dyDescent="0.2">
      <c r="D182" s="33" t="s">
        <v>1132</v>
      </c>
      <c r="E182" s="66" t="s">
        <v>1132</v>
      </c>
      <c r="F182" s="67"/>
    </row>
    <row r="183" spans="4:6" x14ac:dyDescent="0.2">
      <c r="D183" s="33" t="s">
        <v>1132</v>
      </c>
      <c r="E183" s="66" t="s">
        <v>1132</v>
      </c>
      <c r="F183" s="67"/>
    </row>
    <row r="184" spans="4:6" x14ac:dyDescent="0.2">
      <c r="D184" s="33" t="s">
        <v>1132</v>
      </c>
      <c r="E184" s="66" t="s">
        <v>1132</v>
      </c>
      <c r="F184" s="67"/>
    </row>
    <row r="185" spans="4:6" x14ac:dyDescent="0.2">
      <c r="D185" s="33" t="s">
        <v>1132</v>
      </c>
      <c r="E185" s="66" t="s">
        <v>1132</v>
      </c>
      <c r="F185" s="67"/>
    </row>
    <row r="186" spans="4:6" x14ac:dyDescent="0.2">
      <c r="D186" s="33" t="s">
        <v>1132</v>
      </c>
      <c r="E186" s="66" t="s">
        <v>1132</v>
      </c>
      <c r="F186" s="67"/>
    </row>
    <row r="187" spans="4:6" x14ac:dyDescent="0.2">
      <c r="D187" s="33" t="s">
        <v>1132</v>
      </c>
      <c r="E187" s="66" t="s">
        <v>1132</v>
      </c>
      <c r="F187" s="67"/>
    </row>
    <row r="188" spans="4:6" x14ac:dyDescent="0.2">
      <c r="D188" s="33" t="s">
        <v>1132</v>
      </c>
      <c r="E188" s="66" t="s">
        <v>1132</v>
      </c>
      <c r="F188" s="67"/>
    </row>
    <row r="189" spans="4:6" x14ac:dyDescent="0.2">
      <c r="D189" s="33" t="s">
        <v>1132</v>
      </c>
      <c r="E189" s="66" t="s">
        <v>1132</v>
      </c>
      <c r="F189" s="67"/>
    </row>
    <row r="190" spans="4:6" x14ac:dyDescent="0.2">
      <c r="D190" s="33" t="s">
        <v>1132</v>
      </c>
      <c r="E190" s="66" t="s">
        <v>1132</v>
      </c>
      <c r="F190" s="67"/>
    </row>
    <row r="191" spans="4:6" x14ac:dyDescent="0.2">
      <c r="D191" s="33" t="s">
        <v>1132</v>
      </c>
      <c r="E191" s="66" t="s">
        <v>1132</v>
      </c>
      <c r="F191" s="67"/>
    </row>
    <row r="192" spans="4:6" x14ac:dyDescent="0.2">
      <c r="D192" s="33" t="s">
        <v>1132</v>
      </c>
      <c r="E192" s="66" t="s">
        <v>1132</v>
      </c>
      <c r="F192" s="67"/>
    </row>
    <row r="193" spans="4:6" x14ac:dyDescent="0.2">
      <c r="D193" s="33" t="s">
        <v>1132</v>
      </c>
      <c r="E193" s="66" t="s">
        <v>1132</v>
      </c>
      <c r="F193" s="67"/>
    </row>
    <row r="194" spans="4:6" x14ac:dyDescent="0.2">
      <c r="D194" s="33" t="s">
        <v>1132</v>
      </c>
      <c r="E194" s="66" t="s">
        <v>1132</v>
      </c>
      <c r="F194" s="67"/>
    </row>
    <row r="195" spans="4:6" x14ac:dyDescent="0.2">
      <c r="D195" s="33" t="s">
        <v>1132</v>
      </c>
      <c r="E195" s="66" t="s">
        <v>1132</v>
      </c>
      <c r="F195" s="67"/>
    </row>
    <row r="196" spans="4:6" x14ac:dyDescent="0.2">
      <c r="D196" s="33" t="s">
        <v>1132</v>
      </c>
      <c r="E196" s="66" t="s">
        <v>1132</v>
      </c>
      <c r="F196" s="67"/>
    </row>
    <row r="197" spans="4:6" x14ac:dyDescent="0.2">
      <c r="D197" s="33" t="s">
        <v>1132</v>
      </c>
      <c r="E197" s="66" t="s">
        <v>1132</v>
      </c>
      <c r="F197" s="67"/>
    </row>
    <row r="198" spans="4:6" x14ac:dyDescent="0.2">
      <c r="D198" s="33" t="s">
        <v>1132</v>
      </c>
      <c r="E198" s="66" t="s">
        <v>1132</v>
      </c>
      <c r="F198" s="67"/>
    </row>
    <row r="199" spans="4:6" x14ac:dyDescent="0.2">
      <c r="D199" s="33" t="s">
        <v>1132</v>
      </c>
      <c r="E199" s="66" t="s">
        <v>1132</v>
      </c>
      <c r="F199" s="67"/>
    </row>
    <row r="200" spans="4:6" x14ac:dyDescent="0.2">
      <c r="D200" s="33" t="s">
        <v>1132</v>
      </c>
      <c r="E200" s="66" t="s">
        <v>1132</v>
      </c>
      <c r="F200" s="67"/>
    </row>
    <row r="201" spans="4:6" x14ac:dyDescent="0.2">
      <c r="D201" s="33" t="s">
        <v>1132</v>
      </c>
      <c r="E201" s="66" t="s">
        <v>1132</v>
      </c>
      <c r="F201" s="67"/>
    </row>
    <row r="202" spans="4:6" x14ac:dyDescent="0.2">
      <c r="D202" s="33" t="s">
        <v>1132</v>
      </c>
      <c r="E202" s="66" t="s">
        <v>1132</v>
      </c>
      <c r="F202" s="67"/>
    </row>
    <row r="203" spans="4:6" x14ac:dyDescent="0.2">
      <c r="D203" s="33" t="s">
        <v>1132</v>
      </c>
      <c r="E203" s="66" t="s">
        <v>1132</v>
      </c>
      <c r="F203" s="67"/>
    </row>
    <row r="204" spans="4:6" x14ac:dyDescent="0.2">
      <c r="D204" s="33" t="s">
        <v>1132</v>
      </c>
      <c r="E204" s="66" t="s">
        <v>1132</v>
      </c>
      <c r="F204" s="67"/>
    </row>
    <row r="205" spans="4:6" x14ac:dyDescent="0.2">
      <c r="D205" s="33" t="s">
        <v>1132</v>
      </c>
      <c r="E205" s="66" t="s">
        <v>1132</v>
      </c>
      <c r="F205" s="67"/>
    </row>
    <row r="206" spans="4:6" x14ac:dyDescent="0.2">
      <c r="D206" s="33" t="s">
        <v>1132</v>
      </c>
      <c r="E206" s="66" t="s">
        <v>1132</v>
      </c>
      <c r="F206" s="67"/>
    </row>
    <row r="207" spans="4:6" x14ac:dyDescent="0.2">
      <c r="D207" s="33" t="s">
        <v>1132</v>
      </c>
      <c r="E207" s="66" t="s">
        <v>1132</v>
      </c>
      <c r="F207" s="67"/>
    </row>
    <row r="208" spans="4:6" x14ac:dyDescent="0.2">
      <c r="D208" s="33" t="s">
        <v>1132</v>
      </c>
      <c r="E208" s="66" t="s">
        <v>1132</v>
      </c>
      <c r="F208" s="67"/>
    </row>
    <row r="209" spans="4:6" x14ac:dyDescent="0.2">
      <c r="D209" s="33" t="s">
        <v>1132</v>
      </c>
      <c r="E209" s="66" t="s">
        <v>1132</v>
      </c>
      <c r="F209" s="67"/>
    </row>
    <row r="210" spans="4:6" x14ac:dyDescent="0.2">
      <c r="D210" s="33" t="s">
        <v>1132</v>
      </c>
      <c r="E210" s="66" t="s">
        <v>1132</v>
      </c>
      <c r="F210" s="67"/>
    </row>
    <row r="211" spans="4:6" x14ac:dyDescent="0.2">
      <c r="D211" s="33" t="s">
        <v>1132</v>
      </c>
      <c r="E211" s="66" t="s">
        <v>1132</v>
      </c>
      <c r="F211" s="67"/>
    </row>
    <row r="212" spans="4:6" x14ac:dyDescent="0.2">
      <c r="D212" s="33" t="s">
        <v>1132</v>
      </c>
      <c r="E212" s="66" t="s">
        <v>1132</v>
      </c>
      <c r="F212" s="67"/>
    </row>
    <row r="213" spans="4:6" x14ac:dyDescent="0.2">
      <c r="D213" s="33" t="s">
        <v>1132</v>
      </c>
      <c r="E213" s="66" t="s">
        <v>1132</v>
      </c>
      <c r="F213" s="67"/>
    </row>
    <row r="214" spans="4:6" x14ac:dyDescent="0.2">
      <c r="D214" s="33" t="s">
        <v>1132</v>
      </c>
      <c r="E214" s="66" t="s">
        <v>1132</v>
      </c>
      <c r="F214" s="67"/>
    </row>
    <row r="215" spans="4:6" x14ac:dyDescent="0.2">
      <c r="D215" s="33" t="s">
        <v>1132</v>
      </c>
      <c r="E215" s="66" t="s">
        <v>1132</v>
      </c>
      <c r="F215" s="67"/>
    </row>
    <row r="216" spans="4:6" x14ac:dyDescent="0.2">
      <c r="D216" s="33" t="s">
        <v>1132</v>
      </c>
      <c r="E216" s="66" t="s">
        <v>1132</v>
      </c>
      <c r="F216" s="67"/>
    </row>
    <row r="217" spans="4:6" x14ac:dyDescent="0.2">
      <c r="D217" s="33" t="s">
        <v>1132</v>
      </c>
      <c r="E217" s="66" t="s">
        <v>1132</v>
      </c>
      <c r="F217" s="67"/>
    </row>
    <row r="218" spans="4:6" x14ac:dyDescent="0.2">
      <c r="D218" s="33" t="s">
        <v>1132</v>
      </c>
      <c r="E218" s="66" t="s">
        <v>1132</v>
      </c>
      <c r="F218" s="67"/>
    </row>
    <row r="219" spans="4:6" x14ac:dyDescent="0.2">
      <c r="D219" s="33" t="s">
        <v>1132</v>
      </c>
      <c r="E219" s="66" t="s">
        <v>1132</v>
      </c>
      <c r="F219" s="67"/>
    </row>
    <row r="220" spans="4:6" x14ac:dyDescent="0.2">
      <c r="D220" s="33" t="s">
        <v>1132</v>
      </c>
      <c r="E220" s="66" t="s">
        <v>1132</v>
      </c>
      <c r="F220" s="67"/>
    </row>
    <row r="221" spans="4:6" x14ac:dyDescent="0.2">
      <c r="D221" s="33" t="s">
        <v>1132</v>
      </c>
      <c r="E221" s="66" t="s">
        <v>1132</v>
      </c>
      <c r="F221" s="67"/>
    </row>
    <row r="222" spans="4:6" x14ac:dyDescent="0.2">
      <c r="D222" s="33" t="s">
        <v>1132</v>
      </c>
      <c r="E222" s="66" t="s">
        <v>1132</v>
      </c>
      <c r="F222" s="67"/>
    </row>
    <row r="223" spans="4:6" x14ac:dyDescent="0.2">
      <c r="D223" s="33" t="s">
        <v>1132</v>
      </c>
      <c r="E223" s="66" t="s">
        <v>1132</v>
      </c>
      <c r="F223" s="67"/>
    </row>
    <row r="224" spans="4:6" x14ac:dyDescent="0.2">
      <c r="D224" s="33" t="s">
        <v>1132</v>
      </c>
      <c r="E224" s="66" t="s">
        <v>1132</v>
      </c>
      <c r="F224" s="67"/>
    </row>
    <row r="225" spans="4:6" x14ac:dyDescent="0.2">
      <c r="D225" s="33" t="s">
        <v>1132</v>
      </c>
      <c r="E225" s="66" t="s">
        <v>1132</v>
      </c>
      <c r="F225" s="67"/>
    </row>
    <row r="226" spans="4:6" x14ac:dyDescent="0.2">
      <c r="D226" s="33" t="s">
        <v>1132</v>
      </c>
      <c r="E226" s="66" t="s">
        <v>1132</v>
      </c>
      <c r="F226" s="67"/>
    </row>
    <row r="227" spans="4:6" x14ac:dyDescent="0.2">
      <c r="D227" s="33" t="s">
        <v>1132</v>
      </c>
      <c r="E227" s="66" t="s">
        <v>1132</v>
      </c>
      <c r="F227" s="67"/>
    </row>
    <row r="228" spans="4:6" x14ac:dyDescent="0.2">
      <c r="D228" s="33" t="s">
        <v>1132</v>
      </c>
      <c r="E228" s="66" t="s">
        <v>1132</v>
      </c>
      <c r="F228" s="67"/>
    </row>
    <row r="229" spans="4:6" x14ac:dyDescent="0.2">
      <c r="D229" s="33" t="s">
        <v>1132</v>
      </c>
      <c r="E229" s="66" t="s">
        <v>1132</v>
      </c>
      <c r="F229" s="67"/>
    </row>
    <row r="230" spans="4:6" x14ac:dyDescent="0.2">
      <c r="D230" s="33" t="s">
        <v>1132</v>
      </c>
      <c r="E230" s="66" t="s">
        <v>1132</v>
      </c>
      <c r="F230" s="67"/>
    </row>
    <row r="231" spans="4:6" x14ac:dyDescent="0.2">
      <c r="D231" s="33" t="s">
        <v>1132</v>
      </c>
      <c r="E231" s="66" t="s">
        <v>1132</v>
      </c>
      <c r="F231" s="67"/>
    </row>
    <row r="232" spans="4:6" x14ac:dyDescent="0.2">
      <c r="D232" s="33" t="s">
        <v>1132</v>
      </c>
      <c r="E232" s="66" t="s">
        <v>1132</v>
      </c>
      <c r="F232" s="67"/>
    </row>
    <row r="233" spans="4:6" x14ac:dyDescent="0.2">
      <c r="D233" s="33" t="s">
        <v>1132</v>
      </c>
      <c r="E233" s="66" t="s">
        <v>1132</v>
      </c>
      <c r="F233" s="67"/>
    </row>
    <row r="234" spans="4:6" x14ac:dyDescent="0.2">
      <c r="D234" s="33" t="s">
        <v>1132</v>
      </c>
      <c r="E234" s="66" t="s">
        <v>1132</v>
      </c>
      <c r="F234" s="67"/>
    </row>
    <row r="235" spans="4:6" x14ac:dyDescent="0.2">
      <c r="D235" s="33" t="s">
        <v>1132</v>
      </c>
      <c r="E235" s="66" t="s">
        <v>1132</v>
      </c>
      <c r="F235" s="67"/>
    </row>
    <row r="236" spans="4:6" x14ac:dyDescent="0.2">
      <c r="D236" s="33" t="s">
        <v>1132</v>
      </c>
      <c r="E236" s="66" t="s">
        <v>1132</v>
      </c>
      <c r="F236" s="67"/>
    </row>
    <row r="237" spans="4:6" x14ac:dyDescent="0.2">
      <c r="D237" s="33" t="s">
        <v>1132</v>
      </c>
      <c r="E237" s="66" t="s">
        <v>1132</v>
      </c>
      <c r="F237" s="67"/>
    </row>
    <row r="238" spans="4:6" x14ac:dyDescent="0.2">
      <c r="D238" s="33" t="s">
        <v>1132</v>
      </c>
      <c r="E238" s="66" t="s">
        <v>1132</v>
      </c>
      <c r="F238" s="67"/>
    </row>
    <row r="239" spans="4:6" x14ac:dyDescent="0.2">
      <c r="D239" s="33" t="s">
        <v>1132</v>
      </c>
      <c r="E239" s="66" t="s">
        <v>1132</v>
      </c>
      <c r="F239" s="67"/>
    </row>
    <row r="240" spans="4:6" x14ac:dyDescent="0.2">
      <c r="D240" s="33" t="s">
        <v>1132</v>
      </c>
      <c r="E240" s="66" t="s">
        <v>1132</v>
      </c>
      <c r="F240" s="67"/>
    </row>
    <row r="241" spans="4:6" x14ac:dyDescent="0.2">
      <c r="D241" s="33" t="s">
        <v>1132</v>
      </c>
      <c r="E241" s="66" t="s">
        <v>1132</v>
      </c>
      <c r="F241" s="67"/>
    </row>
    <row r="242" spans="4:6" x14ac:dyDescent="0.2">
      <c r="D242" s="33" t="s">
        <v>1132</v>
      </c>
      <c r="E242" s="66" t="s">
        <v>1132</v>
      </c>
      <c r="F242" s="67"/>
    </row>
    <row r="243" spans="4:6" x14ac:dyDescent="0.2">
      <c r="D243" s="33" t="s">
        <v>1132</v>
      </c>
      <c r="E243" s="66" t="s">
        <v>1132</v>
      </c>
      <c r="F243" s="67"/>
    </row>
    <row r="244" spans="4:6" x14ac:dyDescent="0.2">
      <c r="D244" s="33" t="s">
        <v>1132</v>
      </c>
      <c r="E244" s="66" t="s">
        <v>1132</v>
      </c>
      <c r="F244" s="67"/>
    </row>
    <row r="245" spans="4:6" x14ac:dyDescent="0.2">
      <c r="D245" s="33" t="s">
        <v>1132</v>
      </c>
      <c r="E245" s="66" t="s">
        <v>1132</v>
      </c>
      <c r="F245" s="67"/>
    </row>
    <row r="246" spans="4:6" x14ac:dyDescent="0.2">
      <c r="D246" s="33" t="s">
        <v>1132</v>
      </c>
      <c r="E246" s="66" t="s">
        <v>1132</v>
      </c>
      <c r="F246" s="67"/>
    </row>
    <row r="247" spans="4:6" x14ac:dyDescent="0.2">
      <c r="D247" s="33" t="s">
        <v>1132</v>
      </c>
      <c r="E247" s="66" t="s">
        <v>1132</v>
      </c>
      <c r="F247" s="67"/>
    </row>
    <row r="248" spans="4:6" x14ac:dyDescent="0.2">
      <c r="D248" s="33" t="s">
        <v>1132</v>
      </c>
      <c r="E248" s="66" t="s">
        <v>1132</v>
      </c>
      <c r="F248" s="67"/>
    </row>
    <row r="249" spans="4:6" x14ac:dyDescent="0.2">
      <c r="D249" s="33" t="s">
        <v>1132</v>
      </c>
      <c r="E249" s="66" t="s">
        <v>1132</v>
      </c>
      <c r="F249" s="67"/>
    </row>
    <row r="250" spans="4:6" x14ac:dyDescent="0.2">
      <c r="D250" s="33" t="s">
        <v>1132</v>
      </c>
      <c r="E250" s="66" t="s">
        <v>1132</v>
      </c>
      <c r="F250" s="67"/>
    </row>
    <row r="251" spans="4:6" x14ac:dyDescent="0.2">
      <c r="D251" s="33" t="s">
        <v>1132</v>
      </c>
      <c r="E251" s="66" t="s">
        <v>1132</v>
      </c>
      <c r="F251" s="67"/>
    </row>
    <row r="252" spans="4:6" x14ac:dyDescent="0.2">
      <c r="D252" s="33" t="s">
        <v>1132</v>
      </c>
      <c r="E252" s="66" t="s">
        <v>1132</v>
      </c>
      <c r="F252" s="67"/>
    </row>
    <row r="253" spans="4:6" x14ac:dyDescent="0.2">
      <c r="D253" s="33" t="s">
        <v>1132</v>
      </c>
      <c r="E253" s="66" t="s">
        <v>1132</v>
      </c>
      <c r="F253" s="67"/>
    </row>
    <row r="254" spans="4:6" x14ac:dyDescent="0.2">
      <c r="D254" s="33" t="s">
        <v>1132</v>
      </c>
      <c r="E254" s="66" t="s">
        <v>1132</v>
      </c>
      <c r="F254" s="67"/>
    </row>
    <row r="255" spans="4:6" x14ac:dyDescent="0.2">
      <c r="D255" s="33" t="s">
        <v>1132</v>
      </c>
      <c r="E255" s="66" t="s">
        <v>1132</v>
      </c>
      <c r="F255" s="67"/>
    </row>
    <row r="256" spans="4:6" x14ac:dyDescent="0.2">
      <c r="D256" s="33" t="s">
        <v>1132</v>
      </c>
      <c r="E256" s="66" t="s">
        <v>1132</v>
      </c>
      <c r="F256" s="67"/>
    </row>
    <row r="257" spans="4:6" x14ac:dyDescent="0.2">
      <c r="D257" s="33" t="s">
        <v>1132</v>
      </c>
      <c r="E257" s="66" t="s">
        <v>1132</v>
      </c>
      <c r="F257" s="67"/>
    </row>
    <row r="258" spans="4:6" x14ac:dyDescent="0.2">
      <c r="D258" s="33" t="s">
        <v>1132</v>
      </c>
      <c r="E258" s="66" t="s">
        <v>1132</v>
      </c>
      <c r="F258" s="67"/>
    </row>
    <row r="259" spans="4:6" x14ac:dyDescent="0.2">
      <c r="D259" s="33" t="s">
        <v>1132</v>
      </c>
      <c r="E259" s="66" t="s">
        <v>1132</v>
      </c>
      <c r="F259" s="67"/>
    </row>
    <row r="260" spans="4:6" x14ac:dyDescent="0.2">
      <c r="D260" s="33" t="s">
        <v>1132</v>
      </c>
      <c r="E260" s="66" t="s">
        <v>1132</v>
      </c>
      <c r="F260" s="67"/>
    </row>
    <row r="261" spans="4:6" x14ac:dyDescent="0.2">
      <c r="D261" s="33" t="s">
        <v>1132</v>
      </c>
      <c r="E261" s="66" t="s">
        <v>1132</v>
      </c>
      <c r="F261" s="67"/>
    </row>
    <row r="262" spans="4:6" x14ac:dyDescent="0.2">
      <c r="D262" s="33" t="s">
        <v>1132</v>
      </c>
      <c r="E262" s="66" t="s">
        <v>1132</v>
      </c>
      <c r="F262" s="67"/>
    </row>
    <row r="263" spans="4:6" x14ac:dyDescent="0.2">
      <c r="D263" s="33" t="s">
        <v>1132</v>
      </c>
      <c r="E263" s="66" t="s">
        <v>1132</v>
      </c>
      <c r="F263" s="67"/>
    </row>
    <row r="264" spans="4:6" x14ac:dyDescent="0.2">
      <c r="D264" s="33" t="s">
        <v>1132</v>
      </c>
      <c r="E264" s="66" t="s">
        <v>1132</v>
      </c>
      <c r="F264" s="67"/>
    </row>
    <row r="265" spans="4:6" x14ac:dyDescent="0.2">
      <c r="D265" s="33" t="s">
        <v>1132</v>
      </c>
      <c r="E265" s="66" t="s">
        <v>1132</v>
      </c>
      <c r="F265" s="67"/>
    </row>
    <row r="266" spans="4:6" x14ac:dyDescent="0.2">
      <c r="D266" s="33" t="s">
        <v>1132</v>
      </c>
      <c r="E266" s="66" t="s">
        <v>1132</v>
      </c>
      <c r="F266" s="67"/>
    </row>
    <row r="267" spans="4:6" x14ac:dyDescent="0.2">
      <c r="D267" s="33" t="s">
        <v>1132</v>
      </c>
      <c r="E267" s="66" t="s">
        <v>1132</v>
      </c>
      <c r="F267" s="67"/>
    </row>
    <row r="268" spans="4:6" x14ac:dyDescent="0.2">
      <c r="D268" s="33" t="s">
        <v>1132</v>
      </c>
      <c r="E268" s="66" t="s">
        <v>1132</v>
      </c>
      <c r="F268" s="67"/>
    </row>
    <row r="269" spans="4:6" x14ac:dyDescent="0.2">
      <c r="D269" s="33" t="s">
        <v>1132</v>
      </c>
      <c r="E269" s="66" t="s">
        <v>1132</v>
      </c>
      <c r="F269" s="67"/>
    </row>
    <row r="270" spans="4:6" x14ac:dyDescent="0.2">
      <c r="D270" s="33" t="s">
        <v>1132</v>
      </c>
      <c r="E270" s="66" t="s">
        <v>1132</v>
      </c>
      <c r="F270" s="67"/>
    </row>
    <row r="271" spans="4:6" x14ac:dyDescent="0.2">
      <c r="D271" s="33" t="s">
        <v>1132</v>
      </c>
      <c r="E271" s="66" t="s">
        <v>1132</v>
      </c>
      <c r="F271" s="67"/>
    </row>
    <row r="272" spans="4:6" x14ac:dyDescent="0.2">
      <c r="D272" s="33" t="s">
        <v>1132</v>
      </c>
      <c r="E272" s="66" t="s">
        <v>1132</v>
      </c>
      <c r="F272" s="67"/>
    </row>
    <row r="273" spans="4:6" x14ac:dyDescent="0.2">
      <c r="D273" s="33" t="s">
        <v>1132</v>
      </c>
      <c r="E273" s="66" t="s">
        <v>1132</v>
      </c>
      <c r="F273" s="67"/>
    </row>
    <row r="274" spans="4:6" x14ac:dyDescent="0.2">
      <c r="D274" s="33" t="s">
        <v>1132</v>
      </c>
      <c r="E274" s="66" t="s">
        <v>1132</v>
      </c>
      <c r="F274" s="67"/>
    </row>
    <row r="275" spans="4:6" x14ac:dyDescent="0.2">
      <c r="D275" s="33" t="s">
        <v>1132</v>
      </c>
      <c r="E275" s="66" t="s">
        <v>1132</v>
      </c>
      <c r="F275" s="67"/>
    </row>
    <row r="276" spans="4:6" x14ac:dyDescent="0.2">
      <c r="D276" s="33" t="s">
        <v>1132</v>
      </c>
      <c r="E276" s="66" t="s">
        <v>1132</v>
      </c>
      <c r="F276" s="67"/>
    </row>
    <row r="277" spans="4:6" x14ac:dyDescent="0.2">
      <c r="D277" s="33" t="s">
        <v>1132</v>
      </c>
      <c r="E277" s="66" t="s">
        <v>1132</v>
      </c>
      <c r="F277" s="67"/>
    </row>
    <row r="278" spans="4:6" x14ac:dyDescent="0.2">
      <c r="D278" s="33" t="s">
        <v>1132</v>
      </c>
      <c r="E278" s="66" t="s">
        <v>1132</v>
      </c>
      <c r="F278" s="67"/>
    </row>
    <row r="279" spans="4:6" x14ac:dyDescent="0.2">
      <c r="D279" s="33" t="s">
        <v>1132</v>
      </c>
      <c r="E279" s="66" t="s">
        <v>1132</v>
      </c>
      <c r="F279" s="67"/>
    </row>
    <row r="280" spans="4:6" x14ac:dyDescent="0.2">
      <c r="D280" s="33" t="s">
        <v>1132</v>
      </c>
      <c r="E280" s="66" t="s">
        <v>1132</v>
      </c>
      <c r="F280" s="67"/>
    </row>
    <row r="281" spans="4:6" x14ac:dyDescent="0.2">
      <c r="D281" s="33" t="s">
        <v>1132</v>
      </c>
      <c r="E281" s="66" t="s">
        <v>1132</v>
      </c>
      <c r="F281" s="67"/>
    </row>
    <row r="282" spans="4:6" x14ac:dyDescent="0.2">
      <c r="D282" s="33" t="s">
        <v>1132</v>
      </c>
      <c r="E282" s="66" t="s">
        <v>1132</v>
      </c>
      <c r="F282" s="67"/>
    </row>
    <row r="283" spans="4:6" x14ac:dyDescent="0.2">
      <c r="D283" s="33" t="s">
        <v>1132</v>
      </c>
      <c r="E283" s="66" t="s">
        <v>1132</v>
      </c>
      <c r="F283" s="67"/>
    </row>
    <row r="284" spans="4:6" x14ac:dyDescent="0.2">
      <c r="D284" s="33" t="s">
        <v>1132</v>
      </c>
      <c r="E284" s="66" t="s">
        <v>1132</v>
      </c>
      <c r="F284" s="67"/>
    </row>
    <row r="285" spans="4:6" x14ac:dyDescent="0.2">
      <c r="D285" s="33" t="s">
        <v>1132</v>
      </c>
      <c r="E285" s="66" t="s">
        <v>1132</v>
      </c>
      <c r="F285" s="67"/>
    </row>
    <row r="286" spans="4:6" x14ac:dyDescent="0.2">
      <c r="D286" s="33" t="s">
        <v>1132</v>
      </c>
      <c r="E286" s="66" t="s">
        <v>1132</v>
      </c>
      <c r="F286" s="67"/>
    </row>
    <row r="287" spans="4:6" x14ac:dyDescent="0.2">
      <c r="D287" s="33" t="s">
        <v>1132</v>
      </c>
      <c r="E287" s="66" t="s">
        <v>1132</v>
      </c>
      <c r="F287" s="67"/>
    </row>
    <row r="288" spans="4:6" x14ac:dyDescent="0.2">
      <c r="D288" s="33" t="s">
        <v>1132</v>
      </c>
      <c r="E288" s="66" t="s">
        <v>1132</v>
      </c>
      <c r="F288" s="67"/>
    </row>
    <row r="289" spans="4:6" x14ac:dyDescent="0.2">
      <c r="D289" s="33" t="s">
        <v>1132</v>
      </c>
      <c r="E289" s="66" t="s">
        <v>1132</v>
      </c>
      <c r="F289" s="67"/>
    </row>
    <row r="290" spans="4:6" x14ac:dyDescent="0.2">
      <c r="D290" s="33" t="s">
        <v>1132</v>
      </c>
      <c r="E290" s="66" t="s">
        <v>1132</v>
      </c>
      <c r="F290" s="67"/>
    </row>
    <row r="291" spans="4:6" x14ac:dyDescent="0.2">
      <c r="D291" s="33" t="s">
        <v>1132</v>
      </c>
      <c r="E291" s="66" t="s">
        <v>1132</v>
      </c>
      <c r="F291" s="67"/>
    </row>
    <row r="292" spans="4:6" x14ac:dyDescent="0.2">
      <c r="D292" s="33" t="s">
        <v>1132</v>
      </c>
      <c r="E292" s="66" t="s">
        <v>1132</v>
      </c>
      <c r="F292" s="67"/>
    </row>
    <row r="293" spans="4:6" x14ac:dyDescent="0.2">
      <c r="D293" s="33" t="s">
        <v>1132</v>
      </c>
      <c r="E293" s="66" t="s">
        <v>1132</v>
      </c>
      <c r="F293" s="67"/>
    </row>
    <row r="294" spans="4:6" x14ac:dyDescent="0.2">
      <c r="D294" s="33" t="s">
        <v>1132</v>
      </c>
      <c r="E294" s="66" t="s">
        <v>1132</v>
      </c>
      <c r="F294" s="67"/>
    </row>
    <row r="295" spans="4:6" x14ac:dyDescent="0.2">
      <c r="D295" s="33" t="s">
        <v>1132</v>
      </c>
      <c r="E295" s="66" t="s">
        <v>1132</v>
      </c>
      <c r="F295" s="67"/>
    </row>
    <row r="296" spans="4:6" x14ac:dyDescent="0.2">
      <c r="D296" s="33" t="s">
        <v>1132</v>
      </c>
      <c r="E296" s="66" t="s">
        <v>1132</v>
      </c>
      <c r="F296" s="67"/>
    </row>
    <row r="297" spans="4:6" x14ac:dyDescent="0.2">
      <c r="D297" s="33" t="s">
        <v>1132</v>
      </c>
      <c r="E297" s="66" t="s">
        <v>1132</v>
      </c>
      <c r="F297" s="67"/>
    </row>
    <row r="298" spans="4:6" x14ac:dyDescent="0.2">
      <c r="D298" s="33" t="s">
        <v>1132</v>
      </c>
      <c r="E298" s="66" t="s">
        <v>1132</v>
      </c>
      <c r="F298" s="67"/>
    </row>
    <row r="299" spans="4:6" x14ac:dyDescent="0.2">
      <c r="D299" s="33" t="s">
        <v>1132</v>
      </c>
      <c r="E299" s="66" t="s">
        <v>1132</v>
      </c>
      <c r="F299" s="67"/>
    </row>
    <row r="300" spans="4:6" x14ac:dyDescent="0.2">
      <c r="D300" s="33" t="s">
        <v>1132</v>
      </c>
      <c r="E300" s="66" t="s">
        <v>1132</v>
      </c>
      <c r="F300" s="67"/>
    </row>
    <row r="301" spans="4:6" x14ac:dyDescent="0.2">
      <c r="D301" s="33" t="s">
        <v>1132</v>
      </c>
      <c r="E301" s="66" t="s">
        <v>1132</v>
      </c>
      <c r="F301" s="67"/>
    </row>
    <row r="302" spans="4:6" x14ac:dyDescent="0.2">
      <c r="D302" s="33" t="s">
        <v>1132</v>
      </c>
      <c r="E302" s="66" t="s">
        <v>1132</v>
      </c>
      <c r="F302" s="67"/>
    </row>
    <row r="303" spans="4:6" x14ac:dyDescent="0.2">
      <c r="D303" s="33" t="s">
        <v>1132</v>
      </c>
      <c r="E303" s="66" t="s">
        <v>1132</v>
      </c>
      <c r="F303" s="67"/>
    </row>
    <row r="304" spans="4:6" x14ac:dyDescent="0.2">
      <c r="D304" s="33" t="s">
        <v>1132</v>
      </c>
      <c r="E304" s="66" t="s">
        <v>1132</v>
      </c>
      <c r="F304" s="67"/>
    </row>
    <row r="305" spans="4:6" x14ac:dyDescent="0.2">
      <c r="D305" s="33" t="s">
        <v>1132</v>
      </c>
      <c r="E305" s="66" t="s">
        <v>1132</v>
      </c>
      <c r="F305" s="67"/>
    </row>
    <row r="306" spans="4:6" x14ac:dyDescent="0.2">
      <c r="D306" s="33" t="s">
        <v>1132</v>
      </c>
      <c r="E306" s="66" t="s">
        <v>1132</v>
      </c>
      <c r="F306" s="67"/>
    </row>
    <row r="307" spans="4:6" x14ac:dyDescent="0.2">
      <c r="D307" s="33" t="s">
        <v>1132</v>
      </c>
      <c r="E307" s="66" t="s">
        <v>1132</v>
      </c>
      <c r="F307" s="67"/>
    </row>
    <row r="308" spans="4:6" x14ac:dyDescent="0.2">
      <c r="D308" s="33" t="s">
        <v>1132</v>
      </c>
      <c r="E308" s="66" t="s">
        <v>1132</v>
      </c>
      <c r="F308" s="67"/>
    </row>
    <row r="309" spans="4:6" x14ac:dyDescent="0.2">
      <c r="D309" s="33" t="s">
        <v>1132</v>
      </c>
      <c r="E309" s="66" t="s">
        <v>1132</v>
      </c>
      <c r="F309" s="67"/>
    </row>
    <row r="310" spans="4:6" x14ac:dyDescent="0.2">
      <c r="D310" s="33" t="s">
        <v>1132</v>
      </c>
      <c r="E310" s="66" t="s">
        <v>1132</v>
      </c>
      <c r="F310" s="67"/>
    </row>
    <row r="311" spans="4:6" x14ac:dyDescent="0.2">
      <c r="D311" s="33" t="s">
        <v>1132</v>
      </c>
      <c r="E311" s="66" t="s">
        <v>1132</v>
      </c>
      <c r="F311" s="67"/>
    </row>
    <row r="312" spans="4:6" x14ac:dyDescent="0.2">
      <c r="D312" s="33" t="s">
        <v>1132</v>
      </c>
      <c r="E312" s="66" t="s">
        <v>1132</v>
      </c>
      <c r="F312" s="67"/>
    </row>
    <row r="313" spans="4:6" x14ac:dyDescent="0.2">
      <c r="D313" s="33" t="s">
        <v>1132</v>
      </c>
      <c r="E313" s="66" t="s">
        <v>1132</v>
      </c>
      <c r="F313" s="67"/>
    </row>
    <row r="314" spans="4:6" x14ac:dyDescent="0.2">
      <c r="D314" s="33" t="s">
        <v>1132</v>
      </c>
      <c r="E314" s="66" t="s">
        <v>1132</v>
      </c>
      <c r="F314" s="67"/>
    </row>
    <row r="315" spans="4:6" x14ac:dyDescent="0.2">
      <c r="D315" s="33" t="s">
        <v>1132</v>
      </c>
      <c r="E315" s="66" t="s">
        <v>1132</v>
      </c>
      <c r="F315" s="67"/>
    </row>
    <row r="316" spans="4:6" x14ac:dyDescent="0.2">
      <c r="D316" s="33" t="s">
        <v>1132</v>
      </c>
      <c r="E316" s="66" t="s">
        <v>1132</v>
      </c>
      <c r="F316" s="67"/>
    </row>
    <row r="317" spans="4:6" x14ac:dyDescent="0.2">
      <c r="D317" s="33" t="s">
        <v>1132</v>
      </c>
      <c r="E317" s="66" t="s">
        <v>1132</v>
      </c>
      <c r="F317" s="67"/>
    </row>
    <row r="318" spans="4:6" x14ac:dyDescent="0.2">
      <c r="D318" s="33" t="s">
        <v>1132</v>
      </c>
      <c r="E318" s="66" t="s">
        <v>1132</v>
      </c>
      <c r="F318" s="67"/>
    </row>
    <row r="319" spans="4:6" x14ac:dyDescent="0.2">
      <c r="D319" s="33" t="s">
        <v>1132</v>
      </c>
      <c r="E319" s="66" t="s">
        <v>1132</v>
      </c>
      <c r="F319" s="67"/>
    </row>
    <row r="320" spans="4:6" x14ac:dyDescent="0.2">
      <c r="D320" s="33" t="s">
        <v>1132</v>
      </c>
      <c r="E320" s="66" t="s">
        <v>1132</v>
      </c>
      <c r="F320" s="67"/>
    </row>
    <row r="321" spans="4:6" x14ac:dyDescent="0.2">
      <c r="D321" s="33" t="s">
        <v>1132</v>
      </c>
      <c r="E321" s="66" t="s">
        <v>1132</v>
      </c>
      <c r="F321" s="67"/>
    </row>
    <row r="322" spans="4:6" x14ac:dyDescent="0.2">
      <c r="D322" s="33" t="s">
        <v>1132</v>
      </c>
      <c r="E322" s="66" t="s">
        <v>1132</v>
      </c>
      <c r="F322" s="67"/>
    </row>
    <row r="323" spans="4:6" x14ac:dyDescent="0.2">
      <c r="D323" s="33" t="s">
        <v>1132</v>
      </c>
      <c r="E323" s="66" t="s">
        <v>1132</v>
      </c>
      <c r="F323" s="67"/>
    </row>
    <row r="324" spans="4:6" x14ac:dyDescent="0.2">
      <c r="D324" s="33" t="s">
        <v>1132</v>
      </c>
      <c r="E324" s="66" t="s">
        <v>1132</v>
      </c>
      <c r="F324" s="67"/>
    </row>
    <row r="325" spans="4:6" x14ac:dyDescent="0.2">
      <c r="D325" s="33" t="s">
        <v>1132</v>
      </c>
      <c r="E325" s="66" t="s">
        <v>1132</v>
      </c>
      <c r="F325" s="67"/>
    </row>
    <row r="326" spans="4:6" x14ac:dyDescent="0.2">
      <c r="D326" s="33" t="s">
        <v>1132</v>
      </c>
      <c r="E326" s="66" t="s">
        <v>1132</v>
      </c>
      <c r="F326" s="67"/>
    </row>
    <row r="327" spans="4:6" x14ac:dyDescent="0.2">
      <c r="D327" s="33" t="s">
        <v>1132</v>
      </c>
      <c r="E327" s="66" t="s">
        <v>1132</v>
      </c>
      <c r="F327" s="67"/>
    </row>
    <row r="328" spans="4:6" x14ac:dyDescent="0.2">
      <c r="D328" s="33" t="s">
        <v>1132</v>
      </c>
      <c r="E328" s="66" t="s">
        <v>1132</v>
      </c>
      <c r="F328" s="67"/>
    </row>
    <row r="329" spans="4:6" x14ac:dyDescent="0.2">
      <c r="D329" s="33" t="s">
        <v>1132</v>
      </c>
      <c r="E329" s="66" t="s">
        <v>1132</v>
      </c>
      <c r="F329" s="67"/>
    </row>
    <row r="330" spans="4:6" x14ac:dyDescent="0.2">
      <c r="D330" s="33" t="s">
        <v>1132</v>
      </c>
      <c r="E330" s="66" t="s">
        <v>1132</v>
      </c>
      <c r="F330" s="67"/>
    </row>
    <row r="331" spans="4:6" x14ac:dyDescent="0.2">
      <c r="D331" s="33" t="s">
        <v>1132</v>
      </c>
      <c r="E331" s="66" t="s">
        <v>1132</v>
      </c>
      <c r="F331" s="67"/>
    </row>
    <row r="332" spans="4:6" x14ac:dyDescent="0.2">
      <c r="D332" s="33" t="s">
        <v>1132</v>
      </c>
      <c r="E332" s="66" t="s">
        <v>1132</v>
      </c>
      <c r="F332" s="67"/>
    </row>
    <row r="333" spans="4:6" x14ac:dyDescent="0.2">
      <c r="D333" s="33" t="s">
        <v>1132</v>
      </c>
      <c r="E333" s="66" t="s">
        <v>1132</v>
      </c>
      <c r="F333" s="67"/>
    </row>
    <row r="334" spans="4:6" x14ac:dyDescent="0.2">
      <c r="D334" s="33" t="s">
        <v>1132</v>
      </c>
      <c r="E334" s="66" t="s">
        <v>1132</v>
      </c>
      <c r="F334" s="67"/>
    </row>
    <row r="335" spans="4:6" x14ac:dyDescent="0.2">
      <c r="D335" s="33" t="s">
        <v>1132</v>
      </c>
      <c r="E335" s="66" t="s">
        <v>1132</v>
      </c>
      <c r="F335" s="67"/>
    </row>
    <row r="336" spans="4:6" x14ac:dyDescent="0.2">
      <c r="D336" s="33" t="s">
        <v>1132</v>
      </c>
      <c r="E336" s="66" t="s">
        <v>1132</v>
      </c>
      <c r="F336" s="67"/>
    </row>
    <row r="337" spans="4:6" x14ac:dyDescent="0.2">
      <c r="D337" s="33" t="s">
        <v>1132</v>
      </c>
      <c r="E337" s="66" t="s">
        <v>1132</v>
      </c>
      <c r="F337" s="67"/>
    </row>
    <row r="338" spans="4:6" x14ac:dyDescent="0.2">
      <c r="D338" s="33" t="s">
        <v>1132</v>
      </c>
      <c r="E338" s="66" t="s">
        <v>1132</v>
      </c>
      <c r="F338" s="67"/>
    </row>
    <row r="339" spans="4:6" x14ac:dyDescent="0.2">
      <c r="D339" s="33" t="s">
        <v>1132</v>
      </c>
      <c r="E339" s="66" t="s">
        <v>1132</v>
      </c>
      <c r="F339" s="67"/>
    </row>
    <row r="340" spans="4:6" x14ac:dyDescent="0.2">
      <c r="D340" s="33" t="s">
        <v>1132</v>
      </c>
      <c r="E340" s="66" t="s">
        <v>1132</v>
      </c>
      <c r="F340" s="67"/>
    </row>
    <row r="341" spans="4:6" x14ac:dyDescent="0.2">
      <c r="D341" s="33" t="s">
        <v>1132</v>
      </c>
      <c r="E341" s="66" t="s">
        <v>1132</v>
      </c>
      <c r="F341" s="67"/>
    </row>
    <row r="342" spans="4:6" x14ac:dyDescent="0.2">
      <c r="D342" s="33" t="s">
        <v>1132</v>
      </c>
      <c r="E342" s="66" t="s">
        <v>1132</v>
      </c>
      <c r="F342" s="67"/>
    </row>
    <row r="343" spans="4:6" x14ac:dyDescent="0.2">
      <c r="D343" s="33" t="s">
        <v>1132</v>
      </c>
      <c r="E343" s="66" t="s">
        <v>1132</v>
      </c>
      <c r="F343" s="67"/>
    </row>
    <row r="344" spans="4:6" x14ac:dyDescent="0.2">
      <c r="D344" s="33" t="s">
        <v>1132</v>
      </c>
      <c r="E344" s="66" t="s">
        <v>1132</v>
      </c>
      <c r="F344" s="67"/>
    </row>
    <row r="345" spans="4:6" x14ac:dyDescent="0.2">
      <c r="D345" s="33" t="s">
        <v>1132</v>
      </c>
      <c r="E345" s="66" t="s">
        <v>1132</v>
      </c>
      <c r="F345" s="67"/>
    </row>
    <row r="346" spans="4:6" x14ac:dyDescent="0.2">
      <c r="D346" s="33" t="s">
        <v>1132</v>
      </c>
      <c r="E346" s="66" t="s">
        <v>1132</v>
      </c>
      <c r="F346" s="67"/>
    </row>
    <row r="347" spans="4:6" x14ac:dyDescent="0.2">
      <c r="D347" s="33" t="s">
        <v>1132</v>
      </c>
      <c r="E347" s="66" t="s">
        <v>1132</v>
      </c>
      <c r="F347" s="67"/>
    </row>
    <row r="348" spans="4:6" x14ac:dyDescent="0.2">
      <c r="D348" s="33" t="s">
        <v>1132</v>
      </c>
      <c r="E348" s="66" t="s">
        <v>1132</v>
      </c>
      <c r="F348" s="67"/>
    </row>
    <row r="349" spans="4:6" x14ac:dyDescent="0.2">
      <c r="D349" s="33" t="s">
        <v>1132</v>
      </c>
      <c r="E349" s="66" t="s">
        <v>1132</v>
      </c>
      <c r="F349" s="67"/>
    </row>
    <row r="350" spans="4:6" x14ac:dyDescent="0.2">
      <c r="D350" s="33" t="s">
        <v>1132</v>
      </c>
      <c r="E350" s="66" t="s">
        <v>1132</v>
      </c>
      <c r="F350" s="67"/>
    </row>
    <row r="351" spans="4:6" x14ac:dyDescent="0.2">
      <c r="D351" s="33" t="s">
        <v>1132</v>
      </c>
      <c r="E351" s="66" t="s">
        <v>1132</v>
      </c>
      <c r="F351" s="67"/>
    </row>
    <row r="352" spans="4:6" x14ac:dyDescent="0.2">
      <c r="D352" s="33" t="s">
        <v>1132</v>
      </c>
      <c r="E352" s="66" t="s">
        <v>1132</v>
      </c>
      <c r="F352" s="67"/>
    </row>
    <row r="353" spans="4:6" x14ac:dyDescent="0.2">
      <c r="D353" s="33" t="s">
        <v>1132</v>
      </c>
      <c r="E353" s="66" t="s">
        <v>1132</v>
      </c>
      <c r="F353" s="67"/>
    </row>
    <row r="354" spans="4:6" x14ac:dyDescent="0.2">
      <c r="D354" s="33" t="s">
        <v>1132</v>
      </c>
      <c r="E354" s="66" t="s">
        <v>1132</v>
      </c>
      <c r="F354" s="67"/>
    </row>
    <row r="355" spans="4:6" x14ac:dyDescent="0.2">
      <c r="D355" s="33" t="s">
        <v>1132</v>
      </c>
      <c r="E355" s="66" t="s">
        <v>1132</v>
      </c>
      <c r="F355" s="67"/>
    </row>
    <row r="356" spans="4:6" x14ac:dyDescent="0.2">
      <c r="D356" s="33" t="s">
        <v>1132</v>
      </c>
      <c r="E356" s="66" t="s">
        <v>1132</v>
      </c>
      <c r="F356" s="67"/>
    </row>
    <row r="357" spans="4:6" x14ac:dyDescent="0.2">
      <c r="D357" s="33" t="s">
        <v>1132</v>
      </c>
      <c r="E357" s="66" t="s">
        <v>1132</v>
      </c>
      <c r="F357" s="67"/>
    </row>
    <row r="358" spans="4:6" x14ac:dyDescent="0.2">
      <c r="D358" s="33" t="s">
        <v>1132</v>
      </c>
      <c r="E358" s="66" t="s">
        <v>1132</v>
      </c>
      <c r="F358" s="67"/>
    </row>
    <row r="359" spans="4:6" x14ac:dyDescent="0.2">
      <c r="D359" s="33" t="s">
        <v>1132</v>
      </c>
      <c r="E359" s="66" t="s">
        <v>1132</v>
      </c>
      <c r="F359" s="67"/>
    </row>
    <row r="360" spans="4:6" x14ac:dyDescent="0.2">
      <c r="D360" s="33" t="s">
        <v>1132</v>
      </c>
      <c r="E360" s="66" t="s">
        <v>1132</v>
      </c>
      <c r="F360" s="67"/>
    </row>
    <row r="361" spans="4:6" x14ac:dyDescent="0.2">
      <c r="D361" s="33" t="s">
        <v>1132</v>
      </c>
      <c r="E361" s="66" t="s">
        <v>1132</v>
      </c>
      <c r="F361" s="67"/>
    </row>
    <row r="362" spans="4:6" x14ac:dyDescent="0.2">
      <c r="D362" s="33" t="s">
        <v>1132</v>
      </c>
      <c r="E362" s="66" t="s">
        <v>1132</v>
      </c>
      <c r="F362" s="67"/>
    </row>
    <row r="363" spans="4:6" x14ac:dyDescent="0.2">
      <c r="D363" s="33" t="s">
        <v>1132</v>
      </c>
      <c r="E363" s="66" t="s">
        <v>1132</v>
      </c>
      <c r="F363" s="67"/>
    </row>
    <row r="364" spans="4:6" x14ac:dyDescent="0.2">
      <c r="D364" s="33" t="s">
        <v>1132</v>
      </c>
      <c r="E364" s="66" t="s">
        <v>1132</v>
      </c>
      <c r="F364" s="67"/>
    </row>
    <row r="365" spans="4:6" x14ac:dyDescent="0.2">
      <c r="D365" s="33" t="s">
        <v>1132</v>
      </c>
      <c r="E365" s="66" t="s">
        <v>1132</v>
      </c>
      <c r="F365" s="67"/>
    </row>
    <row r="366" spans="4:6" x14ac:dyDescent="0.2">
      <c r="D366" s="33" t="s">
        <v>1132</v>
      </c>
      <c r="E366" s="66" t="s">
        <v>1132</v>
      </c>
      <c r="F366" s="67"/>
    </row>
    <row r="367" spans="4:6" x14ac:dyDescent="0.2">
      <c r="D367" s="33" t="s">
        <v>1132</v>
      </c>
      <c r="E367" s="66" t="s">
        <v>1132</v>
      </c>
      <c r="F367" s="67"/>
    </row>
    <row r="368" spans="4:6" x14ac:dyDescent="0.2">
      <c r="D368" s="33" t="s">
        <v>1132</v>
      </c>
      <c r="E368" s="66" t="s">
        <v>1132</v>
      </c>
      <c r="F368" s="67"/>
    </row>
    <row r="369" spans="4:6" x14ac:dyDescent="0.2">
      <c r="D369" s="33" t="s">
        <v>1132</v>
      </c>
      <c r="E369" s="66" t="s">
        <v>1132</v>
      </c>
      <c r="F369" s="67"/>
    </row>
    <row r="370" spans="4:6" x14ac:dyDescent="0.2">
      <c r="D370" s="33" t="s">
        <v>1132</v>
      </c>
      <c r="E370" s="66" t="s">
        <v>1132</v>
      </c>
      <c r="F370" s="67"/>
    </row>
    <row r="371" spans="4:6" x14ac:dyDescent="0.2">
      <c r="D371" s="33" t="s">
        <v>1132</v>
      </c>
      <c r="E371" s="66" t="s">
        <v>1132</v>
      </c>
      <c r="F371" s="67"/>
    </row>
    <row r="372" spans="4:6" x14ac:dyDescent="0.2">
      <c r="D372" s="33" t="s">
        <v>1132</v>
      </c>
      <c r="E372" s="66" t="s">
        <v>1132</v>
      </c>
      <c r="F372" s="67"/>
    </row>
    <row r="373" spans="4:6" x14ac:dyDescent="0.2">
      <c r="D373" s="33" t="s">
        <v>1132</v>
      </c>
      <c r="E373" s="66" t="s">
        <v>1132</v>
      </c>
      <c r="F373" s="67"/>
    </row>
    <row r="374" spans="4:6" x14ac:dyDescent="0.2">
      <c r="D374" s="33" t="s">
        <v>1132</v>
      </c>
      <c r="E374" s="66" t="s">
        <v>1132</v>
      </c>
      <c r="F374" s="67"/>
    </row>
    <row r="375" spans="4:6" x14ac:dyDescent="0.2">
      <c r="D375" s="33" t="s">
        <v>1132</v>
      </c>
      <c r="E375" s="66" t="s">
        <v>1132</v>
      </c>
      <c r="F375" s="67"/>
    </row>
    <row r="376" spans="4:6" x14ac:dyDescent="0.2">
      <c r="D376" s="33" t="s">
        <v>1132</v>
      </c>
      <c r="E376" s="66" t="s">
        <v>1132</v>
      </c>
      <c r="F376" s="67"/>
    </row>
    <row r="377" spans="4:6" x14ac:dyDescent="0.2">
      <c r="D377" s="33" t="s">
        <v>1132</v>
      </c>
      <c r="E377" s="66" t="s">
        <v>1132</v>
      </c>
      <c r="F377" s="67"/>
    </row>
    <row r="378" spans="4:6" x14ac:dyDescent="0.2">
      <c r="D378" s="33" t="s">
        <v>1132</v>
      </c>
      <c r="E378" s="66" t="s">
        <v>1132</v>
      </c>
      <c r="F378" s="67"/>
    </row>
    <row r="379" spans="4:6" x14ac:dyDescent="0.2">
      <c r="D379" s="33" t="s">
        <v>1132</v>
      </c>
      <c r="E379" s="66" t="s">
        <v>1132</v>
      </c>
      <c r="F379" s="67"/>
    </row>
    <row r="380" spans="4:6" x14ac:dyDescent="0.2">
      <c r="D380" s="33" t="s">
        <v>1132</v>
      </c>
      <c r="E380" s="66" t="s">
        <v>1132</v>
      </c>
      <c r="F380" s="67"/>
    </row>
    <row r="381" spans="4:6" x14ac:dyDescent="0.2">
      <c r="D381" s="33" t="s">
        <v>1132</v>
      </c>
      <c r="E381" s="66" t="s">
        <v>1132</v>
      </c>
      <c r="F381" s="67"/>
    </row>
    <row r="382" spans="4:6" x14ac:dyDescent="0.2">
      <c r="D382" s="33" t="s">
        <v>1132</v>
      </c>
      <c r="E382" s="66" t="s">
        <v>1132</v>
      </c>
      <c r="F382" s="67"/>
    </row>
    <row r="383" spans="4:6" x14ac:dyDescent="0.2">
      <c r="D383" s="33" t="s">
        <v>1132</v>
      </c>
      <c r="E383" s="66" t="s">
        <v>1132</v>
      </c>
      <c r="F383" s="67"/>
    </row>
    <row r="384" spans="4:6" x14ac:dyDescent="0.2">
      <c r="D384" s="33" t="s">
        <v>1132</v>
      </c>
      <c r="E384" s="66" t="s">
        <v>1132</v>
      </c>
      <c r="F384" s="67"/>
    </row>
    <row r="385" spans="4:6" x14ac:dyDescent="0.2">
      <c r="D385" s="33" t="s">
        <v>1132</v>
      </c>
      <c r="E385" s="66" t="s">
        <v>1132</v>
      </c>
      <c r="F385" s="67"/>
    </row>
    <row r="386" spans="4:6" x14ac:dyDescent="0.2">
      <c r="D386" s="33" t="s">
        <v>1132</v>
      </c>
      <c r="E386" s="66" t="s">
        <v>1132</v>
      </c>
      <c r="F386" s="67"/>
    </row>
    <row r="387" spans="4:6" x14ac:dyDescent="0.2">
      <c r="D387" s="33" t="s">
        <v>1132</v>
      </c>
      <c r="E387" s="66" t="s">
        <v>1132</v>
      </c>
      <c r="F387" s="67"/>
    </row>
    <row r="388" spans="4:6" x14ac:dyDescent="0.2">
      <c r="D388" s="33" t="s">
        <v>1132</v>
      </c>
      <c r="E388" s="66" t="s">
        <v>1132</v>
      </c>
      <c r="F388" s="67"/>
    </row>
    <row r="389" spans="4:6" x14ac:dyDescent="0.2">
      <c r="D389" s="33" t="s">
        <v>1132</v>
      </c>
      <c r="E389" s="66" t="s">
        <v>1132</v>
      </c>
      <c r="F389" s="67"/>
    </row>
    <row r="390" spans="4:6" x14ac:dyDescent="0.2">
      <c r="D390" s="33" t="s">
        <v>1132</v>
      </c>
      <c r="E390" s="66" t="s">
        <v>1132</v>
      </c>
      <c r="F390" s="67"/>
    </row>
    <row r="391" spans="4:6" x14ac:dyDescent="0.2">
      <c r="D391" s="33" t="s">
        <v>1132</v>
      </c>
      <c r="E391" s="66" t="s">
        <v>1132</v>
      </c>
      <c r="F391" s="67"/>
    </row>
    <row r="392" spans="4:6" x14ac:dyDescent="0.2">
      <c r="D392" s="33" t="s">
        <v>1132</v>
      </c>
      <c r="E392" s="66" t="s">
        <v>1132</v>
      </c>
      <c r="F392" s="67"/>
    </row>
    <row r="393" spans="4:6" x14ac:dyDescent="0.2">
      <c r="D393" s="33" t="s">
        <v>1132</v>
      </c>
      <c r="E393" s="66" t="s">
        <v>1132</v>
      </c>
      <c r="F393" s="67"/>
    </row>
    <row r="394" spans="4:6" x14ac:dyDescent="0.2">
      <c r="D394" s="33" t="s">
        <v>1132</v>
      </c>
      <c r="E394" s="66" t="s">
        <v>1132</v>
      </c>
      <c r="F394" s="67"/>
    </row>
    <row r="395" spans="4:6" x14ac:dyDescent="0.2">
      <c r="D395" s="33" t="s">
        <v>1132</v>
      </c>
      <c r="E395" s="66" t="s">
        <v>1132</v>
      </c>
      <c r="F395" s="67"/>
    </row>
    <row r="396" spans="4:6" x14ac:dyDescent="0.2">
      <c r="D396" s="33" t="s">
        <v>1132</v>
      </c>
      <c r="E396" s="66" t="s">
        <v>1132</v>
      </c>
      <c r="F396" s="67"/>
    </row>
    <row r="397" spans="4:6" x14ac:dyDescent="0.2">
      <c r="D397" s="33" t="s">
        <v>1132</v>
      </c>
      <c r="E397" s="66" t="s">
        <v>1132</v>
      </c>
      <c r="F397" s="67"/>
    </row>
    <row r="398" spans="4:6" x14ac:dyDescent="0.2">
      <c r="D398" s="33" t="s">
        <v>1132</v>
      </c>
      <c r="E398" s="66" t="s">
        <v>1132</v>
      </c>
      <c r="F398" s="67"/>
    </row>
    <row r="399" spans="4:6" x14ac:dyDescent="0.2">
      <c r="D399" s="33" t="s">
        <v>1132</v>
      </c>
      <c r="E399" s="66" t="s">
        <v>1132</v>
      </c>
      <c r="F399" s="67"/>
    </row>
    <row r="400" spans="4:6" x14ac:dyDescent="0.2">
      <c r="D400" s="33" t="s">
        <v>1132</v>
      </c>
      <c r="E400" s="66" t="s">
        <v>1132</v>
      </c>
      <c r="F400" s="67"/>
    </row>
    <row r="401" spans="4:6" x14ac:dyDescent="0.2">
      <c r="D401" s="33" t="s">
        <v>1132</v>
      </c>
      <c r="E401" s="66" t="s">
        <v>1132</v>
      </c>
      <c r="F401" s="67"/>
    </row>
    <row r="402" spans="4:6" x14ac:dyDescent="0.2">
      <c r="D402" s="33" t="s">
        <v>1132</v>
      </c>
      <c r="E402" s="66" t="s">
        <v>1132</v>
      </c>
      <c r="F402" s="67"/>
    </row>
    <row r="403" spans="4:6" x14ac:dyDescent="0.2">
      <c r="D403" s="33" t="s">
        <v>1132</v>
      </c>
      <c r="E403" s="66" t="s">
        <v>1132</v>
      </c>
      <c r="F403" s="67"/>
    </row>
    <row r="404" spans="4:6" x14ac:dyDescent="0.2">
      <c r="D404" s="33" t="s">
        <v>1132</v>
      </c>
      <c r="E404" s="66" t="s">
        <v>1132</v>
      </c>
      <c r="F404" s="67"/>
    </row>
    <row r="405" spans="4:6" x14ac:dyDescent="0.2">
      <c r="D405" s="33" t="s">
        <v>1132</v>
      </c>
      <c r="E405" s="66" t="s">
        <v>1132</v>
      </c>
      <c r="F405" s="67"/>
    </row>
    <row r="406" spans="4:6" x14ac:dyDescent="0.2">
      <c r="D406" s="33" t="s">
        <v>1132</v>
      </c>
      <c r="E406" s="66" t="s">
        <v>1132</v>
      </c>
      <c r="F406" s="67"/>
    </row>
    <row r="407" spans="4:6" x14ac:dyDescent="0.2">
      <c r="D407" s="33" t="s">
        <v>1132</v>
      </c>
      <c r="E407" s="66" t="s">
        <v>1132</v>
      </c>
      <c r="F407" s="67"/>
    </row>
    <row r="408" spans="4:6" x14ac:dyDescent="0.2">
      <c r="D408" s="33" t="s">
        <v>1132</v>
      </c>
      <c r="E408" s="66" t="s">
        <v>1132</v>
      </c>
      <c r="F408" s="67"/>
    </row>
    <row r="409" spans="4:6" x14ac:dyDescent="0.2">
      <c r="D409" s="33" t="s">
        <v>1132</v>
      </c>
      <c r="E409" s="66" t="s">
        <v>1132</v>
      </c>
      <c r="F409" s="67"/>
    </row>
    <row r="410" spans="4:6" x14ac:dyDescent="0.2">
      <c r="D410" s="33" t="s">
        <v>1132</v>
      </c>
      <c r="E410" s="66" t="s">
        <v>1132</v>
      </c>
      <c r="F410" s="67"/>
    </row>
    <row r="411" spans="4:6" x14ac:dyDescent="0.2">
      <c r="D411" s="33" t="s">
        <v>1132</v>
      </c>
      <c r="E411" s="66" t="s">
        <v>1132</v>
      </c>
      <c r="F411" s="67"/>
    </row>
    <row r="412" spans="4:6" x14ac:dyDescent="0.2">
      <c r="D412" s="33" t="s">
        <v>1132</v>
      </c>
      <c r="E412" s="66" t="s">
        <v>1132</v>
      </c>
      <c r="F412" s="67"/>
    </row>
    <row r="413" spans="4:6" x14ac:dyDescent="0.2">
      <c r="D413" s="33" t="s">
        <v>1132</v>
      </c>
      <c r="E413" s="66" t="s">
        <v>1132</v>
      </c>
      <c r="F413" s="67"/>
    </row>
    <row r="414" spans="4:6" x14ac:dyDescent="0.2">
      <c r="D414" s="33" t="s">
        <v>1132</v>
      </c>
      <c r="E414" s="66" t="s">
        <v>1132</v>
      </c>
      <c r="F414" s="67"/>
    </row>
    <row r="415" spans="4:6" x14ac:dyDescent="0.2">
      <c r="D415" s="33" t="s">
        <v>1132</v>
      </c>
      <c r="E415" s="66" t="s">
        <v>1132</v>
      </c>
      <c r="F415" s="67"/>
    </row>
    <row r="416" spans="4:6" x14ac:dyDescent="0.2">
      <c r="D416" s="33" t="s">
        <v>1132</v>
      </c>
      <c r="E416" s="66" t="s">
        <v>1132</v>
      </c>
      <c r="F416" s="67"/>
    </row>
    <row r="417" spans="4:6" x14ac:dyDescent="0.2">
      <c r="D417" s="33" t="s">
        <v>1132</v>
      </c>
      <c r="E417" s="66" t="s">
        <v>1132</v>
      </c>
      <c r="F417" s="67"/>
    </row>
    <row r="418" spans="4:6" x14ac:dyDescent="0.2">
      <c r="D418" s="33" t="s">
        <v>1132</v>
      </c>
      <c r="E418" s="66" t="s">
        <v>1132</v>
      </c>
      <c r="F418" s="67"/>
    </row>
    <row r="419" spans="4:6" x14ac:dyDescent="0.2">
      <c r="D419" s="33" t="s">
        <v>1132</v>
      </c>
      <c r="E419" s="66" t="s">
        <v>1132</v>
      </c>
      <c r="F419" s="67"/>
    </row>
    <row r="420" spans="4:6" x14ac:dyDescent="0.2">
      <c r="D420" s="33" t="s">
        <v>1132</v>
      </c>
      <c r="E420" s="66" t="s">
        <v>1132</v>
      </c>
      <c r="F420" s="67"/>
    </row>
    <row r="421" spans="4:6" x14ac:dyDescent="0.2">
      <c r="D421" s="33" t="s">
        <v>1132</v>
      </c>
      <c r="E421" s="66" t="s">
        <v>1132</v>
      </c>
      <c r="F421" s="67"/>
    </row>
    <row r="422" spans="4:6" x14ac:dyDescent="0.2">
      <c r="D422" s="33" t="s">
        <v>1132</v>
      </c>
      <c r="E422" s="66" t="s">
        <v>1132</v>
      </c>
      <c r="F422" s="67"/>
    </row>
    <row r="423" spans="4:6" x14ac:dyDescent="0.2">
      <c r="D423" s="33" t="s">
        <v>1132</v>
      </c>
      <c r="E423" s="66" t="s">
        <v>1132</v>
      </c>
      <c r="F423" s="67"/>
    </row>
    <row r="424" spans="4:6" x14ac:dyDescent="0.2">
      <c r="D424" s="33" t="s">
        <v>1132</v>
      </c>
      <c r="E424" s="66" t="s">
        <v>1132</v>
      </c>
      <c r="F424" s="67"/>
    </row>
    <row r="425" spans="4:6" x14ac:dyDescent="0.2">
      <c r="D425" s="33" t="s">
        <v>1132</v>
      </c>
      <c r="E425" s="66" t="s">
        <v>1132</v>
      </c>
      <c r="F425" s="67"/>
    </row>
    <row r="426" spans="4:6" x14ac:dyDescent="0.2">
      <c r="D426" s="33" t="s">
        <v>1132</v>
      </c>
      <c r="E426" s="66" t="s">
        <v>1132</v>
      </c>
      <c r="F426" s="67"/>
    </row>
    <row r="427" spans="4:6" x14ac:dyDescent="0.2">
      <c r="D427" s="33" t="s">
        <v>1132</v>
      </c>
      <c r="E427" s="66" t="s">
        <v>1132</v>
      </c>
      <c r="F427" s="67"/>
    </row>
    <row r="428" spans="4:6" x14ac:dyDescent="0.2">
      <c r="D428" s="33" t="s">
        <v>1132</v>
      </c>
      <c r="E428" s="66" t="s">
        <v>1132</v>
      </c>
      <c r="F428" s="67"/>
    </row>
    <row r="429" spans="4:6" x14ac:dyDescent="0.2">
      <c r="D429" s="33" t="s">
        <v>1132</v>
      </c>
      <c r="E429" s="66" t="s">
        <v>1132</v>
      </c>
      <c r="F429" s="67"/>
    </row>
    <row r="430" spans="4:6" x14ac:dyDescent="0.2">
      <c r="D430" s="33" t="s">
        <v>1132</v>
      </c>
      <c r="E430" s="66" t="s">
        <v>1132</v>
      </c>
      <c r="F430" s="67"/>
    </row>
    <row r="431" spans="4:6" x14ac:dyDescent="0.2">
      <c r="D431" s="33" t="s">
        <v>1132</v>
      </c>
      <c r="E431" s="66" t="s">
        <v>1132</v>
      </c>
      <c r="F431" s="67"/>
    </row>
    <row r="432" spans="4:6" x14ac:dyDescent="0.2">
      <c r="D432" s="33" t="s">
        <v>1132</v>
      </c>
      <c r="E432" s="66" t="s">
        <v>1132</v>
      </c>
      <c r="F432" s="67"/>
    </row>
    <row r="433" spans="4:6" x14ac:dyDescent="0.2">
      <c r="D433" s="33" t="s">
        <v>1132</v>
      </c>
      <c r="E433" s="66" t="s">
        <v>1132</v>
      </c>
      <c r="F433" s="67"/>
    </row>
    <row r="434" spans="4:6" x14ac:dyDescent="0.2">
      <c r="D434" s="33" t="s">
        <v>1132</v>
      </c>
      <c r="E434" s="66" t="s">
        <v>1132</v>
      </c>
      <c r="F434" s="67"/>
    </row>
    <row r="435" spans="4:6" x14ac:dyDescent="0.2">
      <c r="D435" s="33" t="s">
        <v>1132</v>
      </c>
      <c r="E435" s="66" t="s">
        <v>1132</v>
      </c>
      <c r="F435" s="67"/>
    </row>
    <row r="436" spans="4:6" x14ac:dyDescent="0.2">
      <c r="D436" s="33" t="s">
        <v>1132</v>
      </c>
      <c r="E436" s="66" t="s">
        <v>1132</v>
      </c>
      <c r="F436" s="67"/>
    </row>
    <row r="437" spans="4:6" x14ac:dyDescent="0.2">
      <c r="D437" s="33" t="s">
        <v>1132</v>
      </c>
      <c r="E437" s="66" t="s">
        <v>1132</v>
      </c>
      <c r="F437" s="67"/>
    </row>
    <row r="438" spans="4:6" x14ac:dyDescent="0.2">
      <c r="D438" s="33" t="s">
        <v>1132</v>
      </c>
      <c r="E438" s="66" t="s">
        <v>1132</v>
      </c>
      <c r="F438" s="67"/>
    </row>
    <row r="439" spans="4:6" x14ac:dyDescent="0.2">
      <c r="D439" s="33" t="s">
        <v>1132</v>
      </c>
      <c r="E439" s="66" t="s">
        <v>1132</v>
      </c>
      <c r="F439" s="67"/>
    </row>
    <row r="440" spans="4:6" x14ac:dyDescent="0.2">
      <c r="D440" s="33" t="s">
        <v>1132</v>
      </c>
      <c r="E440" s="66" t="s">
        <v>1132</v>
      </c>
      <c r="F440" s="67"/>
    </row>
    <row r="441" spans="4:6" x14ac:dyDescent="0.2">
      <c r="D441" s="33" t="s">
        <v>1132</v>
      </c>
      <c r="E441" s="66" t="s">
        <v>1132</v>
      </c>
      <c r="F441" s="67"/>
    </row>
    <row r="442" spans="4:6" x14ac:dyDescent="0.2">
      <c r="D442" s="33" t="s">
        <v>1132</v>
      </c>
      <c r="E442" s="66" t="s">
        <v>1132</v>
      </c>
      <c r="F442" s="67"/>
    </row>
    <row r="443" spans="4:6" x14ac:dyDescent="0.2">
      <c r="D443" s="33" t="s">
        <v>1132</v>
      </c>
      <c r="E443" s="66" t="s">
        <v>1132</v>
      </c>
      <c r="F443" s="67"/>
    </row>
    <row r="444" spans="4:6" x14ac:dyDescent="0.2">
      <c r="D444" s="33" t="s">
        <v>1132</v>
      </c>
      <c r="E444" s="66" t="s">
        <v>1132</v>
      </c>
      <c r="F444" s="67"/>
    </row>
    <row r="445" spans="4:6" x14ac:dyDescent="0.2">
      <c r="D445" s="33" t="s">
        <v>1132</v>
      </c>
      <c r="E445" s="66" t="s">
        <v>1132</v>
      </c>
      <c r="F445" s="67"/>
    </row>
    <row r="446" spans="4:6" x14ac:dyDescent="0.2">
      <c r="D446" s="33" t="s">
        <v>1132</v>
      </c>
      <c r="E446" s="66" t="s">
        <v>1132</v>
      </c>
      <c r="F446" s="67"/>
    </row>
    <row r="447" spans="4:6" x14ac:dyDescent="0.2">
      <c r="D447" s="33" t="s">
        <v>1132</v>
      </c>
      <c r="E447" s="66" t="s">
        <v>1132</v>
      </c>
      <c r="F447" s="67"/>
    </row>
    <row r="448" spans="4:6" x14ac:dyDescent="0.2">
      <c r="D448" s="33" t="s">
        <v>1132</v>
      </c>
      <c r="E448" s="66" t="s">
        <v>1132</v>
      </c>
      <c r="F448" s="67"/>
    </row>
    <row r="449" spans="4:6" x14ac:dyDescent="0.2">
      <c r="D449" s="33" t="s">
        <v>1132</v>
      </c>
      <c r="E449" s="66" t="s">
        <v>1132</v>
      </c>
      <c r="F449" s="67"/>
    </row>
    <row r="450" spans="4:6" x14ac:dyDescent="0.2">
      <c r="D450" s="33" t="s">
        <v>1132</v>
      </c>
      <c r="E450" s="66" t="s">
        <v>1132</v>
      </c>
      <c r="F450" s="67"/>
    </row>
    <row r="451" spans="4:6" x14ac:dyDescent="0.2">
      <c r="D451" s="33" t="s">
        <v>1132</v>
      </c>
      <c r="E451" s="66" t="s">
        <v>1132</v>
      </c>
      <c r="F451" s="67"/>
    </row>
    <row r="452" spans="4:6" x14ac:dyDescent="0.2">
      <c r="D452" s="33" t="s">
        <v>1132</v>
      </c>
      <c r="E452" s="66" t="s">
        <v>1132</v>
      </c>
      <c r="F452" s="67"/>
    </row>
    <row r="453" spans="4:6" x14ac:dyDescent="0.2">
      <c r="D453" s="33" t="s">
        <v>1132</v>
      </c>
      <c r="E453" s="66" t="s">
        <v>1132</v>
      </c>
      <c r="F453" s="67"/>
    </row>
    <row r="454" spans="4:6" x14ac:dyDescent="0.2">
      <c r="D454" s="33" t="s">
        <v>1132</v>
      </c>
      <c r="E454" s="66" t="s">
        <v>1132</v>
      </c>
      <c r="F454" s="67"/>
    </row>
    <row r="455" spans="4:6" x14ac:dyDescent="0.2">
      <c r="D455" s="33" t="s">
        <v>1132</v>
      </c>
      <c r="E455" s="66" t="s">
        <v>1132</v>
      </c>
      <c r="F455" s="67"/>
    </row>
    <row r="456" spans="4:6" x14ac:dyDescent="0.2">
      <c r="D456" s="33" t="s">
        <v>1132</v>
      </c>
      <c r="E456" s="66" t="s">
        <v>1132</v>
      </c>
      <c r="F456" s="67"/>
    </row>
    <row r="457" spans="4:6" x14ac:dyDescent="0.2">
      <c r="D457" s="33" t="s">
        <v>1132</v>
      </c>
      <c r="E457" s="66" t="s">
        <v>1132</v>
      </c>
      <c r="F457" s="67"/>
    </row>
    <row r="458" spans="4:6" x14ac:dyDescent="0.2">
      <c r="D458" s="33" t="s">
        <v>1132</v>
      </c>
      <c r="E458" s="66" t="s">
        <v>1132</v>
      </c>
      <c r="F458" s="67"/>
    </row>
    <row r="459" spans="4:6" x14ac:dyDescent="0.2">
      <c r="D459" s="33" t="s">
        <v>1132</v>
      </c>
      <c r="E459" s="66" t="s">
        <v>1132</v>
      </c>
      <c r="F459" s="67"/>
    </row>
    <row r="460" spans="4:6" x14ac:dyDescent="0.2">
      <c r="D460" s="33" t="s">
        <v>1132</v>
      </c>
      <c r="E460" s="66" t="s">
        <v>1132</v>
      </c>
      <c r="F460" s="67"/>
    </row>
    <row r="461" spans="4:6" x14ac:dyDescent="0.2">
      <c r="D461" s="33" t="s">
        <v>1132</v>
      </c>
      <c r="E461" s="66" t="s">
        <v>1132</v>
      </c>
      <c r="F461" s="67"/>
    </row>
    <row r="462" spans="4:6" x14ac:dyDescent="0.2">
      <c r="D462" s="33" t="s">
        <v>1132</v>
      </c>
      <c r="E462" s="66" t="s">
        <v>1132</v>
      </c>
      <c r="F462" s="67"/>
    </row>
    <row r="463" spans="4:6" x14ac:dyDescent="0.2">
      <c r="D463" s="33" t="s">
        <v>1132</v>
      </c>
      <c r="E463" s="66" t="s">
        <v>1132</v>
      </c>
      <c r="F463" s="67"/>
    </row>
    <row r="464" spans="4:6" x14ac:dyDescent="0.2">
      <c r="D464" s="33" t="s">
        <v>1132</v>
      </c>
      <c r="E464" s="66" t="s">
        <v>1132</v>
      </c>
      <c r="F464" s="67"/>
    </row>
    <row r="465" spans="4:6" x14ac:dyDescent="0.2">
      <c r="D465" s="33" t="s">
        <v>1132</v>
      </c>
      <c r="E465" s="66" t="s">
        <v>1132</v>
      </c>
      <c r="F465" s="67"/>
    </row>
    <row r="466" spans="4:6" x14ac:dyDescent="0.2">
      <c r="D466" s="33" t="s">
        <v>1132</v>
      </c>
      <c r="E466" s="66" t="s">
        <v>1132</v>
      </c>
      <c r="F466" s="67"/>
    </row>
    <row r="467" spans="4:6" x14ac:dyDescent="0.2">
      <c r="D467" s="33" t="s">
        <v>1132</v>
      </c>
      <c r="E467" s="66" t="s">
        <v>1132</v>
      </c>
      <c r="F467" s="67"/>
    </row>
    <row r="468" spans="4:6" x14ac:dyDescent="0.2">
      <c r="D468" s="33" t="s">
        <v>1132</v>
      </c>
      <c r="E468" s="66" t="s">
        <v>1132</v>
      </c>
      <c r="F468" s="67"/>
    </row>
    <row r="469" spans="4:6" x14ac:dyDescent="0.2">
      <c r="D469" s="33" t="s">
        <v>1132</v>
      </c>
      <c r="E469" s="66" t="s">
        <v>1132</v>
      </c>
      <c r="F469" s="67"/>
    </row>
    <row r="470" spans="4:6" x14ac:dyDescent="0.2">
      <c r="D470" s="33" t="s">
        <v>1132</v>
      </c>
      <c r="E470" s="66" t="s">
        <v>1132</v>
      </c>
      <c r="F470" s="67"/>
    </row>
    <row r="471" spans="4:6" x14ac:dyDescent="0.2">
      <c r="D471" s="33" t="s">
        <v>1132</v>
      </c>
      <c r="E471" s="66" t="s">
        <v>1132</v>
      </c>
      <c r="F471" s="67"/>
    </row>
    <row r="472" spans="4:6" x14ac:dyDescent="0.2">
      <c r="D472" s="33" t="s">
        <v>1132</v>
      </c>
      <c r="E472" s="66" t="s">
        <v>1132</v>
      </c>
      <c r="F472" s="67"/>
    </row>
    <row r="473" spans="4:6" x14ac:dyDescent="0.2">
      <c r="D473" s="33" t="s">
        <v>1132</v>
      </c>
      <c r="E473" s="66" t="s">
        <v>1132</v>
      </c>
      <c r="F473" s="67"/>
    </row>
    <row r="474" spans="4:6" x14ac:dyDescent="0.2">
      <c r="D474" s="33" t="s">
        <v>1132</v>
      </c>
      <c r="E474" s="66" t="s">
        <v>1132</v>
      </c>
      <c r="F474" s="67"/>
    </row>
    <row r="475" spans="4:6" x14ac:dyDescent="0.2">
      <c r="D475" s="33" t="s">
        <v>1132</v>
      </c>
      <c r="E475" s="66" t="s">
        <v>1132</v>
      </c>
      <c r="F475" s="67"/>
    </row>
    <row r="476" spans="4:6" x14ac:dyDescent="0.2">
      <c r="D476" s="33" t="s">
        <v>1132</v>
      </c>
      <c r="E476" s="66" t="s">
        <v>1132</v>
      </c>
      <c r="F476" s="67"/>
    </row>
    <row r="477" spans="4:6" x14ac:dyDescent="0.2">
      <c r="D477" s="33" t="s">
        <v>1132</v>
      </c>
      <c r="E477" s="66" t="s">
        <v>1132</v>
      </c>
      <c r="F477" s="67"/>
    </row>
    <row r="478" spans="4:6" x14ac:dyDescent="0.2">
      <c r="D478" s="33" t="s">
        <v>1132</v>
      </c>
      <c r="E478" s="66" t="s">
        <v>1132</v>
      </c>
      <c r="F478" s="67"/>
    </row>
    <row r="479" spans="4:6" x14ac:dyDescent="0.2">
      <c r="D479" s="33" t="s">
        <v>1132</v>
      </c>
      <c r="E479" s="66" t="s">
        <v>1132</v>
      </c>
      <c r="F479" s="67"/>
    </row>
    <row r="480" spans="4:6" x14ac:dyDescent="0.2">
      <c r="D480" s="33" t="s">
        <v>1132</v>
      </c>
      <c r="E480" s="66" t="s">
        <v>1132</v>
      </c>
      <c r="F480" s="67"/>
    </row>
    <row r="481" spans="4:6" x14ac:dyDescent="0.2">
      <c r="D481" s="33" t="s">
        <v>1132</v>
      </c>
      <c r="E481" s="66" t="s">
        <v>1132</v>
      </c>
      <c r="F481" s="67"/>
    </row>
    <row r="482" spans="4:6" x14ac:dyDescent="0.2">
      <c r="D482" s="33" t="s">
        <v>1132</v>
      </c>
      <c r="E482" s="66" t="s">
        <v>1132</v>
      </c>
      <c r="F482" s="67"/>
    </row>
    <row r="483" spans="4:6" x14ac:dyDescent="0.2">
      <c r="D483" s="33" t="s">
        <v>1132</v>
      </c>
      <c r="E483" s="66" t="s">
        <v>1132</v>
      </c>
      <c r="F483" s="67"/>
    </row>
    <row r="484" spans="4:6" x14ac:dyDescent="0.2">
      <c r="D484" s="33" t="s">
        <v>1132</v>
      </c>
      <c r="E484" s="66" t="s">
        <v>1132</v>
      </c>
      <c r="F484" s="67"/>
    </row>
    <row r="485" spans="4:6" x14ac:dyDescent="0.2">
      <c r="D485" s="33" t="s">
        <v>1132</v>
      </c>
      <c r="E485" s="66" t="s">
        <v>1132</v>
      </c>
      <c r="F485" s="67"/>
    </row>
    <row r="486" spans="4:6" x14ac:dyDescent="0.2">
      <c r="D486" s="33" t="s">
        <v>1132</v>
      </c>
      <c r="E486" s="66" t="s">
        <v>1132</v>
      </c>
      <c r="F486" s="67"/>
    </row>
    <row r="487" spans="4:6" x14ac:dyDescent="0.2">
      <c r="D487" s="33" t="s">
        <v>1132</v>
      </c>
      <c r="E487" s="66" t="s">
        <v>1132</v>
      </c>
      <c r="F487" s="67"/>
    </row>
    <row r="488" spans="4:6" x14ac:dyDescent="0.2">
      <c r="D488" s="33" t="s">
        <v>1132</v>
      </c>
      <c r="E488" s="66" t="s">
        <v>1132</v>
      </c>
      <c r="F488" s="67"/>
    </row>
    <row r="489" spans="4:6" x14ac:dyDescent="0.2">
      <c r="D489" s="33" t="s">
        <v>1132</v>
      </c>
      <c r="E489" s="66" t="s">
        <v>1132</v>
      </c>
      <c r="F489" s="67"/>
    </row>
    <row r="490" spans="4:6" x14ac:dyDescent="0.2">
      <c r="D490" s="33" t="s">
        <v>1132</v>
      </c>
      <c r="E490" s="66" t="s">
        <v>1132</v>
      </c>
      <c r="F490" s="67"/>
    </row>
    <row r="491" spans="4:6" x14ac:dyDescent="0.2">
      <c r="D491" s="33" t="s">
        <v>1132</v>
      </c>
      <c r="E491" s="66" t="s">
        <v>1132</v>
      </c>
      <c r="F491" s="67"/>
    </row>
    <row r="492" spans="4:6" x14ac:dyDescent="0.2">
      <c r="D492" s="33" t="s">
        <v>1132</v>
      </c>
      <c r="E492" s="66" t="s">
        <v>1132</v>
      </c>
      <c r="F492" s="67"/>
    </row>
    <row r="493" spans="4:6" x14ac:dyDescent="0.2">
      <c r="D493" s="33" t="s">
        <v>1132</v>
      </c>
      <c r="E493" s="66" t="s">
        <v>1132</v>
      </c>
      <c r="F493" s="67"/>
    </row>
    <row r="494" spans="4:6" x14ac:dyDescent="0.2">
      <c r="D494" s="33" t="s">
        <v>1132</v>
      </c>
      <c r="E494" s="66" t="s">
        <v>1132</v>
      </c>
      <c r="F494" s="67"/>
    </row>
    <row r="495" spans="4:6" x14ac:dyDescent="0.2">
      <c r="D495" s="33" t="s">
        <v>1132</v>
      </c>
      <c r="E495" s="66" t="s">
        <v>1132</v>
      </c>
      <c r="F495" s="67"/>
    </row>
    <row r="496" spans="4:6" x14ac:dyDescent="0.2">
      <c r="D496" s="33" t="s">
        <v>1132</v>
      </c>
      <c r="E496" s="66" t="s">
        <v>1132</v>
      </c>
      <c r="F496" s="67"/>
    </row>
    <row r="497" spans="4:6" x14ac:dyDescent="0.2">
      <c r="D497" s="33" t="s">
        <v>1132</v>
      </c>
      <c r="E497" s="66" t="s">
        <v>1132</v>
      </c>
      <c r="F497" s="67"/>
    </row>
    <row r="498" spans="4:6" x14ac:dyDescent="0.2">
      <c r="D498" s="33" t="s">
        <v>1132</v>
      </c>
      <c r="E498" s="66" t="s">
        <v>1132</v>
      </c>
      <c r="F498" s="67"/>
    </row>
    <row r="499" spans="4:6" x14ac:dyDescent="0.2">
      <c r="D499" s="33" t="s">
        <v>1132</v>
      </c>
      <c r="E499" s="66" t="s">
        <v>1132</v>
      </c>
      <c r="F499" s="67"/>
    </row>
    <row r="500" spans="4:6" x14ac:dyDescent="0.2">
      <c r="D500" s="33" t="s">
        <v>1132</v>
      </c>
      <c r="E500" s="66" t="s">
        <v>1132</v>
      </c>
      <c r="F500" s="67"/>
    </row>
    <row r="501" spans="4:6" x14ac:dyDescent="0.2">
      <c r="D501" s="33" t="s">
        <v>1132</v>
      </c>
      <c r="E501" s="66" t="s">
        <v>1132</v>
      </c>
      <c r="F501" s="67"/>
    </row>
    <row r="502" spans="4:6" x14ac:dyDescent="0.2">
      <c r="D502" s="33" t="s">
        <v>1132</v>
      </c>
      <c r="E502" s="66" t="s">
        <v>1132</v>
      </c>
      <c r="F502" s="67"/>
    </row>
    <row r="503" spans="4:6" x14ac:dyDescent="0.2">
      <c r="D503" s="33" t="s">
        <v>1132</v>
      </c>
      <c r="E503" s="66" t="s">
        <v>1132</v>
      </c>
      <c r="F503" s="67"/>
    </row>
    <row r="504" spans="4:6" x14ac:dyDescent="0.2">
      <c r="D504" s="33" t="s">
        <v>1132</v>
      </c>
      <c r="E504" s="66" t="s">
        <v>1132</v>
      </c>
      <c r="F504" s="67"/>
    </row>
    <row r="505" spans="4:6" x14ac:dyDescent="0.2">
      <c r="D505" s="33" t="s">
        <v>1132</v>
      </c>
      <c r="E505" s="66" t="s">
        <v>1132</v>
      </c>
      <c r="F505" s="67"/>
    </row>
    <row r="506" spans="4:6" x14ac:dyDescent="0.2">
      <c r="D506" s="33" t="s">
        <v>1132</v>
      </c>
      <c r="E506" s="66" t="s">
        <v>1132</v>
      </c>
      <c r="F506" s="67"/>
    </row>
    <row r="507" spans="4:6" x14ac:dyDescent="0.2">
      <c r="D507" s="33" t="s">
        <v>1132</v>
      </c>
      <c r="E507" s="66" t="s">
        <v>1132</v>
      </c>
      <c r="F507" s="67"/>
    </row>
    <row r="508" spans="4:6" x14ac:dyDescent="0.2">
      <c r="D508" s="33" t="s">
        <v>1132</v>
      </c>
      <c r="E508" s="66" t="s">
        <v>1132</v>
      </c>
      <c r="F508" s="67"/>
    </row>
    <row r="509" spans="4:6" x14ac:dyDescent="0.2">
      <c r="D509" s="33" t="s">
        <v>1132</v>
      </c>
      <c r="E509" s="66" t="s">
        <v>1132</v>
      </c>
      <c r="F509" s="67"/>
    </row>
    <row r="510" spans="4:6" x14ac:dyDescent="0.2">
      <c r="D510" s="33" t="s">
        <v>1132</v>
      </c>
      <c r="E510" s="66" t="s">
        <v>1132</v>
      </c>
      <c r="F510" s="67"/>
    </row>
    <row r="511" spans="4:6" x14ac:dyDescent="0.2">
      <c r="D511" s="33" t="s">
        <v>1132</v>
      </c>
      <c r="E511" s="66" t="s">
        <v>1132</v>
      </c>
      <c r="F511" s="67"/>
    </row>
    <row r="512" spans="4:6" x14ac:dyDescent="0.2">
      <c r="D512" s="33" t="s">
        <v>1132</v>
      </c>
      <c r="E512" s="66" t="s">
        <v>1132</v>
      </c>
      <c r="F512" s="67"/>
    </row>
    <row r="513" spans="4:6" x14ac:dyDescent="0.2">
      <c r="D513" s="33" t="s">
        <v>1132</v>
      </c>
      <c r="E513" s="66" t="s">
        <v>1132</v>
      </c>
      <c r="F513" s="67"/>
    </row>
    <row r="514" spans="4:6" x14ac:dyDescent="0.2">
      <c r="D514" s="33" t="s">
        <v>1132</v>
      </c>
      <c r="E514" s="66" t="s">
        <v>1132</v>
      </c>
      <c r="F514" s="67"/>
    </row>
    <row r="515" spans="4:6" x14ac:dyDescent="0.2">
      <c r="D515" s="33" t="s">
        <v>1132</v>
      </c>
      <c r="E515" s="66" t="s">
        <v>1132</v>
      </c>
      <c r="F515" s="67"/>
    </row>
    <row r="516" spans="4:6" x14ac:dyDescent="0.2">
      <c r="D516" s="33" t="s">
        <v>1132</v>
      </c>
      <c r="E516" s="66" t="s">
        <v>1132</v>
      </c>
      <c r="F516" s="67"/>
    </row>
    <row r="517" spans="4:6" x14ac:dyDescent="0.2">
      <c r="D517" s="33" t="s">
        <v>1132</v>
      </c>
      <c r="E517" s="66" t="s">
        <v>1132</v>
      </c>
      <c r="F517" s="67"/>
    </row>
    <row r="518" spans="4:6" x14ac:dyDescent="0.2">
      <c r="D518" s="33" t="s">
        <v>1132</v>
      </c>
      <c r="E518" s="66" t="s">
        <v>1132</v>
      </c>
      <c r="F518" s="67"/>
    </row>
    <row r="519" spans="4:6" x14ac:dyDescent="0.2">
      <c r="D519" s="33" t="s">
        <v>1132</v>
      </c>
      <c r="E519" s="66" t="s">
        <v>1132</v>
      </c>
      <c r="F519" s="67"/>
    </row>
    <row r="520" spans="4:6" x14ac:dyDescent="0.2">
      <c r="D520" s="33" t="s">
        <v>1132</v>
      </c>
      <c r="E520" s="66" t="s">
        <v>1132</v>
      </c>
      <c r="F520" s="67"/>
    </row>
    <row r="521" spans="4:6" x14ac:dyDescent="0.2">
      <c r="D521" s="33" t="s">
        <v>1132</v>
      </c>
      <c r="E521" s="66" t="s">
        <v>1132</v>
      </c>
      <c r="F521" s="67"/>
    </row>
    <row r="522" spans="4:6" x14ac:dyDescent="0.2">
      <c r="D522" s="33" t="s">
        <v>1132</v>
      </c>
      <c r="E522" s="66" t="s">
        <v>1132</v>
      </c>
      <c r="F522" s="67"/>
    </row>
    <row r="523" spans="4:6" x14ac:dyDescent="0.2">
      <c r="D523" s="33" t="s">
        <v>1132</v>
      </c>
      <c r="E523" s="66" t="s">
        <v>1132</v>
      </c>
      <c r="F523" s="67"/>
    </row>
    <row r="524" spans="4:6" x14ac:dyDescent="0.2">
      <c r="D524" s="33" t="s">
        <v>1132</v>
      </c>
      <c r="E524" s="66" t="s">
        <v>1132</v>
      </c>
      <c r="F524" s="67"/>
    </row>
    <row r="525" spans="4:6" x14ac:dyDescent="0.2">
      <c r="D525" s="33" t="s">
        <v>1132</v>
      </c>
      <c r="E525" s="66" t="s">
        <v>1132</v>
      </c>
      <c r="F525" s="67"/>
    </row>
    <row r="526" spans="4:6" x14ac:dyDescent="0.2">
      <c r="D526" s="33" t="s">
        <v>1132</v>
      </c>
      <c r="E526" s="66" t="s">
        <v>1132</v>
      </c>
      <c r="F526" s="67"/>
    </row>
    <row r="527" spans="4:6" x14ac:dyDescent="0.2">
      <c r="D527" s="33" t="s">
        <v>1132</v>
      </c>
      <c r="E527" s="66" t="s">
        <v>1132</v>
      </c>
      <c r="F527" s="67"/>
    </row>
    <row r="528" spans="4:6" x14ac:dyDescent="0.2">
      <c r="D528" s="33" t="s">
        <v>1132</v>
      </c>
      <c r="E528" s="66" t="s">
        <v>1132</v>
      </c>
      <c r="F528" s="67"/>
    </row>
    <row r="529" spans="4:6" x14ac:dyDescent="0.2">
      <c r="D529" s="33" t="s">
        <v>1132</v>
      </c>
      <c r="E529" s="66" t="s">
        <v>1132</v>
      </c>
      <c r="F529" s="67"/>
    </row>
    <row r="530" spans="4:6" x14ac:dyDescent="0.2">
      <c r="D530" s="33" t="s">
        <v>1132</v>
      </c>
      <c r="E530" s="66" t="s">
        <v>1132</v>
      </c>
      <c r="F530" s="67"/>
    </row>
    <row r="531" spans="4:6" x14ac:dyDescent="0.2">
      <c r="D531" s="33" t="s">
        <v>1132</v>
      </c>
      <c r="E531" s="66" t="s">
        <v>1132</v>
      </c>
      <c r="F531" s="67"/>
    </row>
    <row r="532" spans="4:6" x14ac:dyDescent="0.2">
      <c r="D532" s="33" t="s">
        <v>1132</v>
      </c>
      <c r="E532" s="66" t="s">
        <v>1132</v>
      </c>
      <c r="F532" s="67"/>
    </row>
    <row r="533" spans="4:6" x14ac:dyDescent="0.2">
      <c r="D533" s="33" t="s">
        <v>1132</v>
      </c>
      <c r="E533" s="66" t="s">
        <v>1132</v>
      </c>
      <c r="F533" s="67"/>
    </row>
    <row r="534" spans="4:6" x14ac:dyDescent="0.2">
      <c r="D534" s="33" t="s">
        <v>1132</v>
      </c>
      <c r="E534" s="66" t="s">
        <v>1132</v>
      </c>
      <c r="F534" s="67"/>
    </row>
    <row r="535" spans="4:6" x14ac:dyDescent="0.2">
      <c r="D535" s="33" t="s">
        <v>1132</v>
      </c>
      <c r="E535" s="66" t="s">
        <v>1132</v>
      </c>
      <c r="F535" s="67"/>
    </row>
    <row r="536" spans="4:6" x14ac:dyDescent="0.2">
      <c r="D536" s="33" t="s">
        <v>1132</v>
      </c>
      <c r="E536" s="66" t="s">
        <v>1132</v>
      </c>
      <c r="F536" s="67"/>
    </row>
    <row r="537" spans="4:6" x14ac:dyDescent="0.2">
      <c r="D537" s="33" t="s">
        <v>1132</v>
      </c>
      <c r="E537" s="66" t="s">
        <v>1132</v>
      </c>
      <c r="F537" s="67"/>
    </row>
    <row r="538" spans="4:6" x14ac:dyDescent="0.2">
      <c r="D538" s="33" t="s">
        <v>1132</v>
      </c>
      <c r="E538" s="66" t="s">
        <v>1132</v>
      </c>
      <c r="F538" s="67"/>
    </row>
    <row r="539" spans="4:6" x14ac:dyDescent="0.2">
      <c r="D539" s="33" t="s">
        <v>1132</v>
      </c>
      <c r="E539" s="66" t="s">
        <v>1132</v>
      </c>
      <c r="F539" s="67"/>
    </row>
    <row r="540" spans="4:6" x14ac:dyDescent="0.2">
      <c r="D540" s="33" t="s">
        <v>1132</v>
      </c>
      <c r="E540" s="66" t="s">
        <v>1132</v>
      </c>
      <c r="F540" s="67"/>
    </row>
    <row r="541" spans="4:6" x14ac:dyDescent="0.2">
      <c r="D541" s="33" t="s">
        <v>1132</v>
      </c>
      <c r="E541" s="66" t="s">
        <v>1132</v>
      </c>
      <c r="F541" s="67"/>
    </row>
    <row r="542" spans="4:6" x14ac:dyDescent="0.2">
      <c r="D542" s="33" t="s">
        <v>1132</v>
      </c>
      <c r="E542" s="66" t="s">
        <v>1132</v>
      </c>
      <c r="F542" s="67"/>
    </row>
    <row r="543" spans="4:6" x14ac:dyDescent="0.2">
      <c r="D543" s="33" t="s">
        <v>1132</v>
      </c>
      <c r="E543" s="66" t="s">
        <v>1132</v>
      </c>
      <c r="F543" s="67"/>
    </row>
    <row r="544" spans="4:6" x14ac:dyDescent="0.2">
      <c r="D544" s="33" t="s">
        <v>1132</v>
      </c>
      <c r="E544" s="66" t="s">
        <v>1132</v>
      </c>
      <c r="F544" s="67"/>
    </row>
    <row r="545" spans="4:6" x14ac:dyDescent="0.2">
      <c r="D545" s="33" t="s">
        <v>1132</v>
      </c>
      <c r="E545" s="66" t="s">
        <v>1132</v>
      </c>
      <c r="F545" s="67"/>
    </row>
    <row r="546" spans="4:6" x14ac:dyDescent="0.2">
      <c r="D546" s="33" t="s">
        <v>1132</v>
      </c>
      <c r="E546" s="66" t="s">
        <v>1132</v>
      </c>
      <c r="F546" s="67"/>
    </row>
    <row r="547" spans="4:6" x14ac:dyDescent="0.2">
      <c r="D547" s="33" t="s">
        <v>1132</v>
      </c>
      <c r="E547" s="66" t="s">
        <v>1132</v>
      </c>
      <c r="F547" s="67"/>
    </row>
    <row r="548" spans="4:6" x14ac:dyDescent="0.2">
      <c r="D548" s="33" t="s">
        <v>1132</v>
      </c>
      <c r="E548" s="66" t="s">
        <v>1132</v>
      </c>
      <c r="F548" s="67"/>
    </row>
    <row r="549" spans="4:6" x14ac:dyDescent="0.2">
      <c r="D549" s="33" t="s">
        <v>1132</v>
      </c>
      <c r="E549" s="66" t="s">
        <v>1132</v>
      </c>
      <c r="F549" s="67"/>
    </row>
    <row r="550" spans="4:6" x14ac:dyDescent="0.2">
      <c r="D550" s="33" t="s">
        <v>1132</v>
      </c>
      <c r="E550" s="66" t="s">
        <v>1132</v>
      </c>
      <c r="F550" s="67"/>
    </row>
    <row r="551" spans="4:6" x14ac:dyDescent="0.2">
      <c r="D551" s="33" t="s">
        <v>1132</v>
      </c>
      <c r="E551" s="66" t="s">
        <v>1132</v>
      </c>
      <c r="F551" s="67"/>
    </row>
    <row r="552" spans="4:6" x14ac:dyDescent="0.2">
      <c r="D552" s="33" t="s">
        <v>1132</v>
      </c>
      <c r="E552" s="66" t="s">
        <v>1132</v>
      </c>
      <c r="F552" s="67"/>
    </row>
    <row r="553" spans="4:6" x14ac:dyDescent="0.2">
      <c r="D553" s="33" t="s">
        <v>1132</v>
      </c>
      <c r="E553" s="66" t="s">
        <v>1132</v>
      </c>
      <c r="F553" s="67"/>
    </row>
    <row r="554" spans="4:6" x14ac:dyDescent="0.2">
      <c r="D554" s="33" t="s">
        <v>1132</v>
      </c>
      <c r="E554" s="66" t="s">
        <v>1132</v>
      </c>
      <c r="F554" s="67"/>
    </row>
    <row r="555" spans="4:6" x14ac:dyDescent="0.2">
      <c r="D555" s="33" t="s">
        <v>1132</v>
      </c>
      <c r="E555" s="66" t="s">
        <v>1132</v>
      </c>
      <c r="F555" s="67"/>
    </row>
    <row r="556" spans="4:6" x14ac:dyDescent="0.2">
      <c r="D556" s="33" t="s">
        <v>1132</v>
      </c>
      <c r="E556" s="66" t="s">
        <v>1132</v>
      </c>
      <c r="F556" s="67"/>
    </row>
    <row r="557" spans="4:6" x14ac:dyDescent="0.2">
      <c r="D557" s="33" t="s">
        <v>1132</v>
      </c>
      <c r="E557" s="66" t="s">
        <v>1132</v>
      </c>
      <c r="F557" s="67"/>
    </row>
    <row r="558" spans="4:6" x14ac:dyDescent="0.2">
      <c r="D558" s="33" t="s">
        <v>1132</v>
      </c>
      <c r="E558" s="66" t="s">
        <v>1132</v>
      </c>
      <c r="F558" s="67"/>
    </row>
    <row r="559" spans="4:6" x14ac:dyDescent="0.2">
      <c r="D559" s="33" t="s">
        <v>1132</v>
      </c>
      <c r="E559" s="66" t="s">
        <v>1132</v>
      </c>
      <c r="F559" s="67"/>
    </row>
    <row r="560" spans="4:6" x14ac:dyDescent="0.2">
      <c r="D560" s="33" t="s">
        <v>1132</v>
      </c>
      <c r="E560" s="66" t="s">
        <v>1132</v>
      </c>
      <c r="F560" s="67"/>
    </row>
    <row r="561" spans="4:6" x14ac:dyDescent="0.2">
      <c r="D561" s="33" t="s">
        <v>1132</v>
      </c>
      <c r="E561" s="66" t="s">
        <v>1132</v>
      </c>
      <c r="F561" s="67"/>
    </row>
    <row r="562" spans="4:6" x14ac:dyDescent="0.2">
      <c r="D562" s="33" t="s">
        <v>1132</v>
      </c>
      <c r="E562" s="66" t="s">
        <v>1132</v>
      </c>
      <c r="F562" s="67"/>
    </row>
    <row r="563" spans="4:6" x14ac:dyDescent="0.2">
      <c r="D563" s="33" t="s">
        <v>1132</v>
      </c>
      <c r="E563" s="66" t="s">
        <v>1132</v>
      </c>
      <c r="F563" s="67"/>
    </row>
    <row r="564" spans="4:6" x14ac:dyDescent="0.2">
      <c r="D564" s="33" t="s">
        <v>1132</v>
      </c>
      <c r="E564" s="66" t="s">
        <v>1132</v>
      </c>
      <c r="F564" s="67"/>
    </row>
    <row r="565" spans="4:6" x14ac:dyDescent="0.2">
      <c r="D565" s="33" t="s">
        <v>1132</v>
      </c>
      <c r="E565" s="66" t="s">
        <v>1132</v>
      </c>
      <c r="F565" s="67"/>
    </row>
    <row r="566" spans="4:6" x14ac:dyDescent="0.2">
      <c r="D566" s="33" t="s">
        <v>1132</v>
      </c>
      <c r="E566" s="66" t="s">
        <v>1132</v>
      </c>
      <c r="F566" s="67"/>
    </row>
    <row r="567" spans="4:6" x14ac:dyDescent="0.2">
      <c r="D567" s="33" t="s">
        <v>1132</v>
      </c>
      <c r="E567" s="66" t="s">
        <v>1132</v>
      </c>
      <c r="F567" s="67"/>
    </row>
    <row r="568" spans="4:6" x14ac:dyDescent="0.2">
      <c r="D568" s="33" t="s">
        <v>1132</v>
      </c>
      <c r="E568" s="66" t="s">
        <v>1132</v>
      </c>
      <c r="F568" s="67"/>
    </row>
    <row r="569" spans="4:6" x14ac:dyDescent="0.2">
      <c r="D569" s="33" t="s">
        <v>1132</v>
      </c>
      <c r="E569" s="66" t="s">
        <v>1132</v>
      </c>
      <c r="F569" s="67"/>
    </row>
    <row r="570" spans="4:6" x14ac:dyDescent="0.2">
      <c r="D570" s="33" t="s">
        <v>1132</v>
      </c>
      <c r="E570" s="66" t="s">
        <v>1132</v>
      </c>
      <c r="F570" s="67"/>
    </row>
    <row r="571" spans="4:6" x14ac:dyDescent="0.2">
      <c r="D571" s="33" t="s">
        <v>1132</v>
      </c>
      <c r="E571" s="66" t="s">
        <v>1132</v>
      </c>
      <c r="F571" s="67"/>
    </row>
    <row r="572" spans="4:6" x14ac:dyDescent="0.2">
      <c r="D572" s="33" t="s">
        <v>1132</v>
      </c>
      <c r="E572" s="66" t="s">
        <v>1132</v>
      </c>
      <c r="F572" s="67"/>
    </row>
    <row r="573" spans="4:6" x14ac:dyDescent="0.2">
      <c r="D573" s="33" t="s">
        <v>1132</v>
      </c>
      <c r="E573" s="66" t="s">
        <v>1132</v>
      </c>
      <c r="F573" s="67"/>
    </row>
    <row r="574" spans="4:6" x14ac:dyDescent="0.2">
      <c r="D574" s="33" t="s">
        <v>1132</v>
      </c>
      <c r="E574" s="66" t="s">
        <v>1132</v>
      </c>
      <c r="F574" s="67"/>
    </row>
    <row r="575" spans="4:6" x14ac:dyDescent="0.2">
      <c r="D575" s="33" t="s">
        <v>1132</v>
      </c>
      <c r="E575" s="66" t="s">
        <v>1132</v>
      </c>
      <c r="F575" s="67"/>
    </row>
    <row r="576" spans="4:6" x14ac:dyDescent="0.2">
      <c r="D576" s="33" t="s">
        <v>1132</v>
      </c>
      <c r="E576" s="66" t="s">
        <v>1132</v>
      </c>
      <c r="F576" s="67"/>
    </row>
    <row r="577" spans="4:6" x14ac:dyDescent="0.2">
      <c r="D577" s="33" t="s">
        <v>1132</v>
      </c>
      <c r="E577" s="66" t="s">
        <v>1132</v>
      </c>
      <c r="F577" s="67"/>
    </row>
    <row r="578" spans="4:6" x14ac:dyDescent="0.2">
      <c r="D578" s="33" t="s">
        <v>1132</v>
      </c>
      <c r="E578" s="66" t="s">
        <v>1132</v>
      </c>
      <c r="F578" s="67"/>
    </row>
    <row r="579" spans="4:6" x14ac:dyDescent="0.2">
      <c r="D579" s="33" t="s">
        <v>1132</v>
      </c>
      <c r="E579" s="66" t="s">
        <v>1132</v>
      </c>
      <c r="F579" s="67"/>
    </row>
    <row r="580" spans="4:6" x14ac:dyDescent="0.2">
      <c r="D580" s="33" t="s">
        <v>1132</v>
      </c>
      <c r="E580" s="66" t="s">
        <v>1132</v>
      </c>
      <c r="F580" s="67"/>
    </row>
    <row r="581" spans="4:6" x14ac:dyDescent="0.2">
      <c r="D581" s="33" t="s">
        <v>1132</v>
      </c>
      <c r="E581" s="66" t="s">
        <v>1132</v>
      </c>
      <c r="F581" s="67"/>
    </row>
    <row r="582" spans="4:6" x14ac:dyDescent="0.2">
      <c r="D582" s="33" t="s">
        <v>1132</v>
      </c>
      <c r="E582" s="66" t="s">
        <v>1132</v>
      </c>
      <c r="F582" s="67"/>
    </row>
    <row r="583" spans="4:6" x14ac:dyDescent="0.2">
      <c r="D583" s="33" t="s">
        <v>1132</v>
      </c>
      <c r="E583" s="66" t="s">
        <v>1132</v>
      </c>
      <c r="F583" s="67"/>
    </row>
    <row r="584" spans="4:6" x14ac:dyDescent="0.2">
      <c r="D584" s="33" t="s">
        <v>1132</v>
      </c>
      <c r="E584" s="66" t="s">
        <v>1132</v>
      </c>
      <c r="F584" s="67"/>
    </row>
    <row r="585" spans="4:6" x14ac:dyDescent="0.2">
      <c r="D585" s="33" t="s">
        <v>1132</v>
      </c>
      <c r="E585" s="66" t="s">
        <v>1132</v>
      </c>
      <c r="F585" s="67"/>
    </row>
    <row r="586" spans="4:6" x14ac:dyDescent="0.2">
      <c r="D586" s="33" t="s">
        <v>1132</v>
      </c>
      <c r="E586" s="66" t="s">
        <v>1132</v>
      </c>
      <c r="F586" s="67"/>
    </row>
    <row r="587" spans="4:6" x14ac:dyDescent="0.2">
      <c r="D587" s="33" t="s">
        <v>1132</v>
      </c>
      <c r="E587" s="66" t="s">
        <v>1132</v>
      </c>
      <c r="F587" s="67"/>
    </row>
    <row r="588" spans="4:6" x14ac:dyDescent="0.2">
      <c r="D588" s="33" t="s">
        <v>1132</v>
      </c>
      <c r="E588" s="66" t="s">
        <v>1132</v>
      </c>
      <c r="F588" s="67"/>
    </row>
    <row r="589" spans="4:6" x14ac:dyDescent="0.2">
      <c r="D589" s="33" t="s">
        <v>1132</v>
      </c>
      <c r="E589" s="66" t="s">
        <v>1132</v>
      </c>
      <c r="F589" s="67"/>
    </row>
    <row r="590" spans="4:6" x14ac:dyDescent="0.2">
      <c r="D590" s="33" t="s">
        <v>1132</v>
      </c>
      <c r="E590" s="66" t="s">
        <v>1132</v>
      </c>
      <c r="F590" s="67"/>
    </row>
    <row r="591" spans="4:6" x14ac:dyDescent="0.2">
      <c r="D591" s="33" t="s">
        <v>1132</v>
      </c>
      <c r="E591" s="66" t="s">
        <v>1132</v>
      </c>
      <c r="F591" s="67"/>
    </row>
    <row r="592" spans="4:6" x14ac:dyDescent="0.2">
      <c r="D592" s="33" t="s">
        <v>1132</v>
      </c>
      <c r="E592" s="66" t="s">
        <v>1132</v>
      </c>
      <c r="F592" s="67"/>
    </row>
    <row r="593" spans="4:6" x14ac:dyDescent="0.2">
      <c r="D593" s="33" t="s">
        <v>1132</v>
      </c>
      <c r="E593" s="66" t="s">
        <v>1132</v>
      </c>
      <c r="F593" s="67"/>
    </row>
    <row r="594" spans="4:6" x14ac:dyDescent="0.2">
      <c r="D594" s="33" t="s">
        <v>1132</v>
      </c>
      <c r="E594" s="66" t="s">
        <v>1132</v>
      </c>
      <c r="F594" s="67"/>
    </row>
    <row r="595" spans="4:6" x14ac:dyDescent="0.2">
      <c r="D595" s="33" t="s">
        <v>1132</v>
      </c>
      <c r="E595" s="66" t="s">
        <v>1132</v>
      </c>
      <c r="F595" s="67"/>
    </row>
    <row r="596" spans="4:6" x14ac:dyDescent="0.2">
      <c r="D596" s="33" t="s">
        <v>1132</v>
      </c>
      <c r="E596" s="66" t="s">
        <v>1132</v>
      </c>
      <c r="F596" s="67"/>
    </row>
    <row r="597" spans="4:6" x14ac:dyDescent="0.2">
      <c r="D597" s="33" t="s">
        <v>1132</v>
      </c>
      <c r="E597" s="66" t="s">
        <v>1132</v>
      </c>
      <c r="F597" s="67"/>
    </row>
    <row r="598" spans="4:6" x14ac:dyDescent="0.2">
      <c r="D598" s="33" t="s">
        <v>1132</v>
      </c>
      <c r="E598" s="66" t="s">
        <v>1132</v>
      </c>
      <c r="F598" s="67"/>
    </row>
    <row r="599" spans="4:6" x14ac:dyDescent="0.2">
      <c r="D599" s="33" t="s">
        <v>1132</v>
      </c>
      <c r="E599" s="66" t="s">
        <v>1132</v>
      </c>
      <c r="F599" s="67"/>
    </row>
    <row r="600" spans="4:6" x14ac:dyDescent="0.2">
      <c r="D600" s="33" t="s">
        <v>1132</v>
      </c>
      <c r="E600" s="66" t="s">
        <v>1132</v>
      </c>
      <c r="F600" s="67"/>
    </row>
    <row r="601" spans="4:6" x14ac:dyDescent="0.2">
      <c r="D601" s="33" t="s">
        <v>1132</v>
      </c>
      <c r="E601" s="66" t="s">
        <v>1132</v>
      </c>
      <c r="F601" s="67"/>
    </row>
    <row r="602" spans="4:6" x14ac:dyDescent="0.2">
      <c r="D602" s="33" t="s">
        <v>1132</v>
      </c>
      <c r="E602" s="66" t="s">
        <v>1132</v>
      </c>
      <c r="F602" s="67"/>
    </row>
    <row r="603" spans="4:6" x14ac:dyDescent="0.2">
      <c r="D603" s="33" t="s">
        <v>1132</v>
      </c>
      <c r="E603" s="66" t="s">
        <v>1132</v>
      </c>
      <c r="F603" s="67"/>
    </row>
    <row r="604" spans="4:6" x14ac:dyDescent="0.2">
      <c r="D604" s="33" t="s">
        <v>1132</v>
      </c>
      <c r="E604" s="66" t="s">
        <v>1132</v>
      </c>
      <c r="F604" s="67"/>
    </row>
    <row r="605" spans="4:6" x14ac:dyDescent="0.2">
      <c r="D605" s="33" t="s">
        <v>1132</v>
      </c>
      <c r="E605" s="66" t="s">
        <v>1132</v>
      </c>
      <c r="F605" s="67"/>
    </row>
    <row r="606" spans="4:6" x14ac:dyDescent="0.2">
      <c r="D606" s="33" t="s">
        <v>1132</v>
      </c>
      <c r="E606" s="66" t="s">
        <v>1132</v>
      </c>
      <c r="F606" s="67"/>
    </row>
    <row r="607" spans="4:6" x14ac:dyDescent="0.2">
      <c r="D607" s="33" t="s">
        <v>1132</v>
      </c>
      <c r="E607" s="66" t="s">
        <v>1132</v>
      </c>
      <c r="F607" s="67"/>
    </row>
    <row r="608" spans="4:6" x14ac:dyDescent="0.2">
      <c r="D608" s="33" t="s">
        <v>1132</v>
      </c>
      <c r="E608" s="66" t="s">
        <v>1132</v>
      </c>
      <c r="F608" s="67"/>
    </row>
    <row r="609" spans="4:6" x14ac:dyDescent="0.2">
      <c r="D609" s="33" t="s">
        <v>1132</v>
      </c>
      <c r="E609" s="66" t="s">
        <v>1132</v>
      </c>
      <c r="F609" s="67"/>
    </row>
    <row r="610" spans="4:6" x14ac:dyDescent="0.2">
      <c r="D610" s="33" t="s">
        <v>1132</v>
      </c>
      <c r="E610" s="66" t="s">
        <v>1132</v>
      </c>
      <c r="F610" s="67"/>
    </row>
    <row r="611" spans="4:6" x14ac:dyDescent="0.2">
      <c r="D611" s="33" t="s">
        <v>1132</v>
      </c>
      <c r="E611" s="66" t="s">
        <v>1132</v>
      </c>
      <c r="F611" s="67"/>
    </row>
    <row r="612" spans="4:6" x14ac:dyDescent="0.2">
      <c r="D612" s="33" t="s">
        <v>1132</v>
      </c>
      <c r="E612" s="66" t="s">
        <v>1132</v>
      </c>
      <c r="F612" s="67"/>
    </row>
    <row r="613" spans="4:6" x14ac:dyDescent="0.2">
      <c r="D613" s="33" t="s">
        <v>1132</v>
      </c>
      <c r="E613" s="66" t="s">
        <v>1132</v>
      </c>
      <c r="F613" s="67"/>
    </row>
    <row r="614" spans="4:6" x14ac:dyDescent="0.2">
      <c r="D614" s="33" t="s">
        <v>1132</v>
      </c>
      <c r="E614" s="66" t="s">
        <v>1132</v>
      </c>
      <c r="F614" s="67"/>
    </row>
    <row r="615" spans="4:6" x14ac:dyDescent="0.2">
      <c r="D615" s="33" t="s">
        <v>1132</v>
      </c>
      <c r="E615" s="66" t="s">
        <v>1132</v>
      </c>
      <c r="F615" s="67"/>
    </row>
    <row r="616" spans="4:6" x14ac:dyDescent="0.2">
      <c r="D616" s="33" t="s">
        <v>1132</v>
      </c>
      <c r="E616" s="66" t="s">
        <v>1132</v>
      </c>
      <c r="F616" s="67"/>
    </row>
    <row r="617" spans="4:6" x14ac:dyDescent="0.2">
      <c r="D617" s="33" t="s">
        <v>1132</v>
      </c>
      <c r="E617" s="66" t="s">
        <v>1132</v>
      </c>
      <c r="F617" s="67"/>
    </row>
    <row r="618" spans="4:6" x14ac:dyDescent="0.2">
      <c r="D618" s="33" t="s">
        <v>1132</v>
      </c>
      <c r="E618" s="66" t="s">
        <v>1132</v>
      </c>
      <c r="F618" s="67"/>
    </row>
    <row r="619" spans="4:6" x14ac:dyDescent="0.2">
      <c r="D619" s="33" t="s">
        <v>1132</v>
      </c>
      <c r="E619" s="66" t="s">
        <v>1132</v>
      </c>
      <c r="F619" s="67"/>
    </row>
    <row r="620" spans="4:6" x14ac:dyDescent="0.2">
      <c r="D620" s="33" t="s">
        <v>1132</v>
      </c>
      <c r="E620" s="66" t="s">
        <v>1132</v>
      </c>
      <c r="F620" s="67"/>
    </row>
    <row r="621" spans="4:6" x14ac:dyDescent="0.2">
      <c r="D621" s="33" t="s">
        <v>1132</v>
      </c>
      <c r="E621" s="66" t="s">
        <v>1132</v>
      </c>
      <c r="F621" s="67"/>
    </row>
    <row r="622" spans="4:6" x14ac:dyDescent="0.2">
      <c r="D622" s="33" t="s">
        <v>1132</v>
      </c>
      <c r="E622" s="66" t="s">
        <v>1132</v>
      </c>
      <c r="F622" s="67"/>
    </row>
    <row r="623" spans="4:6" x14ac:dyDescent="0.2">
      <c r="D623" s="33" t="s">
        <v>1132</v>
      </c>
      <c r="E623" s="66" t="s">
        <v>1132</v>
      </c>
      <c r="F623" s="67"/>
    </row>
    <row r="624" spans="4:6" x14ac:dyDescent="0.2">
      <c r="D624" s="33" t="s">
        <v>1132</v>
      </c>
      <c r="E624" s="66" t="s">
        <v>1132</v>
      </c>
      <c r="F624" s="67"/>
    </row>
    <row r="625" spans="4:6" x14ac:dyDescent="0.2">
      <c r="D625" s="33" t="s">
        <v>1132</v>
      </c>
      <c r="E625" s="66" t="s">
        <v>1132</v>
      </c>
      <c r="F625" s="67"/>
    </row>
    <row r="626" spans="4:6" x14ac:dyDescent="0.2">
      <c r="D626" s="33" t="s">
        <v>1132</v>
      </c>
      <c r="E626" s="66" t="s">
        <v>1132</v>
      </c>
      <c r="F626" s="67"/>
    </row>
    <row r="627" spans="4:6" x14ac:dyDescent="0.2">
      <c r="D627" s="33" t="s">
        <v>1132</v>
      </c>
      <c r="E627" s="66" t="s">
        <v>1132</v>
      </c>
      <c r="F627" s="67"/>
    </row>
    <row r="628" spans="4:6" x14ac:dyDescent="0.2">
      <c r="D628" s="33" t="s">
        <v>1132</v>
      </c>
      <c r="E628" s="66" t="s">
        <v>1132</v>
      </c>
      <c r="F628" s="67"/>
    </row>
    <row r="629" spans="4:6" x14ac:dyDescent="0.2">
      <c r="D629" s="33" t="s">
        <v>1132</v>
      </c>
      <c r="E629" s="66" t="s">
        <v>1132</v>
      </c>
      <c r="F629" s="67"/>
    </row>
    <row r="630" spans="4:6" x14ac:dyDescent="0.2">
      <c r="D630" s="33" t="s">
        <v>1132</v>
      </c>
      <c r="E630" s="66" t="s">
        <v>1132</v>
      </c>
      <c r="F630" s="67"/>
    </row>
    <row r="631" spans="4:6" x14ac:dyDescent="0.2">
      <c r="D631" s="33" t="s">
        <v>1132</v>
      </c>
      <c r="E631" s="66" t="s">
        <v>1132</v>
      </c>
      <c r="F631" s="67"/>
    </row>
    <row r="632" spans="4:6" x14ac:dyDescent="0.2">
      <c r="D632" s="33" t="s">
        <v>1132</v>
      </c>
      <c r="E632" s="66" t="s">
        <v>1132</v>
      </c>
      <c r="F632" s="67"/>
    </row>
    <row r="633" spans="4:6" x14ac:dyDescent="0.2">
      <c r="D633" s="33" t="s">
        <v>1132</v>
      </c>
      <c r="E633" s="66" t="s">
        <v>1132</v>
      </c>
      <c r="F633" s="67"/>
    </row>
    <row r="634" spans="4:6" x14ac:dyDescent="0.2">
      <c r="D634" s="33" t="s">
        <v>1132</v>
      </c>
      <c r="E634" s="66" t="s">
        <v>1132</v>
      </c>
      <c r="F634" s="67"/>
    </row>
    <row r="635" spans="4:6" x14ac:dyDescent="0.2">
      <c r="D635" s="33" t="s">
        <v>1132</v>
      </c>
      <c r="E635" s="66" t="s">
        <v>1132</v>
      </c>
      <c r="F635" s="67"/>
    </row>
    <row r="636" spans="4:6" x14ac:dyDescent="0.2">
      <c r="D636" s="33" t="s">
        <v>1132</v>
      </c>
      <c r="E636" s="66" t="s">
        <v>1132</v>
      </c>
      <c r="F636" s="67"/>
    </row>
    <row r="637" spans="4:6" x14ac:dyDescent="0.2">
      <c r="D637" s="33" t="s">
        <v>1132</v>
      </c>
      <c r="E637" s="66" t="s">
        <v>1132</v>
      </c>
      <c r="F637" s="67"/>
    </row>
    <row r="638" spans="4:6" x14ac:dyDescent="0.2">
      <c r="D638" s="33" t="s">
        <v>1132</v>
      </c>
      <c r="E638" s="66" t="s">
        <v>1132</v>
      </c>
      <c r="F638" s="67"/>
    </row>
    <row r="639" spans="4:6" x14ac:dyDescent="0.2">
      <c r="D639" s="33" t="s">
        <v>1132</v>
      </c>
      <c r="E639" s="66" t="s">
        <v>1132</v>
      </c>
      <c r="F639" s="67"/>
    </row>
    <row r="640" spans="4:6" x14ac:dyDescent="0.2">
      <c r="D640" s="33" t="s">
        <v>1132</v>
      </c>
      <c r="E640" s="66" t="s">
        <v>1132</v>
      </c>
      <c r="F640" s="67"/>
    </row>
    <row r="641" spans="4:6" x14ac:dyDescent="0.2">
      <c r="D641" s="33" t="s">
        <v>1132</v>
      </c>
      <c r="E641" s="66" t="s">
        <v>1132</v>
      </c>
      <c r="F641" s="67"/>
    </row>
    <row r="642" spans="4:6" x14ac:dyDescent="0.2">
      <c r="D642" s="33" t="s">
        <v>1132</v>
      </c>
      <c r="E642" s="66" t="s">
        <v>1132</v>
      </c>
      <c r="F642" s="67"/>
    </row>
    <row r="643" spans="4:6" x14ac:dyDescent="0.2">
      <c r="D643" s="33" t="s">
        <v>1132</v>
      </c>
      <c r="E643" s="66" t="s">
        <v>1132</v>
      </c>
      <c r="F643" s="67"/>
    </row>
    <row r="644" spans="4:6" x14ac:dyDescent="0.2">
      <c r="D644" s="33" t="s">
        <v>1132</v>
      </c>
      <c r="E644" s="66" t="s">
        <v>1132</v>
      </c>
      <c r="F644" s="67"/>
    </row>
    <row r="645" spans="4:6" x14ac:dyDescent="0.2">
      <c r="D645" s="33" t="s">
        <v>1132</v>
      </c>
      <c r="E645" s="66" t="s">
        <v>1132</v>
      </c>
      <c r="F645" s="67"/>
    </row>
    <row r="646" spans="4:6" x14ac:dyDescent="0.2">
      <c r="D646" s="33" t="s">
        <v>1132</v>
      </c>
      <c r="E646" s="66" t="s">
        <v>1132</v>
      </c>
      <c r="F646" s="67"/>
    </row>
    <row r="647" spans="4:6" x14ac:dyDescent="0.2">
      <c r="D647" s="33" t="s">
        <v>1132</v>
      </c>
      <c r="E647" s="66" t="s">
        <v>1132</v>
      </c>
      <c r="F647" s="67"/>
    </row>
    <row r="648" spans="4:6" x14ac:dyDescent="0.2">
      <c r="D648" s="33" t="s">
        <v>1132</v>
      </c>
      <c r="E648" s="66" t="s">
        <v>1132</v>
      </c>
      <c r="F648" s="67"/>
    </row>
    <row r="649" spans="4:6" x14ac:dyDescent="0.2">
      <c r="D649" s="33" t="s">
        <v>1132</v>
      </c>
      <c r="E649" s="66" t="s">
        <v>1132</v>
      </c>
      <c r="F649" s="67"/>
    </row>
    <row r="650" spans="4:6" x14ac:dyDescent="0.2">
      <c r="D650" s="33" t="s">
        <v>1132</v>
      </c>
      <c r="E650" s="66" t="s">
        <v>1132</v>
      </c>
      <c r="F650" s="67"/>
    </row>
    <row r="651" spans="4:6" x14ac:dyDescent="0.2">
      <c r="D651" s="33" t="s">
        <v>1132</v>
      </c>
      <c r="E651" s="66" t="s">
        <v>1132</v>
      </c>
      <c r="F651" s="67"/>
    </row>
    <row r="652" spans="4:6" x14ac:dyDescent="0.2">
      <c r="D652" s="33" t="s">
        <v>1132</v>
      </c>
      <c r="E652" s="66" t="s">
        <v>1132</v>
      </c>
      <c r="F652" s="67"/>
    </row>
    <row r="653" spans="4:6" x14ac:dyDescent="0.2">
      <c r="D653" s="33" t="s">
        <v>1132</v>
      </c>
      <c r="E653" s="66" t="s">
        <v>1132</v>
      </c>
      <c r="F653" s="67"/>
    </row>
    <row r="654" spans="4:6" x14ac:dyDescent="0.2">
      <c r="D654" s="33" t="s">
        <v>1132</v>
      </c>
      <c r="E654" s="66" t="s">
        <v>1132</v>
      </c>
      <c r="F654" s="67"/>
    </row>
    <row r="655" spans="4:6" x14ac:dyDescent="0.2">
      <c r="D655" s="33" t="s">
        <v>1132</v>
      </c>
      <c r="E655" s="66" t="s">
        <v>1132</v>
      </c>
      <c r="F655" s="67"/>
    </row>
    <row r="656" spans="4:6" x14ac:dyDescent="0.2">
      <c r="D656" s="33" t="s">
        <v>1132</v>
      </c>
      <c r="E656" s="66" t="s">
        <v>1132</v>
      </c>
      <c r="F656" s="67"/>
    </row>
    <row r="657" spans="4:6" x14ac:dyDescent="0.2">
      <c r="D657" s="33" t="s">
        <v>1132</v>
      </c>
      <c r="E657" s="66" t="s">
        <v>1132</v>
      </c>
      <c r="F657" s="67"/>
    </row>
    <row r="658" spans="4:6" x14ac:dyDescent="0.2">
      <c r="D658" s="33" t="s">
        <v>1132</v>
      </c>
      <c r="E658" s="66" t="s">
        <v>1132</v>
      </c>
      <c r="F658" s="67"/>
    </row>
    <row r="659" spans="4:6" x14ac:dyDescent="0.2">
      <c r="D659" s="33" t="s">
        <v>1132</v>
      </c>
      <c r="E659" s="66" t="s">
        <v>1132</v>
      </c>
      <c r="F659" s="67"/>
    </row>
    <row r="660" spans="4:6" x14ac:dyDescent="0.2">
      <c r="D660" s="33" t="s">
        <v>1132</v>
      </c>
      <c r="E660" s="66" t="s">
        <v>1132</v>
      </c>
      <c r="F660" s="67"/>
    </row>
    <row r="661" spans="4:6" x14ac:dyDescent="0.2">
      <c r="D661" s="33" t="s">
        <v>1132</v>
      </c>
      <c r="E661" s="66" t="s">
        <v>1132</v>
      </c>
      <c r="F661" s="67"/>
    </row>
    <row r="662" spans="4:6" x14ac:dyDescent="0.2">
      <c r="D662" s="33" t="s">
        <v>1132</v>
      </c>
      <c r="E662" s="66" t="s">
        <v>1132</v>
      </c>
      <c r="F662" s="67"/>
    </row>
    <row r="663" spans="4:6" x14ac:dyDescent="0.2">
      <c r="D663" s="33" t="s">
        <v>1132</v>
      </c>
      <c r="E663" s="66" t="s">
        <v>1132</v>
      </c>
      <c r="F663" s="67"/>
    </row>
    <row r="664" spans="4:6" x14ac:dyDescent="0.2">
      <c r="D664" s="33" t="s">
        <v>1132</v>
      </c>
      <c r="E664" s="66" t="s">
        <v>1132</v>
      </c>
      <c r="F664" s="67"/>
    </row>
    <row r="665" spans="4:6" x14ac:dyDescent="0.2">
      <c r="D665" s="33" t="s">
        <v>1132</v>
      </c>
      <c r="E665" s="66" t="s">
        <v>1132</v>
      </c>
      <c r="F665" s="67"/>
    </row>
    <row r="666" spans="4:6" x14ac:dyDescent="0.2">
      <c r="D666" s="33" t="s">
        <v>1132</v>
      </c>
      <c r="E666" s="66" t="s">
        <v>1132</v>
      </c>
      <c r="F666" s="67"/>
    </row>
    <row r="667" spans="4:6" x14ac:dyDescent="0.2">
      <c r="D667" s="33" t="s">
        <v>1132</v>
      </c>
      <c r="E667" s="66" t="s">
        <v>1132</v>
      </c>
      <c r="F667" s="67"/>
    </row>
    <row r="668" spans="4:6" x14ac:dyDescent="0.2">
      <c r="D668" s="33" t="s">
        <v>1132</v>
      </c>
      <c r="E668" s="66" t="s">
        <v>1132</v>
      </c>
      <c r="F668" s="67"/>
    </row>
    <row r="669" spans="4:6" x14ac:dyDescent="0.2">
      <c r="D669" s="33" t="s">
        <v>1132</v>
      </c>
      <c r="E669" s="66" t="s">
        <v>1132</v>
      </c>
      <c r="F669" s="67"/>
    </row>
    <row r="670" spans="4:6" x14ac:dyDescent="0.2">
      <c r="D670" s="33" t="s">
        <v>1132</v>
      </c>
      <c r="E670" s="66" t="s">
        <v>1132</v>
      </c>
      <c r="F670" s="67"/>
    </row>
    <row r="671" spans="4:6" x14ac:dyDescent="0.2">
      <c r="D671" s="33" t="s">
        <v>1132</v>
      </c>
      <c r="E671" s="66" t="s">
        <v>1132</v>
      </c>
      <c r="F671" s="67"/>
    </row>
    <row r="672" spans="4:6" x14ac:dyDescent="0.2">
      <c r="D672" s="33" t="s">
        <v>1132</v>
      </c>
      <c r="E672" s="66" t="s">
        <v>1132</v>
      </c>
      <c r="F672" s="67"/>
    </row>
    <row r="673" spans="4:6" x14ac:dyDescent="0.2">
      <c r="D673" s="33" t="s">
        <v>1132</v>
      </c>
      <c r="E673" s="66" t="s">
        <v>1132</v>
      </c>
      <c r="F673" s="67"/>
    </row>
    <row r="674" spans="4:6" x14ac:dyDescent="0.2">
      <c r="D674" s="33" t="s">
        <v>1132</v>
      </c>
      <c r="E674" s="66" t="s">
        <v>1132</v>
      </c>
      <c r="F674" s="67"/>
    </row>
    <row r="675" spans="4:6" x14ac:dyDescent="0.2">
      <c r="D675" s="33" t="s">
        <v>1132</v>
      </c>
      <c r="E675" s="66" t="s">
        <v>1132</v>
      </c>
      <c r="F675" s="67"/>
    </row>
    <row r="676" spans="4:6" x14ac:dyDescent="0.2">
      <c r="D676" s="33" t="s">
        <v>1132</v>
      </c>
      <c r="E676" s="66" t="s">
        <v>1132</v>
      </c>
      <c r="F676" s="67"/>
    </row>
    <row r="677" spans="4:6" x14ac:dyDescent="0.2">
      <c r="D677" s="33" t="s">
        <v>1132</v>
      </c>
      <c r="E677" s="66" t="s">
        <v>1132</v>
      </c>
      <c r="F677" s="67"/>
    </row>
    <row r="678" spans="4:6" x14ac:dyDescent="0.2">
      <c r="D678" s="33" t="s">
        <v>1132</v>
      </c>
      <c r="E678" s="66" t="s">
        <v>1132</v>
      </c>
      <c r="F678" s="67"/>
    </row>
    <row r="679" spans="4:6" x14ac:dyDescent="0.2">
      <c r="D679" s="33" t="s">
        <v>1132</v>
      </c>
      <c r="E679" s="66" t="s">
        <v>1132</v>
      </c>
      <c r="F679" s="67"/>
    </row>
    <row r="680" spans="4:6" x14ac:dyDescent="0.2">
      <c r="D680" s="33" t="s">
        <v>1132</v>
      </c>
      <c r="E680" s="66" t="s">
        <v>1132</v>
      </c>
      <c r="F680" s="67"/>
    </row>
    <row r="681" spans="4:6" x14ac:dyDescent="0.2">
      <c r="D681" s="33" t="s">
        <v>1132</v>
      </c>
      <c r="E681" s="66" t="s">
        <v>1132</v>
      </c>
      <c r="F681" s="67"/>
    </row>
    <row r="682" spans="4:6" x14ac:dyDescent="0.2">
      <c r="D682" s="33" t="s">
        <v>1132</v>
      </c>
      <c r="E682" s="66" t="s">
        <v>1132</v>
      </c>
      <c r="F682" s="67"/>
    </row>
    <row r="683" spans="4:6" x14ac:dyDescent="0.2">
      <c r="D683" s="33" t="s">
        <v>1132</v>
      </c>
      <c r="E683" s="66" t="s">
        <v>1132</v>
      </c>
      <c r="F683" s="67"/>
    </row>
    <row r="684" spans="4:6" x14ac:dyDescent="0.2">
      <c r="D684" s="33" t="s">
        <v>1132</v>
      </c>
      <c r="E684" s="66" t="s">
        <v>1132</v>
      </c>
      <c r="F684" s="67"/>
    </row>
    <row r="685" spans="4:6" x14ac:dyDescent="0.2">
      <c r="D685" s="33" t="s">
        <v>1132</v>
      </c>
      <c r="E685" s="66" t="s">
        <v>1132</v>
      </c>
      <c r="F685" s="67"/>
    </row>
    <row r="686" spans="4:6" x14ac:dyDescent="0.2">
      <c r="D686" s="33" t="s">
        <v>1132</v>
      </c>
      <c r="E686" s="66" t="s">
        <v>1132</v>
      </c>
      <c r="F686" s="67"/>
    </row>
    <row r="687" spans="4:6" x14ac:dyDescent="0.2">
      <c r="D687" s="33" t="s">
        <v>1132</v>
      </c>
      <c r="E687" s="66" t="s">
        <v>1132</v>
      </c>
      <c r="F687" s="67"/>
    </row>
    <row r="688" spans="4:6" x14ac:dyDescent="0.2">
      <c r="D688" s="33" t="s">
        <v>1132</v>
      </c>
      <c r="E688" s="66" t="s">
        <v>1132</v>
      </c>
      <c r="F688" s="67"/>
    </row>
    <row r="689" spans="4:6" x14ac:dyDescent="0.2">
      <c r="D689" s="33" t="s">
        <v>1132</v>
      </c>
      <c r="E689" s="66" t="s">
        <v>1132</v>
      </c>
      <c r="F689" s="67"/>
    </row>
    <row r="690" spans="4:6" x14ac:dyDescent="0.2">
      <c r="D690" s="33" t="s">
        <v>1132</v>
      </c>
      <c r="E690" s="66" t="s">
        <v>1132</v>
      </c>
      <c r="F690" s="67"/>
    </row>
    <row r="691" spans="4:6" x14ac:dyDescent="0.2">
      <c r="D691" s="33" t="s">
        <v>1132</v>
      </c>
      <c r="E691" s="66" t="s">
        <v>1132</v>
      </c>
      <c r="F691" s="67"/>
    </row>
    <row r="692" spans="4:6" x14ac:dyDescent="0.2">
      <c r="D692" s="33" t="s">
        <v>1132</v>
      </c>
      <c r="E692" s="66" t="s">
        <v>1132</v>
      </c>
      <c r="F692" s="67"/>
    </row>
    <row r="693" spans="4:6" x14ac:dyDescent="0.2">
      <c r="D693" s="33" t="s">
        <v>1132</v>
      </c>
      <c r="E693" s="66" t="s">
        <v>1132</v>
      </c>
      <c r="F693" s="67"/>
    </row>
    <row r="694" spans="4:6" x14ac:dyDescent="0.2">
      <c r="D694" s="33" t="s">
        <v>1132</v>
      </c>
      <c r="E694" s="66" t="s">
        <v>1132</v>
      </c>
      <c r="F694" s="67"/>
    </row>
    <row r="695" spans="4:6" x14ac:dyDescent="0.2">
      <c r="D695" s="33" t="s">
        <v>1132</v>
      </c>
      <c r="E695" s="66" t="s">
        <v>1132</v>
      </c>
      <c r="F695" s="67"/>
    </row>
    <row r="696" spans="4:6" x14ac:dyDescent="0.2">
      <c r="D696" s="33" t="s">
        <v>1132</v>
      </c>
      <c r="E696" s="66" t="s">
        <v>1132</v>
      </c>
      <c r="F696" s="67"/>
    </row>
    <row r="697" spans="4:6" x14ac:dyDescent="0.2">
      <c r="D697" s="33" t="s">
        <v>1132</v>
      </c>
      <c r="E697" s="66" t="s">
        <v>1132</v>
      </c>
      <c r="F697" s="67"/>
    </row>
    <row r="698" spans="4:6" x14ac:dyDescent="0.2">
      <c r="D698" s="33" t="s">
        <v>1132</v>
      </c>
      <c r="E698" s="66" t="s">
        <v>1132</v>
      </c>
      <c r="F698" s="67"/>
    </row>
    <row r="699" spans="4:6" x14ac:dyDescent="0.2">
      <c r="D699" s="33" t="s">
        <v>1132</v>
      </c>
      <c r="E699" s="66" t="s">
        <v>1132</v>
      </c>
      <c r="F699" s="67"/>
    </row>
    <row r="700" spans="4:6" x14ac:dyDescent="0.2">
      <c r="D700" s="33" t="s">
        <v>1132</v>
      </c>
      <c r="E700" s="66" t="s">
        <v>1132</v>
      </c>
      <c r="F700" s="67"/>
    </row>
    <row r="701" spans="4:6" x14ac:dyDescent="0.2">
      <c r="D701" s="33" t="s">
        <v>1132</v>
      </c>
      <c r="E701" s="66" t="s">
        <v>1132</v>
      </c>
      <c r="F701" s="67"/>
    </row>
    <row r="702" spans="4:6" x14ac:dyDescent="0.2">
      <c r="D702" s="33" t="s">
        <v>1132</v>
      </c>
      <c r="E702" s="66" t="s">
        <v>1132</v>
      </c>
      <c r="F702" s="67"/>
    </row>
    <row r="703" spans="4:6" x14ac:dyDescent="0.2">
      <c r="D703" s="33" t="s">
        <v>1132</v>
      </c>
      <c r="E703" s="66" t="s">
        <v>1132</v>
      </c>
      <c r="F703" s="67"/>
    </row>
    <row r="704" spans="4:6" x14ac:dyDescent="0.2">
      <c r="D704" s="33" t="s">
        <v>1132</v>
      </c>
      <c r="E704" s="66" t="s">
        <v>1132</v>
      </c>
      <c r="F704" s="67"/>
    </row>
    <row r="705" spans="4:6" x14ac:dyDescent="0.2">
      <c r="D705" s="33" t="s">
        <v>1132</v>
      </c>
      <c r="E705" s="66" t="s">
        <v>1132</v>
      </c>
      <c r="F705" s="67"/>
    </row>
    <row r="706" spans="4:6" x14ac:dyDescent="0.2">
      <c r="D706" s="33" t="s">
        <v>1132</v>
      </c>
      <c r="E706" s="66" t="s">
        <v>1132</v>
      </c>
      <c r="F706" s="67"/>
    </row>
    <row r="707" spans="4:6" x14ac:dyDescent="0.2">
      <c r="D707" s="33" t="s">
        <v>1132</v>
      </c>
      <c r="E707" s="66" t="s">
        <v>1132</v>
      </c>
      <c r="F707" s="67"/>
    </row>
    <row r="708" spans="4:6" x14ac:dyDescent="0.2">
      <c r="D708" s="33" t="s">
        <v>1132</v>
      </c>
      <c r="E708" s="66" t="s">
        <v>1132</v>
      </c>
      <c r="F708" s="67"/>
    </row>
    <row r="709" spans="4:6" x14ac:dyDescent="0.2">
      <c r="D709" s="33" t="s">
        <v>1132</v>
      </c>
      <c r="E709" s="66" t="s">
        <v>1132</v>
      </c>
      <c r="F709" s="67"/>
    </row>
    <row r="710" spans="4:6" x14ac:dyDescent="0.2">
      <c r="D710" s="33" t="s">
        <v>1132</v>
      </c>
      <c r="E710" s="66" t="s">
        <v>1132</v>
      </c>
      <c r="F710" s="67"/>
    </row>
    <row r="711" spans="4:6" x14ac:dyDescent="0.2">
      <c r="D711" s="33" t="s">
        <v>1132</v>
      </c>
      <c r="E711" s="66" t="s">
        <v>1132</v>
      </c>
      <c r="F711" s="67"/>
    </row>
    <row r="712" spans="4:6" x14ac:dyDescent="0.2">
      <c r="D712" s="33" t="s">
        <v>1132</v>
      </c>
      <c r="E712" s="66" t="s">
        <v>1132</v>
      </c>
      <c r="F712" s="67"/>
    </row>
    <row r="713" spans="4:6" x14ac:dyDescent="0.2">
      <c r="D713" s="33" t="s">
        <v>1132</v>
      </c>
      <c r="E713" s="66" t="s">
        <v>1132</v>
      </c>
      <c r="F713" s="67"/>
    </row>
    <row r="714" spans="4:6" x14ac:dyDescent="0.2">
      <c r="D714" s="33" t="s">
        <v>1132</v>
      </c>
      <c r="E714" s="66" t="s">
        <v>1132</v>
      </c>
      <c r="F714" s="67"/>
    </row>
    <row r="715" spans="4:6" x14ac:dyDescent="0.2">
      <c r="D715" s="33" t="s">
        <v>1132</v>
      </c>
      <c r="E715" s="66" t="s">
        <v>1132</v>
      </c>
      <c r="F715" s="67"/>
    </row>
    <row r="716" spans="4:6" x14ac:dyDescent="0.2">
      <c r="D716" s="33" t="s">
        <v>1132</v>
      </c>
      <c r="E716" s="66" t="s">
        <v>1132</v>
      </c>
      <c r="F716" s="67"/>
    </row>
    <row r="717" spans="4:6" x14ac:dyDescent="0.2">
      <c r="D717" s="33" t="s">
        <v>1132</v>
      </c>
      <c r="E717" s="66" t="s">
        <v>1132</v>
      </c>
      <c r="F717" s="67"/>
    </row>
    <row r="718" spans="4:6" x14ac:dyDescent="0.2">
      <c r="D718" s="33" t="s">
        <v>1132</v>
      </c>
      <c r="E718" s="66" t="s">
        <v>1132</v>
      </c>
      <c r="F718" s="67"/>
    </row>
    <row r="719" spans="4:6" x14ac:dyDescent="0.2">
      <c r="D719" s="33" t="s">
        <v>1132</v>
      </c>
      <c r="E719" s="66" t="s">
        <v>1132</v>
      </c>
      <c r="F719" s="67"/>
    </row>
    <row r="720" spans="4:6" x14ac:dyDescent="0.2">
      <c r="D720" s="33" t="s">
        <v>1132</v>
      </c>
      <c r="E720" s="66" t="s">
        <v>1132</v>
      </c>
      <c r="F720" s="67"/>
    </row>
    <row r="721" spans="4:6" x14ac:dyDescent="0.2">
      <c r="D721" s="33" t="s">
        <v>1132</v>
      </c>
      <c r="E721" s="66" t="s">
        <v>1132</v>
      </c>
      <c r="F721" s="67"/>
    </row>
    <row r="722" spans="4:6" x14ac:dyDescent="0.2">
      <c r="D722" s="33" t="s">
        <v>1132</v>
      </c>
      <c r="E722" s="66" t="s">
        <v>1132</v>
      </c>
      <c r="F722" s="67"/>
    </row>
    <row r="723" spans="4:6" x14ac:dyDescent="0.2">
      <c r="D723" s="33" t="s">
        <v>1132</v>
      </c>
      <c r="E723" s="66" t="s">
        <v>1132</v>
      </c>
      <c r="F723" s="67"/>
    </row>
    <row r="724" spans="4:6" x14ac:dyDescent="0.2">
      <c r="D724" s="33" t="s">
        <v>1132</v>
      </c>
      <c r="E724" s="66" t="s">
        <v>1132</v>
      </c>
      <c r="F724" s="67"/>
    </row>
    <row r="725" spans="4:6" x14ac:dyDescent="0.2">
      <c r="D725" s="33" t="s">
        <v>1132</v>
      </c>
      <c r="E725" s="66" t="s">
        <v>1132</v>
      </c>
      <c r="F725" s="67"/>
    </row>
    <row r="726" spans="4:6" x14ac:dyDescent="0.2">
      <c r="D726" s="33" t="s">
        <v>1132</v>
      </c>
      <c r="E726" s="66" t="s">
        <v>1132</v>
      </c>
      <c r="F726" s="67"/>
    </row>
    <row r="727" spans="4:6" x14ac:dyDescent="0.2">
      <c r="D727" s="33" t="s">
        <v>1132</v>
      </c>
      <c r="E727" s="66" t="s">
        <v>1132</v>
      </c>
      <c r="F727" s="67"/>
    </row>
    <row r="728" spans="4:6" x14ac:dyDescent="0.2">
      <c r="D728" s="33" t="s">
        <v>1132</v>
      </c>
      <c r="E728" s="66" t="s">
        <v>1132</v>
      </c>
      <c r="F728" s="67"/>
    </row>
    <row r="729" spans="4:6" x14ac:dyDescent="0.2">
      <c r="D729" s="33" t="s">
        <v>1132</v>
      </c>
      <c r="E729" s="66" t="s">
        <v>1132</v>
      </c>
      <c r="F729" s="67"/>
    </row>
    <row r="730" spans="4:6" x14ac:dyDescent="0.2">
      <c r="D730" s="33" t="s">
        <v>1132</v>
      </c>
      <c r="E730" s="66" t="s">
        <v>1132</v>
      </c>
      <c r="F730" s="67"/>
    </row>
    <row r="731" spans="4:6" x14ac:dyDescent="0.2">
      <c r="D731" s="33" t="s">
        <v>1132</v>
      </c>
      <c r="E731" s="66" t="s">
        <v>1132</v>
      </c>
      <c r="F731" s="67"/>
    </row>
    <row r="732" spans="4:6" x14ac:dyDescent="0.2">
      <c r="D732" s="33" t="s">
        <v>1132</v>
      </c>
      <c r="E732" s="66" t="s">
        <v>1132</v>
      </c>
      <c r="F732" s="67"/>
    </row>
    <row r="733" spans="4:6" x14ac:dyDescent="0.2">
      <c r="D733" s="33" t="s">
        <v>1132</v>
      </c>
      <c r="E733" s="66" t="s">
        <v>1132</v>
      </c>
      <c r="F733" s="67"/>
    </row>
    <row r="734" spans="4:6" x14ac:dyDescent="0.2">
      <c r="D734" s="33" t="s">
        <v>1132</v>
      </c>
      <c r="E734" s="66" t="s">
        <v>1132</v>
      </c>
      <c r="F734" s="67"/>
    </row>
    <row r="735" spans="4:6" x14ac:dyDescent="0.2">
      <c r="D735" s="33" t="s">
        <v>1132</v>
      </c>
      <c r="E735" s="66" t="s">
        <v>1132</v>
      </c>
      <c r="F735" s="67"/>
    </row>
    <row r="736" spans="4:6" x14ac:dyDescent="0.2">
      <c r="D736" s="33" t="s">
        <v>1132</v>
      </c>
      <c r="E736" s="66" t="s">
        <v>1132</v>
      </c>
      <c r="F736" s="67"/>
    </row>
    <row r="737" spans="4:6" x14ac:dyDescent="0.2">
      <c r="D737" s="33" t="s">
        <v>1132</v>
      </c>
      <c r="E737" s="66" t="s">
        <v>1132</v>
      </c>
      <c r="F737" s="67"/>
    </row>
    <row r="738" spans="4:6" x14ac:dyDescent="0.2">
      <c r="D738" s="33" t="s">
        <v>1132</v>
      </c>
      <c r="E738" s="66" t="s">
        <v>1132</v>
      </c>
      <c r="F738" s="67"/>
    </row>
    <row r="739" spans="4:6" x14ac:dyDescent="0.2">
      <c r="D739" s="33" t="s">
        <v>1132</v>
      </c>
      <c r="E739" s="66" t="s">
        <v>1132</v>
      </c>
      <c r="F739" s="67"/>
    </row>
    <row r="740" spans="4:6" x14ac:dyDescent="0.2">
      <c r="D740" s="33" t="s">
        <v>1132</v>
      </c>
      <c r="E740" s="66" t="s">
        <v>1132</v>
      </c>
      <c r="F740" s="67"/>
    </row>
    <row r="741" spans="4:6" x14ac:dyDescent="0.2">
      <c r="D741" s="33" t="s">
        <v>1132</v>
      </c>
      <c r="E741" s="66" t="s">
        <v>1132</v>
      </c>
      <c r="F741" s="67"/>
    </row>
    <row r="742" spans="4:6" x14ac:dyDescent="0.2">
      <c r="D742" s="33" t="s">
        <v>1132</v>
      </c>
      <c r="E742" s="66" t="s">
        <v>1132</v>
      </c>
      <c r="F742" s="67"/>
    </row>
    <row r="743" spans="4:6" x14ac:dyDescent="0.2">
      <c r="D743" s="33" t="s">
        <v>1132</v>
      </c>
      <c r="E743" s="66" t="s">
        <v>1132</v>
      </c>
      <c r="F743" s="67"/>
    </row>
    <row r="744" spans="4:6" x14ac:dyDescent="0.2">
      <c r="D744" s="33" t="s">
        <v>1132</v>
      </c>
      <c r="E744" s="66" t="s">
        <v>1132</v>
      </c>
      <c r="F744" s="67"/>
    </row>
    <row r="745" spans="4:6" x14ac:dyDescent="0.2">
      <c r="D745" s="33" t="s">
        <v>1132</v>
      </c>
      <c r="E745" s="66" t="s">
        <v>1132</v>
      </c>
      <c r="F745" s="67"/>
    </row>
    <row r="746" spans="4:6" x14ac:dyDescent="0.2">
      <c r="D746" s="33" t="s">
        <v>1132</v>
      </c>
      <c r="E746" s="66" t="s">
        <v>1132</v>
      </c>
      <c r="F746" s="67"/>
    </row>
    <row r="747" spans="4:6" x14ac:dyDescent="0.2">
      <c r="D747" s="33" t="s">
        <v>1132</v>
      </c>
      <c r="E747" s="66" t="s">
        <v>1132</v>
      </c>
      <c r="F747" s="67"/>
    </row>
    <row r="748" spans="4:6" x14ac:dyDescent="0.2">
      <c r="D748" s="33" t="s">
        <v>1132</v>
      </c>
      <c r="E748" s="66" t="s">
        <v>1132</v>
      </c>
      <c r="F748" s="67"/>
    </row>
    <row r="749" spans="4:6" x14ac:dyDescent="0.2">
      <c r="D749" s="33" t="s">
        <v>1132</v>
      </c>
      <c r="E749" s="66" t="s">
        <v>1132</v>
      </c>
      <c r="F749" s="67"/>
    </row>
    <row r="750" spans="4:6" x14ac:dyDescent="0.2">
      <c r="D750" s="33" t="s">
        <v>1132</v>
      </c>
      <c r="E750" s="66" t="s">
        <v>1132</v>
      </c>
      <c r="F750" s="67"/>
    </row>
    <row r="751" spans="4:6" x14ac:dyDescent="0.2">
      <c r="D751" s="33" t="s">
        <v>1132</v>
      </c>
      <c r="E751" s="66" t="s">
        <v>1132</v>
      </c>
      <c r="F751" s="67"/>
    </row>
    <row r="752" spans="4:6" x14ac:dyDescent="0.2">
      <c r="D752" s="33" t="s">
        <v>1132</v>
      </c>
      <c r="E752" s="66" t="s">
        <v>1132</v>
      </c>
      <c r="F752" s="67"/>
    </row>
    <row r="753" spans="4:6" x14ac:dyDescent="0.2">
      <c r="D753" s="33" t="s">
        <v>1132</v>
      </c>
      <c r="E753" s="66" t="s">
        <v>1132</v>
      </c>
      <c r="F753" s="67"/>
    </row>
    <row r="754" spans="4:6" x14ac:dyDescent="0.2">
      <c r="D754" s="33" t="s">
        <v>1132</v>
      </c>
      <c r="E754" s="66" t="s">
        <v>1132</v>
      </c>
      <c r="F754" s="67"/>
    </row>
    <row r="755" spans="4:6" x14ac:dyDescent="0.2">
      <c r="D755" s="33" t="s">
        <v>1132</v>
      </c>
      <c r="E755" s="66" t="s">
        <v>1132</v>
      </c>
      <c r="F755" s="67"/>
    </row>
    <row r="756" spans="4:6" x14ac:dyDescent="0.2">
      <c r="D756" s="33" t="s">
        <v>1132</v>
      </c>
      <c r="E756" s="66" t="s">
        <v>1132</v>
      </c>
      <c r="F756" s="67"/>
    </row>
    <row r="757" spans="4:6" x14ac:dyDescent="0.2">
      <c r="D757" s="33" t="s">
        <v>1132</v>
      </c>
      <c r="E757" s="66" t="s">
        <v>1132</v>
      </c>
      <c r="F757" s="67"/>
    </row>
    <row r="758" spans="4:6" x14ac:dyDescent="0.2">
      <c r="D758" s="33" t="s">
        <v>1132</v>
      </c>
      <c r="E758" s="66" t="s">
        <v>1132</v>
      </c>
      <c r="F758" s="67"/>
    </row>
    <row r="759" spans="4:6" x14ac:dyDescent="0.2">
      <c r="D759" s="33" t="s">
        <v>1132</v>
      </c>
      <c r="E759" s="66" t="s">
        <v>1132</v>
      </c>
      <c r="F759" s="67"/>
    </row>
    <row r="760" spans="4:6" x14ac:dyDescent="0.2">
      <c r="D760" s="33" t="s">
        <v>1132</v>
      </c>
      <c r="E760" s="66" t="s">
        <v>1132</v>
      </c>
      <c r="F760" s="67"/>
    </row>
    <row r="761" spans="4:6" x14ac:dyDescent="0.2">
      <c r="D761" s="33" t="s">
        <v>1132</v>
      </c>
      <c r="E761" s="66" t="s">
        <v>1132</v>
      </c>
      <c r="F761" s="67"/>
    </row>
    <row r="762" spans="4:6" x14ac:dyDescent="0.2">
      <c r="D762" s="33" t="s">
        <v>1132</v>
      </c>
      <c r="E762" s="66" t="s">
        <v>1132</v>
      </c>
      <c r="F762" s="67"/>
    </row>
    <row r="763" spans="4:6" x14ac:dyDescent="0.2">
      <c r="D763" s="33" t="s">
        <v>1132</v>
      </c>
      <c r="E763" s="66" t="s">
        <v>1132</v>
      </c>
      <c r="F763" s="67"/>
    </row>
    <row r="764" spans="4:6" x14ac:dyDescent="0.2">
      <c r="D764" s="33" t="s">
        <v>1132</v>
      </c>
      <c r="E764" s="66" t="s">
        <v>1132</v>
      </c>
      <c r="F764" s="67"/>
    </row>
    <row r="765" spans="4:6" x14ac:dyDescent="0.2">
      <c r="D765" s="33" t="s">
        <v>1132</v>
      </c>
      <c r="E765" s="66" t="s">
        <v>1132</v>
      </c>
      <c r="F765" s="67"/>
    </row>
    <row r="766" spans="4:6" x14ac:dyDescent="0.2">
      <c r="D766" s="33" t="s">
        <v>1132</v>
      </c>
      <c r="E766" s="66" t="s">
        <v>1132</v>
      </c>
      <c r="F766" s="67"/>
    </row>
    <row r="767" spans="4:6" x14ac:dyDescent="0.2">
      <c r="D767" s="33" t="s">
        <v>1132</v>
      </c>
      <c r="E767" s="66" t="s">
        <v>1132</v>
      </c>
      <c r="F767" s="67"/>
    </row>
    <row r="768" spans="4:6" x14ac:dyDescent="0.2">
      <c r="D768" s="33" t="s">
        <v>1132</v>
      </c>
      <c r="E768" s="66" t="s">
        <v>1132</v>
      </c>
      <c r="F768" s="67"/>
    </row>
    <row r="769" spans="4:6" x14ac:dyDescent="0.2">
      <c r="D769" s="33" t="s">
        <v>1132</v>
      </c>
      <c r="E769" s="66" t="s">
        <v>1132</v>
      </c>
      <c r="F769" s="67"/>
    </row>
    <row r="770" spans="4:6" x14ac:dyDescent="0.2">
      <c r="D770" s="33" t="s">
        <v>1132</v>
      </c>
      <c r="E770" s="66" t="s">
        <v>1132</v>
      </c>
      <c r="F770" s="67"/>
    </row>
    <row r="771" spans="4:6" x14ac:dyDescent="0.2">
      <c r="D771" s="33" t="s">
        <v>1132</v>
      </c>
      <c r="E771" s="66" t="s">
        <v>1132</v>
      </c>
      <c r="F771" s="67"/>
    </row>
    <row r="772" spans="4:6" x14ac:dyDescent="0.2">
      <c r="D772" s="33" t="s">
        <v>1132</v>
      </c>
      <c r="E772" s="66" t="s">
        <v>1132</v>
      </c>
      <c r="F772" s="67"/>
    </row>
    <row r="773" spans="4:6" x14ac:dyDescent="0.2">
      <c r="D773" s="33" t="s">
        <v>1132</v>
      </c>
      <c r="E773" s="66" t="s">
        <v>1132</v>
      </c>
      <c r="F773" s="67"/>
    </row>
    <row r="774" spans="4:6" x14ac:dyDescent="0.2">
      <c r="D774" s="33" t="s">
        <v>1132</v>
      </c>
      <c r="E774" s="66" t="s">
        <v>1132</v>
      </c>
      <c r="F774" s="67"/>
    </row>
    <row r="775" spans="4:6" x14ac:dyDescent="0.2">
      <c r="D775" s="33" t="s">
        <v>1132</v>
      </c>
      <c r="E775" s="66" t="s">
        <v>1132</v>
      </c>
      <c r="F775" s="67"/>
    </row>
    <row r="776" spans="4:6" x14ac:dyDescent="0.2">
      <c r="D776" s="33" t="s">
        <v>1132</v>
      </c>
      <c r="E776" s="66" t="s">
        <v>1132</v>
      </c>
      <c r="F776" s="67"/>
    </row>
    <row r="777" spans="4:6" x14ac:dyDescent="0.2">
      <c r="D777" s="33" t="s">
        <v>1132</v>
      </c>
      <c r="E777" s="66" t="s">
        <v>1132</v>
      </c>
      <c r="F777" s="67"/>
    </row>
    <row r="778" spans="4:6" x14ac:dyDescent="0.2">
      <c r="D778" s="33" t="s">
        <v>1132</v>
      </c>
      <c r="E778" s="66" t="s">
        <v>1132</v>
      </c>
      <c r="F778" s="67"/>
    </row>
    <row r="779" spans="4:6" x14ac:dyDescent="0.2">
      <c r="D779" s="33" t="s">
        <v>1132</v>
      </c>
      <c r="E779" s="66" t="s">
        <v>1132</v>
      </c>
      <c r="F779" s="67"/>
    </row>
    <row r="780" spans="4:6" x14ac:dyDescent="0.2">
      <c r="D780" s="33" t="s">
        <v>1132</v>
      </c>
      <c r="E780" s="66" t="s">
        <v>1132</v>
      </c>
      <c r="F780" s="67"/>
    </row>
    <row r="781" spans="4:6" x14ac:dyDescent="0.2">
      <c r="D781" s="33" t="s">
        <v>1132</v>
      </c>
      <c r="E781" s="66" t="s">
        <v>1132</v>
      </c>
      <c r="F781" s="67"/>
    </row>
    <row r="782" spans="4:6" x14ac:dyDescent="0.2">
      <c r="D782" s="33" t="s">
        <v>1132</v>
      </c>
      <c r="E782" s="66" t="s">
        <v>1132</v>
      </c>
      <c r="F782" s="67"/>
    </row>
    <row r="783" spans="4:6" x14ac:dyDescent="0.2">
      <c r="D783" s="33" t="s">
        <v>1132</v>
      </c>
      <c r="E783" s="66" t="s">
        <v>1132</v>
      </c>
      <c r="F783" s="67"/>
    </row>
    <row r="784" spans="4:6" x14ac:dyDescent="0.2">
      <c r="D784" s="33" t="s">
        <v>1132</v>
      </c>
      <c r="E784" s="66" t="s">
        <v>1132</v>
      </c>
      <c r="F784" s="67"/>
    </row>
    <row r="785" spans="4:6" x14ac:dyDescent="0.2">
      <c r="D785" s="33" t="s">
        <v>1132</v>
      </c>
      <c r="E785" s="66" t="s">
        <v>1132</v>
      </c>
      <c r="F785" s="67"/>
    </row>
    <row r="786" spans="4:6" x14ac:dyDescent="0.2">
      <c r="D786" s="33" t="s">
        <v>1132</v>
      </c>
      <c r="E786" s="66" t="s">
        <v>1132</v>
      </c>
      <c r="F786" s="67"/>
    </row>
    <row r="787" spans="4:6" x14ac:dyDescent="0.2">
      <c r="D787" s="33" t="s">
        <v>1132</v>
      </c>
      <c r="E787" s="66" t="s">
        <v>1132</v>
      </c>
      <c r="F787" s="67"/>
    </row>
    <row r="788" spans="4:6" x14ac:dyDescent="0.2">
      <c r="D788" s="33" t="s">
        <v>1132</v>
      </c>
      <c r="E788" s="66" t="s">
        <v>1132</v>
      </c>
      <c r="F788" s="67"/>
    </row>
    <row r="789" spans="4:6" x14ac:dyDescent="0.2">
      <c r="D789" s="33" t="s">
        <v>1132</v>
      </c>
      <c r="E789" s="66" t="s">
        <v>1132</v>
      </c>
      <c r="F789" s="67"/>
    </row>
    <row r="790" spans="4:6" x14ac:dyDescent="0.2">
      <c r="D790" s="33" t="s">
        <v>1132</v>
      </c>
      <c r="E790" s="66" t="s">
        <v>1132</v>
      </c>
      <c r="F790" s="67"/>
    </row>
    <row r="791" spans="4:6" x14ac:dyDescent="0.2">
      <c r="D791" s="33" t="s">
        <v>1132</v>
      </c>
      <c r="E791" s="66" t="s">
        <v>1132</v>
      </c>
      <c r="F791" s="67"/>
    </row>
    <row r="792" spans="4:6" x14ac:dyDescent="0.2">
      <c r="D792" s="33" t="s">
        <v>1132</v>
      </c>
      <c r="E792" s="66" t="s">
        <v>1132</v>
      </c>
      <c r="F792" s="67"/>
    </row>
    <row r="793" spans="4:6" x14ac:dyDescent="0.2">
      <c r="D793" s="33" t="s">
        <v>1132</v>
      </c>
      <c r="E793" s="66" t="s">
        <v>1132</v>
      </c>
      <c r="F793" s="67"/>
    </row>
    <row r="794" spans="4:6" x14ac:dyDescent="0.2">
      <c r="D794" s="33" t="s">
        <v>1132</v>
      </c>
      <c r="E794" s="66" t="s">
        <v>1132</v>
      </c>
      <c r="F794" s="67"/>
    </row>
    <row r="795" spans="4:6" x14ac:dyDescent="0.2">
      <c r="D795" s="33" t="s">
        <v>1132</v>
      </c>
      <c r="E795" s="66" t="s">
        <v>1132</v>
      </c>
      <c r="F795" s="67"/>
    </row>
    <row r="796" spans="4:6" x14ac:dyDescent="0.2">
      <c r="D796" s="33" t="s">
        <v>1132</v>
      </c>
      <c r="E796" s="66" t="s">
        <v>1132</v>
      </c>
      <c r="F796" s="67"/>
    </row>
    <row r="797" spans="4:6" x14ac:dyDescent="0.2">
      <c r="D797" s="33" t="s">
        <v>1132</v>
      </c>
      <c r="E797" s="66" t="s">
        <v>1132</v>
      </c>
      <c r="F797" s="67"/>
    </row>
    <row r="798" spans="4:6" x14ac:dyDescent="0.2">
      <c r="D798" s="33" t="s">
        <v>1132</v>
      </c>
      <c r="E798" s="66" t="s">
        <v>1132</v>
      </c>
      <c r="F798" s="67"/>
    </row>
    <row r="799" spans="4:6" x14ac:dyDescent="0.2">
      <c r="D799" s="33" t="s">
        <v>1132</v>
      </c>
      <c r="E799" s="66" t="s">
        <v>1132</v>
      </c>
      <c r="F799" s="67"/>
    </row>
    <row r="800" spans="4:6" x14ac:dyDescent="0.2">
      <c r="D800" s="33" t="s">
        <v>1132</v>
      </c>
      <c r="E800" s="66" t="s">
        <v>1132</v>
      </c>
      <c r="F800" s="67"/>
    </row>
    <row r="801" spans="4:6" x14ac:dyDescent="0.2">
      <c r="D801" s="33" t="s">
        <v>1132</v>
      </c>
      <c r="E801" s="66" t="s">
        <v>1132</v>
      </c>
      <c r="F801" s="67"/>
    </row>
    <row r="802" spans="4:6" x14ac:dyDescent="0.2">
      <c r="D802" s="33" t="s">
        <v>1132</v>
      </c>
      <c r="E802" s="66" t="s">
        <v>1132</v>
      </c>
      <c r="F802" s="67"/>
    </row>
    <row r="803" spans="4:6" x14ac:dyDescent="0.2">
      <c r="D803" s="33" t="s">
        <v>1132</v>
      </c>
      <c r="E803" s="66" t="s">
        <v>1132</v>
      </c>
      <c r="F803" s="67"/>
    </row>
    <row r="804" spans="4:6" x14ac:dyDescent="0.2">
      <c r="D804" s="33" t="s">
        <v>1132</v>
      </c>
      <c r="E804" s="66" t="s">
        <v>1132</v>
      </c>
      <c r="F804" s="67"/>
    </row>
    <row r="805" spans="4:6" x14ac:dyDescent="0.2">
      <c r="D805" s="33" t="s">
        <v>1132</v>
      </c>
      <c r="E805" s="66" t="s">
        <v>1132</v>
      </c>
      <c r="F805" s="67"/>
    </row>
    <row r="806" spans="4:6" x14ac:dyDescent="0.2">
      <c r="D806" s="33" t="s">
        <v>1132</v>
      </c>
      <c r="E806" s="66" t="s">
        <v>1132</v>
      </c>
      <c r="F806" s="67"/>
    </row>
    <row r="807" spans="4:6" x14ac:dyDescent="0.2">
      <c r="D807" s="33" t="s">
        <v>1132</v>
      </c>
      <c r="E807" s="66" t="s">
        <v>1132</v>
      </c>
      <c r="F807" s="67"/>
    </row>
    <row r="808" spans="4:6" x14ac:dyDescent="0.2">
      <c r="D808" s="33" t="s">
        <v>1132</v>
      </c>
      <c r="E808" s="66" t="s">
        <v>1132</v>
      </c>
      <c r="F808" s="67"/>
    </row>
    <row r="809" spans="4:6" x14ac:dyDescent="0.2">
      <c r="D809" s="33" t="s">
        <v>1132</v>
      </c>
      <c r="E809" s="66" t="s">
        <v>1132</v>
      </c>
      <c r="F809" s="67"/>
    </row>
    <row r="810" spans="4:6" x14ac:dyDescent="0.2">
      <c r="D810" s="33" t="s">
        <v>1132</v>
      </c>
      <c r="E810" s="66" t="s">
        <v>1132</v>
      </c>
      <c r="F810" s="67"/>
    </row>
    <row r="811" spans="4:6" x14ac:dyDescent="0.2">
      <c r="D811" s="33" t="s">
        <v>1132</v>
      </c>
      <c r="E811" s="66" t="s">
        <v>1132</v>
      </c>
      <c r="F811" s="67"/>
    </row>
    <row r="812" spans="4:6" x14ac:dyDescent="0.2">
      <c r="D812" s="33" t="s">
        <v>1132</v>
      </c>
      <c r="E812" s="66" t="s">
        <v>1132</v>
      </c>
      <c r="F812" s="67"/>
    </row>
    <row r="813" spans="4:6" x14ac:dyDescent="0.2">
      <c r="D813" s="33" t="s">
        <v>1132</v>
      </c>
      <c r="E813" s="66" t="s">
        <v>1132</v>
      </c>
      <c r="F813" s="67"/>
    </row>
    <row r="814" spans="4:6" x14ac:dyDescent="0.2">
      <c r="D814" s="33" t="s">
        <v>1132</v>
      </c>
      <c r="E814" s="66" t="s">
        <v>1132</v>
      </c>
      <c r="F814" s="67"/>
    </row>
    <row r="815" spans="4:6" x14ac:dyDescent="0.2">
      <c r="D815" s="33" t="s">
        <v>1132</v>
      </c>
      <c r="E815" s="66" t="s">
        <v>1132</v>
      </c>
      <c r="F815" s="67"/>
    </row>
    <row r="816" spans="4:6" x14ac:dyDescent="0.2">
      <c r="D816" s="33" t="s">
        <v>1132</v>
      </c>
      <c r="E816" s="66" t="s">
        <v>1132</v>
      </c>
      <c r="F816" s="67"/>
    </row>
    <row r="817" spans="4:6" x14ac:dyDescent="0.2">
      <c r="D817" s="33" t="s">
        <v>1132</v>
      </c>
      <c r="E817" s="66" t="s">
        <v>1132</v>
      </c>
      <c r="F817" s="67"/>
    </row>
    <row r="818" spans="4:6" x14ac:dyDescent="0.2">
      <c r="D818" s="33" t="s">
        <v>1132</v>
      </c>
      <c r="E818" s="66" t="s">
        <v>1132</v>
      </c>
      <c r="F818" s="67"/>
    </row>
    <row r="819" spans="4:6" x14ac:dyDescent="0.2">
      <c r="D819" s="33" t="s">
        <v>1132</v>
      </c>
      <c r="E819" s="66" t="s">
        <v>1132</v>
      </c>
      <c r="F819" s="67"/>
    </row>
    <row r="820" spans="4:6" x14ac:dyDescent="0.2">
      <c r="D820" s="33" t="s">
        <v>1132</v>
      </c>
      <c r="E820" s="66" t="s">
        <v>1132</v>
      </c>
      <c r="F820" s="67"/>
    </row>
    <row r="821" spans="4:6" x14ac:dyDescent="0.2">
      <c r="D821" s="33" t="s">
        <v>1132</v>
      </c>
      <c r="E821" s="66" t="s">
        <v>1132</v>
      </c>
      <c r="F821" s="67"/>
    </row>
    <row r="822" spans="4:6" x14ac:dyDescent="0.2">
      <c r="D822" s="33" t="s">
        <v>1132</v>
      </c>
      <c r="E822" s="66" t="s">
        <v>1132</v>
      </c>
      <c r="F822" s="67"/>
    </row>
    <row r="823" spans="4:6" x14ac:dyDescent="0.2">
      <c r="D823" s="33" t="s">
        <v>1132</v>
      </c>
      <c r="E823" s="66" t="s">
        <v>1132</v>
      </c>
      <c r="F823" s="67"/>
    </row>
    <row r="824" spans="4:6" x14ac:dyDescent="0.2">
      <c r="D824" s="33" t="s">
        <v>1132</v>
      </c>
      <c r="E824" s="66" t="s">
        <v>1132</v>
      </c>
      <c r="F824" s="67"/>
    </row>
    <row r="825" spans="4:6" x14ac:dyDescent="0.2">
      <c r="D825" s="33" t="s">
        <v>1132</v>
      </c>
      <c r="E825" s="66" t="s">
        <v>1132</v>
      </c>
      <c r="F825" s="67"/>
    </row>
    <row r="826" spans="4:6" x14ac:dyDescent="0.2">
      <c r="D826" s="33" t="s">
        <v>1132</v>
      </c>
      <c r="E826" s="66" t="s">
        <v>1132</v>
      </c>
      <c r="F826" s="67"/>
    </row>
    <row r="827" spans="4:6" x14ac:dyDescent="0.2">
      <c r="D827" s="33" t="s">
        <v>1132</v>
      </c>
      <c r="E827" s="66" t="s">
        <v>1132</v>
      </c>
      <c r="F827" s="67"/>
    </row>
    <row r="828" spans="4:6" x14ac:dyDescent="0.2">
      <c r="D828" s="33" t="s">
        <v>1132</v>
      </c>
      <c r="E828" s="66" t="s">
        <v>1132</v>
      </c>
      <c r="F828" s="67"/>
    </row>
    <row r="829" spans="4:6" x14ac:dyDescent="0.2">
      <c r="D829" s="33" t="s">
        <v>1132</v>
      </c>
      <c r="E829" s="66" t="s">
        <v>1132</v>
      </c>
      <c r="F829" s="67"/>
    </row>
    <row r="830" spans="4:6" x14ac:dyDescent="0.2">
      <c r="D830" s="33" t="s">
        <v>1132</v>
      </c>
      <c r="E830" s="66" t="s">
        <v>1132</v>
      </c>
      <c r="F830" s="67"/>
    </row>
    <row r="831" spans="4:6" x14ac:dyDescent="0.2">
      <c r="D831" s="33" t="s">
        <v>1132</v>
      </c>
      <c r="E831" s="66" t="s">
        <v>1132</v>
      </c>
      <c r="F831" s="67"/>
    </row>
    <row r="832" spans="4:6" x14ac:dyDescent="0.2">
      <c r="D832" s="33" t="s">
        <v>1132</v>
      </c>
      <c r="E832" s="66" t="s">
        <v>1132</v>
      </c>
      <c r="F832" s="67"/>
    </row>
    <row r="833" spans="4:6" x14ac:dyDescent="0.2">
      <c r="D833" s="33" t="s">
        <v>1132</v>
      </c>
      <c r="E833" s="66" t="s">
        <v>1132</v>
      </c>
      <c r="F833" s="67"/>
    </row>
    <row r="834" spans="4:6" x14ac:dyDescent="0.2">
      <c r="D834" s="33" t="s">
        <v>1132</v>
      </c>
      <c r="E834" s="66" t="s">
        <v>1132</v>
      </c>
      <c r="F834" s="67"/>
    </row>
    <row r="835" spans="4:6" x14ac:dyDescent="0.2">
      <c r="D835" s="33" t="s">
        <v>1132</v>
      </c>
      <c r="E835" s="66" t="s">
        <v>1132</v>
      </c>
      <c r="F835" s="67"/>
    </row>
    <row r="836" spans="4:6" x14ac:dyDescent="0.2">
      <c r="D836" s="33" t="s">
        <v>1132</v>
      </c>
      <c r="E836" s="66" t="s">
        <v>1132</v>
      </c>
      <c r="F836" s="67"/>
    </row>
    <row r="837" spans="4:6" x14ac:dyDescent="0.2">
      <c r="D837" s="33" t="s">
        <v>1132</v>
      </c>
      <c r="E837" s="66" t="s">
        <v>1132</v>
      </c>
      <c r="F837" s="67"/>
    </row>
    <row r="838" spans="4:6" x14ac:dyDescent="0.2">
      <c r="D838" s="33" t="s">
        <v>1132</v>
      </c>
      <c r="E838" s="66" t="s">
        <v>1132</v>
      </c>
      <c r="F838" s="67"/>
    </row>
    <row r="839" spans="4:6" x14ac:dyDescent="0.2">
      <c r="D839" s="33" t="s">
        <v>1132</v>
      </c>
      <c r="E839" s="66" t="s">
        <v>1132</v>
      </c>
      <c r="F839" s="67"/>
    </row>
    <row r="840" spans="4:6" x14ac:dyDescent="0.2">
      <c r="D840" s="33" t="s">
        <v>1132</v>
      </c>
      <c r="E840" s="66" t="s">
        <v>1132</v>
      </c>
      <c r="F840" s="67"/>
    </row>
    <row r="841" spans="4:6" x14ac:dyDescent="0.2">
      <c r="D841" s="33" t="s">
        <v>1132</v>
      </c>
      <c r="E841" s="66" t="s">
        <v>1132</v>
      </c>
      <c r="F841" s="67"/>
    </row>
    <row r="842" spans="4:6" x14ac:dyDescent="0.2">
      <c r="D842" s="33" t="s">
        <v>1132</v>
      </c>
      <c r="E842" s="66" t="s">
        <v>1132</v>
      </c>
      <c r="F842" s="67"/>
    </row>
    <row r="843" spans="4:6" x14ac:dyDescent="0.2">
      <c r="D843" s="33" t="s">
        <v>1132</v>
      </c>
      <c r="E843" s="66" t="s">
        <v>1132</v>
      </c>
      <c r="F843" s="67"/>
    </row>
    <row r="844" spans="4:6" x14ac:dyDescent="0.2">
      <c r="D844" s="33" t="s">
        <v>1132</v>
      </c>
      <c r="E844" s="66" t="s">
        <v>1132</v>
      </c>
      <c r="F844" s="67"/>
    </row>
    <row r="845" spans="4:6" x14ac:dyDescent="0.2">
      <c r="D845" s="33" t="s">
        <v>1132</v>
      </c>
      <c r="E845" s="66" t="s">
        <v>1132</v>
      </c>
      <c r="F845" s="67"/>
    </row>
    <row r="846" spans="4:6" x14ac:dyDescent="0.2">
      <c r="D846" s="33" t="s">
        <v>1132</v>
      </c>
      <c r="E846" s="66" t="s">
        <v>1132</v>
      </c>
      <c r="F846" s="67"/>
    </row>
    <row r="847" spans="4:6" x14ac:dyDescent="0.2">
      <c r="D847" s="33" t="s">
        <v>1132</v>
      </c>
      <c r="E847" s="66" t="s">
        <v>1132</v>
      </c>
      <c r="F847" s="67"/>
    </row>
    <row r="848" spans="4:6" x14ac:dyDescent="0.2">
      <c r="D848" s="33" t="s">
        <v>1132</v>
      </c>
      <c r="E848" s="66" t="s">
        <v>1132</v>
      </c>
      <c r="F848" s="67"/>
    </row>
    <row r="849" spans="4:6" x14ac:dyDescent="0.2">
      <c r="D849" s="33" t="s">
        <v>1132</v>
      </c>
      <c r="E849" s="66" t="s">
        <v>1132</v>
      </c>
      <c r="F849" s="67"/>
    </row>
    <row r="850" spans="4:6" x14ac:dyDescent="0.2">
      <c r="D850" s="33" t="s">
        <v>1132</v>
      </c>
      <c r="E850" s="66" t="s">
        <v>1132</v>
      </c>
      <c r="F850" s="67"/>
    </row>
    <row r="851" spans="4:6" x14ac:dyDescent="0.2">
      <c r="D851" s="33" t="s">
        <v>1132</v>
      </c>
      <c r="E851" s="66" t="s">
        <v>1132</v>
      </c>
      <c r="F851" s="67"/>
    </row>
    <row r="852" spans="4:6" x14ac:dyDescent="0.2">
      <c r="D852" s="33" t="s">
        <v>1132</v>
      </c>
      <c r="E852" s="66" t="s">
        <v>1132</v>
      </c>
      <c r="F852" s="67"/>
    </row>
    <row r="853" spans="4:6" x14ac:dyDescent="0.2">
      <c r="D853" s="33" t="s">
        <v>1132</v>
      </c>
      <c r="E853" s="66" t="s">
        <v>1132</v>
      </c>
      <c r="F853" s="67"/>
    </row>
    <row r="854" spans="4:6" x14ac:dyDescent="0.2">
      <c r="D854" s="33" t="s">
        <v>1132</v>
      </c>
      <c r="E854" s="66" t="s">
        <v>1132</v>
      </c>
      <c r="F854" s="67"/>
    </row>
    <row r="855" spans="4:6" x14ac:dyDescent="0.2">
      <c r="D855" s="33" t="s">
        <v>1132</v>
      </c>
      <c r="E855" s="66" t="s">
        <v>1132</v>
      </c>
      <c r="F855" s="67"/>
    </row>
    <row r="856" spans="4:6" x14ac:dyDescent="0.2">
      <c r="D856" s="33" t="s">
        <v>1132</v>
      </c>
      <c r="E856" s="66" t="s">
        <v>1132</v>
      </c>
      <c r="F856" s="67"/>
    </row>
    <row r="857" spans="4:6" x14ac:dyDescent="0.2">
      <c r="D857" s="33" t="s">
        <v>1132</v>
      </c>
      <c r="E857" s="66" t="s">
        <v>1132</v>
      </c>
      <c r="F857" s="67"/>
    </row>
    <row r="858" spans="4:6" x14ac:dyDescent="0.2">
      <c r="D858" s="33" t="s">
        <v>1132</v>
      </c>
      <c r="E858" s="66" t="s">
        <v>1132</v>
      </c>
      <c r="F858" s="67"/>
    </row>
    <row r="859" spans="4:6" x14ac:dyDescent="0.2">
      <c r="D859" s="33" t="s">
        <v>1132</v>
      </c>
      <c r="E859" s="66" t="s">
        <v>1132</v>
      </c>
      <c r="F859" s="67"/>
    </row>
    <row r="860" spans="4:6" x14ac:dyDescent="0.2">
      <c r="D860" s="33" t="s">
        <v>1132</v>
      </c>
      <c r="E860" s="66" t="s">
        <v>1132</v>
      </c>
      <c r="F860" s="67"/>
    </row>
    <row r="861" spans="4:6" x14ac:dyDescent="0.2">
      <c r="D861" s="33" t="s">
        <v>1132</v>
      </c>
      <c r="E861" s="66" t="s">
        <v>1132</v>
      </c>
      <c r="F861" s="67"/>
    </row>
    <row r="862" spans="4:6" x14ac:dyDescent="0.2">
      <c r="D862" s="33" t="s">
        <v>1132</v>
      </c>
      <c r="E862" s="66" t="s">
        <v>1132</v>
      </c>
      <c r="F862" s="67"/>
    </row>
    <row r="863" spans="4:6" x14ac:dyDescent="0.2">
      <c r="D863" s="33" t="s">
        <v>1132</v>
      </c>
      <c r="E863" s="66" t="s">
        <v>1132</v>
      </c>
      <c r="F863" s="67"/>
    </row>
    <row r="864" spans="4:6" x14ac:dyDescent="0.2">
      <c r="D864" s="33" t="s">
        <v>1132</v>
      </c>
      <c r="E864" s="66" t="s">
        <v>1132</v>
      </c>
      <c r="F864" s="67"/>
    </row>
    <row r="865" spans="4:6" x14ac:dyDescent="0.2">
      <c r="D865" s="33" t="s">
        <v>1132</v>
      </c>
      <c r="E865" s="66" t="s">
        <v>1132</v>
      </c>
      <c r="F865" s="67"/>
    </row>
    <row r="866" spans="4:6" x14ac:dyDescent="0.2">
      <c r="D866" s="33" t="s">
        <v>1132</v>
      </c>
      <c r="E866" s="66" t="s">
        <v>1132</v>
      </c>
      <c r="F866" s="67"/>
    </row>
    <row r="867" spans="4:6" x14ac:dyDescent="0.2">
      <c r="D867" s="33" t="s">
        <v>1132</v>
      </c>
      <c r="E867" s="66" t="s">
        <v>1132</v>
      </c>
      <c r="F867" s="67"/>
    </row>
    <row r="868" spans="4:6" x14ac:dyDescent="0.2">
      <c r="D868" s="33" t="s">
        <v>1132</v>
      </c>
      <c r="E868" s="66" t="s">
        <v>1132</v>
      </c>
      <c r="F868" s="67"/>
    </row>
    <row r="869" spans="4:6" x14ac:dyDescent="0.2">
      <c r="D869" s="33" t="s">
        <v>1132</v>
      </c>
      <c r="E869" s="66" t="s">
        <v>1132</v>
      </c>
      <c r="F869" s="67"/>
    </row>
    <row r="870" spans="4:6" x14ac:dyDescent="0.2">
      <c r="D870" s="33" t="s">
        <v>1132</v>
      </c>
      <c r="E870" s="66" t="s">
        <v>1132</v>
      </c>
      <c r="F870" s="67"/>
    </row>
    <row r="871" spans="4:6" x14ac:dyDescent="0.2">
      <c r="D871" s="33" t="s">
        <v>1132</v>
      </c>
      <c r="E871" s="66" t="s">
        <v>1132</v>
      </c>
      <c r="F871" s="67"/>
    </row>
    <row r="872" spans="4:6" x14ac:dyDescent="0.2">
      <c r="D872" s="33" t="s">
        <v>1132</v>
      </c>
      <c r="E872" s="66" t="s">
        <v>1132</v>
      </c>
      <c r="F872" s="67"/>
    </row>
    <row r="873" spans="4:6" x14ac:dyDescent="0.2">
      <c r="D873" s="33" t="s">
        <v>1132</v>
      </c>
      <c r="E873" s="66" t="s">
        <v>1132</v>
      </c>
      <c r="F873" s="67"/>
    </row>
    <row r="874" spans="4:6" x14ac:dyDescent="0.2">
      <c r="D874" s="33" t="s">
        <v>1132</v>
      </c>
      <c r="E874" s="66" t="s">
        <v>1132</v>
      </c>
      <c r="F874" s="67"/>
    </row>
    <row r="875" spans="4:6" x14ac:dyDescent="0.2">
      <c r="D875" s="33" t="s">
        <v>1132</v>
      </c>
      <c r="E875" s="66" t="s">
        <v>1132</v>
      </c>
      <c r="F875" s="67"/>
    </row>
    <row r="876" spans="4:6" x14ac:dyDescent="0.2">
      <c r="D876" s="33" t="s">
        <v>1132</v>
      </c>
      <c r="E876" s="66" t="s">
        <v>1132</v>
      </c>
      <c r="F876" s="67"/>
    </row>
    <row r="877" spans="4:6" x14ac:dyDescent="0.2">
      <c r="D877" s="33" t="s">
        <v>1132</v>
      </c>
      <c r="E877" s="66" t="s">
        <v>1132</v>
      </c>
      <c r="F877" s="67"/>
    </row>
    <row r="878" spans="4:6" x14ac:dyDescent="0.2">
      <c r="D878" s="33" t="s">
        <v>1132</v>
      </c>
      <c r="E878" s="66" t="s">
        <v>1132</v>
      </c>
      <c r="F878" s="67"/>
    </row>
    <row r="879" spans="4:6" x14ac:dyDescent="0.2">
      <c r="D879" s="33" t="s">
        <v>1132</v>
      </c>
      <c r="E879" s="66" t="s">
        <v>1132</v>
      </c>
      <c r="F879" s="67"/>
    </row>
    <row r="880" spans="4:6" x14ac:dyDescent="0.2">
      <c r="D880" s="33" t="s">
        <v>1132</v>
      </c>
      <c r="E880" s="66" t="s">
        <v>1132</v>
      </c>
      <c r="F880" s="67"/>
    </row>
    <row r="881" spans="4:6" x14ac:dyDescent="0.2">
      <c r="D881" s="33" t="s">
        <v>1132</v>
      </c>
      <c r="E881" s="66" t="s">
        <v>1132</v>
      </c>
      <c r="F881" s="67"/>
    </row>
    <row r="882" spans="4:6" x14ac:dyDescent="0.2">
      <c r="D882" s="33" t="s">
        <v>1132</v>
      </c>
      <c r="E882" s="66" t="s">
        <v>1132</v>
      </c>
      <c r="F882" s="67"/>
    </row>
    <row r="883" spans="4:6" x14ac:dyDescent="0.2">
      <c r="D883" s="33" t="s">
        <v>1132</v>
      </c>
      <c r="E883" s="66" t="s">
        <v>1132</v>
      </c>
      <c r="F883" s="67"/>
    </row>
    <row r="884" spans="4:6" x14ac:dyDescent="0.2">
      <c r="D884" s="33" t="s">
        <v>1132</v>
      </c>
      <c r="E884" s="66" t="s">
        <v>1132</v>
      </c>
      <c r="F884" s="67"/>
    </row>
    <row r="885" spans="4:6" x14ac:dyDescent="0.2">
      <c r="D885" s="33" t="s">
        <v>1132</v>
      </c>
      <c r="E885" s="66" t="s">
        <v>1132</v>
      </c>
      <c r="F885" s="67"/>
    </row>
    <row r="886" spans="4:6" x14ac:dyDescent="0.2">
      <c r="D886" s="33" t="s">
        <v>1132</v>
      </c>
      <c r="E886" s="66" t="s">
        <v>1132</v>
      </c>
      <c r="F886" s="67"/>
    </row>
    <row r="887" spans="4:6" x14ac:dyDescent="0.2">
      <c r="D887" s="33" t="s">
        <v>1132</v>
      </c>
      <c r="E887" s="66" t="s">
        <v>1132</v>
      </c>
      <c r="F887" s="67"/>
    </row>
    <row r="888" spans="4:6" x14ac:dyDescent="0.2">
      <c r="D888" s="33" t="s">
        <v>1132</v>
      </c>
      <c r="E888" s="66" t="s">
        <v>1132</v>
      </c>
      <c r="F888" s="67"/>
    </row>
    <row r="889" spans="4:6" x14ac:dyDescent="0.2">
      <c r="D889" s="33" t="s">
        <v>1132</v>
      </c>
      <c r="E889" s="66" t="s">
        <v>1132</v>
      </c>
      <c r="F889" s="67"/>
    </row>
    <row r="890" spans="4:6" x14ac:dyDescent="0.2">
      <c r="D890" s="33" t="s">
        <v>1132</v>
      </c>
      <c r="E890" s="66" t="s">
        <v>1132</v>
      </c>
      <c r="F890" s="67"/>
    </row>
    <row r="891" spans="4:6" x14ac:dyDescent="0.2">
      <c r="D891" s="33" t="s">
        <v>1132</v>
      </c>
      <c r="E891" s="66" t="s">
        <v>1132</v>
      </c>
      <c r="F891" s="67"/>
    </row>
    <row r="892" spans="4:6" x14ac:dyDescent="0.2">
      <c r="D892" s="33" t="s">
        <v>1132</v>
      </c>
      <c r="E892" s="66" t="s">
        <v>1132</v>
      </c>
      <c r="F892" s="67"/>
    </row>
    <row r="893" spans="4:6" x14ac:dyDescent="0.2">
      <c r="D893" s="33" t="s">
        <v>1132</v>
      </c>
      <c r="E893" s="66" t="s">
        <v>1132</v>
      </c>
      <c r="F893" s="67"/>
    </row>
    <row r="894" spans="4:6" x14ac:dyDescent="0.2">
      <c r="D894" s="33" t="s">
        <v>1132</v>
      </c>
      <c r="E894" s="66" t="s">
        <v>1132</v>
      </c>
      <c r="F894" s="67"/>
    </row>
    <row r="895" spans="4:6" x14ac:dyDescent="0.2">
      <c r="D895" s="33" t="s">
        <v>1132</v>
      </c>
      <c r="E895" s="66" t="s">
        <v>1132</v>
      </c>
      <c r="F895" s="67"/>
    </row>
    <row r="896" spans="4:6" x14ac:dyDescent="0.2">
      <c r="D896" s="33" t="s">
        <v>1132</v>
      </c>
      <c r="E896" s="66" t="s">
        <v>1132</v>
      </c>
      <c r="F896" s="67"/>
    </row>
    <row r="897" spans="4:6" x14ac:dyDescent="0.2">
      <c r="D897" s="33" t="s">
        <v>1132</v>
      </c>
      <c r="E897" s="66" t="s">
        <v>1132</v>
      </c>
      <c r="F897" s="67"/>
    </row>
    <row r="898" spans="4:6" x14ac:dyDescent="0.2">
      <c r="D898" s="33" t="s">
        <v>1132</v>
      </c>
      <c r="E898" s="66" t="s">
        <v>1132</v>
      </c>
      <c r="F898" s="67"/>
    </row>
    <row r="899" spans="4:6" x14ac:dyDescent="0.2">
      <c r="D899" s="33" t="s">
        <v>1132</v>
      </c>
      <c r="E899" s="66" t="s">
        <v>1132</v>
      </c>
      <c r="F899" s="67"/>
    </row>
    <row r="900" spans="4:6" x14ac:dyDescent="0.2">
      <c r="D900" s="33" t="s">
        <v>1132</v>
      </c>
      <c r="E900" s="66" t="s">
        <v>1132</v>
      </c>
      <c r="F900" s="67"/>
    </row>
    <row r="901" spans="4:6" x14ac:dyDescent="0.2">
      <c r="D901" s="33" t="s">
        <v>1132</v>
      </c>
      <c r="E901" s="66" t="s">
        <v>1132</v>
      </c>
      <c r="F901" s="67"/>
    </row>
    <row r="902" spans="4:6" x14ac:dyDescent="0.2">
      <c r="D902" s="33" t="s">
        <v>1132</v>
      </c>
      <c r="E902" s="66" t="s">
        <v>1132</v>
      </c>
      <c r="F902" s="67"/>
    </row>
    <row r="903" spans="4:6" x14ac:dyDescent="0.2">
      <c r="D903" s="33" t="s">
        <v>1132</v>
      </c>
      <c r="E903" s="66" t="s">
        <v>1132</v>
      </c>
      <c r="F903" s="67"/>
    </row>
    <row r="904" spans="4:6" x14ac:dyDescent="0.2">
      <c r="D904" s="33" t="s">
        <v>1132</v>
      </c>
      <c r="E904" s="66" t="s">
        <v>1132</v>
      </c>
      <c r="F904" s="67"/>
    </row>
    <row r="905" spans="4:6" x14ac:dyDescent="0.2">
      <c r="D905" s="33" t="s">
        <v>1132</v>
      </c>
      <c r="E905" s="66" t="s">
        <v>1132</v>
      </c>
      <c r="F905" s="67"/>
    </row>
    <row r="906" spans="4:6" x14ac:dyDescent="0.2">
      <c r="D906" s="33" t="s">
        <v>1132</v>
      </c>
      <c r="E906" s="66" t="s">
        <v>1132</v>
      </c>
      <c r="F906" s="67"/>
    </row>
    <row r="907" spans="4:6" x14ac:dyDescent="0.2">
      <c r="D907" s="33" t="s">
        <v>1132</v>
      </c>
      <c r="E907" s="66" t="s">
        <v>1132</v>
      </c>
      <c r="F907" s="67"/>
    </row>
    <row r="908" spans="4:6" x14ac:dyDescent="0.2">
      <c r="D908" s="33" t="s">
        <v>1132</v>
      </c>
      <c r="E908" s="66" t="s">
        <v>1132</v>
      </c>
      <c r="F908" s="67"/>
    </row>
    <row r="909" spans="4:6" x14ac:dyDescent="0.2">
      <c r="D909" s="33" t="s">
        <v>1132</v>
      </c>
      <c r="E909" s="66" t="s">
        <v>1132</v>
      </c>
      <c r="F909" s="67"/>
    </row>
    <row r="910" spans="4:6" x14ac:dyDescent="0.2">
      <c r="D910" s="33" t="s">
        <v>1132</v>
      </c>
      <c r="E910" s="66" t="s">
        <v>1132</v>
      </c>
      <c r="F910" s="67"/>
    </row>
    <row r="911" spans="4:6" x14ac:dyDescent="0.2">
      <c r="D911" s="33" t="s">
        <v>1132</v>
      </c>
      <c r="E911" s="66" t="s">
        <v>1132</v>
      </c>
      <c r="F911" s="67"/>
    </row>
    <row r="912" spans="4:6" x14ac:dyDescent="0.2">
      <c r="D912" s="33" t="s">
        <v>1132</v>
      </c>
      <c r="E912" s="66" t="s">
        <v>1132</v>
      </c>
      <c r="F912" s="67"/>
    </row>
    <row r="913" spans="4:6" x14ac:dyDescent="0.2">
      <c r="D913" s="33" t="s">
        <v>1132</v>
      </c>
      <c r="E913" s="66" t="s">
        <v>1132</v>
      </c>
      <c r="F913" s="67"/>
    </row>
    <row r="914" spans="4:6" x14ac:dyDescent="0.2">
      <c r="D914" s="33" t="s">
        <v>1132</v>
      </c>
      <c r="E914" s="66" t="s">
        <v>1132</v>
      </c>
      <c r="F914" s="67"/>
    </row>
    <row r="915" spans="4:6" x14ac:dyDescent="0.2">
      <c r="D915" s="33" t="s">
        <v>1132</v>
      </c>
      <c r="E915" s="66" t="s">
        <v>1132</v>
      </c>
      <c r="F915" s="67"/>
    </row>
    <row r="916" spans="4:6" x14ac:dyDescent="0.2">
      <c r="D916" s="33" t="s">
        <v>1132</v>
      </c>
      <c r="E916" s="66" t="s">
        <v>1132</v>
      </c>
      <c r="F916" s="67"/>
    </row>
    <row r="917" spans="4:6" x14ac:dyDescent="0.2">
      <c r="D917" s="33" t="s">
        <v>1132</v>
      </c>
      <c r="E917" s="66" t="s">
        <v>1132</v>
      </c>
      <c r="F917" s="67"/>
    </row>
    <row r="918" spans="4:6" x14ac:dyDescent="0.2">
      <c r="D918" s="33" t="s">
        <v>1132</v>
      </c>
      <c r="E918" s="66" t="s">
        <v>1132</v>
      </c>
      <c r="F918" s="67"/>
    </row>
    <row r="919" spans="4:6" x14ac:dyDescent="0.2">
      <c r="D919" s="33" t="s">
        <v>1132</v>
      </c>
      <c r="E919" s="66" t="s">
        <v>1132</v>
      </c>
      <c r="F919" s="67"/>
    </row>
    <row r="920" spans="4:6" x14ac:dyDescent="0.2">
      <c r="D920" s="33" t="s">
        <v>1132</v>
      </c>
      <c r="E920" s="66" t="s">
        <v>1132</v>
      </c>
      <c r="F920" s="67"/>
    </row>
    <row r="921" spans="4:6" x14ac:dyDescent="0.2">
      <c r="D921" s="33" t="s">
        <v>1132</v>
      </c>
      <c r="E921" s="66" t="s">
        <v>1132</v>
      </c>
      <c r="F921" s="67"/>
    </row>
    <row r="922" spans="4:6" x14ac:dyDescent="0.2">
      <c r="D922" s="33" t="s">
        <v>1132</v>
      </c>
      <c r="E922" s="66" t="s">
        <v>1132</v>
      </c>
      <c r="F922" s="67"/>
    </row>
    <row r="923" spans="4:6" x14ac:dyDescent="0.2">
      <c r="D923" s="33" t="s">
        <v>1132</v>
      </c>
      <c r="E923" s="66" t="s">
        <v>1132</v>
      </c>
      <c r="F923" s="67"/>
    </row>
    <row r="924" spans="4:6" x14ac:dyDescent="0.2">
      <c r="D924" s="33" t="s">
        <v>1132</v>
      </c>
      <c r="E924" s="66" t="s">
        <v>1132</v>
      </c>
      <c r="F924" s="67"/>
    </row>
    <row r="925" spans="4:6" x14ac:dyDescent="0.2">
      <c r="D925" s="33" t="s">
        <v>1132</v>
      </c>
      <c r="E925" s="66" t="s">
        <v>1132</v>
      </c>
      <c r="F925" s="67"/>
    </row>
    <row r="926" spans="4:6" x14ac:dyDescent="0.2">
      <c r="D926" s="33" t="s">
        <v>1132</v>
      </c>
      <c r="E926" s="66" t="s">
        <v>1132</v>
      </c>
      <c r="F926" s="67"/>
    </row>
    <row r="927" spans="4:6" x14ac:dyDescent="0.2">
      <c r="D927" s="33" t="s">
        <v>1132</v>
      </c>
      <c r="E927" s="66" t="s">
        <v>1132</v>
      </c>
      <c r="F927" s="67"/>
    </row>
    <row r="928" spans="4:6" x14ac:dyDescent="0.2">
      <c r="D928" s="33" t="s">
        <v>1132</v>
      </c>
      <c r="E928" s="66" t="s">
        <v>1132</v>
      </c>
      <c r="F928" s="67"/>
    </row>
    <row r="929" spans="4:6" x14ac:dyDescent="0.2">
      <c r="D929" s="33" t="s">
        <v>1132</v>
      </c>
      <c r="E929" s="66" t="s">
        <v>1132</v>
      </c>
      <c r="F929" s="67"/>
    </row>
    <row r="930" spans="4:6" x14ac:dyDescent="0.2">
      <c r="D930" s="33" t="s">
        <v>1132</v>
      </c>
      <c r="E930" s="66" t="s">
        <v>1132</v>
      </c>
      <c r="F930" s="67"/>
    </row>
    <row r="931" spans="4:6" x14ac:dyDescent="0.2">
      <c r="D931" s="33" t="s">
        <v>1132</v>
      </c>
      <c r="E931" s="66" t="s">
        <v>1132</v>
      </c>
      <c r="F931" s="67"/>
    </row>
    <row r="932" spans="4:6" x14ac:dyDescent="0.2">
      <c r="D932" s="33" t="s">
        <v>1132</v>
      </c>
      <c r="E932" s="66" t="s">
        <v>1132</v>
      </c>
      <c r="F932" s="67"/>
    </row>
    <row r="933" spans="4:6" x14ac:dyDescent="0.2">
      <c r="D933" s="33" t="s">
        <v>1132</v>
      </c>
      <c r="E933" s="66" t="s">
        <v>1132</v>
      </c>
      <c r="F933" s="67"/>
    </row>
    <row r="934" spans="4:6" x14ac:dyDescent="0.2">
      <c r="D934" s="33" t="s">
        <v>1132</v>
      </c>
      <c r="E934" s="66" t="s">
        <v>1132</v>
      </c>
      <c r="F934" s="67"/>
    </row>
    <row r="935" spans="4:6" x14ac:dyDescent="0.2">
      <c r="D935" s="33" t="s">
        <v>1132</v>
      </c>
      <c r="E935" s="66" t="s">
        <v>1132</v>
      </c>
      <c r="F935" s="67"/>
    </row>
    <row r="936" spans="4:6" x14ac:dyDescent="0.2">
      <c r="D936" s="33" t="s">
        <v>1132</v>
      </c>
      <c r="E936" s="66" t="s">
        <v>1132</v>
      </c>
      <c r="F936" s="67"/>
    </row>
    <row r="937" spans="4:6" x14ac:dyDescent="0.2">
      <c r="D937" s="33" t="s">
        <v>1132</v>
      </c>
      <c r="E937" s="66" t="s">
        <v>1132</v>
      </c>
      <c r="F937" s="67"/>
    </row>
    <row r="938" spans="4:6" x14ac:dyDescent="0.2">
      <c r="D938" s="33" t="s">
        <v>1132</v>
      </c>
      <c r="E938" s="66" t="s">
        <v>1132</v>
      </c>
      <c r="F938" s="67"/>
    </row>
    <row r="939" spans="4:6" x14ac:dyDescent="0.2">
      <c r="D939" s="33" t="s">
        <v>1132</v>
      </c>
      <c r="E939" s="66" t="s">
        <v>1132</v>
      </c>
      <c r="F939" s="67"/>
    </row>
    <row r="940" spans="4:6" x14ac:dyDescent="0.2">
      <c r="D940" s="33" t="s">
        <v>1132</v>
      </c>
      <c r="E940" s="66" t="s">
        <v>1132</v>
      </c>
      <c r="F940" s="67"/>
    </row>
    <row r="941" spans="4:6" x14ac:dyDescent="0.2">
      <c r="D941" s="33" t="s">
        <v>1132</v>
      </c>
      <c r="E941" s="66" t="s">
        <v>1132</v>
      </c>
      <c r="F941" s="67"/>
    </row>
    <row r="942" spans="4:6" x14ac:dyDescent="0.2">
      <c r="D942" s="33" t="s">
        <v>1132</v>
      </c>
      <c r="E942" s="66" t="s">
        <v>1132</v>
      </c>
      <c r="F942" s="67"/>
    </row>
    <row r="943" spans="4:6" x14ac:dyDescent="0.2">
      <c r="D943" s="33" t="s">
        <v>1132</v>
      </c>
      <c r="E943" s="66" t="s">
        <v>1132</v>
      </c>
      <c r="F943" s="67"/>
    </row>
    <row r="944" spans="4:6" x14ac:dyDescent="0.2">
      <c r="D944" s="33" t="s">
        <v>1132</v>
      </c>
      <c r="E944" s="66" t="s">
        <v>1132</v>
      </c>
      <c r="F944" s="67"/>
    </row>
    <row r="945" spans="4:6" x14ac:dyDescent="0.2">
      <c r="D945" s="33" t="s">
        <v>1132</v>
      </c>
      <c r="E945" s="66" t="s">
        <v>1132</v>
      </c>
      <c r="F945" s="67"/>
    </row>
    <row r="946" spans="4:6" x14ac:dyDescent="0.2">
      <c r="D946" s="33" t="s">
        <v>1132</v>
      </c>
      <c r="E946" s="66" t="s">
        <v>1132</v>
      </c>
      <c r="F946" s="67"/>
    </row>
    <row r="947" spans="4:6" x14ac:dyDescent="0.2">
      <c r="D947" s="33" t="s">
        <v>1132</v>
      </c>
      <c r="E947" s="66" t="s">
        <v>1132</v>
      </c>
      <c r="F947" s="67"/>
    </row>
    <row r="948" spans="4:6" x14ac:dyDescent="0.2">
      <c r="D948" s="33" t="s">
        <v>1132</v>
      </c>
      <c r="E948" s="66" t="s">
        <v>1132</v>
      </c>
      <c r="F948" s="67"/>
    </row>
    <row r="949" spans="4:6" x14ac:dyDescent="0.2">
      <c r="D949" s="33" t="s">
        <v>1132</v>
      </c>
      <c r="E949" s="66" t="s">
        <v>1132</v>
      </c>
      <c r="F949" s="67"/>
    </row>
    <row r="950" spans="4:6" x14ac:dyDescent="0.2">
      <c r="D950" s="33" t="s">
        <v>1132</v>
      </c>
      <c r="E950" s="66" t="s">
        <v>1132</v>
      </c>
      <c r="F950" s="67"/>
    </row>
    <row r="951" spans="4:6" x14ac:dyDescent="0.2">
      <c r="D951" s="33" t="s">
        <v>1132</v>
      </c>
      <c r="E951" s="66" t="s">
        <v>1132</v>
      </c>
      <c r="F951" s="67"/>
    </row>
    <row r="952" spans="4:6" x14ac:dyDescent="0.2">
      <c r="D952" s="33" t="s">
        <v>1132</v>
      </c>
      <c r="E952" s="66" t="s">
        <v>1132</v>
      </c>
      <c r="F952" s="67"/>
    </row>
    <row r="953" spans="4:6" x14ac:dyDescent="0.2">
      <c r="D953" s="33" t="s">
        <v>1132</v>
      </c>
      <c r="E953" s="66" t="s">
        <v>1132</v>
      </c>
      <c r="F953" s="67"/>
    </row>
    <row r="954" spans="4:6" x14ac:dyDescent="0.2">
      <c r="D954" s="33" t="s">
        <v>1132</v>
      </c>
      <c r="E954" s="66" t="s">
        <v>1132</v>
      </c>
      <c r="F954" s="67"/>
    </row>
    <row r="955" spans="4:6" x14ac:dyDescent="0.2">
      <c r="D955" s="33" t="s">
        <v>1132</v>
      </c>
      <c r="E955" s="66" t="s">
        <v>1132</v>
      </c>
      <c r="F955" s="67"/>
    </row>
    <row r="956" spans="4:6" x14ac:dyDescent="0.2">
      <c r="D956" s="33" t="s">
        <v>1132</v>
      </c>
      <c r="E956" s="66" t="s">
        <v>1132</v>
      </c>
      <c r="F956" s="67"/>
    </row>
    <row r="957" spans="4:6" x14ac:dyDescent="0.2">
      <c r="D957" s="33" t="s">
        <v>1132</v>
      </c>
      <c r="E957" s="66" t="s">
        <v>1132</v>
      </c>
      <c r="F957" s="67"/>
    </row>
    <row r="958" spans="4:6" x14ac:dyDescent="0.2">
      <c r="D958" s="33" t="s">
        <v>1132</v>
      </c>
      <c r="E958" s="66" t="s">
        <v>1132</v>
      </c>
      <c r="F958" s="67"/>
    </row>
    <row r="959" spans="4:6" x14ac:dyDescent="0.2">
      <c r="D959" s="33" t="s">
        <v>1132</v>
      </c>
      <c r="E959" s="66" t="s">
        <v>1132</v>
      </c>
      <c r="F959" s="67"/>
    </row>
    <row r="960" spans="4:6" x14ac:dyDescent="0.2">
      <c r="D960" s="33" t="s">
        <v>1132</v>
      </c>
      <c r="E960" s="66" t="s">
        <v>1132</v>
      </c>
      <c r="F960" s="67"/>
    </row>
    <row r="961" spans="4:6" x14ac:dyDescent="0.2">
      <c r="D961" s="33" t="s">
        <v>1132</v>
      </c>
      <c r="E961" s="66" t="s">
        <v>1132</v>
      </c>
      <c r="F961" s="67"/>
    </row>
    <row r="962" spans="4:6" x14ac:dyDescent="0.2">
      <c r="D962" s="33" t="s">
        <v>1132</v>
      </c>
      <c r="E962" s="66" t="s">
        <v>1132</v>
      </c>
      <c r="F962" s="67"/>
    </row>
    <row r="963" spans="4:6" x14ac:dyDescent="0.2">
      <c r="D963" s="33" t="s">
        <v>1132</v>
      </c>
      <c r="E963" s="66" t="s">
        <v>1132</v>
      </c>
      <c r="F963" s="67"/>
    </row>
    <row r="964" spans="4:6" x14ac:dyDescent="0.2">
      <c r="D964" s="33" t="s">
        <v>1132</v>
      </c>
      <c r="E964" s="66" t="s">
        <v>1132</v>
      </c>
      <c r="F964" s="67"/>
    </row>
    <row r="965" spans="4:6" x14ac:dyDescent="0.2">
      <c r="D965" s="33" t="s">
        <v>1132</v>
      </c>
      <c r="E965" s="66" t="s">
        <v>1132</v>
      </c>
      <c r="F965" s="67"/>
    </row>
    <row r="966" spans="4:6" x14ac:dyDescent="0.2">
      <c r="D966" s="33" t="s">
        <v>1132</v>
      </c>
      <c r="E966" s="66" t="s">
        <v>1132</v>
      </c>
      <c r="F966" s="67"/>
    </row>
    <row r="967" spans="4:6" x14ac:dyDescent="0.2">
      <c r="D967" s="33" t="s">
        <v>1132</v>
      </c>
      <c r="E967" s="66" t="s">
        <v>1132</v>
      </c>
      <c r="F967" s="67"/>
    </row>
    <row r="968" spans="4:6" x14ac:dyDescent="0.2">
      <c r="D968" s="33" t="s">
        <v>1132</v>
      </c>
      <c r="E968" s="66" t="s">
        <v>1132</v>
      </c>
      <c r="F968" s="67"/>
    </row>
    <row r="969" spans="4:6" x14ac:dyDescent="0.2">
      <c r="D969" s="33" t="s">
        <v>1132</v>
      </c>
      <c r="E969" s="66" t="s">
        <v>1132</v>
      </c>
      <c r="F969" s="67"/>
    </row>
    <row r="970" spans="4:6" x14ac:dyDescent="0.2">
      <c r="D970" s="33" t="s">
        <v>1132</v>
      </c>
      <c r="E970" s="66" t="s">
        <v>1132</v>
      </c>
      <c r="F970" s="67"/>
    </row>
    <row r="971" spans="4:6" x14ac:dyDescent="0.2">
      <c r="D971" s="33" t="s">
        <v>1132</v>
      </c>
      <c r="E971" s="66" t="s">
        <v>1132</v>
      </c>
      <c r="F971" s="67"/>
    </row>
    <row r="972" spans="4:6" x14ac:dyDescent="0.2">
      <c r="D972" s="33" t="s">
        <v>1132</v>
      </c>
      <c r="E972" s="66" t="s">
        <v>1132</v>
      </c>
      <c r="F972" s="67"/>
    </row>
    <row r="973" spans="4:6" x14ac:dyDescent="0.2">
      <c r="D973" s="33" t="s">
        <v>1132</v>
      </c>
      <c r="E973" s="66" t="s">
        <v>1132</v>
      </c>
      <c r="F973" s="67"/>
    </row>
    <row r="974" spans="4:6" x14ac:dyDescent="0.2">
      <c r="D974" s="33" t="s">
        <v>1132</v>
      </c>
      <c r="E974" s="66" t="s">
        <v>1132</v>
      </c>
      <c r="F974" s="67"/>
    </row>
    <row r="975" spans="4:6" x14ac:dyDescent="0.2">
      <c r="D975" s="33" t="s">
        <v>1132</v>
      </c>
      <c r="E975" s="66" t="s">
        <v>1132</v>
      </c>
      <c r="F975" s="67"/>
    </row>
    <row r="976" spans="4:6" x14ac:dyDescent="0.2">
      <c r="D976" s="33" t="s">
        <v>1132</v>
      </c>
      <c r="E976" s="66" t="s">
        <v>1132</v>
      </c>
      <c r="F976" s="67"/>
    </row>
    <row r="977" spans="4:6" x14ac:dyDescent="0.2">
      <c r="D977" s="33" t="s">
        <v>1132</v>
      </c>
      <c r="E977" s="66" t="s">
        <v>1132</v>
      </c>
      <c r="F977" s="67"/>
    </row>
    <row r="978" spans="4:6" x14ac:dyDescent="0.2">
      <c r="D978" s="33" t="s">
        <v>1132</v>
      </c>
      <c r="E978" s="66" t="s">
        <v>1132</v>
      </c>
      <c r="F978" s="67"/>
    </row>
    <row r="979" spans="4:6" x14ac:dyDescent="0.2">
      <c r="D979" s="33" t="s">
        <v>1132</v>
      </c>
      <c r="E979" s="66" t="s">
        <v>1132</v>
      </c>
      <c r="F979" s="67"/>
    </row>
    <row r="980" spans="4:6" x14ac:dyDescent="0.2">
      <c r="D980" s="33" t="s">
        <v>1132</v>
      </c>
      <c r="E980" s="66" t="s">
        <v>1132</v>
      </c>
      <c r="F980" s="67"/>
    </row>
    <row r="981" spans="4:6" x14ac:dyDescent="0.2">
      <c r="D981" s="33" t="s">
        <v>1132</v>
      </c>
      <c r="E981" s="66" t="s">
        <v>1132</v>
      </c>
      <c r="F981" s="67"/>
    </row>
    <row r="982" spans="4:6" x14ac:dyDescent="0.2">
      <c r="D982" s="33" t="s">
        <v>1132</v>
      </c>
      <c r="E982" s="66" t="s">
        <v>1132</v>
      </c>
      <c r="F982" s="67"/>
    </row>
    <row r="983" spans="4:6" x14ac:dyDescent="0.2">
      <c r="D983" s="33" t="s">
        <v>1132</v>
      </c>
      <c r="E983" s="66" t="s">
        <v>1132</v>
      </c>
      <c r="F983" s="67"/>
    </row>
    <row r="984" spans="4:6" x14ac:dyDescent="0.2">
      <c r="D984" s="33" t="s">
        <v>1132</v>
      </c>
      <c r="E984" s="66" t="s">
        <v>1132</v>
      </c>
      <c r="F984" s="67"/>
    </row>
    <row r="985" spans="4:6" x14ac:dyDescent="0.2">
      <c r="D985" s="33" t="s">
        <v>1132</v>
      </c>
      <c r="E985" s="66" t="s">
        <v>1132</v>
      </c>
      <c r="F985" s="67"/>
    </row>
    <row r="986" spans="4:6" x14ac:dyDescent="0.2">
      <c r="D986" s="33" t="s">
        <v>1132</v>
      </c>
      <c r="E986" s="66" t="s">
        <v>1132</v>
      </c>
      <c r="F986" s="67"/>
    </row>
    <row r="987" spans="4:6" x14ac:dyDescent="0.2">
      <c r="D987" s="33" t="s">
        <v>1132</v>
      </c>
      <c r="E987" s="66" t="s">
        <v>1132</v>
      </c>
      <c r="F987" s="67"/>
    </row>
    <row r="988" spans="4:6" x14ac:dyDescent="0.2">
      <c r="D988" s="33" t="s">
        <v>1132</v>
      </c>
      <c r="E988" s="66" t="s">
        <v>1132</v>
      </c>
      <c r="F988" s="67"/>
    </row>
    <row r="989" spans="4:6" x14ac:dyDescent="0.2">
      <c r="D989" s="33" t="s">
        <v>1132</v>
      </c>
      <c r="E989" s="66" t="s">
        <v>1132</v>
      </c>
      <c r="F989" s="67"/>
    </row>
    <row r="990" spans="4:6" x14ac:dyDescent="0.2">
      <c r="D990" s="33" t="s">
        <v>1132</v>
      </c>
      <c r="E990" s="66" t="s">
        <v>1132</v>
      </c>
      <c r="F990" s="67"/>
    </row>
    <row r="991" spans="4:6" x14ac:dyDescent="0.2">
      <c r="D991" s="33" t="s">
        <v>1132</v>
      </c>
      <c r="E991" s="66" t="s">
        <v>1132</v>
      </c>
      <c r="F991" s="67"/>
    </row>
    <row r="992" spans="4:6" x14ac:dyDescent="0.2">
      <c r="D992" s="33" t="s">
        <v>1132</v>
      </c>
      <c r="E992" s="66" t="s">
        <v>1132</v>
      </c>
      <c r="F992" s="67"/>
    </row>
    <row r="993" spans="4:6" x14ac:dyDescent="0.2">
      <c r="D993" s="33" t="s">
        <v>1132</v>
      </c>
      <c r="E993" s="66" t="s">
        <v>1132</v>
      </c>
      <c r="F993" s="67"/>
    </row>
    <row r="994" spans="4:6" x14ac:dyDescent="0.2">
      <c r="D994" s="33" t="s">
        <v>1132</v>
      </c>
      <c r="E994" s="66" t="s">
        <v>1132</v>
      </c>
      <c r="F994" s="67"/>
    </row>
    <row r="995" spans="4:6" x14ac:dyDescent="0.2">
      <c r="D995" s="33" t="s">
        <v>1132</v>
      </c>
      <c r="E995" s="66" t="s">
        <v>1132</v>
      </c>
      <c r="F995" s="67"/>
    </row>
    <row r="996" spans="4:6" x14ac:dyDescent="0.2">
      <c r="D996" s="33" t="s">
        <v>1132</v>
      </c>
      <c r="E996" s="66" t="s">
        <v>1132</v>
      </c>
      <c r="F996" s="67"/>
    </row>
    <row r="997" spans="4:6" x14ac:dyDescent="0.2">
      <c r="D997" s="33" t="s">
        <v>1132</v>
      </c>
      <c r="E997" s="66" t="s">
        <v>1132</v>
      </c>
      <c r="F997" s="67"/>
    </row>
    <row r="998" spans="4:6" x14ac:dyDescent="0.2">
      <c r="D998" s="33" t="s">
        <v>1132</v>
      </c>
      <c r="E998" s="66" t="s">
        <v>1132</v>
      </c>
      <c r="F998" s="67"/>
    </row>
    <row r="999" spans="4:6" x14ac:dyDescent="0.2">
      <c r="D999" s="33" t="s">
        <v>1132</v>
      </c>
      <c r="E999" s="66" t="s">
        <v>1132</v>
      </c>
      <c r="F999" s="67"/>
    </row>
  </sheetData>
  <phoneticPr fontId="7" type="noConversion"/>
  <conditionalFormatting sqref="B5:G82">
    <cfRule type="expression" dxfId="35" priority="2">
      <formula>($G5="비상")</formula>
    </cfRule>
    <cfRule type="expression" dxfId="34" priority="3">
      <formula>($G5="양호")</formula>
    </cfRule>
    <cfRule type="expression" dxfId="33" priority="4">
      <formula>($G5="주의")</formula>
    </cfRule>
    <cfRule type="expression" dxfId="32" priority="5">
      <formula>MOD($B5,2)/2</formula>
    </cfRule>
  </conditionalFormatting>
  <conditionalFormatting sqref="C5:C82">
    <cfRule type="expression" dxfId="31" priority="1">
      <formula>$E5=""</formula>
    </cfRule>
  </conditionalFormatting>
  <dataValidations count="1">
    <dataValidation type="list" allowBlank="1" showErrorMessage="1" sqref="G5:G82" xr:uid="{00000000-0002-0000-0600-000000000000}">
      <formula1>"대기,양호,주의,비상"</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H999"/>
  <sheetViews>
    <sheetView showGridLines="0" workbookViewId="0"/>
  </sheetViews>
  <sheetFormatPr defaultColWidth="12.5703125" defaultRowHeight="15.75" customHeight="1" x14ac:dyDescent="0.2"/>
  <cols>
    <col min="1" max="1" width="2.42578125" customWidth="1"/>
    <col min="2" max="2" width="7" customWidth="1"/>
    <col min="3" max="3" width="10.5703125" customWidth="1"/>
    <col min="4" max="4" width="71.85546875" customWidth="1"/>
    <col min="5" max="5" width="85.5703125" customWidth="1"/>
    <col min="6" max="6" width="32" customWidth="1"/>
    <col min="8" max="8" width="2.42578125" customWidth="1"/>
  </cols>
  <sheetData>
    <row r="1" spans="1:8" x14ac:dyDescent="0.2">
      <c r="A1" s="48"/>
      <c r="B1" s="48"/>
      <c r="C1" s="48"/>
      <c r="D1" s="49"/>
      <c r="E1" s="68"/>
      <c r="F1" s="51"/>
      <c r="G1" s="48"/>
      <c r="H1" s="48"/>
    </row>
    <row r="2" spans="1:8" x14ac:dyDescent="0.2">
      <c r="A2" s="48"/>
      <c r="B2" s="52" t="s">
        <v>1125</v>
      </c>
      <c r="C2" s="53">
        <v>46073</v>
      </c>
      <c r="D2" s="49"/>
      <c r="E2" s="68"/>
      <c r="F2" s="51"/>
      <c r="G2" s="48"/>
      <c r="H2" s="48"/>
    </row>
    <row r="3" spans="1:8" x14ac:dyDescent="0.2">
      <c r="A3" s="48"/>
      <c r="B3" s="48"/>
      <c r="C3" s="48"/>
      <c r="D3" s="49"/>
      <c r="E3" s="68"/>
      <c r="F3" s="51"/>
      <c r="G3" s="48"/>
      <c r="H3" s="48"/>
    </row>
    <row r="4" spans="1:8" x14ac:dyDescent="0.2">
      <c r="A4" s="48"/>
      <c r="B4" s="54" t="s">
        <v>1126</v>
      </c>
      <c r="C4" s="54" t="s">
        <v>2</v>
      </c>
      <c r="D4" s="55" t="s">
        <v>1127</v>
      </c>
      <c r="E4" s="56" t="s">
        <v>1128</v>
      </c>
      <c r="F4" s="56" t="s">
        <v>1129</v>
      </c>
      <c r="G4" s="54" t="s">
        <v>1130</v>
      </c>
      <c r="H4" s="48"/>
    </row>
    <row r="5" spans="1:8" x14ac:dyDescent="0.2">
      <c r="A5" s="48"/>
      <c r="B5" s="57">
        <v>1</v>
      </c>
      <c r="C5" s="57" t="s">
        <v>246</v>
      </c>
      <c r="D5" s="58" t="s">
        <v>1132</v>
      </c>
      <c r="E5" s="59" t="s">
        <v>1132</v>
      </c>
      <c r="F5" s="60"/>
      <c r="G5" s="57" t="s">
        <v>1131</v>
      </c>
      <c r="H5" s="48"/>
    </row>
    <row r="6" spans="1:8" x14ac:dyDescent="0.2">
      <c r="A6" s="48"/>
      <c r="B6" s="57">
        <v>1</v>
      </c>
      <c r="C6" s="57" t="s">
        <v>292</v>
      </c>
      <c r="D6" s="58" t="s">
        <v>1132</v>
      </c>
      <c r="E6" s="59" t="s">
        <v>1132</v>
      </c>
      <c r="F6" s="60"/>
      <c r="G6" s="57" t="s">
        <v>1131</v>
      </c>
      <c r="H6" s="48"/>
    </row>
    <row r="7" spans="1:8" x14ac:dyDescent="0.2">
      <c r="A7" s="48"/>
      <c r="B7" s="57">
        <v>1</v>
      </c>
      <c r="C7" s="57" t="s">
        <v>59</v>
      </c>
      <c r="D7" s="58" t="s">
        <v>459</v>
      </c>
      <c r="E7" s="59" t="s">
        <v>460</v>
      </c>
      <c r="F7" s="60"/>
      <c r="G7" s="57" t="s">
        <v>1131</v>
      </c>
      <c r="H7" s="48"/>
    </row>
    <row r="8" spans="1:8" x14ac:dyDescent="0.2">
      <c r="A8" s="48"/>
      <c r="B8" s="57">
        <v>1</v>
      </c>
      <c r="C8" s="57" t="s">
        <v>238</v>
      </c>
      <c r="D8" s="58" t="s">
        <v>559</v>
      </c>
      <c r="E8" s="59" t="s">
        <v>560</v>
      </c>
      <c r="F8" s="60"/>
      <c r="G8" s="57" t="s">
        <v>1131</v>
      </c>
      <c r="H8" s="48"/>
    </row>
    <row r="9" spans="1:8" x14ac:dyDescent="0.2">
      <c r="A9" s="48"/>
      <c r="B9" s="57">
        <v>1</v>
      </c>
      <c r="C9" s="57" t="s">
        <v>99</v>
      </c>
      <c r="D9" s="58" t="s">
        <v>547</v>
      </c>
      <c r="E9" s="59" t="s">
        <v>548</v>
      </c>
      <c r="F9" s="60" t="s">
        <v>1149</v>
      </c>
      <c r="G9" s="57" t="s">
        <v>1131</v>
      </c>
      <c r="H9" s="48"/>
    </row>
    <row r="10" spans="1:8" x14ac:dyDescent="0.2">
      <c r="A10" s="48"/>
      <c r="B10" s="57">
        <v>1</v>
      </c>
      <c r="C10" s="57" t="s">
        <v>210</v>
      </c>
      <c r="D10" s="58" t="s">
        <v>571</v>
      </c>
      <c r="E10" s="59" t="s">
        <v>572</v>
      </c>
      <c r="F10" s="60"/>
      <c r="G10" s="57" t="s">
        <v>1131</v>
      </c>
      <c r="H10" s="48"/>
    </row>
    <row r="11" spans="1:8" x14ac:dyDescent="0.2">
      <c r="A11" s="48"/>
      <c r="B11" s="57">
        <v>2</v>
      </c>
      <c r="C11" s="57" t="s">
        <v>111</v>
      </c>
      <c r="D11" s="58" t="s">
        <v>1132</v>
      </c>
      <c r="E11" s="59" t="s">
        <v>1132</v>
      </c>
      <c r="F11" s="60"/>
      <c r="G11" s="57" t="s">
        <v>1131</v>
      </c>
      <c r="H11" s="48"/>
    </row>
    <row r="12" spans="1:8" x14ac:dyDescent="0.2">
      <c r="A12" s="48"/>
      <c r="B12" s="57">
        <v>2</v>
      </c>
      <c r="C12" s="57" t="s">
        <v>392</v>
      </c>
      <c r="D12" s="58" t="s">
        <v>531</v>
      </c>
      <c r="E12" s="59" t="s">
        <v>532</v>
      </c>
      <c r="F12" s="60"/>
      <c r="G12" s="57" t="s">
        <v>1131</v>
      </c>
      <c r="H12" s="48"/>
    </row>
    <row r="13" spans="1:8" x14ac:dyDescent="0.2">
      <c r="A13" s="48"/>
      <c r="B13" s="57">
        <v>2</v>
      </c>
      <c r="C13" s="57" t="s">
        <v>198</v>
      </c>
      <c r="D13" s="58" t="s">
        <v>455</v>
      </c>
      <c r="E13" s="59" t="s">
        <v>456</v>
      </c>
      <c r="F13" s="60"/>
      <c r="G13" s="57" t="s">
        <v>1131</v>
      </c>
      <c r="H13" s="48"/>
    </row>
    <row r="14" spans="1:8" x14ac:dyDescent="0.2">
      <c r="A14" s="48"/>
      <c r="B14" s="57">
        <v>2</v>
      </c>
      <c r="C14" s="57" t="s">
        <v>284</v>
      </c>
      <c r="D14" s="58" t="s">
        <v>1132</v>
      </c>
      <c r="E14" s="59" t="s">
        <v>1132</v>
      </c>
      <c r="F14" s="60"/>
      <c r="G14" s="57" t="s">
        <v>1131</v>
      </c>
      <c r="H14" s="48"/>
    </row>
    <row r="15" spans="1:8" x14ac:dyDescent="0.2">
      <c r="A15" s="48"/>
      <c r="B15" s="57">
        <v>2</v>
      </c>
      <c r="C15" s="57" t="s">
        <v>86</v>
      </c>
      <c r="D15" s="58" t="s">
        <v>1132</v>
      </c>
      <c r="E15" s="59" t="s">
        <v>1132</v>
      </c>
      <c r="F15" s="60"/>
      <c r="G15" s="57" t="s">
        <v>1131</v>
      </c>
      <c r="H15" s="48"/>
    </row>
    <row r="16" spans="1:8" x14ac:dyDescent="0.2">
      <c r="A16" s="48"/>
      <c r="B16" s="57">
        <v>2</v>
      </c>
      <c r="C16" s="57" t="s">
        <v>226</v>
      </c>
      <c r="D16" s="58" t="s">
        <v>469</v>
      </c>
      <c r="E16" s="59" t="s">
        <v>470</v>
      </c>
      <c r="F16" s="60"/>
      <c r="G16" s="57" t="s">
        <v>1131</v>
      </c>
      <c r="H16" s="48"/>
    </row>
    <row r="17" spans="1:8" x14ac:dyDescent="0.2">
      <c r="A17" s="48"/>
      <c r="B17" s="57">
        <v>3</v>
      </c>
      <c r="C17" s="57" t="s">
        <v>422</v>
      </c>
      <c r="D17" s="58" t="s">
        <v>1132</v>
      </c>
      <c r="E17" s="59" t="s">
        <v>1132</v>
      </c>
      <c r="F17" s="60"/>
      <c r="G17" s="57" t="s">
        <v>1131</v>
      </c>
      <c r="H17" s="48"/>
    </row>
    <row r="18" spans="1:8" x14ac:dyDescent="0.2">
      <c r="A18" s="48"/>
      <c r="B18" s="57">
        <v>3</v>
      </c>
      <c r="C18" s="57" t="s">
        <v>157</v>
      </c>
      <c r="D18" s="58" t="s">
        <v>563</v>
      </c>
      <c r="E18" s="59" t="s">
        <v>564</v>
      </c>
      <c r="F18" s="60"/>
      <c r="G18" s="57" t="s">
        <v>1131</v>
      </c>
      <c r="H18" s="48"/>
    </row>
    <row r="19" spans="1:8" x14ac:dyDescent="0.2">
      <c r="A19" s="48"/>
      <c r="B19" s="57">
        <v>3</v>
      </c>
      <c r="C19" s="57" t="s">
        <v>64</v>
      </c>
      <c r="D19" s="58" t="s">
        <v>467</v>
      </c>
      <c r="E19" s="59" t="s">
        <v>468</v>
      </c>
      <c r="F19" s="60"/>
      <c r="G19" s="57" t="s">
        <v>1131</v>
      </c>
      <c r="H19" s="48"/>
    </row>
    <row r="20" spans="1:8" x14ac:dyDescent="0.2">
      <c r="A20" s="48"/>
      <c r="B20" s="57">
        <v>3</v>
      </c>
      <c r="C20" s="57" t="s">
        <v>141</v>
      </c>
      <c r="D20" s="58" t="s">
        <v>491</v>
      </c>
      <c r="E20" s="59" t="s">
        <v>492</v>
      </c>
      <c r="F20" s="60"/>
      <c r="G20" s="57" t="s">
        <v>1131</v>
      </c>
      <c r="H20" s="48"/>
    </row>
    <row r="21" spans="1:8" x14ac:dyDescent="0.2">
      <c r="A21" s="48"/>
      <c r="B21" s="57">
        <v>3</v>
      </c>
      <c r="C21" s="57" t="s">
        <v>218</v>
      </c>
      <c r="D21" s="61" t="s">
        <v>523</v>
      </c>
      <c r="E21" s="59" t="s">
        <v>524</v>
      </c>
      <c r="F21" s="60" t="s">
        <v>1150</v>
      </c>
      <c r="G21" s="57" t="s">
        <v>1131</v>
      </c>
      <c r="H21" s="48"/>
    </row>
    <row r="22" spans="1:8" x14ac:dyDescent="0.2">
      <c r="A22" s="48"/>
      <c r="B22" s="57">
        <v>3</v>
      </c>
      <c r="C22" s="57" t="s">
        <v>358</v>
      </c>
      <c r="D22" s="58" t="s">
        <v>485</v>
      </c>
      <c r="E22" s="59" t="s">
        <v>486</v>
      </c>
      <c r="F22" s="60"/>
      <c r="G22" s="57" t="s">
        <v>1131</v>
      </c>
      <c r="H22" s="48"/>
    </row>
    <row r="23" spans="1:8" x14ac:dyDescent="0.2">
      <c r="A23" s="48"/>
      <c r="B23" s="57">
        <v>4</v>
      </c>
      <c r="C23" s="57" t="s">
        <v>272</v>
      </c>
      <c r="D23" s="61" t="s">
        <v>1132</v>
      </c>
      <c r="E23" s="59" t="s">
        <v>1132</v>
      </c>
      <c r="F23" s="60"/>
      <c r="G23" s="57" t="s">
        <v>1131</v>
      </c>
      <c r="H23" s="48"/>
    </row>
    <row r="24" spans="1:8" x14ac:dyDescent="0.2">
      <c r="A24" s="48"/>
      <c r="B24" s="57">
        <v>4</v>
      </c>
      <c r="C24" s="57" t="s">
        <v>95</v>
      </c>
      <c r="D24" s="58" t="s">
        <v>453</v>
      </c>
      <c r="E24" s="59" t="s">
        <v>454</v>
      </c>
      <c r="F24" s="60"/>
      <c r="G24" s="57" t="s">
        <v>1131</v>
      </c>
      <c r="H24" s="48"/>
    </row>
    <row r="25" spans="1:8" x14ac:dyDescent="0.2">
      <c r="A25" s="48"/>
      <c r="B25" s="57">
        <v>4</v>
      </c>
      <c r="C25" s="57" t="s">
        <v>258</v>
      </c>
      <c r="D25" s="58" t="s">
        <v>549</v>
      </c>
      <c r="E25" s="59" t="s">
        <v>550</v>
      </c>
      <c r="F25" s="60"/>
      <c r="G25" s="57" t="s">
        <v>1131</v>
      </c>
      <c r="H25" s="48"/>
    </row>
    <row r="26" spans="1:8" x14ac:dyDescent="0.2">
      <c r="A26" s="48"/>
      <c r="B26" s="57">
        <v>4</v>
      </c>
      <c r="C26" s="57" t="s">
        <v>250</v>
      </c>
      <c r="D26" s="58" t="s">
        <v>541</v>
      </c>
      <c r="E26" s="59" t="s">
        <v>542</v>
      </c>
      <c r="F26" s="60"/>
      <c r="G26" s="57" t="s">
        <v>1131</v>
      </c>
      <c r="H26" s="48"/>
    </row>
    <row r="27" spans="1:8" x14ac:dyDescent="0.2">
      <c r="A27" s="48"/>
      <c r="B27" s="57">
        <v>4</v>
      </c>
      <c r="C27" s="57" t="s">
        <v>36</v>
      </c>
      <c r="D27" s="58" t="s">
        <v>525</v>
      </c>
      <c r="E27" s="59" t="s">
        <v>526</v>
      </c>
      <c r="F27" s="60"/>
      <c r="G27" s="57" t="s">
        <v>1131</v>
      </c>
      <c r="H27" s="48"/>
    </row>
    <row r="28" spans="1:8" x14ac:dyDescent="0.2">
      <c r="A28" s="48"/>
      <c r="B28" s="57">
        <v>4</v>
      </c>
      <c r="C28" s="57" t="s">
        <v>288</v>
      </c>
      <c r="D28" s="58" t="s">
        <v>1132</v>
      </c>
      <c r="E28" s="59" t="s">
        <v>1132</v>
      </c>
      <c r="F28" s="60"/>
      <c r="G28" s="57" t="s">
        <v>1131</v>
      </c>
      <c r="H28" s="48"/>
    </row>
    <row r="29" spans="1:8" x14ac:dyDescent="0.2">
      <c r="A29" s="48"/>
      <c r="B29" s="57">
        <v>5</v>
      </c>
      <c r="C29" s="57" t="s">
        <v>153</v>
      </c>
      <c r="D29" s="58" t="s">
        <v>1132</v>
      </c>
      <c r="E29" s="59" t="s">
        <v>1132</v>
      </c>
      <c r="F29" s="60"/>
      <c r="G29" s="57" t="s">
        <v>1131</v>
      </c>
      <c r="H29" s="48"/>
    </row>
    <row r="30" spans="1:8" x14ac:dyDescent="0.2">
      <c r="A30" s="48"/>
      <c r="B30" s="57">
        <v>5</v>
      </c>
      <c r="C30" s="57" t="s">
        <v>173</v>
      </c>
      <c r="D30" s="58" t="s">
        <v>1132</v>
      </c>
      <c r="E30" s="59" t="s">
        <v>1132</v>
      </c>
      <c r="F30" s="60"/>
      <c r="G30" s="57" t="s">
        <v>1131</v>
      </c>
      <c r="H30" s="48"/>
    </row>
    <row r="31" spans="1:8" x14ac:dyDescent="0.2">
      <c r="A31" s="48"/>
      <c r="B31" s="57">
        <v>5</v>
      </c>
      <c r="C31" s="57" t="s">
        <v>280</v>
      </c>
      <c r="D31" s="58" t="s">
        <v>527</v>
      </c>
      <c r="E31" s="59" t="s">
        <v>528</v>
      </c>
      <c r="F31" s="60"/>
      <c r="G31" s="57" t="s">
        <v>1131</v>
      </c>
      <c r="H31" s="48"/>
    </row>
    <row r="32" spans="1:8" x14ac:dyDescent="0.2">
      <c r="A32" s="48"/>
      <c r="B32" s="57">
        <v>5</v>
      </c>
      <c r="C32" s="57" t="s">
        <v>133</v>
      </c>
      <c r="D32" s="58" t="s">
        <v>499</v>
      </c>
      <c r="E32" s="59" t="s">
        <v>500</v>
      </c>
      <c r="F32" s="60"/>
      <c r="G32" s="57" t="s">
        <v>1139</v>
      </c>
      <c r="H32" s="48"/>
    </row>
    <row r="33" spans="1:8" x14ac:dyDescent="0.2">
      <c r="A33" s="48"/>
      <c r="B33" s="57">
        <v>5</v>
      </c>
      <c r="C33" s="57" t="s">
        <v>69</v>
      </c>
      <c r="D33" s="58" t="s">
        <v>479</v>
      </c>
      <c r="E33" s="59" t="s">
        <v>480</v>
      </c>
      <c r="F33" s="60"/>
      <c r="G33" s="57" t="s">
        <v>1131</v>
      </c>
      <c r="H33" s="48"/>
    </row>
    <row r="34" spans="1:8" x14ac:dyDescent="0.2">
      <c r="A34" s="48"/>
      <c r="B34" s="57">
        <v>5</v>
      </c>
      <c r="C34" s="57" t="s">
        <v>254</v>
      </c>
      <c r="D34" s="58" t="s">
        <v>557</v>
      </c>
      <c r="E34" s="59" t="s">
        <v>558</v>
      </c>
      <c r="F34" s="60"/>
      <c r="G34" s="57" t="s">
        <v>1131</v>
      </c>
      <c r="H34" s="48"/>
    </row>
    <row r="35" spans="1:8" x14ac:dyDescent="0.2">
      <c r="A35" s="48"/>
      <c r="B35" s="57">
        <v>6</v>
      </c>
      <c r="C35" s="57" t="s">
        <v>264</v>
      </c>
      <c r="D35" s="58" t="s">
        <v>533</v>
      </c>
      <c r="E35" s="59" t="s">
        <v>534</v>
      </c>
      <c r="F35" s="60"/>
      <c r="G35" s="57" t="s">
        <v>1131</v>
      </c>
      <c r="H35" s="48"/>
    </row>
    <row r="36" spans="1:8" x14ac:dyDescent="0.2">
      <c r="A36" s="48"/>
      <c r="B36" s="57">
        <v>6</v>
      </c>
      <c r="C36" s="57" t="s">
        <v>22</v>
      </c>
      <c r="D36" s="58" t="s">
        <v>471</v>
      </c>
      <c r="E36" s="59" t="s">
        <v>472</v>
      </c>
      <c r="F36" s="60"/>
      <c r="G36" s="57" t="s">
        <v>1131</v>
      </c>
      <c r="H36" s="48"/>
    </row>
    <row r="37" spans="1:8" x14ac:dyDescent="0.2">
      <c r="A37" s="48"/>
      <c r="B37" s="57">
        <v>6</v>
      </c>
      <c r="C37" s="57" t="s">
        <v>107</v>
      </c>
      <c r="D37" s="58" t="s">
        <v>445</v>
      </c>
      <c r="E37" s="69" t="s">
        <v>446</v>
      </c>
      <c r="F37" s="60"/>
      <c r="G37" s="57" t="s">
        <v>1131</v>
      </c>
      <c r="H37" s="48"/>
    </row>
    <row r="38" spans="1:8" x14ac:dyDescent="0.2">
      <c r="A38" s="48"/>
      <c r="B38" s="57">
        <v>6</v>
      </c>
      <c r="C38" s="57" t="s">
        <v>347</v>
      </c>
      <c r="D38" s="58" t="s">
        <v>507</v>
      </c>
      <c r="E38" s="59" t="s">
        <v>508</v>
      </c>
      <c r="F38" s="60"/>
      <c r="G38" s="57" t="s">
        <v>1131</v>
      </c>
      <c r="H38" s="48"/>
    </row>
    <row r="39" spans="1:8" x14ac:dyDescent="0.2">
      <c r="A39" s="48"/>
      <c r="B39" s="57">
        <v>6</v>
      </c>
      <c r="C39" s="57" t="s">
        <v>32</v>
      </c>
      <c r="D39" s="58" t="s">
        <v>503</v>
      </c>
      <c r="E39" s="59" t="s">
        <v>504</v>
      </c>
      <c r="F39" s="60"/>
      <c r="G39" s="57" t="s">
        <v>1131</v>
      </c>
      <c r="H39" s="48"/>
    </row>
    <row r="40" spans="1:8" x14ac:dyDescent="0.2">
      <c r="A40" s="48"/>
      <c r="B40" s="57">
        <v>6</v>
      </c>
      <c r="C40" s="57" t="s">
        <v>74</v>
      </c>
      <c r="D40" s="58" t="s">
        <v>513</v>
      </c>
      <c r="E40" s="59" t="s">
        <v>514</v>
      </c>
      <c r="F40" s="60"/>
      <c r="G40" s="57" t="s">
        <v>1131</v>
      </c>
      <c r="H40" s="48"/>
    </row>
    <row r="41" spans="1:8" x14ac:dyDescent="0.2">
      <c r="A41" s="48"/>
      <c r="B41" s="57">
        <v>7</v>
      </c>
      <c r="C41" s="57" t="s">
        <v>82</v>
      </c>
      <c r="D41" s="58" t="s">
        <v>457</v>
      </c>
      <c r="E41" s="59" t="s">
        <v>458</v>
      </c>
      <c r="F41" s="60"/>
      <c r="G41" s="57" t="s">
        <v>1131</v>
      </c>
      <c r="H41" s="48"/>
    </row>
    <row r="42" spans="1:8" x14ac:dyDescent="0.2">
      <c r="A42" s="48"/>
      <c r="B42" s="57">
        <v>7</v>
      </c>
      <c r="C42" s="57" t="s">
        <v>206</v>
      </c>
      <c r="D42" s="58" t="s">
        <v>517</v>
      </c>
      <c r="E42" s="59" t="s">
        <v>518</v>
      </c>
      <c r="F42" s="60"/>
      <c r="G42" s="57" t="s">
        <v>1131</v>
      </c>
      <c r="H42" s="48"/>
    </row>
    <row r="43" spans="1:8" x14ac:dyDescent="0.2">
      <c r="A43" s="48"/>
      <c r="B43" s="57">
        <v>7</v>
      </c>
      <c r="C43" s="57" t="s">
        <v>1133</v>
      </c>
      <c r="D43" s="58" t="s">
        <v>1132</v>
      </c>
      <c r="E43" s="59" t="s">
        <v>1132</v>
      </c>
      <c r="F43" s="60"/>
      <c r="G43" s="57" t="s">
        <v>1131</v>
      </c>
      <c r="H43" s="48"/>
    </row>
    <row r="44" spans="1:8" x14ac:dyDescent="0.2">
      <c r="A44" s="48"/>
      <c r="B44" s="57">
        <v>7</v>
      </c>
      <c r="C44" s="57" t="s">
        <v>462</v>
      </c>
      <c r="D44" s="58" t="s">
        <v>511</v>
      </c>
      <c r="E44" s="59" t="s">
        <v>512</v>
      </c>
      <c r="F44" s="60"/>
      <c r="G44" s="57" t="s">
        <v>1131</v>
      </c>
      <c r="H44" s="48"/>
    </row>
    <row r="45" spans="1:8" x14ac:dyDescent="0.2">
      <c r="A45" s="48"/>
      <c r="B45" s="57">
        <v>7</v>
      </c>
      <c r="C45" s="57" t="s">
        <v>230</v>
      </c>
      <c r="D45" s="58" t="s">
        <v>493</v>
      </c>
      <c r="E45" s="59" t="s">
        <v>494</v>
      </c>
      <c r="F45" s="60" t="s">
        <v>1151</v>
      </c>
      <c r="G45" s="57" t="s">
        <v>1131</v>
      </c>
      <c r="H45" s="48"/>
    </row>
    <row r="46" spans="1:8" x14ac:dyDescent="0.2">
      <c r="A46" s="48"/>
      <c r="B46" s="57">
        <v>7</v>
      </c>
      <c r="C46" s="57" t="s">
        <v>54</v>
      </c>
      <c r="D46" s="58" t="s">
        <v>489</v>
      </c>
      <c r="E46" s="59" t="s">
        <v>490</v>
      </c>
      <c r="F46" s="60"/>
      <c r="G46" s="57" t="s">
        <v>1131</v>
      </c>
      <c r="H46" s="48"/>
    </row>
    <row r="47" spans="1:8" x14ac:dyDescent="0.2">
      <c r="A47" s="48"/>
      <c r="B47" s="57">
        <v>8</v>
      </c>
      <c r="C47" s="57" t="s">
        <v>129</v>
      </c>
      <c r="D47" s="58" t="s">
        <v>487</v>
      </c>
      <c r="E47" s="59" t="s">
        <v>488</v>
      </c>
      <c r="F47" s="60"/>
      <c r="G47" s="57" t="s">
        <v>1131</v>
      </c>
      <c r="H47" s="48"/>
    </row>
    <row r="48" spans="1:8" x14ac:dyDescent="0.2">
      <c r="A48" s="48"/>
      <c r="B48" s="57">
        <v>8</v>
      </c>
      <c r="C48" s="57" t="s">
        <v>161</v>
      </c>
      <c r="D48" s="58" t="s">
        <v>569</v>
      </c>
      <c r="E48" s="59" t="s">
        <v>570</v>
      </c>
      <c r="F48" s="60"/>
      <c r="G48" s="57" t="s">
        <v>1139</v>
      </c>
      <c r="H48" s="48"/>
    </row>
    <row r="49" spans="1:8" x14ac:dyDescent="0.2">
      <c r="A49" s="48"/>
      <c r="B49" s="57">
        <v>8</v>
      </c>
      <c r="C49" s="57" t="s">
        <v>242</v>
      </c>
      <c r="D49" s="58" t="s">
        <v>577</v>
      </c>
      <c r="E49" s="59" t="s">
        <v>578</v>
      </c>
      <c r="F49" s="60"/>
      <c r="G49" s="57" t="s">
        <v>1131</v>
      </c>
      <c r="H49" s="48"/>
    </row>
    <row r="50" spans="1:8" x14ac:dyDescent="0.2">
      <c r="A50" s="48"/>
      <c r="B50" s="57">
        <v>8</v>
      </c>
      <c r="C50" s="57" t="s">
        <v>186</v>
      </c>
      <c r="D50" s="58" t="s">
        <v>575</v>
      </c>
      <c r="E50" s="59" t="s">
        <v>576</v>
      </c>
      <c r="F50" s="60"/>
      <c r="G50" s="57" t="s">
        <v>1131</v>
      </c>
      <c r="H50" s="48"/>
    </row>
    <row r="51" spans="1:8" x14ac:dyDescent="0.2">
      <c r="A51" s="48"/>
      <c r="B51" s="57">
        <v>8</v>
      </c>
      <c r="C51" s="57" t="s">
        <v>190</v>
      </c>
      <c r="D51" s="58" t="s">
        <v>553</v>
      </c>
      <c r="E51" s="59" t="s">
        <v>554</v>
      </c>
      <c r="F51" s="60"/>
      <c r="G51" s="57" t="s">
        <v>1131</v>
      </c>
      <c r="H51" s="48"/>
    </row>
    <row r="52" spans="1:8" x14ac:dyDescent="0.2">
      <c r="A52" s="48"/>
      <c r="B52" s="57">
        <v>8</v>
      </c>
      <c r="C52" s="57" t="s">
        <v>27</v>
      </c>
      <c r="D52" s="58" t="s">
        <v>565</v>
      </c>
      <c r="E52" s="59" t="s">
        <v>566</v>
      </c>
      <c r="F52" s="60"/>
      <c r="G52" s="57" t="s">
        <v>1131</v>
      </c>
      <c r="H52" s="48"/>
    </row>
    <row r="53" spans="1:8" x14ac:dyDescent="0.2">
      <c r="A53" s="48"/>
      <c r="B53" s="57">
        <v>9</v>
      </c>
      <c r="C53" s="57" t="s">
        <v>18</v>
      </c>
      <c r="D53" s="58" t="s">
        <v>447</v>
      </c>
      <c r="E53" s="59" t="s">
        <v>448</v>
      </c>
      <c r="F53" s="60"/>
      <c r="G53" s="57" t="s">
        <v>1131</v>
      </c>
      <c r="H53" s="48"/>
    </row>
    <row r="54" spans="1:8" x14ac:dyDescent="0.2">
      <c r="A54" s="48"/>
      <c r="B54" s="57">
        <v>9</v>
      </c>
      <c r="C54" s="57" t="s">
        <v>165</v>
      </c>
      <c r="D54" s="58" t="s">
        <v>443</v>
      </c>
      <c r="E54" s="59" t="s">
        <v>444</v>
      </c>
      <c r="F54" s="60"/>
      <c r="G54" s="57" t="s">
        <v>1131</v>
      </c>
      <c r="H54" s="48"/>
    </row>
    <row r="55" spans="1:8" x14ac:dyDescent="0.2">
      <c r="A55" s="48"/>
      <c r="B55" s="57">
        <v>9</v>
      </c>
      <c r="C55" s="57" t="s">
        <v>8</v>
      </c>
      <c r="D55" s="58" t="s">
        <v>441</v>
      </c>
      <c r="E55" s="59" t="s">
        <v>442</v>
      </c>
      <c r="F55" s="60"/>
      <c r="G55" s="57" t="s">
        <v>1131</v>
      </c>
      <c r="H55" s="48"/>
    </row>
    <row r="56" spans="1:8" x14ac:dyDescent="0.2">
      <c r="A56" s="48"/>
      <c r="B56" s="57">
        <v>9</v>
      </c>
      <c r="C56" s="57" t="s">
        <v>46</v>
      </c>
      <c r="D56" s="58" t="s">
        <v>519</v>
      </c>
      <c r="E56" s="59" t="s">
        <v>520</v>
      </c>
      <c r="F56" s="60"/>
      <c r="G56" s="57" t="s">
        <v>1131</v>
      </c>
      <c r="H56" s="48"/>
    </row>
    <row r="57" spans="1:8" x14ac:dyDescent="0.2">
      <c r="A57" s="48"/>
      <c r="B57" s="57">
        <v>9</v>
      </c>
      <c r="C57" s="57" t="s">
        <v>194</v>
      </c>
      <c r="D57" s="58" t="s">
        <v>505</v>
      </c>
      <c r="E57" s="59" t="s">
        <v>506</v>
      </c>
      <c r="F57" s="60"/>
      <c r="G57" s="57" t="s">
        <v>1131</v>
      </c>
      <c r="H57" s="48"/>
    </row>
    <row r="58" spans="1:8" x14ac:dyDescent="0.2">
      <c r="A58" s="48"/>
      <c r="B58" s="57">
        <v>10</v>
      </c>
      <c r="C58" s="57" t="s">
        <v>450</v>
      </c>
      <c r="D58" s="58" t="s">
        <v>451</v>
      </c>
      <c r="E58" s="59" t="s">
        <v>452</v>
      </c>
      <c r="F58" s="60"/>
      <c r="G58" s="57" t="s">
        <v>1131</v>
      </c>
      <c r="H58" s="48"/>
    </row>
    <row r="59" spans="1:8" x14ac:dyDescent="0.2">
      <c r="A59" s="48"/>
      <c r="B59" s="57">
        <v>10</v>
      </c>
      <c r="C59" s="57" t="s">
        <v>276</v>
      </c>
      <c r="D59" s="58" t="s">
        <v>573</v>
      </c>
      <c r="E59" s="59" t="s">
        <v>574</v>
      </c>
      <c r="F59" s="60"/>
      <c r="G59" s="57" t="s">
        <v>1131</v>
      </c>
      <c r="H59" s="48"/>
    </row>
    <row r="60" spans="1:8" x14ac:dyDescent="0.2">
      <c r="A60" s="48"/>
      <c r="B60" s="57">
        <v>10</v>
      </c>
      <c r="C60" s="57" t="s">
        <v>124</v>
      </c>
      <c r="D60" s="58" t="s">
        <v>465</v>
      </c>
      <c r="E60" s="59" t="s">
        <v>466</v>
      </c>
      <c r="F60" s="60"/>
      <c r="G60" s="57" t="s">
        <v>1131</v>
      </c>
      <c r="H60" s="48"/>
    </row>
    <row r="61" spans="1:8" x14ac:dyDescent="0.2">
      <c r="A61" s="48"/>
      <c r="B61" s="57">
        <v>10</v>
      </c>
      <c r="C61" s="57" t="s">
        <v>145</v>
      </c>
      <c r="D61" s="58" t="s">
        <v>497</v>
      </c>
      <c r="E61" s="59" t="s">
        <v>498</v>
      </c>
      <c r="F61" s="60"/>
      <c r="G61" s="57" t="s">
        <v>1131</v>
      </c>
      <c r="H61" s="48"/>
    </row>
    <row r="62" spans="1:8" x14ac:dyDescent="0.2">
      <c r="A62" s="48"/>
      <c r="B62" s="57">
        <v>10</v>
      </c>
      <c r="C62" s="57" t="s">
        <v>214</v>
      </c>
      <c r="D62" s="58" t="s">
        <v>473</v>
      </c>
      <c r="E62" s="59" t="s">
        <v>474</v>
      </c>
      <c r="F62" s="60"/>
      <c r="G62" s="57" t="s">
        <v>1131</v>
      </c>
      <c r="H62" s="48"/>
    </row>
    <row r="63" spans="1:8" x14ac:dyDescent="0.2">
      <c r="A63" s="48"/>
      <c r="B63" s="57">
        <v>11</v>
      </c>
      <c r="C63" s="57" t="s">
        <v>222</v>
      </c>
      <c r="D63" s="58" t="s">
        <v>579</v>
      </c>
      <c r="E63" s="59" t="s">
        <v>580</v>
      </c>
      <c r="F63" s="60"/>
      <c r="G63" s="57" t="s">
        <v>1131</v>
      </c>
      <c r="H63" s="48"/>
    </row>
    <row r="64" spans="1:8" x14ac:dyDescent="0.2">
      <c r="A64" s="48"/>
      <c r="B64" s="57">
        <v>11</v>
      </c>
      <c r="C64" s="57" t="s">
        <v>268</v>
      </c>
      <c r="D64" s="58" t="s">
        <v>1132</v>
      </c>
      <c r="E64" s="59" t="s">
        <v>1132</v>
      </c>
      <c r="F64" s="60"/>
      <c r="G64" s="57" t="s">
        <v>1131</v>
      </c>
      <c r="H64" s="48"/>
    </row>
    <row r="65" spans="1:8" x14ac:dyDescent="0.2">
      <c r="A65" s="48"/>
      <c r="B65" s="57">
        <v>11</v>
      </c>
      <c r="C65" s="57" t="s">
        <v>91</v>
      </c>
      <c r="D65" s="58" t="s">
        <v>561</v>
      </c>
      <c r="E65" s="59" t="s">
        <v>562</v>
      </c>
      <c r="F65" s="60"/>
      <c r="G65" s="57" t="s">
        <v>1131</v>
      </c>
      <c r="H65" s="48"/>
    </row>
    <row r="66" spans="1:8" x14ac:dyDescent="0.2">
      <c r="A66" s="48"/>
      <c r="B66" s="57">
        <v>11</v>
      </c>
      <c r="C66" s="57" t="s">
        <v>103</v>
      </c>
      <c r="D66" s="58" t="s">
        <v>483</v>
      </c>
      <c r="E66" s="59" t="s">
        <v>484</v>
      </c>
      <c r="F66" s="60"/>
      <c r="G66" s="57" t="s">
        <v>1131</v>
      </c>
      <c r="H66" s="48"/>
    </row>
    <row r="67" spans="1:8" x14ac:dyDescent="0.2">
      <c r="A67" s="48"/>
      <c r="B67" s="57">
        <v>11</v>
      </c>
      <c r="C67" s="57" t="s">
        <v>13</v>
      </c>
      <c r="D67" s="58" t="s">
        <v>1132</v>
      </c>
      <c r="E67" s="59" t="s">
        <v>1132</v>
      </c>
      <c r="F67" s="60"/>
      <c r="G67" s="57" t="s">
        <v>1131</v>
      </c>
      <c r="H67" s="48"/>
    </row>
    <row r="68" spans="1:8" x14ac:dyDescent="0.2">
      <c r="A68" s="48"/>
      <c r="B68" s="57">
        <v>12</v>
      </c>
      <c r="C68" s="57" t="s">
        <v>438</v>
      </c>
      <c r="D68" s="61" t="s">
        <v>581</v>
      </c>
      <c r="E68" s="59" t="s">
        <v>582</v>
      </c>
      <c r="F68" s="60"/>
      <c r="G68" s="57" t="s">
        <v>1139</v>
      </c>
      <c r="H68" s="48"/>
    </row>
    <row r="69" spans="1:8" x14ac:dyDescent="0.2">
      <c r="A69" s="48"/>
      <c r="B69" s="57">
        <v>12</v>
      </c>
      <c r="C69" s="57" t="s">
        <v>137</v>
      </c>
      <c r="D69" s="58" t="s">
        <v>529</v>
      </c>
      <c r="E69" s="59" t="s">
        <v>530</v>
      </c>
      <c r="F69" s="60"/>
      <c r="G69" s="57" t="s">
        <v>1131</v>
      </c>
      <c r="H69" s="48"/>
    </row>
    <row r="70" spans="1:8" x14ac:dyDescent="0.2">
      <c r="A70" s="48"/>
      <c r="B70" s="57">
        <v>12</v>
      </c>
      <c r="C70" s="57" t="s">
        <v>149</v>
      </c>
      <c r="D70" s="58" t="s">
        <v>477</v>
      </c>
      <c r="E70" s="59" t="s">
        <v>478</v>
      </c>
      <c r="F70" s="60"/>
      <c r="G70" s="57" t="s">
        <v>1131</v>
      </c>
      <c r="H70" s="48"/>
    </row>
    <row r="71" spans="1:8" x14ac:dyDescent="0.2">
      <c r="A71" s="48"/>
      <c r="B71" s="57">
        <v>12</v>
      </c>
      <c r="C71" s="57" t="s">
        <v>169</v>
      </c>
      <c r="D71" s="58" t="s">
        <v>481</v>
      </c>
      <c r="E71" s="59" t="s">
        <v>482</v>
      </c>
      <c r="F71" s="60"/>
      <c r="G71" s="57" t="s">
        <v>1139</v>
      </c>
      <c r="H71" s="48"/>
    </row>
    <row r="72" spans="1:8" x14ac:dyDescent="0.2">
      <c r="A72" s="48"/>
      <c r="B72" s="57">
        <v>12</v>
      </c>
      <c r="C72" s="57" t="s">
        <v>119</v>
      </c>
      <c r="D72" s="58" t="s">
        <v>535</v>
      </c>
      <c r="E72" s="59" t="s">
        <v>536</v>
      </c>
      <c r="F72" s="60"/>
      <c r="G72" s="57" t="s">
        <v>1131</v>
      </c>
      <c r="H72" s="48"/>
    </row>
    <row r="73" spans="1:8" x14ac:dyDescent="0.2">
      <c r="A73" s="48"/>
      <c r="B73" s="57">
        <v>13</v>
      </c>
      <c r="C73" s="57" t="s">
        <v>50</v>
      </c>
      <c r="D73" s="58" t="s">
        <v>509</v>
      </c>
      <c r="E73" s="59" t="s">
        <v>510</v>
      </c>
      <c r="F73" s="60"/>
      <c r="G73" s="57" t="s">
        <v>1131</v>
      </c>
      <c r="H73" s="48"/>
    </row>
    <row r="74" spans="1:8" x14ac:dyDescent="0.2">
      <c r="A74" s="48"/>
      <c r="B74" s="57">
        <v>13</v>
      </c>
      <c r="C74" s="57" t="s">
        <v>41</v>
      </c>
      <c r="D74" s="58" t="s">
        <v>495</v>
      </c>
      <c r="E74" s="59" t="s">
        <v>496</v>
      </c>
      <c r="F74" s="60"/>
      <c r="G74" s="57" t="s">
        <v>1131</v>
      </c>
      <c r="H74" s="48"/>
    </row>
    <row r="75" spans="1:8" x14ac:dyDescent="0.2">
      <c r="A75" s="48"/>
      <c r="B75" s="57">
        <v>13</v>
      </c>
      <c r="C75" s="57" t="s">
        <v>78</v>
      </c>
      <c r="D75" s="61" t="s">
        <v>521</v>
      </c>
      <c r="E75" s="59" t="s">
        <v>522</v>
      </c>
      <c r="F75" s="60"/>
      <c r="G75" s="57" t="s">
        <v>1131</v>
      </c>
      <c r="H75" s="48"/>
    </row>
    <row r="76" spans="1:8" x14ac:dyDescent="0.2">
      <c r="A76" s="48"/>
      <c r="B76" s="57">
        <v>13</v>
      </c>
      <c r="C76" s="57" t="s">
        <v>332</v>
      </c>
      <c r="D76" s="58" t="s">
        <v>475</v>
      </c>
      <c r="E76" s="59" t="s">
        <v>476</v>
      </c>
      <c r="F76" s="60"/>
      <c r="G76" s="57" t="s">
        <v>1131</v>
      </c>
      <c r="H76" s="48"/>
    </row>
    <row r="77" spans="1:8" x14ac:dyDescent="0.2">
      <c r="A77" s="48"/>
      <c r="B77" s="57">
        <v>13</v>
      </c>
      <c r="C77" s="57" t="s">
        <v>115</v>
      </c>
      <c r="D77" s="58" t="s">
        <v>515</v>
      </c>
      <c r="E77" s="59" t="s">
        <v>516</v>
      </c>
      <c r="F77" s="60"/>
      <c r="G77" s="57" t="s">
        <v>1131</v>
      </c>
      <c r="H77" s="48"/>
    </row>
    <row r="78" spans="1:8" x14ac:dyDescent="0.2">
      <c r="A78" s="48"/>
      <c r="B78" s="57">
        <v>14</v>
      </c>
      <c r="C78" s="57" t="s">
        <v>234</v>
      </c>
      <c r="D78" s="58" t="s">
        <v>555</v>
      </c>
      <c r="E78" s="59" t="s">
        <v>556</v>
      </c>
      <c r="F78" s="60"/>
      <c r="G78" s="57" t="s">
        <v>1131</v>
      </c>
      <c r="H78" s="48"/>
    </row>
    <row r="79" spans="1:8" x14ac:dyDescent="0.2">
      <c r="A79" s="48"/>
      <c r="B79" s="57">
        <v>14</v>
      </c>
      <c r="C79" s="57" t="s">
        <v>202</v>
      </c>
      <c r="D79" s="58" t="s">
        <v>567</v>
      </c>
      <c r="E79" s="59" t="s">
        <v>568</v>
      </c>
      <c r="F79" s="60"/>
      <c r="G79" s="57" t="s">
        <v>1131</v>
      </c>
      <c r="H79" s="48"/>
    </row>
    <row r="80" spans="1:8" x14ac:dyDescent="0.2">
      <c r="A80" s="48"/>
      <c r="B80" s="57">
        <v>14</v>
      </c>
      <c r="C80" s="57" t="s">
        <v>538</v>
      </c>
      <c r="D80" s="58" t="s">
        <v>539</v>
      </c>
      <c r="E80" s="59" t="s">
        <v>540</v>
      </c>
      <c r="F80" s="60"/>
      <c r="G80" s="57" t="s">
        <v>1131</v>
      </c>
      <c r="H80" s="48"/>
    </row>
    <row r="81" spans="1:8" x14ac:dyDescent="0.2">
      <c r="A81" s="48"/>
      <c r="B81" s="57">
        <v>14</v>
      </c>
      <c r="C81" s="57" t="s">
        <v>182</v>
      </c>
      <c r="D81" s="58" t="s">
        <v>545</v>
      </c>
      <c r="E81" s="59" t="s">
        <v>546</v>
      </c>
      <c r="F81" s="60"/>
      <c r="G81" s="57" t="s">
        <v>1131</v>
      </c>
      <c r="H81" s="48"/>
    </row>
    <row r="82" spans="1:8" x14ac:dyDescent="0.2">
      <c r="A82" s="48"/>
      <c r="B82" s="57">
        <v>14</v>
      </c>
      <c r="C82" s="57" t="s">
        <v>177</v>
      </c>
      <c r="D82" s="58" t="s">
        <v>543</v>
      </c>
      <c r="E82" s="59" t="s">
        <v>544</v>
      </c>
      <c r="F82" s="60"/>
      <c r="G82" s="57" t="s">
        <v>1131</v>
      </c>
      <c r="H82" s="48"/>
    </row>
    <row r="83" spans="1:8" x14ac:dyDescent="0.2">
      <c r="A83" s="48"/>
      <c r="B83" s="48"/>
      <c r="C83" s="48"/>
      <c r="D83" s="49" t="s">
        <v>1132</v>
      </c>
      <c r="E83" s="68" t="s">
        <v>1132</v>
      </c>
      <c r="F83" s="51"/>
      <c r="G83" s="48"/>
      <c r="H83" s="48"/>
    </row>
    <row r="84" spans="1:8" x14ac:dyDescent="0.2">
      <c r="A84" s="3"/>
      <c r="B84" s="3"/>
      <c r="C84" s="3"/>
      <c r="D84" s="63" t="s">
        <v>1132</v>
      </c>
      <c r="E84" s="70" t="s">
        <v>1132</v>
      </c>
      <c r="F84" s="5"/>
      <c r="G84" s="3"/>
      <c r="H84" s="3"/>
    </row>
    <row r="85" spans="1:8" x14ac:dyDescent="0.2">
      <c r="A85" s="3"/>
      <c r="B85" s="3"/>
      <c r="C85" s="3"/>
      <c r="D85" s="63" t="s">
        <v>1132</v>
      </c>
      <c r="E85" s="70" t="s">
        <v>1132</v>
      </c>
      <c r="F85" s="5"/>
      <c r="G85" s="3"/>
      <c r="H85" s="3"/>
    </row>
    <row r="86" spans="1:8" x14ac:dyDescent="0.2">
      <c r="A86" s="3"/>
      <c r="B86" s="3"/>
      <c r="C86" s="3"/>
      <c r="D86" s="63" t="s">
        <v>1132</v>
      </c>
      <c r="E86" s="70" t="s">
        <v>1132</v>
      </c>
      <c r="F86" s="5"/>
      <c r="G86" s="3"/>
      <c r="H86" s="3"/>
    </row>
    <row r="87" spans="1:8" x14ac:dyDescent="0.2">
      <c r="A87" s="3"/>
      <c r="B87" s="3"/>
      <c r="C87" s="3"/>
      <c r="D87" s="63" t="s">
        <v>1132</v>
      </c>
      <c r="E87" s="70" t="s">
        <v>1132</v>
      </c>
      <c r="F87" s="5"/>
      <c r="G87" s="3"/>
      <c r="H87" s="3"/>
    </row>
    <row r="88" spans="1:8" x14ac:dyDescent="0.2">
      <c r="A88" s="3"/>
      <c r="B88" s="3"/>
      <c r="C88" s="3"/>
      <c r="D88" s="63" t="s">
        <v>1132</v>
      </c>
      <c r="E88" s="70" t="s">
        <v>1132</v>
      </c>
      <c r="F88" s="5"/>
      <c r="G88" s="3"/>
      <c r="H88" s="3"/>
    </row>
    <row r="89" spans="1:8" x14ac:dyDescent="0.2">
      <c r="A89" s="3"/>
      <c r="B89" s="3"/>
      <c r="C89" s="3"/>
      <c r="D89" s="63" t="s">
        <v>1132</v>
      </c>
      <c r="E89" s="70" t="s">
        <v>1132</v>
      </c>
      <c r="F89" s="5"/>
      <c r="G89" s="3"/>
      <c r="H89" s="3"/>
    </row>
    <row r="90" spans="1:8" x14ac:dyDescent="0.2">
      <c r="A90" s="3"/>
      <c r="B90" s="3"/>
      <c r="C90" s="3"/>
      <c r="D90" s="63" t="s">
        <v>1132</v>
      </c>
      <c r="E90" s="70" t="s">
        <v>1132</v>
      </c>
      <c r="F90" s="5"/>
      <c r="G90" s="3"/>
      <c r="H90" s="3"/>
    </row>
    <row r="91" spans="1:8" x14ac:dyDescent="0.2">
      <c r="A91" s="3"/>
      <c r="B91" s="3"/>
      <c r="C91" s="3"/>
      <c r="D91" s="63" t="s">
        <v>1132</v>
      </c>
      <c r="E91" s="70" t="s">
        <v>1132</v>
      </c>
      <c r="F91" s="5"/>
      <c r="G91" s="3"/>
      <c r="H91" s="3"/>
    </row>
    <row r="92" spans="1:8" x14ac:dyDescent="0.2">
      <c r="A92" s="3"/>
      <c r="B92" s="3"/>
      <c r="C92" s="3"/>
      <c r="D92" s="63" t="s">
        <v>1132</v>
      </c>
      <c r="E92" s="70" t="s">
        <v>1132</v>
      </c>
      <c r="F92" s="5"/>
      <c r="G92" s="3"/>
      <c r="H92" s="3"/>
    </row>
    <row r="93" spans="1:8" x14ac:dyDescent="0.2">
      <c r="A93" s="3"/>
      <c r="B93" s="3"/>
      <c r="C93" s="3"/>
      <c r="D93" s="63" t="s">
        <v>1132</v>
      </c>
      <c r="E93" s="70" t="s">
        <v>1132</v>
      </c>
      <c r="F93" s="5"/>
      <c r="G93" s="3"/>
      <c r="H93" s="3"/>
    </row>
    <row r="94" spans="1:8" x14ac:dyDescent="0.2">
      <c r="A94" s="3"/>
      <c r="B94" s="3"/>
      <c r="C94" s="3"/>
      <c r="D94" s="63" t="s">
        <v>1132</v>
      </c>
      <c r="E94" s="70" t="s">
        <v>1132</v>
      </c>
      <c r="F94" s="5"/>
      <c r="G94" s="3"/>
      <c r="H94" s="3"/>
    </row>
    <row r="95" spans="1:8" x14ac:dyDescent="0.2">
      <c r="A95" s="3"/>
      <c r="B95" s="3"/>
      <c r="C95" s="3"/>
      <c r="D95" s="63" t="s">
        <v>1132</v>
      </c>
      <c r="E95" s="70" t="s">
        <v>1132</v>
      </c>
      <c r="F95" s="5"/>
      <c r="G95" s="3"/>
      <c r="H95" s="3"/>
    </row>
    <row r="96" spans="1:8" x14ac:dyDescent="0.2">
      <c r="A96" s="3"/>
      <c r="B96" s="3"/>
      <c r="C96" s="3"/>
      <c r="D96" s="63" t="s">
        <v>1132</v>
      </c>
      <c r="E96" s="70" t="s">
        <v>1132</v>
      </c>
      <c r="F96" s="5"/>
      <c r="G96" s="3"/>
      <c r="H96" s="3"/>
    </row>
    <row r="97" spans="1:8" x14ac:dyDescent="0.2">
      <c r="A97" s="3"/>
      <c r="B97" s="3"/>
      <c r="C97" s="3"/>
      <c r="D97" s="63" t="s">
        <v>1132</v>
      </c>
      <c r="E97" s="70" t="s">
        <v>1132</v>
      </c>
      <c r="F97" s="5"/>
      <c r="G97" s="3"/>
      <c r="H97" s="3"/>
    </row>
    <row r="98" spans="1:8" x14ac:dyDescent="0.2">
      <c r="A98" s="3"/>
      <c r="B98" s="3"/>
      <c r="C98" s="3"/>
      <c r="D98" s="63" t="s">
        <v>1132</v>
      </c>
      <c r="E98" s="70" t="s">
        <v>1132</v>
      </c>
      <c r="F98" s="5"/>
      <c r="G98" s="3"/>
      <c r="H98" s="3"/>
    </row>
    <row r="99" spans="1:8" x14ac:dyDescent="0.2">
      <c r="A99" s="3"/>
      <c r="B99" s="3"/>
      <c r="C99" s="3"/>
      <c r="D99" s="63" t="s">
        <v>1132</v>
      </c>
      <c r="E99" s="70" t="s">
        <v>1132</v>
      </c>
      <c r="F99" s="5"/>
      <c r="G99" s="3"/>
      <c r="H99" s="3"/>
    </row>
    <row r="100" spans="1:8" x14ac:dyDescent="0.2">
      <c r="A100" s="3"/>
      <c r="B100" s="3"/>
      <c r="C100" s="3"/>
      <c r="D100" s="63" t="s">
        <v>1132</v>
      </c>
      <c r="E100" s="70" t="s">
        <v>1132</v>
      </c>
      <c r="F100" s="5"/>
      <c r="G100" s="3"/>
      <c r="H100" s="3"/>
    </row>
    <row r="101" spans="1:8" x14ac:dyDescent="0.2">
      <c r="A101" s="3"/>
      <c r="B101" s="3"/>
      <c r="C101" s="3"/>
      <c r="D101" s="63" t="s">
        <v>1132</v>
      </c>
      <c r="E101" s="70" t="s">
        <v>1132</v>
      </c>
      <c r="F101" s="5"/>
      <c r="G101" s="3"/>
      <c r="H101" s="3"/>
    </row>
    <row r="102" spans="1:8" x14ac:dyDescent="0.2">
      <c r="A102" s="3"/>
      <c r="B102" s="3"/>
      <c r="C102" s="3"/>
      <c r="D102" s="63" t="s">
        <v>1132</v>
      </c>
      <c r="E102" s="70" t="s">
        <v>1132</v>
      </c>
      <c r="F102" s="5"/>
      <c r="G102" s="3"/>
      <c r="H102" s="3"/>
    </row>
    <row r="103" spans="1:8" x14ac:dyDescent="0.2">
      <c r="A103" s="3"/>
      <c r="B103" s="3"/>
      <c r="C103" s="3"/>
      <c r="D103" s="63" t="s">
        <v>1132</v>
      </c>
      <c r="E103" s="70" t="s">
        <v>1132</v>
      </c>
      <c r="F103" s="5"/>
      <c r="G103" s="3"/>
      <c r="H103" s="3"/>
    </row>
    <row r="104" spans="1:8" x14ac:dyDescent="0.2">
      <c r="A104" s="3"/>
      <c r="B104" s="3"/>
      <c r="C104" s="3"/>
      <c r="D104" s="63" t="s">
        <v>1132</v>
      </c>
      <c r="E104" s="70" t="s">
        <v>1132</v>
      </c>
      <c r="F104" s="5"/>
      <c r="G104" s="3"/>
      <c r="H104" s="3"/>
    </row>
    <row r="105" spans="1:8" x14ac:dyDescent="0.2">
      <c r="A105" s="3"/>
      <c r="B105" s="3"/>
      <c r="C105" s="3"/>
      <c r="D105" s="63" t="s">
        <v>1132</v>
      </c>
      <c r="E105" s="70" t="s">
        <v>1132</v>
      </c>
      <c r="F105" s="5"/>
      <c r="G105" s="3"/>
      <c r="H105" s="3"/>
    </row>
    <row r="106" spans="1:8" x14ac:dyDescent="0.2">
      <c r="A106" s="3"/>
      <c r="B106" s="3"/>
      <c r="C106" s="3"/>
      <c r="D106" s="63" t="s">
        <v>1132</v>
      </c>
      <c r="E106" s="70" t="s">
        <v>1132</v>
      </c>
      <c r="F106" s="5"/>
      <c r="G106" s="3"/>
      <c r="H106" s="3"/>
    </row>
    <row r="107" spans="1:8" x14ac:dyDescent="0.2">
      <c r="A107" s="3"/>
      <c r="B107" s="3"/>
      <c r="C107" s="3"/>
      <c r="D107" s="63" t="s">
        <v>1132</v>
      </c>
      <c r="E107" s="70" t="s">
        <v>1132</v>
      </c>
      <c r="F107" s="5"/>
      <c r="G107" s="3"/>
      <c r="H107" s="3"/>
    </row>
    <row r="108" spans="1:8" x14ac:dyDescent="0.2">
      <c r="A108" s="3"/>
      <c r="B108" s="3"/>
      <c r="C108" s="3"/>
      <c r="D108" s="63" t="s">
        <v>1132</v>
      </c>
      <c r="E108" s="70" t="s">
        <v>1132</v>
      </c>
      <c r="F108" s="5"/>
      <c r="G108" s="3"/>
      <c r="H108" s="3"/>
    </row>
    <row r="109" spans="1:8" x14ac:dyDescent="0.2">
      <c r="A109" s="3"/>
      <c r="B109" s="3"/>
      <c r="C109" s="3"/>
      <c r="D109" s="63" t="s">
        <v>1132</v>
      </c>
      <c r="E109" s="70" t="s">
        <v>1132</v>
      </c>
      <c r="F109" s="5"/>
      <c r="G109" s="3"/>
      <c r="H109" s="3"/>
    </row>
    <row r="110" spans="1:8" x14ac:dyDescent="0.2">
      <c r="A110" s="3"/>
      <c r="B110" s="3"/>
      <c r="C110" s="3"/>
      <c r="D110" s="63" t="s">
        <v>1132</v>
      </c>
      <c r="E110" s="70" t="s">
        <v>1132</v>
      </c>
      <c r="F110" s="5"/>
      <c r="G110" s="3"/>
      <c r="H110" s="3"/>
    </row>
    <row r="111" spans="1:8" x14ac:dyDescent="0.2">
      <c r="A111" s="3"/>
      <c r="B111" s="3"/>
      <c r="C111" s="3"/>
      <c r="D111" s="63" t="s">
        <v>1132</v>
      </c>
      <c r="E111" s="70" t="s">
        <v>1132</v>
      </c>
      <c r="F111" s="5"/>
      <c r="G111" s="3"/>
      <c r="H111" s="3"/>
    </row>
    <row r="112" spans="1:8" x14ac:dyDescent="0.2">
      <c r="A112" s="3"/>
      <c r="B112" s="3"/>
      <c r="C112" s="3"/>
      <c r="D112" s="63" t="s">
        <v>1132</v>
      </c>
      <c r="E112" s="70" t="s">
        <v>1132</v>
      </c>
      <c r="F112" s="5"/>
      <c r="G112" s="3"/>
      <c r="H112" s="3"/>
    </row>
    <row r="113" spans="1:8" x14ac:dyDescent="0.2">
      <c r="A113" s="3"/>
      <c r="B113" s="3"/>
      <c r="C113" s="3"/>
      <c r="D113" s="63" t="s">
        <v>1132</v>
      </c>
      <c r="E113" s="70" t="s">
        <v>1132</v>
      </c>
      <c r="F113" s="5"/>
      <c r="G113" s="3"/>
      <c r="H113" s="3"/>
    </row>
    <row r="114" spans="1:8" x14ac:dyDescent="0.2">
      <c r="A114" s="3"/>
      <c r="B114" s="3"/>
      <c r="C114" s="3"/>
      <c r="D114" s="63" t="s">
        <v>1132</v>
      </c>
      <c r="E114" s="70" t="s">
        <v>1132</v>
      </c>
      <c r="F114" s="5"/>
      <c r="G114" s="3"/>
      <c r="H114" s="3"/>
    </row>
    <row r="115" spans="1:8" x14ac:dyDescent="0.2">
      <c r="A115" s="3"/>
      <c r="B115" s="3"/>
      <c r="C115" s="3"/>
      <c r="D115" s="63" t="s">
        <v>1132</v>
      </c>
      <c r="E115" s="70" t="s">
        <v>1132</v>
      </c>
      <c r="F115" s="5"/>
      <c r="G115" s="3"/>
      <c r="H115" s="3"/>
    </row>
    <row r="116" spans="1:8" x14ac:dyDescent="0.2">
      <c r="A116" s="3"/>
      <c r="B116" s="3"/>
      <c r="C116" s="3"/>
      <c r="D116" s="63" t="s">
        <v>1132</v>
      </c>
      <c r="E116" s="70" t="s">
        <v>1132</v>
      </c>
      <c r="F116" s="5"/>
      <c r="G116" s="3"/>
      <c r="H116" s="3"/>
    </row>
    <row r="117" spans="1:8" x14ac:dyDescent="0.2">
      <c r="A117" s="3"/>
      <c r="B117" s="3"/>
      <c r="C117" s="3"/>
      <c r="D117" s="63" t="s">
        <v>1132</v>
      </c>
      <c r="E117" s="70" t="s">
        <v>1132</v>
      </c>
      <c r="F117" s="5"/>
      <c r="G117" s="3"/>
      <c r="H117" s="3"/>
    </row>
    <row r="118" spans="1:8" x14ac:dyDescent="0.2">
      <c r="A118" s="3"/>
      <c r="B118" s="3"/>
      <c r="C118" s="3"/>
      <c r="D118" s="63" t="s">
        <v>1132</v>
      </c>
      <c r="E118" s="70" t="s">
        <v>1132</v>
      </c>
      <c r="F118" s="5"/>
      <c r="G118" s="3"/>
      <c r="H118" s="3"/>
    </row>
    <row r="119" spans="1:8" x14ac:dyDescent="0.2">
      <c r="A119" s="3"/>
      <c r="B119" s="3"/>
      <c r="C119" s="3"/>
      <c r="D119" s="63" t="s">
        <v>1132</v>
      </c>
      <c r="E119" s="70" t="s">
        <v>1132</v>
      </c>
      <c r="F119" s="5"/>
      <c r="G119" s="3"/>
      <c r="H119" s="3"/>
    </row>
    <row r="120" spans="1:8" x14ac:dyDescent="0.2">
      <c r="A120" s="3"/>
      <c r="B120" s="3"/>
      <c r="C120" s="3"/>
      <c r="D120" s="63" t="s">
        <v>1132</v>
      </c>
      <c r="E120" s="70" t="s">
        <v>1132</v>
      </c>
      <c r="F120" s="5"/>
      <c r="G120" s="3"/>
      <c r="H120" s="3"/>
    </row>
    <row r="121" spans="1:8" x14ac:dyDescent="0.2">
      <c r="A121" s="3"/>
      <c r="B121" s="3"/>
      <c r="C121" s="3"/>
      <c r="D121" s="63" t="s">
        <v>1132</v>
      </c>
      <c r="E121" s="70" t="s">
        <v>1132</v>
      </c>
      <c r="F121" s="5"/>
      <c r="G121" s="3"/>
      <c r="H121" s="3"/>
    </row>
    <row r="122" spans="1:8" x14ac:dyDescent="0.2">
      <c r="A122" s="3"/>
      <c r="B122" s="3"/>
      <c r="C122" s="3"/>
      <c r="D122" s="63" t="s">
        <v>1132</v>
      </c>
      <c r="E122" s="70" t="s">
        <v>1132</v>
      </c>
      <c r="F122" s="5"/>
      <c r="G122" s="3"/>
      <c r="H122" s="3"/>
    </row>
    <row r="123" spans="1:8" x14ac:dyDescent="0.2">
      <c r="A123" s="3"/>
      <c r="B123" s="3"/>
      <c r="C123" s="3"/>
      <c r="D123" s="63" t="s">
        <v>1132</v>
      </c>
      <c r="E123" s="70" t="s">
        <v>1132</v>
      </c>
      <c r="F123" s="5"/>
      <c r="G123" s="3"/>
      <c r="H123" s="3"/>
    </row>
    <row r="124" spans="1:8" x14ac:dyDescent="0.2">
      <c r="A124" s="3"/>
      <c r="B124" s="3"/>
      <c r="C124" s="3"/>
      <c r="D124" s="63" t="s">
        <v>1132</v>
      </c>
      <c r="E124" s="70" t="s">
        <v>1132</v>
      </c>
      <c r="F124" s="5"/>
      <c r="G124" s="3"/>
      <c r="H124" s="3"/>
    </row>
    <row r="125" spans="1:8" x14ac:dyDescent="0.2">
      <c r="A125" s="3"/>
      <c r="B125" s="3"/>
      <c r="C125" s="3"/>
      <c r="D125" s="63" t="s">
        <v>1132</v>
      </c>
      <c r="E125" s="70" t="s">
        <v>1132</v>
      </c>
      <c r="F125" s="5"/>
      <c r="G125" s="3"/>
      <c r="H125" s="3"/>
    </row>
    <row r="126" spans="1:8" x14ac:dyDescent="0.2">
      <c r="A126" s="3"/>
      <c r="B126" s="3"/>
      <c r="C126" s="3"/>
      <c r="D126" s="63" t="s">
        <v>1132</v>
      </c>
      <c r="E126" s="70" t="s">
        <v>1132</v>
      </c>
      <c r="F126" s="5"/>
      <c r="G126" s="3"/>
      <c r="H126" s="3"/>
    </row>
    <row r="127" spans="1:8" x14ac:dyDescent="0.2">
      <c r="A127" s="3"/>
      <c r="B127" s="3"/>
      <c r="C127" s="3"/>
      <c r="D127" s="63" t="s">
        <v>1132</v>
      </c>
      <c r="E127" s="70" t="s">
        <v>1132</v>
      </c>
      <c r="F127" s="5"/>
      <c r="G127" s="3"/>
      <c r="H127" s="3"/>
    </row>
    <row r="128" spans="1:8" x14ac:dyDescent="0.2">
      <c r="A128" s="3"/>
      <c r="B128" s="3"/>
      <c r="C128" s="3"/>
      <c r="D128" s="63" t="s">
        <v>1132</v>
      </c>
      <c r="E128" s="70" t="s">
        <v>1132</v>
      </c>
      <c r="F128" s="5"/>
      <c r="G128" s="3"/>
      <c r="H128" s="3"/>
    </row>
    <row r="129" spans="1:8" x14ac:dyDescent="0.2">
      <c r="A129" s="3"/>
      <c r="B129" s="3"/>
      <c r="C129" s="3"/>
      <c r="D129" s="63" t="s">
        <v>1132</v>
      </c>
      <c r="E129" s="70" t="s">
        <v>1132</v>
      </c>
      <c r="F129" s="5"/>
      <c r="G129" s="3"/>
      <c r="H129" s="3"/>
    </row>
    <row r="130" spans="1:8" x14ac:dyDescent="0.2">
      <c r="A130" s="3"/>
      <c r="B130" s="3"/>
      <c r="C130" s="3"/>
      <c r="D130" s="63" t="s">
        <v>1132</v>
      </c>
      <c r="E130" s="70" t="s">
        <v>1132</v>
      </c>
      <c r="F130" s="5"/>
      <c r="G130" s="3"/>
      <c r="H130" s="3"/>
    </row>
    <row r="131" spans="1:8" x14ac:dyDescent="0.2">
      <c r="A131" s="3"/>
      <c r="B131" s="3"/>
      <c r="C131" s="3"/>
      <c r="D131" s="63" t="s">
        <v>1132</v>
      </c>
      <c r="E131" s="70" t="s">
        <v>1132</v>
      </c>
      <c r="F131" s="5"/>
      <c r="G131" s="3"/>
      <c r="H131" s="3"/>
    </row>
    <row r="132" spans="1:8" x14ac:dyDescent="0.2">
      <c r="A132" s="3"/>
      <c r="B132" s="3"/>
      <c r="C132" s="3"/>
      <c r="D132" s="63" t="s">
        <v>1132</v>
      </c>
      <c r="E132" s="70" t="s">
        <v>1132</v>
      </c>
      <c r="F132" s="5"/>
      <c r="G132" s="3"/>
      <c r="H132" s="3"/>
    </row>
    <row r="133" spans="1:8" x14ac:dyDescent="0.2">
      <c r="A133" s="3"/>
      <c r="B133" s="3"/>
      <c r="C133" s="3"/>
      <c r="D133" s="63" t="s">
        <v>1132</v>
      </c>
      <c r="E133" s="70" t="s">
        <v>1132</v>
      </c>
      <c r="F133" s="5"/>
      <c r="G133" s="3"/>
      <c r="H133" s="3"/>
    </row>
    <row r="134" spans="1:8" x14ac:dyDescent="0.2">
      <c r="A134" s="3"/>
      <c r="B134" s="3"/>
      <c r="C134" s="3"/>
      <c r="D134" s="63" t="s">
        <v>1132</v>
      </c>
      <c r="E134" s="70" t="s">
        <v>1132</v>
      </c>
      <c r="F134" s="5"/>
      <c r="G134" s="3"/>
      <c r="H134" s="3"/>
    </row>
    <row r="135" spans="1:8" x14ac:dyDescent="0.2">
      <c r="A135" s="3"/>
      <c r="B135" s="3"/>
      <c r="C135" s="3"/>
      <c r="D135" s="63" t="s">
        <v>1132</v>
      </c>
      <c r="E135" s="70" t="s">
        <v>1132</v>
      </c>
      <c r="F135" s="5"/>
      <c r="G135" s="3"/>
      <c r="H135" s="3"/>
    </row>
    <row r="136" spans="1:8" x14ac:dyDescent="0.2">
      <c r="A136" s="3"/>
      <c r="B136" s="3"/>
      <c r="C136" s="3"/>
      <c r="D136" s="63" t="s">
        <v>1132</v>
      </c>
      <c r="E136" s="70" t="s">
        <v>1132</v>
      </c>
      <c r="F136" s="5"/>
      <c r="G136" s="3"/>
      <c r="H136" s="3"/>
    </row>
    <row r="137" spans="1:8" x14ac:dyDescent="0.2">
      <c r="A137" s="3"/>
      <c r="B137" s="3"/>
      <c r="C137" s="3"/>
      <c r="D137" s="63" t="s">
        <v>1132</v>
      </c>
      <c r="E137" s="70" t="s">
        <v>1132</v>
      </c>
      <c r="F137" s="5"/>
      <c r="G137" s="3"/>
      <c r="H137" s="3"/>
    </row>
    <row r="138" spans="1:8" x14ac:dyDescent="0.2">
      <c r="A138" s="3"/>
      <c r="B138" s="3"/>
      <c r="C138" s="3"/>
      <c r="D138" s="63" t="s">
        <v>1132</v>
      </c>
      <c r="E138" s="70" t="s">
        <v>1132</v>
      </c>
      <c r="F138" s="5"/>
      <c r="G138" s="3"/>
      <c r="H138" s="3"/>
    </row>
    <row r="139" spans="1:8" x14ac:dyDescent="0.2">
      <c r="A139" s="3"/>
      <c r="B139" s="3"/>
      <c r="C139" s="3"/>
      <c r="D139" s="63" t="s">
        <v>1132</v>
      </c>
      <c r="E139" s="70" t="s">
        <v>1132</v>
      </c>
      <c r="F139" s="5"/>
      <c r="G139" s="3"/>
      <c r="H139" s="3"/>
    </row>
    <row r="140" spans="1:8" x14ac:dyDescent="0.2">
      <c r="A140" s="3"/>
      <c r="B140" s="3"/>
      <c r="C140" s="3"/>
      <c r="D140" s="63" t="s">
        <v>1132</v>
      </c>
      <c r="E140" s="70" t="s">
        <v>1132</v>
      </c>
      <c r="F140" s="5"/>
      <c r="G140" s="3"/>
      <c r="H140" s="3"/>
    </row>
    <row r="141" spans="1:8" x14ac:dyDescent="0.2">
      <c r="A141" s="3"/>
      <c r="B141" s="3"/>
      <c r="C141" s="3"/>
      <c r="D141" s="63" t="s">
        <v>1132</v>
      </c>
      <c r="E141" s="70" t="s">
        <v>1132</v>
      </c>
      <c r="F141" s="5"/>
      <c r="G141" s="3"/>
      <c r="H141" s="3"/>
    </row>
    <row r="142" spans="1:8" x14ac:dyDescent="0.2">
      <c r="A142" s="3"/>
      <c r="B142" s="3"/>
      <c r="C142" s="3"/>
      <c r="D142" s="63" t="s">
        <v>1132</v>
      </c>
      <c r="E142" s="70" t="s">
        <v>1132</v>
      </c>
      <c r="F142" s="5"/>
      <c r="G142" s="3"/>
      <c r="H142" s="3"/>
    </row>
    <row r="143" spans="1:8" x14ac:dyDescent="0.2">
      <c r="A143" s="3"/>
      <c r="B143" s="3"/>
      <c r="C143" s="3"/>
      <c r="D143" s="63" t="s">
        <v>1132</v>
      </c>
      <c r="E143" s="70" t="s">
        <v>1132</v>
      </c>
      <c r="F143" s="5"/>
      <c r="G143" s="3"/>
      <c r="H143" s="3"/>
    </row>
    <row r="144" spans="1:8" x14ac:dyDescent="0.2">
      <c r="A144" s="3"/>
      <c r="B144" s="3"/>
      <c r="C144" s="3"/>
      <c r="D144" s="63" t="s">
        <v>1132</v>
      </c>
      <c r="E144" s="70" t="s">
        <v>1132</v>
      </c>
      <c r="F144" s="5"/>
      <c r="G144" s="3"/>
      <c r="H144" s="3"/>
    </row>
    <row r="145" spans="1:8" x14ac:dyDescent="0.2">
      <c r="A145" s="3"/>
      <c r="B145" s="3"/>
      <c r="C145" s="3"/>
      <c r="D145" s="63" t="s">
        <v>1132</v>
      </c>
      <c r="E145" s="70" t="s">
        <v>1132</v>
      </c>
      <c r="F145" s="5"/>
      <c r="G145" s="3"/>
      <c r="H145" s="3"/>
    </row>
    <row r="146" spans="1:8" x14ac:dyDescent="0.2">
      <c r="A146" s="3"/>
      <c r="B146" s="3"/>
      <c r="C146" s="3"/>
      <c r="D146" s="63" t="s">
        <v>1132</v>
      </c>
      <c r="E146" s="70" t="s">
        <v>1132</v>
      </c>
      <c r="F146" s="5"/>
      <c r="G146" s="3"/>
      <c r="H146" s="3"/>
    </row>
    <row r="147" spans="1:8" x14ac:dyDescent="0.2">
      <c r="A147" s="3"/>
      <c r="B147" s="3"/>
      <c r="C147" s="3"/>
      <c r="D147" s="63" t="s">
        <v>1132</v>
      </c>
      <c r="E147" s="70" t="s">
        <v>1132</v>
      </c>
      <c r="F147" s="5"/>
      <c r="G147" s="3"/>
      <c r="H147" s="3"/>
    </row>
    <row r="148" spans="1:8" x14ac:dyDescent="0.2">
      <c r="A148" s="3"/>
      <c r="B148" s="3"/>
      <c r="C148" s="3"/>
      <c r="D148" s="63" t="s">
        <v>1132</v>
      </c>
      <c r="E148" s="70" t="s">
        <v>1132</v>
      </c>
      <c r="F148" s="5"/>
      <c r="G148" s="3"/>
      <c r="H148" s="3"/>
    </row>
    <row r="149" spans="1:8" x14ac:dyDescent="0.2">
      <c r="A149" s="3"/>
      <c r="B149" s="3"/>
      <c r="C149" s="3"/>
      <c r="D149" s="63" t="s">
        <v>1132</v>
      </c>
      <c r="E149" s="70" t="s">
        <v>1132</v>
      </c>
      <c r="F149" s="5"/>
      <c r="G149" s="3"/>
      <c r="H149" s="3"/>
    </row>
    <row r="150" spans="1:8" x14ac:dyDescent="0.2">
      <c r="A150" s="3"/>
      <c r="B150" s="3"/>
      <c r="C150" s="3"/>
      <c r="D150" s="63" t="s">
        <v>1132</v>
      </c>
      <c r="E150" s="70" t="s">
        <v>1132</v>
      </c>
      <c r="F150" s="5"/>
      <c r="G150" s="3"/>
      <c r="H150" s="3"/>
    </row>
    <row r="151" spans="1:8" x14ac:dyDescent="0.2">
      <c r="A151" s="3"/>
      <c r="B151" s="3"/>
      <c r="C151" s="3"/>
      <c r="D151" s="63" t="s">
        <v>1132</v>
      </c>
      <c r="E151" s="70" t="s">
        <v>1132</v>
      </c>
      <c r="F151" s="5"/>
      <c r="G151" s="3"/>
      <c r="H151" s="3"/>
    </row>
    <row r="152" spans="1:8" x14ac:dyDescent="0.2">
      <c r="A152" s="3"/>
      <c r="B152" s="3"/>
      <c r="C152" s="3"/>
      <c r="D152" s="63" t="s">
        <v>1132</v>
      </c>
      <c r="E152" s="70" t="s">
        <v>1132</v>
      </c>
      <c r="F152" s="5"/>
      <c r="G152" s="3"/>
      <c r="H152" s="3"/>
    </row>
    <row r="153" spans="1:8" x14ac:dyDescent="0.2">
      <c r="A153" s="3"/>
      <c r="B153" s="3"/>
      <c r="C153" s="3"/>
      <c r="D153" s="63" t="s">
        <v>1132</v>
      </c>
      <c r="E153" s="70" t="s">
        <v>1132</v>
      </c>
      <c r="F153" s="5"/>
      <c r="G153" s="3"/>
      <c r="H153" s="3"/>
    </row>
    <row r="154" spans="1:8" x14ac:dyDescent="0.2">
      <c r="A154" s="3"/>
      <c r="B154" s="3"/>
      <c r="C154" s="3"/>
      <c r="D154" s="63" t="s">
        <v>1132</v>
      </c>
      <c r="E154" s="70" t="s">
        <v>1132</v>
      </c>
      <c r="F154" s="5"/>
      <c r="G154" s="3"/>
      <c r="H154" s="3"/>
    </row>
    <row r="155" spans="1:8" x14ac:dyDescent="0.2">
      <c r="A155" s="3"/>
      <c r="B155" s="3"/>
      <c r="C155" s="3"/>
      <c r="D155" s="63" t="s">
        <v>1132</v>
      </c>
      <c r="E155" s="70" t="s">
        <v>1132</v>
      </c>
      <c r="F155" s="5"/>
      <c r="G155" s="3"/>
      <c r="H155" s="3"/>
    </row>
    <row r="156" spans="1:8" x14ac:dyDescent="0.2">
      <c r="A156" s="3"/>
      <c r="B156" s="3"/>
      <c r="C156" s="3"/>
      <c r="D156" s="63" t="s">
        <v>1132</v>
      </c>
      <c r="E156" s="70" t="s">
        <v>1132</v>
      </c>
      <c r="F156" s="5"/>
      <c r="G156" s="3"/>
      <c r="H156" s="3"/>
    </row>
    <row r="157" spans="1:8" x14ac:dyDescent="0.2">
      <c r="A157" s="3"/>
      <c r="B157" s="3"/>
      <c r="C157" s="3"/>
      <c r="D157" s="63" t="s">
        <v>1132</v>
      </c>
      <c r="E157" s="70" t="s">
        <v>1132</v>
      </c>
      <c r="F157" s="5"/>
      <c r="G157" s="3"/>
      <c r="H157" s="3"/>
    </row>
    <row r="158" spans="1:8" x14ac:dyDescent="0.2">
      <c r="A158" s="3"/>
      <c r="B158" s="3"/>
      <c r="C158" s="3"/>
      <c r="D158" s="63" t="s">
        <v>1132</v>
      </c>
      <c r="E158" s="70" t="s">
        <v>1132</v>
      </c>
      <c r="F158" s="5"/>
      <c r="G158" s="3"/>
      <c r="H158" s="3"/>
    </row>
    <row r="159" spans="1:8" x14ac:dyDescent="0.2">
      <c r="A159" s="3"/>
      <c r="B159" s="3"/>
      <c r="C159" s="3"/>
      <c r="D159" s="63" t="s">
        <v>1132</v>
      </c>
      <c r="E159" s="70" t="s">
        <v>1132</v>
      </c>
      <c r="F159" s="5"/>
      <c r="G159" s="3"/>
      <c r="H159" s="3"/>
    </row>
    <row r="160" spans="1:8" x14ac:dyDescent="0.2">
      <c r="A160" s="3"/>
      <c r="B160" s="3"/>
      <c r="C160" s="3"/>
      <c r="D160" s="63" t="s">
        <v>1132</v>
      </c>
      <c r="E160" s="70" t="s">
        <v>1132</v>
      </c>
      <c r="F160" s="5"/>
      <c r="G160" s="3"/>
      <c r="H160" s="3"/>
    </row>
    <row r="161" spans="1:8" x14ac:dyDescent="0.2">
      <c r="A161" s="3"/>
      <c r="B161" s="3"/>
      <c r="C161" s="3"/>
      <c r="D161" s="63" t="s">
        <v>1132</v>
      </c>
      <c r="E161" s="70" t="s">
        <v>1132</v>
      </c>
      <c r="F161" s="5"/>
      <c r="G161" s="3"/>
      <c r="H161" s="3"/>
    </row>
    <row r="162" spans="1:8" x14ac:dyDescent="0.2">
      <c r="A162" s="3"/>
      <c r="B162" s="3"/>
      <c r="C162" s="3"/>
      <c r="D162" s="63" t="s">
        <v>1132</v>
      </c>
      <c r="E162" s="70" t="s">
        <v>1132</v>
      </c>
      <c r="F162" s="5"/>
      <c r="G162" s="3"/>
      <c r="H162" s="3"/>
    </row>
    <row r="163" spans="1:8" x14ac:dyDescent="0.2">
      <c r="A163" s="3"/>
      <c r="B163" s="3"/>
      <c r="C163" s="3"/>
      <c r="D163" s="63" t="s">
        <v>1132</v>
      </c>
      <c r="E163" s="70" t="s">
        <v>1132</v>
      </c>
      <c r="F163" s="5"/>
      <c r="G163" s="3"/>
      <c r="H163" s="3"/>
    </row>
    <row r="164" spans="1:8" x14ac:dyDescent="0.2">
      <c r="A164" s="3"/>
      <c r="B164" s="3"/>
      <c r="C164" s="3"/>
      <c r="D164" s="63" t="s">
        <v>1132</v>
      </c>
      <c r="E164" s="70" t="s">
        <v>1132</v>
      </c>
      <c r="F164" s="5"/>
      <c r="G164" s="3"/>
      <c r="H164" s="3"/>
    </row>
    <row r="165" spans="1:8" x14ac:dyDescent="0.2">
      <c r="A165" s="3"/>
      <c r="B165" s="3"/>
      <c r="C165" s="3"/>
      <c r="D165" s="63" t="s">
        <v>1132</v>
      </c>
      <c r="E165" s="70" t="s">
        <v>1132</v>
      </c>
      <c r="F165" s="5"/>
      <c r="G165" s="3"/>
      <c r="H165" s="3"/>
    </row>
    <row r="166" spans="1:8" x14ac:dyDescent="0.2">
      <c r="A166" s="3"/>
      <c r="B166" s="3"/>
      <c r="C166" s="3"/>
      <c r="D166" s="63" t="s">
        <v>1132</v>
      </c>
      <c r="E166" s="70" t="s">
        <v>1132</v>
      </c>
      <c r="F166" s="5"/>
      <c r="G166" s="3"/>
      <c r="H166" s="3"/>
    </row>
    <row r="167" spans="1:8" x14ac:dyDescent="0.2">
      <c r="A167" s="3"/>
      <c r="B167" s="3"/>
      <c r="C167" s="3"/>
      <c r="D167" s="63" t="s">
        <v>1132</v>
      </c>
      <c r="E167" s="70" t="s">
        <v>1132</v>
      </c>
      <c r="F167" s="5"/>
      <c r="G167" s="3"/>
      <c r="H167" s="3"/>
    </row>
    <row r="168" spans="1:8" x14ac:dyDescent="0.2">
      <c r="A168" s="3"/>
      <c r="B168" s="3"/>
      <c r="C168" s="3"/>
      <c r="D168" s="63" t="s">
        <v>1132</v>
      </c>
      <c r="E168" s="70" t="s">
        <v>1132</v>
      </c>
      <c r="F168" s="5"/>
      <c r="G168" s="3"/>
      <c r="H168" s="3"/>
    </row>
    <row r="169" spans="1:8" x14ac:dyDescent="0.2">
      <c r="A169" s="3"/>
      <c r="B169" s="3"/>
      <c r="C169" s="3"/>
      <c r="D169" s="63" t="s">
        <v>1132</v>
      </c>
      <c r="E169" s="70" t="s">
        <v>1132</v>
      </c>
      <c r="F169" s="5"/>
      <c r="G169" s="3"/>
      <c r="H169" s="3"/>
    </row>
    <row r="170" spans="1:8" x14ac:dyDescent="0.2">
      <c r="A170" s="3"/>
      <c r="B170" s="3"/>
      <c r="C170" s="3"/>
      <c r="D170" s="63" t="s">
        <v>1132</v>
      </c>
      <c r="E170" s="70" t="s">
        <v>1132</v>
      </c>
      <c r="F170" s="5"/>
      <c r="G170" s="3"/>
      <c r="H170" s="3"/>
    </row>
    <row r="171" spans="1:8" x14ac:dyDescent="0.2">
      <c r="A171" s="3"/>
      <c r="B171" s="3"/>
      <c r="C171" s="3"/>
      <c r="D171" s="63" t="s">
        <v>1132</v>
      </c>
      <c r="E171" s="70" t="s">
        <v>1132</v>
      </c>
      <c r="F171" s="5"/>
      <c r="G171" s="3"/>
      <c r="H171" s="3"/>
    </row>
    <row r="172" spans="1:8" x14ac:dyDescent="0.2">
      <c r="A172" s="3"/>
      <c r="B172" s="3"/>
      <c r="C172" s="3"/>
      <c r="D172" s="63" t="s">
        <v>1132</v>
      </c>
      <c r="E172" s="70" t="s">
        <v>1132</v>
      </c>
      <c r="F172" s="5"/>
      <c r="G172" s="3"/>
      <c r="H172" s="3"/>
    </row>
    <row r="173" spans="1:8" x14ac:dyDescent="0.2">
      <c r="A173" s="3"/>
      <c r="B173" s="3"/>
      <c r="C173" s="3"/>
      <c r="D173" s="63" t="s">
        <v>1132</v>
      </c>
      <c r="E173" s="70" t="s">
        <v>1132</v>
      </c>
      <c r="F173" s="5"/>
      <c r="G173" s="3"/>
      <c r="H173" s="3"/>
    </row>
    <row r="174" spans="1:8" x14ac:dyDescent="0.2">
      <c r="A174" s="3"/>
      <c r="B174" s="3"/>
      <c r="C174" s="3"/>
      <c r="D174" s="63" t="s">
        <v>1132</v>
      </c>
      <c r="E174" s="70" t="s">
        <v>1132</v>
      </c>
      <c r="F174" s="5"/>
      <c r="G174" s="3"/>
      <c r="H174" s="3"/>
    </row>
    <row r="175" spans="1:8" x14ac:dyDescent="0.2">
      <c r="A175" s="3"/>
      <c r="B175" s="3"/>
      <c r="C175" s="3"/>
      <c r="D175" s="63" t="s">
        <v>1132</v>
      </c>
      <c r="E175" s="70" t="s">
        <v>1132</v>
      </c>
      <c r="F175" s="5"/>
      <c r="G175" s="3"/>
      <c r="H175" s="3"/>
    </row>
    <row r="176" spans="1:8" x14ac:dyDescent="0.2">
      <c r="A176" s="3"/>
      <c r="B176" s="3"/>
      <c r="C176" s="3"/>
      <c r="D176" s="63" t="s">
        <v>1132</v>
      </c>
      <c r="E176" s="70" t="s">
        <v>1132</v>
      </c>
      <c r="F176" s="5"/>
      <c r="G176" s="3"/>
      <c r="H176" s="3"/>
    </row>
    <row r="177" spans="1:8" x14ac:dyDescent="0.2">
      <c r="A177" s="3"/>
      <c r="B177" s="3"/>
      <c r="C177" s="3"/>
      <c r="D177" s="63" t="s">
        <v>1132</v>
      </c>
      <c r="E177" s="70" t="s">
        <v>1132</v>
      </c>
      <c r="F177" s="5"/>
      <c r="G177" s="3"/>
      <c r="H177" s="3"/>
    </row>
    <row r="178" spans="1:8" x14ac:dyDescent="0.2">
      <c r="A178" s="3"/>
      <c r="B178" s="3"/>
      <c r="C178" s="3"/>
      <c r="D178" s="63" t="s">
        <v>1132</v>
      </c>
      <c r="E178" s="70" t="s">
        <v>1132</v>
      </c>
      <c r="F178" s="5"/>
      <c r="G178" s="3"/>
      <c r="H178" s="3"/>
    </row>
    <row r="179" spans="1:8" x14ac:dyDescent="0.2">
      <c r="A179" s="3"/>
      <c r="B179" s="3"/>
      <c r="C179" s="3"/>
      <c r="D179" s="63" t="s">
        <v>1132</v>
      </c>
      <c r="E179" s="70" t="s">
        <v>1132</v>
      </c>
      <c r="F179" s="5"/>
      <c r="G179" s="3"/>
      <c r="H179" s="3"/>
    </row>
    <row r="180" spans="1:8" x14ac:dyDescent="0.2">
      <c r="A180" s="3"/>
      <c r="B180" s="3"/>
      <c r="C180" s="3"/>
      <c r="D180" s="63" t="s">
        <v>1132</v>
      </c>
      <c r="E180" s="70" t="s">
        <v>1132</v>
      </c>
      <c r="F180" s="5"/>
      <c r="G180" s="3"/>
      <c r="H180" s="3"/>
    </row>
    <row r="181" spans="1:8" x14ac:dyDescent="0.2">
      <c r="A181" s="3"/>
      <c r="B181" s="3"/>
      <c r="C181" s="3"/>
      <c r="D181" s="63" t="s">
        <v>1132</v>
      </c>
      <c r="E181" s="70" t="s">
        <v>1132</v>
      </c>
      <c r="F181" s="5"/>
      <c r="G181" s="3"/>
      <c r="H181" s="3"/>
    </row>
    <row r="182" spans="1:8" x14ac:dyDescent="0.2">
      <c r="A182" s="3"/>
      <c r="B182" s="3"/>
      <c r="C182" s="3"/>
      <c r="D182" s="63" t="s">
        <v>1132</v>
      </c>
      <c r="E182" s="70" t="s">
        <v>1132</v>
      </c>
      <c r="F182" s="5"/>
      <c r="G182" s="3"/>
      <c r="H182" s="3"/>
    </row>
    <row r="183" spans="1:8" x14ac:dyDescent="0.2">
      <c r="A183" s="3"/>
      <c r="B183" s="3"/>
      <c r="C183" s="3"/>
      <c r="D183" s="63" t="s">
        <v>1132</v>
      </c>
      <c r="E183" s="70" t="s">
        <v>1132</v>
      </c>
      <c r="F183" s="5"/>
      <c r="G183" s="3"/>
      <c r="H183" s="3"/>
    </row>
    <row r="184" spans="1:8" x14ac:dyDescent="0.2">
      <c r="A184" s="3"/>
      <c r="B184" s="3"/>
      <c r="C184" s="3"/>
      <c r="D184" s="63" t="s">
        <v>1132</v>
      </c>
      <c r="E184" s="70" t="s">
        <v>1132</v>
      </c>
      <c r="F184" s="5"/>
      <c r="G184" s="3"/>
      <c r="H184" s="3"/>
    </row>
    <row r="185" spans="1:8" x14ac:dyDescent="0.2">
      <c r="A185" s="3"/>
      <c r="B185" s="3"/>
      <c r="C185" s="3"/>
      <c r="D185" s="63" t="s">
        <v>1132</v>
      </c>
      <c r="E185" s="70" t="s">
        <v>1132</v>
      </c>
      <c r="F185" s="5"/>
      <c r="G185" s="3"/>
      <c r="H185" s="3"/>
    </row>
    <row r="186" spans="1:8" x14ac:dyDescent="0.2">
      <c r="A186" s="3"/>
      <c r="B186" s="3"/>
      <c r="C186" s="3"/>
      <c r="D186" s="63" t="s">
        <v>1132</v>
      </c>
      <c r="E186" s="70" t="s">
        <v>1132</v>
      </c>
      <c r="F186" s="5"/>
      <c r="G186" s="3"/>
      <c r="H186" s="3"/>
    </row>
    <row r="187" spans="1:8" x14ac:dyDescent="0.2">
      <c r="A187" s="3"/>
      <c r="B187" s="3"/>
      <c r="C187" s="3"/>
      <c r="D187" s="63" t="s">
        <v>1132</v>
      </c>
      <c r="E187" s="70" t="s">
        <v>1132</v>
      </c>
      <c r="F187" s="5"/>
      <c r="G187" s="3"/>
      <c r="H187" s="3"/>
    </row>
    <row r="188" spans="1:8" x14ac:dyDescent="0.2">
      <c r="A188" s="3"/>
      <c r="B188" s="3"/>
      <c r="C188" s="3"/>
      <c r="D188" s="63" t="s">
        <v>1132</v>
      </c>
      <c r="E188" s="70" t="s">
        <v>1132</v>
      </c>
      <c r="F188" s="5"/>
      <c r="G188" s="3"/>
      <c r="H188" s="3"/>
    </row>
    <row r="189" spans="1:8" x14ac:dyDescent="0.2">
      <c r="A189" s="3"/>
      <c r="B189" s="3"/>
      <c r="C189" s="3"/>
      <c r="D189" s="63" t="s">
        <v>1132</v>
      </c>
      <c r="E189" s="70" t="s">
        <v>1132</v>
      </c>
      <c r="F189" s="5"/>
      <c r="G189" s="3"/>
      <c r="H189" s="3"/>
    </row>
    <row r="190" spans="1:8" x14ac:dyDescent="0.2">
      <c r="A190" s="3"/>
      <c r="B190" s="3"/>
      <c r="C190" s="3"/>
      <c r="D190" s="63" t="s">
        <v>1132</v>
      </c>
      <c r="E190" s="70" t="s">
        <v>1132</v>
      </c>
      <c r="F190" s="5"/>
      <c r="G190" s="3"/>
      <c r="H190" s="3"/>
    </row>
    <row r="191" spans="1:8" x14ac:dyDescent="0.2">
      <c r="A191" s="3"/>
      <c r="B191" s="3"/>
      <c r="C191" s="3"/>
      <c r="D191" s="63" t="s">
        <v>1132</v>
      </c>
      <c r="E191" s="70" t="s">
        <v>1132</v>
      </c>
      <c r="F191" s="5"/>
      <c r="G191" s="3"/>
      <c r="H191" s="3"/>
    </row>
    <row r="192" spans="1:8" x14ac:dyDescent="0.2">
      <c r="A192" s="3"/>
      <c r="B192" s="3"/>
      <c r="C192" s="3"/>
      <c r="D192" s="63" t="s">
        <v>1132</v>
      </c>
      <c r="E192" s="70" t="s">
        <v>1132</v>
      </c>
      <c r="F192" s="5"/>
      <c r="G192" s="3"/>
      <c r="H192" s="3"/>
    </row>
    <row r="193" spans="1:8" x14ac:dyDescent="0.2">
      <c r="A193" s="3"/>
      <c r="B193" s="3"/>
      <c r="C193" s="3"/>
      <c r="D193" s="63" t="s">
        <v>1132</v>
      </c>
      <c r="E193" s="70" t="s">
        <v>1132</v>
      </c>
      <c r="F193" s="5"/>
      <c r="G193" s="3"/>
      <c r="H193" s="3"/>
    </row>
    <row r="194" spans="1:8" x14ac:dyDescent="0.2">
      <c r="A194" s="3"/>
      <c r="B194" s="3"/>
      <c r="C194" s="3"/>
      <c r="D194" s="63" t="s">
        <v>1132</v>
      </c>
      <c r="E194" s="70" t="s">
        <v>1132</v>
      </c>
      <c r="F194" s="5"/>
      <c r="G194" s="3"/>
      <c r="H194" s="3"/>
    </row>
    <row r="195" spans="1:8" x14ac:dyDescent="0.2">
      <c r="A195" s="3"/>
      <c r="B195" s="3"/>
      <c r="C195" s="3"/>
      <c r="D195" s="63" t="s">
        <v>1132</v>
      </c>
      <c r="E195" s="70" t="s">
        <v>1132</v>
      </c>
      <c r="F195" s="5"/>
      <c r="G195" s="3"/>
      <c r="H195" s="3"/>
    </row>
    <row r="196" spans="1:8" x14ac:dyDescent="0.2">
      <c r="A196" s="3"/>
      <c r="B196" s="3"/>
      <c r="C196" s="3"/>
      <c r="D196" s="63" t="s">
        <v>1132</v>
      </c>
      <c r="E196" s="70" t="s">
        <v>1132</v>
      </c>
      <c r="F196" s="5"/>
      <c r="G196" s="3"/>
      <c r="H196" s="3"/>
    </row>
    <row r="197" spans="1:8" x14ac:dyDescent="0.2">
      <c r="A197" s="3"/>
      <c r="B197" s="3"/>
      <c r="C197" s="3"/>
      <c r="D197" s="63" t="s">
        <v>1132</v>
      </c>
      <c r="E197" s="70" t="s">
        <v>1132</v>
      </c>
      <c r="F197" s="5"/>
      <c r="G197" s="3"/>
      <c r="H197" s="3"/>
    </row>
    <row r="198" spans="1:8" x14ac:dyDescent="0.2">
      <c r="A198" s="3"/>
      <c r="B198" s="3"/>
      <c r="C198" s="3"/>
      <c r="D198" s="63" t="s">
        <v>1132</v>
      </c>
      <c r="E198" s="70" t="s">
        <v>1132</v>
      </c>
      <c r="F198" s="5"/>
      <c r="G198" s="3"/>
      <c r="H198" s="3"/>
    </row>
    <row r="199" spans="1:8" x14ac:dyDescent="0.2">
      <c r="A199" s="3"/>
      <c r="B199" s="3"/>
      <c r="C199" s="3"/>
      <c r="D199" s="63" t="s">
        <v>1132</v>
      </c>
      <c r="E199" s="70" t="s">
        <v>1132</v>
      </c>
      <c r="F199" s="5"/>
      <c r="G199" s="3"/>
      <c r="H199" s="3"/>
    </row>
    <row r="200" spans="1:8" x14ac:dyDescent="0.2">
      <c r="A200" s="3"/>
      <c r="B200" s="3"/>
      <c r="C200" s="3"/>
      <c r="D200" s="63" t="s">
        <v>1132</v>
      </c>
      <c r="E200" s="70" t="s">
        <v>1132</v>
      </c>
      <c r="F200" s="5"/>
      <c r="G200" s="3"/>
      <c r="H200" s="3"/>
    </row>
    <row r="201" spans="1:8" x14ac:dyDescent="0.2">
      <c r="A201" s="3"/>
      <c r="B201" s="3"/>
      <c r="C201" s="3"/>
      <c r="D201" s="63" t="s">
        <v>1132</v>
      </c>
      <c r="E201" s="70" t="s">
        <v>1132</v>
      </c>
      <c r="F201" s="5"/>
      <c r="G201" s="3"/>
      <c r="H201" s="3"/>
    </row>
    <row r="202" spans="1:8" x14ac:dyDescent="0.2">
      <c r="A202" s="3"/>
      <c r="B202" s="3"/>
      <c r="C202" s="3"/>
      <c r="D202" s="63" t="s">
        <v>1132</v>
      </c>
      <c r="E202" s="70" t="s">
        <v>1132</v>
      </c>
      <c r="F202" s="5"/>
      <c r="G202" s="3"/>
      <c r="H202" s="3"/>
    </row>
    <row r="203" spans="1:8" x14ac:dyDescent="0.2">
      <c r="A203" s="3"/>
      <c r="B203" s="3"/>
      <c r="C203" s="3"/>
      <c r="D203" s="63" t="s">
        <v>1132</v>
      </c>
      <c r="E203" s="70" t="s">
        <v>1132</v>
      </c>
      <c r="F203" s="5"/>
      <c r="G203" s="3"/>
      <c r="H203" s="3"/>
    </row>
    <row r="204" spans="1:8" x14ac:dyDescent="0.2">
      <c r="A204" s="3"/>
      <c r="B204" s="3"/>
      <c r="C204" s="3"/>
      <c r="D204" s="63" t="s">
        <v>1132</v>
      </c>
      <c r="E204" s="70" t="s">
        <v>1132</v>
      </c>
      <c r="F204" s="5"/>
      <c r="G204" s="3"/>
      <c r="H204" s="3"/>
    </row>
    <row r="205" spans="1:8" x14ac:dyDescent="0.2">
      <c r="A205" s="3"/>
      <c r="B205" s="3"/>
      <c r="C205" s="3"/>
      <c r="D205" s="63" t="s">
        <v>1132</v>
      </c>
      <c r="E205" s="70" t="s">
        <v>1132</v>
      </c>
      <c r="F205" s="5"/>
      <c r="G205" s="3"/>
      <c r="H205" s="3"/>
    </row>
    <row r="206" spans="1:8" x14ac:dyDescent="0.2">
      <c r="A206" s="3"/>
      <c r="B206" s="3"/>
      <c r="C206" s="3"/>
      <c r="D206" s="63" t="s">
        <v>1132</v>
      </c>
      <c r="E206" s="70" t="s">
        <v>1132</v>
      </c>
      <c r="F206" s="5"/>
      <c r="G206" s="3"/>
      <c r="H206" s="3"/>
    </row>
    <row r="207" spans="1:8" x14ac:dyDescent="0.2">
      <c r="A207" s="3"/>
      <c r="B207" s="3"/>
      <c r="C207" s="3"/>
      <c r="D207" s="63" t="s">
        <v>1132</v>
      </c>
      <c r="E207" s="70" t="s">
        <v>1132</v>
      </c>
      <c r="F207" s="5"/>
      <c r="G207" s="3"/>
      <c r="H207" s="3"/>
    </row>
    <row r="208" spans="1:8" x14ac:dyDescent="0.2">
      <c r="A208" s="3"/>
      <c r="B208" s="3"/>
      <c r="C208" s="3"/>
      <c r="D208" s="63" t="s">
        <v>1132</v>
      </c>
      <c r="E208" s="70" t="s">
        <v>1132</v>
      </c>
      <c r="F208" s="5"/>
      <c r="G208" s="3"/>
      <c r="H208" s="3"/>
    </row>
    <row r="209" spans="1:8" x14ac:dyDescent="0.2">
      <c r="A209" s="3"/>
      <c r="B209" s="3"/>
      <c r="C209" s="3"/>
      <c r="D209" s="63" t="s">
        <v>1132</v>
      </c>
      <c r="E209" s="70" t="s">
        <v>1132</v>
      </c>
      <c r="F209" s="5"/>
      <c r="G209" s="3"/>
      <c r="H209" s="3"/>
    </row>
    <row r="210" spans="1:8" x14ac:dyDescent="0.2">
      <c r="A210" s="3"/>
      <c r="B210" s="3"/>
      <c r="C210" s="3"/>
      <c r="D210" s="63" t="s">
        <v>1132</v>
      </c>
      <c r="E210" s="70" t="s">
        <v>1132</v>
      </c>
      <c r="F210" s="5"/>
      <c r="G210" s="3"/>
      <c r="H210" s="3"/>
    </row>
    <row r="211" spans="1:8" x14ac:dyDescent="0.2">
      <c r="A211" s="3"/>
      <c r="B211" s="3"/>
      <c r="C211" s="3"/>
      <c r="D211" s="63" t="s">
        <v>1132</v>
      </c>
      <c r="E211" s="70" t="s">
        <v>1132</v>
      </c>
      <c r="F211" s="5"/>
      <c r="G211" s="3"/>
      <c r="H211" s="3"/>
    </row>
    <row r="212" spans="1:8" x14ac:dyDescent="0.2">
      <c r="A212" s="3"/>
      <c r="B212" s="3"/>
      <c r="C212" s="3"/>
      <c r="D212" s="63" t="s">
        <v>1132</v>
      </c>
      <c r="E212" s="70" t="s">
        <v>1132</v>
      </c>
      <c r="F212" s="5"/>
      <c r="G212" s="3"/>
      <c r="H212" s="3"/>
    </row>
    <row r="213" spans="1:8" x14ac:dyDescent="0.2">
      <c r="A213" s="3"/>
      <c r="B213" s="3"/>
      <c r="C213" s="3"/>
      <c r="D213" s="63" t="s">
        <v>1132</v>
      </c>
      <c r="E213" s="70" t="s">
        <v>1132</v>
      </c>
      <c r="F213" s="5"/>
      <c r="G213" s="3"/>
      <c r="H213" s="3"/>
    </row>
    <row r="214" spans="1:8" x14ac:dyDescent="0.2">
      <c r="A214" s="3"/>
      <c r="B214" s="3"/>
      <c r="C214" s="3"/>
      <c r="D214" s="63" t="s">
        <v>1132</v>
      </c>
      <c r="E214" s="70" t="s">
        <v>1132</v>
      </c>
      <c r="F214" s="5"/>
      <c r="G214" s="3"/>
      <c r="H214" s="3"/>
    </row>
    <row r="215" spans="1:8" x14ac:dyDescent="0.2">
      <c r="A215" s="3"/>
      <c r="B215" s="3"/>
      <c r="C215" s="3"/>
      <c r="D215" s="63" t="s">
        <v>1132</v>
      </c>
      <c r="E215" s="70" t="s">
        <v>1132</v>
      </c>
      <c r="F215" s="5"/>
      <c r="G215" s="3"/>
      <c r="H215" s="3"/>
    </row>
    <row r="216" spans="1:8" x14ac:dyDescent="0.2">
      <c r="A216" s="3"/>
      <c r="B216" s="3"/>
      <c r="C216" s="3"/>
      <c r="D216" s="63" t="s">
        <v>1132</v>
      </c>
      <c r="E216" s="70" t="s">
        <v>1132</v>
      </c>
      <c r="F216" s="5"/>
      <c r="G216" s="3"/>
      <c r="H216" s="3"/>
    </row>
    <row r="217" spans="1:8" x14ac:dyDescent="0.2">
      <c r="A217" s="3"/>
      <c r="B217" s="3"/>
      <c r="C217" s="3"/>
      <c r="D217" s="63" t="s">
        <v>1132</v>
      </c>
      <c r="E217" s="70" t="s">
        <v>1132</v>
      </c>
      <c r="F217" s="5"/>
      <c r="G217" s="3"/>
      <c r="H217" s="3"/>
    </row>
    <row r="218" spans="1:8" x14ac:dyDescent="0.2">
      <c r="A218" s="3"/>
      <c r="B218" s="3"/>
      <c r="C218" s="3"/>
      <c r="D218" s="63" t="s">
        <v>1132</v>
      </c>
      <c r="E218" s="70" t="s">
        <v>1132</v>
      </c>
      <c r="F218" s="5"/>
      <c r="G218" s="3"/>
      <c r="H218" s="3"/>
    </row>
    <row r="219" spans="1:8" x14ac:dyDescent="0.2">
      <c r="A219" s="3"/>
      <c r="B219" s="3"/>
      <c r="C219" s="3"/>
      <c r="D219" s="63" t="s">
        <v>1132</v>
      </c>
      <c r="E219" s="70" t="s">
        <v>1132</v>
      </c>
      <c r="F219" s="5"/>
      <c r="G219" s="3"/>
      <c r="H219" s="3"/>
    </row>
    <row r="220" spans="1:8" x14ac:dyDescent="0.2">
      <c r="A220" s="3"/>
      <c r="B220" s="3"/>
      <c r="C220" s="3"/>
      <c r="D220" s="63" t="s">
        <v>1132</v>
      </c>
      <c r="E220" s="70" t="s">
        <v>1132</v>
      </c>
      <c r="F220" s="5"/>
      <c r="G220" s="3"/>
      <c r="H220" s="3"/>
    </row>
    <row r="221" spans="1:8" x14ac:dyDescent="0.2">
      <c r="A221" s="3"/>
      <c r="B221" s="3"/>
      <c r="C221" s="3"/>
      <c r="D221" s="63" t="s">
        <v>1132</v>
      </c>
      <c r="E221" s="70" t="s">
        <v>1132</v>
      </c>
      <c r="F221" s="5"/>
      <c r="G221" s="3"/>
      <c r="H221" s="3"/>
    </row>
    <row r="222" spans="1:8" x14ac:dyDescent="0.2">
      <c r="A222" s="3"/>
      <c r="B222" s="3"/>
      <c r="C222" s="3"/>
      <c r="D222" s="63" t="s">
        <v>1132</v>
      </c>
      <c r="E222" s="70" t="s">
        <v>1132</v>
      </c>
      <c r="F222" s="5"/>
      <c r="G222" s="3"/>
      <c r="H222" s="3"/>
    </row>
    <row r="223" spans="1:8" x14ac:dyDescent="0.2">
      <c r="A223" s="3"/>
      <c r="B223" s="3"/>
      <c r="C223" s="3"/>
      <c r="D223" s="63" t="s">
        <v>1132</v>
      </c>
      <c r="E223" s="70" t="s">
        <v>1132</v>
      </c>
      <c r="F223" s="5"/>
      <c r="G223" s="3"/>
      <c r="H223" s="3"/>
    </row>
    <row r="224" spans="1:8" x14ac:dyDescent="0.2">
      <c r="A224" s="3"/>
      <c r="B224" s="3"/>
      <c r="C224" s="3"/>
      <c r="D224" s="63" t="s">
        <v>1132</v>
      </c>
      <c r="E224" s="70" t="s">
        <v>1132</v>
      </c>
      <c r="F224" s="5"/>
      <c r="G224" s="3"/>
      <c r="H224" s="3"/>
    </row>
    <row r="225" spans="1:8" x14ac:dyDescent="0.2">
      <c r="A225" s="3"/>
      <c r="B225" s="3"/>
      <c r="C225" s="3"/>
      <c r="D225" s="63" t="s">
        <v>1132</v>
      </c>
      <c r="E225" s="70" t="s">
        <v>1132</v>
      </c>
      <c r="F225" s="5"/>
      <c r="G225" s="3"/>
      <c r="H225" s="3"/>
    </row>
    <row r="226" spans="1:8" x14ac:dyDescent="0.2">
      <c r="A226" s="3"/>
      <c r="B226" s="3"/>
      <c r="C226" s="3"/>
      <c r="D226" s="63" t="s">
        <v>1132</v>
      </c>
      <c r="E226" s="70" t="s">
        <v>1132</v>
      </c>
      <c r="F226" s="5"/>
      <c r="G226" s="3"/>
      <c r="H226" s="3"/>
    </row>
    <row r="227" spans="1:8" x14ac:dyDescent="0.2">
      <c r="A227" s="3"/>
      <c r="B227" s="3"/>
      <c r="C227" s="3"/>
      <c r="D227" s="63" t="s">
        <v>1132</v>
      </c>
      <c r="E227" s="70" t="s">
        <v>1132</v>
      </c>
      <c r="F227" s="5"/>
      <c r="G227" s="3"/>
      <c r="H227" s="3"/>
    </row>
    <row r="228" spans="1:8" x14ac:dyDescent="0.2">
      <c r="A228" s="3"/>
      <c r="B228" s="3"/>
      <c r="C228" s="3"/>
      <c r="D228" s="63" t="s">
        <v>1132</v>
      </c>
      <c r="E228" s="70" t="s">
        <v>1132</v>
      </c>
      <c r="F228" s="5"/>
      <c r="G228" s="3"/>
      <c r="H228" s="3"/>
    </row>
    <row r="229" spans="1:8" x14ac:dyDescent="0.2">
      <c r="A229" s="3"/>
      <c r="B229" s="3"/>
      <c r="C229" s="3"/>
      <c r="D229" s="63" t="s">
        <v>1132</v>
      </c>
      <c r="E229" s="70" t="s">
        <v>1132</v>
      </c>
      <c r="F229" s="5"/>
      <c r="G229" s="3"/>
      <c r="H229" s="3"/>
    </row>
    <row r="230" spans="1:8" x14ac:dyDescent="0.2">
      <c r="A230" s="3"/>
      <c r="B230" s="3"/>
      <c r="C230" s="3"/>
      <c r="D230" s="63" t="s">
        <v>1132</v>
      </c>
      <c r="E230" s="70" t="s">
        <v>1132</v>
      </c>
      <c r="F230" s="5"/>
      <c r="G230" s="3"/>
      <c r="H230" s="3"/>
    </row>
    <row r="231" spans="1:8" x14ac:dyDescent="0.2">
      <c r="A231" s="3"/>
      <c r="B231" s="3"/>
      <c r="C231" s="3"/>
      <c r="D231" s="63" t="s">
        <v>1132</v>
      </c>
      <c r="E231" s="70" t="s">
        <v>1132</v>
      </c>
      <c r="F231" s="5"/>
      <c r="G231" s="3"/>
      <c r="H231" s="3"/>
    </row>
    <row r="232" spans="1:8" x14ac:dyDescent="0.2">
      <c r="A232" s="3"/>
      <c r="B232" s="3"/>
      <c r="C232" s="3"/>
      <c r="D232" s="63" t="s">
        <v>1132</v>
      </c>
      <c r="E232" s="70" t="s">
        <v>1132</v>
      </c>
      <c r="F232" s="5"/>
      <c r="G232" s="3"/>
      <c r="H232" s="3"/>
    </row>
    <row r="233" spans="1:8" x14ac:dyDescent="0.2">
      <c r="A233" s="3"/>
      <c r="B233" s="3"/>
      <c r="C233" s="3"/>
      <c r="D233" s="63" t="s">
        <v>1132</v>
      </c>
      <c r="E233" s="70" t="s">
        <v>1132</v>
      </c>
      <c r="F233" s="5"/>
      <c r="G233" s="3"/>
      <c r="H233" s="3"/>
    </row>
    <row r="234" spans="1:8" x14ac:dyDescent="0.2">
      <c r="A234" s="3"/>
      <c r="B234" s="3"/>
      <c r="C234" s="3"/>
      <c r="D234" s="63" t="s">
        <v>1132</v>
      </c>
      <c r="E234" s="70" t="s">
        <v>1132</v>
      </c>
      <c r="F234" s="5"/>
      <c r="G234" s="3"/>
      <c r="H234" s="3"/>
    </row>
    <row r="235" spans="1:8" x14ac:dyDescent="0.2">
      <c r="A235" s="3"/>
      <c r="B235" s="3"/>
      <c r="C235" s="3"/>
      <c r="D235" s="63" t="s">
        <v>1132</v>
      </c>
      <c r="E235" s="70" t="s">
        <v>1132</v>
      </c>
      <c r="F235" s="5"/>
      <c r="G235" s="3"/>
      <c r="H235" s="3"/>
    </row>
    <row r="236" spans="1:8" x14ac:dyDescent="0.2">
      <c r="A236" s="3"/>
      <c r="B236" s="3"/>
      <c r="C236" s="3"/>
      <c r="D236" s="63" t="s">
        <v>1132</v>
      </c>
      <c r="E236" s="70" t="s">
        <v>1132</v>
      </c>
      <c r="F236" s="5"/>
      <c r="G236" s="3"/>
      <c r="H236" s="3"/>
    </row>
    <row r="237" spans="1:8" x14ac:dyDescent="0.2">
      <c r="A237" s="3"/>
      <c r="B237" s="3"/>
      <c r="C237" s="3"/>
      <c r="D237" s="63" t="s">
        <v>1132</v>
      </c>
      <c r="E237" s="70" t="s">
        <v>1132</v>
      </c>
      <c r="F237" s="5"/>
      <c r="G237" s="3"/>
      <c r="H237" s="3"/>
    </row>
    <row r="238" spans="1:8" x14ac:dyDescent="0.2">
      <c r="A238" s="3"/>
      <c r="B238" s="3"/>
      <c r="C238" s="3"/>
      <c r="D238" s="63" t="s">
        <v>1132</v>
      </c>
      <c r="E238" s="70" t="s">
        <v>1132</v>
      </c>
      <c r="F238" s="5"/>
      <c r="G238" s="3"/>
      <c r="H238" s="3"/>
    </row>
    <row r="239" spans="1:8" x14ac:dyDescent="0.2">
      <c r="A239" s="3"/>
      <c r="B239" s="3"/>
      <c r="C239" s="3"/>
      <c r="D239" s="63" t="s">
        <v>1132</v>
      </c>
      <c r="E239" s="70" t="s">
        <v>1132</v>
      </c>
      <c r="F239" s="5"/>
      <c r="G239" s="3"/>
      <c r="H239" s="3"/>
    </row>
    <row r="240" spans="1:8" x14ac:dyDescent="0.2">
      <c r="A240" s="3"/>
      <c r="B240" s="3"/>
      <c r="C240" s="3"/>
      <c r="D240" s="63" t="s">
        <v>1132</v>
      </c>
      <c r="E240" s="70" t="s">
        <v>1132</v>
      </c>
      <c r="F240" s="5"/>
      <c r="G240" s="3"/>
      <c r="H240" s="3"/>
    </row>
    <row r="241" spans="1:8" x14ac:dyDescent="0.2">
      <c r="A241" s="3"/>
      <c r="B241" s="3"/>
      <c r="C241" s="3"/>
      <c r="D241" s="63" t="s">
        <v>1132</v>
      </c>
      <c r="E241" s="70" t="s">
        <v>1132</v>
      </c>
      <c r="F241" s="5"/>
      <c r="G241" s="3"/>
      <c r="H241" s="3"/>
    </row>
    <row r="242" spans="1:8" x14ac:dyDescent="0.2">
      <c r="A242" s="3"/>
      <c r="B242" s="3"/>
      <c r="C242" s="3"/>
      <c r="D242" s="63" t="s">
        <v>1132</v>
      </c>
      <c r="E242" s="70" t="s">
        <v>1132</v>
      </c>
      <c r="F242" s="5"/>
      <c r="G242" s="3"/>
      <c r="H242" s="3"/>
    </row>
    <row r="243" spans="1:8" x14ac:dyDescent="0.2">
      <c r="A243" s="3"/>
      <c r="B243" s="3"/>
      <c r="C243" s="3"/>
      <c r="D243" s="63" t="s">
        <v>1132</v>
      </c>
      <c r="E243" s="70" t="s">
        <v>1132</v>
      </c>
      <c r="F243" s="5"/>
      <c r="G243" s="3"/>
      <c r="H243" s="3"/>
    </row>
    <row r="244" spans="1:8" x14ac:dyDescent="0.2">
      <c r="A244" s="3"/>
      <c r="B244" s="3"/>
      <c r="C244" s="3"/>
      <c r="D244" s="63" t="s">
        <v>1132</v>
      </c>
      <c r="E244" s="70" t="s">
        <v>1132</v>
      </c>
      <c r="F244" s="5"/>
      <c r="G244" s="3"/>
      <c r="H244" s="3"/>
    </row>
    <row r="245" spans="1:8" x14ac:dyDescent="0.2">
      <c r="A245" s="3"/>
      <c r="B245" s="3"/>
      <c r="C245" s="3"/>
      <c r="D245" s="63" t="s">
        <v>1132</v>
      </c>
      <c r="E245" s="70" t="s">
        <v>1132</v>
      </c>
      <c r="F245" s="5"/>
      <c r="G245" s="3"/>
      <c r="H245" s="3"/>
    </row>
    <row r="246" spans="1:8" x14ac:dyDescent="0.2">
      <c r="A246" s="3"/>
      <c r="B246" s="3"/>
      <c r="C246" s="3"/>
      <c r="D246" s="63" t="s">
        <v>1132</v>
      </c>
      <c r="E246" s="70" t="s">
        <v>1132</v>
      </c>
      <c r="F246" s="5"/>
      <c r="G246" s="3"/>
      <c r="H246" s="3"/>
    </row>
    <row r="247" spans="1:8" x14ac:dyDescent="0.2">
      <c r="A247" s="3"/>
      <c r="B247" s="3"/>
      <c r="C247" s="3"/>
      <c r="D247" s="63" t="s">
        <v>1132</v>
      </c>
      <c r="E247" s="70" t="s">
        <v>1132</v>
      </c>
      <c r="F247" s="5"/>
      <c r="G247" s="3"/>
      <c r="H247" s="3"/>
    </row>
    <row r="248" spans="1:8" x14ac:dyDescent="0.2">
      <c r="A248" s="3"/>
      <c r="B248" s="3"/>
      <c r="C248" s="3"/>
      <c r="D248" s="63" t="s">
        <v>1132</v>
      </c>
      <c r="E248" s="70" t="s">
        <v>1132</v>
      </c>
      <c r="F248" s="5"/>
      <c r="G248" s="3"/>
      <c r="H248" s="3"/>
    </row>
    <row r="249" spans="1:8" x14ac:dyDescent="0.2">
      <c r="A249" s="3"/>
      <c r="B249" s="3"/>
      <c r="C249" s="3"/>
      <c r="D249" s="63" t="s">
        <v>1132</v>
      </c>
      <c r="E249" s="70" t="s">
        <v>1132</v>
      </c>
      <c r="F249" s="5"/>
      <c r="G249" s="3"/>
      <c r="H249" s="3"/>
    </row>
    <row r="250" spans="1:8" x14ac:dyDescent="0.2">
      <c r="A250" s="3"/>
      <c r="B250" s="3"/>
      <c r="C250" s="3"/>
      <c r="D250" s="63" t="s">
        <v>1132</v>
      </c>
      <c r="E250" s="70" t="s">
        <v>1132</v>
      </c>
      <c r="F250" s="5"/>
      <c r="G250" s="3"/>
      <c r="H250" s="3"/>
    </row>
    <row r="251" spans="1:8" x14ac:dyDescent="0.2">
      <c r="A251" s="3"/>
      <c r="B251" s="3"/>
      <c r="C251" s="3"/>
      <c r="D251" s="63" t="s">
        <v>1132</v>
      </c>
      <c r="E251" s="70" t="s">
        <v>1132</v>
      </c>
      <c r="F251" s="5"/>
      <c r="G251" s="3"/>
      <c r="H251" s="3"/>
    </row>
    <row r="252" spans="1:8" x14ac:dyDescent="0.2">
      <c r="A252" s="3"/>
      <c r="B252" s="3"/>
      <c r="C252" s="3"/>
      <c r="D252" s="63" t="s">
        <v>1132</v>
      </c>
      <c r="E252" s="70" t="s">
        <v>1132</v>
      </c>
      <c r="F252" s="5"/>
      <c r="G252" s="3"/>
      <c r="H252" s="3"/>
    </row>
    <row r="253" spans="1:8" x14ac:dyDescent="0.2">
      <c r="A253" s="3"/>
      <c r="B253" s="3"/>
      <c r="C253" s="3"/>
      <c r="D253" s="63" t="s">
        <v>1132</v>
      </c>
      <c r="E253" s="70" t="s">
        <v>1132</v>
      </c>
      <c r="F253" s="5"/>
      <c r="G253" s="3"/>
      <c r="H253" s="3"/>
    </row>
    <row r="254" spans="1:8" x14ac:dyDescent="0.2">
      <c r="A254" s="3"/>
      <c r="B254" s="3"/>
      <c r="C254" s="3"/>
      <c r="D254" s="63" t="s">
        <v>1132</v>
      </c>
      <c r="E254" s="70" t="s">
        <v>1132</v>
      </c>
      <c r="F254" s="5"/>
      <c r="G254" s="3"/>
      <c r="H254" s="3"/>
    </row>
    <row r="255" spans="1:8" x14ac:dyDescent="0.2">
      <c r="A255" s="3"/>
      <c r="B255" s="3"/>
      <c r="C255" s="3"/>
      <c r="D255" s="63" t="s">
        <v>1132</v>
      </c>
      <c r="E255" s="70" t="s">
        <v>1132</v>
      </c>
      <c r="F255" s="5"/>
      <c r="G255" s="3"/>
      <c r="H255" s="3"/>
    </row>
    <row r="256" spans="1:8" x14ac:dyDescent="0.2">
      <c r="A256" s="3"/>
      <c r="B256" s="3"/>
      <c r="C256" s="3"/>
      <c r="D256" s="63" t="s">
        <v>1132</v>
      </c>
      <c r="E256" s="70" t="s">
        <v>1132</v>
      </c>
      <c r="F256" s="5"/>
      <c r="G256" s="3"/>
      <c r="H256" s="3"/>
    </row>
    <row r="257" spans="1:8" x14ac:dyDescent="0.2">
      <c r="A257" s="3"/>
      <c r="B257" s="3"/>
      <c r="C257" s="3"/>
      <c r="D257" s="63" t="s">
        <v>1132</v>
      </c>
      <c r="E257" s="70" t="s">
        <v>1132</v>
      </c>
      <c r="F257" s="5"/>
      <c r="G257" s="3"/>
      <c r="H257" s="3"/>
    </row>
    <row r="258" spans="1:8" x14ac:dyDescent="0.2">
      <c r="A258" s="3"/>
      <c r="B258" s="3"/>
      <c r="C258" s="3"/>
      <c r="D258" s="63" t="s">
        <v>1132</v>
      </c>
      <c r="E258" s="70" t="s">
        <v>1132</v>
      </c>
      <c r="F258" s="5"/>
      <c r="G258" s="3"/>
      <c r="H258" s="3"/>
    </row>
    <row r="259" spans="1:8" x14ac:dyDescent="0.2">
      <c r="A259" s="3"/>
      <c r="B259" s="3"/>
      <c r="C259" s="3"/>
      <c r="D259" s="63" t="s">
        <v>1132</v>
      </c>
      <c r="E259" s="70" t="s">
        <v>1132</v>
      </c>
      <c r="F259" s="5"/>
      <c r="G259" s="3"/>
      <c r="H259" s="3"/>
    </row>
    <row r="260" spans="1:8" x14ac:dyDescent="0.2">
      <c r="A260" s="3"/>
      <c r="B260" s="3"/>
      <c r="C260" s="3"/>
      <c r="D260" s="63" t="s">
        <v>1132</v>
      </c>
      <c r="E260" s="70" t="s">
        <v>1132</v>
      </c>
      <c r="F260" s="5"/>
      <c r="G260" s="3"/>
      <c r="H260" s="3"/>
    </row>
    <row r="261" spans="1:8" x14ac:dyDescent="0.2">
      <c r="A261" s="3"/>
      <c r="B261" s="3"/>
      <c r="C261" s="3"/>
      <c r="D261" s="63" t="s">
        <v>1132</v>
      </c>
      <c r="E261" s="70" t="s">
        <v>1132</v>
      </c>
      <c r="F261" s="5"/>
      <c r="G261" s="3"/>
      <c r="H261" s="3"/>
    </row>
    <row r="262" spans="1:8" x14ac:dyDescent="0.2">
      <c r="A262" s="3"/>
      <c r="B262" s="3"/>
      <c r="C262" s="3"/>
      <c r="D262" s="63" t="s">
        <v>1132</v>
      </c>
      <c r="E262" s="70" t="s">
        <v>1132</v>
      </c>
      <c r="F262" s="5"/>
      <c r="G262" s="3"/>
      <c r="H262" s="3"/>
    </row>
    <row r="263" spans="1:8" x14ac:dyDescent="0.2">
      <c r="A263" s="3"/>
      <c r="B263" s="3"/>
      <c r="C263" s="3"/>
      <c r="D263" s="63" t="s">
        <v>1132</v>
      </c>
      <c r="E263" s="70" t="s">
        <v>1132</v>
      </c>
      <c r="F263" s="5"/>
      <c r="G263" s="3"/>
      <c r="H263" s="3"/>
    </row>
    <row r="264" spans="1:8" x14ac:dyDescent="0.2">
      <c r="A264" s="3"/>
      <c r="B264" s="3"/>
      <c r="C264" s="3"/>
      <c r="D264" s="63" t="s">
        <v>1132</v>
      </c>
      <c r="E264" s="70" t="s">
        <v>1132</v>
      </c>
      <c r="F264" s="5"/>
      <c r="G264" s="3"/>
      <c r="H264" s="3"/>
    </row>
    <row r="265" spans="1:8" x14ac:dyDescent="0.2">
      <c r="A265" s="3"/>
      <c r="B265" s="3"/>
      <c r="C265" s="3"/>
      <c r="D265" s="63" t="s">
        <v>1132</v>
      </c>
      <c r="E265" s="70" t="s">
        <v>1132</v>
      </c>
      <c r="F265" s="5"/>
      <c r="G265" s="3"/>
      <c r="H265" s="3"/>
    </row>
    <row r="266" spans="1:8" x14ac:dyDescent="0.2">
      <c r="A266" s="3"/>
      <c r="B266" s="3"/>
      <c r="C266" s="3"/>
      <c r="D266" s="63" t="s">
        <v>1132</v>
      </c>
      <c r="E266" s="70" t="s">
        <v>1132</v>
      </c>
      <c r="F266" s="5"/>
      <c r="G266" s="3"/>
      <c r="H266" s="3"/>
    </row>
    <row r="267" spans="1:8" x14ac:dyDescent="0.2">
      <c r="A267" s="3"/>
      <c r="B267" s="3"/>
      <c r="C267" s="3"/>
      <c r="D267" s="63" t="s">
        <v>1132</v>
      </c>
      <c r="E267" s="70" t="s">
        <v>1132</v>
      </c>
      <c r="F267" s="5"/>
      <c r="G267" s="3"/>
      <c r="H267" s="3"/>
    </row>
    <row r="268" spans="1:8" x14ac:dyDescent="0.2">
      <c r="A268" s="3"/>
      <c r="B268" s="3"/>
      <c r="C268" s="3"/>
      <c r="D268" s="63" t="s">
        <v>1132</v>
      </c>
      <c r="E268" s="70" t="s">
        <v>1132</v>
      </c>
      <c r="F268" s="5"/>
      <c r="G268" s="3"/>
      <c r="H268" s="3"/>
    </row>
    <row r="269" spans="1:8" x14ac:dyDescent="0.2">
      <c r="A269" s="3"/>
      <c r="B269" s="3"/>
      <c r="C269" s="3"/>
      <c r="D269" s="63" t="s">
        <v>1132</v>
      </c>
      <c r="E269" s="70" t="s">
        <v>1132</v>
      </c>
      <c r="F269" s="5"/>
      <c r="G269" s="3"/>
      <c r="H269" s="3"/>
    </row>
    <row r="270" spans="1:8" x14ac:dyDescent="0.2">
      <c r="A270" s="3"/>
      <c r="B270" s="3"/>
      <c r="C270" s="3"/>
      <c r="D270" s="63" t="s">
        <v>1132</v>
      </c>
      <c r="E270" s="70" t="s">
        <v>1132</v>
      </c>
      <c r="F270" s="5"/>
      <c r="G270" s="3"/>
      <c r="H270" s="3"/>
    </row>
    <row r="271" spans="1:8" x14ac:dyDescent="0.2">
      <c r="A271" s="3"/>
      <c r="B271" s="3"/>
      <c r="C271" s="3"/>
      <c r="D271" s="63" t="s">
        <v>1132</v>
      </c>
      <c r="E271" s="70" t="s">
        <v>1132</v>
      </c>
      <c r="F271" s="5"/>
      <c r="G271" s="3"/>
      <c r="H271" s="3"/>
    </row>
    <row r="272" spans="1:8" x14ac:dyDescent="0.2">
      <c r="A272" s="3"/>
      <c r="B272" s="3"/>
      <c r="C272" s="3"/>
      <c r="D272" s="63" t="s">
        <v>1132</v>
      </c>
      <c r="E272" s="70" t="s">
        <v>1132</v>
      </c>
      <c r="F272" s="5"/>
      <c r="G272" s="3"/>
      <c r="H272" s="3"/>
    </row>
    <row r="273" spans="1:8" x14ac:dyDescent="0.2">
      <c r="A273" s="3"/>
      <c r="B273" s="3"/>
      <c r="C273" s="3"/>
      <c r="D273" s="63" t="s">
        <v>1132</v>
      </c>
      <c r="E273" s="70" t="s">
        <v>1132</v>
      </c>
      <c r="F273" s="5"/>
      <c r="G273" s="3"/>
      <c r="H273" s="3"/>
    </row>
    <row r="274" spans="1:8" x14ac:dyDescent="0.2">
      <c r="A274" s="3"/>
      <c r="B274" s="3"/>
      <c r="C274" s="3"/>
      <c r="D274" s="63" t="s">
        <v>1132</v>
      </c>
      <c r="E274" s="70" t="s">
        <v>1132</v>
      </c>
      <c r="F274" s="5"/>
      <c r="G274" s="3"/>
      <c r="H274" s="3"/>
    </row>
    <row r="275" spans="1:8" x14ac:dyDescent="0.2">
      <c r="A275" s="3"/>
      <c r="B275" s="3"/>
      <c r="C275" s="3"/>
      <c r="D275" s="63" t="s">
        <v>1132</v>
      </c>
      <c r="E275" s="70" t="s">
        <v>1132</v>
      </c>
      <c r="F275" s="5"/>
      <c r="G275" s="3"/>
      <c r="H275" s="3"/>
    </row>
    <row r="276" spans="1:8" x14ac:dyDescent="0.2">
      <c r="A276" s="3"/>
      <c r="B276" s="3"/>
      <c r="C276" s="3"/>
      <c r="D276" s="63" t="s">
        <v>1132</v>
      </c>
      <c r="E276" s="70" t="s">
        <v>1132</v>
      </c>
      <c r="F276" s="5"/>
      <c r="G276" s="3"/>
      <c r="H276" s="3"/>
    </row>
    <row r="277" spans="1:8" x14ac:dyDescent="0.2">
      <c r="A277" s="3"/>
      <c r="B277" s="3"/>
      <c r="C277" s="3"/>
      <c r="D277" s="63" t="s">
        <v>1132</v>
      </c>
      <c r="E277" s="70" t="s">
        <v>1132</v>
      </c>
      <c r="F277" s="5"/>
      <c r="G277" s="3"/>
      <c r="H277" s="3"/>
    </row>
    <row r="278" spans="1:8" x14ac:dyDescent="0.2">
      <c r="A278" s="3"/>
      <c r="B278" s="3"/>
      <c r="C278" s="3"/>
      <c r="D278" s="63" t="s">
        <v>1132</v>
      </c>
      <c r="E278" s="70" t="s">
        <v>1132</v>
      </c>
      <c r="F278" s="5"/>
      <c r="G278" s="3"/>
      <c r="H278" s="3"/>
    </row>
    <row r="279" spans="1:8" x14ac:dyDescent="0.2">
      <c r="A279" s="3"/>
      <c r="B279" s="3"/>
      <c r="C279" s="3"/>
      <c r="D279" s="63" t="s">
        <v>1132</v>
      </c>
      <c r="E279" s="70" t="s">
        <v>1132</v>
      </c>
      <c r="F279" s="5"/>
      <c r="G279" s="3"/>
      <c r="H279" s="3"/>
    </row>
    <row r="280" spans="1:8" x14ac:dyDescent="0.2">
      <c r="A280" s="3"/>
      <c r="B280" s="3"/>
      <c r="C280" s="3"/>
      <c r="D280" s="63" t="s">
        <v>1132</v>
      </c>
      <c r="E280" s="70" t="s">
        <v>1132</v>
      </c>
      <c r="F280" s="5"/>
      <c r="G280" s="3"/>
      <c r="H280" s="3"/>
    </row>
    <row r="281" spans="1:8" x14ac:dyDescent="0.2">
      <c r="A281" s="3"/>
      <c r="B281" s="3"/>
      <c r="C281" s="3"/>
      <c r="D281" s="63" t="s">
        <v>1132</v>
      </c>
      <c r="E281" s="70" t="s">
        <v>1132</v>
      </c>
      <c r="F281" s="5"/>
      <c r="G281" s="3"/>
      <c r="H281" s="3"/>
    </row>
    <row r="282" spans="1:8" x14ac:dyDescent="0.2">
      <c r="A282" s="3"/>
      <c r="B282" s="3"/>
      <c r="C282" s="3"/>
      <c r="D282" s="63" t="s">
        <v>1132</v>
      </c>
      <c r="E282" s="70" t="s">
        <v>1132</v>
      </c>
      <c r="F282" s="5"/>
      <c r="G282" s="3"/>
      <c r="H282" s="3"/>
    </row>
    <row r="283" spans="1:8" x14ac:dyDescent="0.2">
      <c r="A283" s="3"/>
      <c r="B283" s="3"/>
      <c r="C283" s="3"/>
      <c r="D283" s="63" t="s">
        <v>1132</v>
      </c>
      <c r="E283" s="70" t="s">
        <v>1132</v>
      </c>
      <c r="F283" s="5"/>
      <c r="G283" s="3"/>
      <c r="H283" s="3"/>
    </row>
    <row r="284" spans="1:8" x14ac:dyDescent="0.2">
      <c r="A284" s="3"/>
      <c r="B284" s="3"/>
      <c r="C284" s="3"/>
      <c r="D284" s="63" t="s">
        <v>1132</v>
      </c>
      <c r="E284" s="70" t="s">
        <v>1132</v>
      </c>
      <c r="F284" s="5"/>
      <c r="G284" s="3"/>
      <c r="H284" s="3"/>
    </row>
    <row r="285" spans="1:8" x14ac:dyDescent="0.2">
      <c r="A285" s="3"/>
      <c r="B285" s="3"/>
      <c r="C285" s="3"/>
      <c r="D285" s="63" t="s">
        <v>1132</v>
      </c>
      <c r="E285" s="70" t="s">
        <v>1132</v>
      </c>
      <c r="F285" s="5"/>
      <c r="G285" s="3"/>
      <c r="H285" s="3"/>
    </row>
    <row r="286" spans="1:8" x14ac:dyDescent="0.2">
      <c r="A286" s="3"/>
      <c r="B286" s="3"/>
      <c r="C286" s="3"/>
      <c r="D286" s="63" t="s">
        <v>1132</v>
      </c>
      <c r="E286" s="70" t="s">
        <v>1132</v>
      </c>
      <c r="F286" s="5"/>
      <c r="G286" s="3"/>
      <c r="H286" s="3"/>
    </row>
    <row r="287" spans="1:8" x14ac:dyDescent="0.2">
      <c r="A287" s="3"/>
      <c r="B287" s="3"/>
      <c r="C287" s="3"/>
      <c r="D287" s="63" t="s">
        <v>1132</v>
      </c>
      <c r="E287" s="70" t="s">
        <v>1132</v>
      </c>
      <c r="F287" s="5"/>
      <c r="G287" s="3"/>
      <c r="H287" s="3"/>
    </row>
    <row r="288" spans="1:8" x14ac:dyDescent="0.2">
      <c r="A288" s="3"/>
      <c r="B288" s="3"/>
      <c r="C288" s="3"/>
      <c r="D288" s="63" t="s">
        <v>1132</v>
      </c>
      <c r="E288" s="70" t="s">
        <v>1132</v>
      </c>
      <c r="F288" s="5"/>
      <c r="G288" s="3"/>
      <c r="H288" s="3"/>
    </row>
    <row r="289" spans="1:8" x14ac:dyDescent="0.2">
      <c r="A289" s="3"/>
      <c r="B289" s="3"/>
      <c r="C289" s="3"/>
      <c r="D289" s="63" t="s">
        <v>1132</v>
      </c>
      <c r="E289" s="70" t="s">
        <v>1132</v>
      </c>
      <c r="F289" s="5"/>
      <c r="G289" s="3"/>
      <c r="H289" s="3"/>
    </row>
    <row r="290" spans="1:8" x14ac:dyDescent="0.2">
      <c r="A290" s="3"/>
      <c r="B290" s="3"/>
      <c r="C290" s="3"/>
      <c r="D290" s="63" t="s">
        <v>1132</v>
      </c>
      <c r="E290" s="70" t="s">
        <v>1132</v>
      </c>
      <c r="F290" s="5"/>
      <c r="G290" s="3"/>
      <c r="H290" s="3"/>
    </row>
    <row r="291" spans="1:8" x14ac:dyDescent="0.2">
      <c r="A291" s="3"/>
      <c r="B291" s="3"/>
      <c r="C291" s="3"/>
      <c r="D291" s="63" t="s">
        <v>1132</v>
      </c>
      <c r="E291" s="70" t="s">
        <v>1132</v>
      </c>
      <c r="F291" s="5"/>
      <c r="G291" s="3"/>
      <c r="H291" s="3"/>
    </row>
    <row r="292" spans="1:8" x14ac:dyDescent="0.2">
      <c r="A292" s="3"/>
      <c r="B292" s="3"/>
      <c r="C292" s="3"/>
      <c r="D292" s="63" t="s">
        <v>1132</v>
      </c>
      <c r="E292" s="70" t="s">
        <v>1132</v>
      </c>
      <c r="F292" s="5"/>
      <c r="G292" s="3"/>
      <c r="H292" s="3"/>
    </row>
    <row r="293" spans="1:8" x14ac:dyDescent="0.2">
      <c r="A293" s="3"/>
      <c r="B293" s="3"/>
      <c r="C293" s="3"/>
      <c r="D293" s="63" t="s">
        <v>1132</v>
      </c>
      <c r="E293" s="70" t="s">
        <v>1132</v>
      </c>
      <c r="F293" s="5"/>
      <c r="G293" s="3"/>
      <c r="H293" s="3"/>
    </row>
    <row r="294" spans="1:8" x14ac:dyDescent="0.2">
      <c r="A294" s="3"/>
      <c r="B294" s="3"/>
      <c r="C294" s="3"/>
      <c r="D294" s="63" t="s">
        <v>1132</v>
      </c>
      <c r="E294" s="70" t="s">
        <v>1132</v>
      </c>
      <c r="F294" s="5"/>
      <c r="G294" s="3"/>
      <c r="H294" s="3"/>
    </row>
    <row r="295" spans="1:8" x14ac:dyDescent="0.2">
      <c r="A295" s="3"/>
      <c r="B295" s="3"/>
      <c r="C295" s="3"/>
      <c r="D295" s="63" t="s">
        <v>1132</v>
      </c>
      <c r="E295" s="70" t="s">
        <v>1132</v>
      </c>
      <c r="F295" s="5"/>
      <c r="G295" s="3"/>
      <c r="H295" s="3"/>
    </row>
    <row r="296" spans="1:8" x14ac:dyDescent="0.2">
      <c r="A296" s="3"/>
      <c r="B296" s="3"/>
      <c r="C296" s="3"/>
      <c r="D296" s="63" t="s">
        <v>1132</v>
      </c>
      <c r="E296" s="70" t="s">
        <v>1132</v>
      </c>
      <c r="F296" s="5"/>
      <c r="G296" s="3"/>
      <c r="H296" s="3"/>
    </row>
    <row r="297" spans="1:8" x14ac:dyDescent="0.2">
      <c r="A297" s="3"/>
      <c r="B297" s="3"/>
      <c r="C297" s="3"/>
      <c r="D297" s="63" t="s">
        <v>1132</v>
      </c>
      <c r="E297" s="70" t="s">
        <v>1132</v>
      </c>
      <c r="F297" s="5"/>
      <c r="G297" s="3"/>
      <c r="H297" s="3"/>
    </row>
    <row r="298" spans="1:8" x14ac:dyDescent="0.2">
      <c r="A298" s="3"/>
      <c r="B298" s="3"/>
      <c r="C298" s="3"/>
      <c r="D298" s="63" t="s">
        <v>1132</v>
      </c>
      <c r="E298" s="70" t="s">
        <v>1132</v>
      </c>
      <c r="F298" s="5"/>
      <c r="G298" s="3"/>
      <c r="H298" s="3"/>
    </row>
    <row r="299" spans="1:8" x14ac:dyDescent="0.2">
      <c r="A299" s="3"/>
      <c r="B299" s="3"/>
      <c r="C299" s="3"/>
      <c r="D299" s="63" t="s">
        <v>1132</v>
      </c>
      <c r="E299" s="70" t="s">
        <v>1132</v>
      </c>
      <c r="F299" s="5"/>
      <c r="G299" s="3"/>
      <c r="H299" s="3"/>
    </row>
    <row r="300" spans="1:8" x14ac:dyDescent="0.2">
      <c r="A300" s="3"/>
      <c r="B300" s="3"/>
      <c r="C300" s="3"/>
      <c r="D300" s="63" t="s">
        <v>1132</v>
      </c>
      <c r="E300" s="70" t="s">
        <v>1132</v>
      </c>
      <c r="F300" s="5"/>
      <c r="G300" s="3"/>
      <c r="H300" s="3"/>
    </row>
    <row r="301" spans="1:8" x14ac:dyDescent="0.2">
      <c r="A301" s="3"/>
      <c r="B301" s="3"/>
      <c r="C301" s="3"/>
      <c r="D301" s="63" t="s">
        <v>1132</v>
      </c>
      <c r="E301" s="70" t="s">
        <v>1132</v>
      </c>
      <c r="F301" s="5"/>
      <c r="G301" s="3"/>
      <c r="H301" s="3"/>
    </row>
    <row r="302" spans="1:8" x14ac:dyDescent="0.2">
      <c r="A302" s="3"/>
      <c r="B302" s="3"/>
      <c r="C302" s="3"/>
      <c r="D302" s="63" t="s">
        <v>1132</v>
      </c>
      <c r="E302" s="70" t="s">
        <v>1132</v>
      </c>
      <c r="F302" s="5"/>
      <c r="G302" s="3"/>
      <c r="H302" s="3"/>
    </row>
    <row r="303" spans="1:8" x14ac:dyDescent="0.2">
      <c r="A303" s="3"/>
      <c r="B303" s="3"/>
      <c r="C303" s="3"/>
      <c r="D303" s="63" t="s">
        <v>1132</v>
      </c>
      <c r="E303" s="70" t="s">
        <v>1132</v>
      </c>
      <c r="F303" s="5"/>
      <c r="G303" s="3"/>
      <c r="H303" s="3"/>
    </row>
    <row r="304" spans="1:8" x14ac:dyDescent="0.2">
      <c r="A304" s="3"/>
      <c r="B304" s="3"/>
      <c r="C304" s="3"/>
      <c r="D304" s="63" t="s">
        <v>1132</v>
      </c>
      <c r="E304" s="70" t="s">
        <v>1132</v>
      </c>
      <c r="F304" s="5"/>
      <c r="G304" s="3"/>
      <c r="H304" s="3"/>
    </row>
    <row r="305" spans="1:8" x14ac:dyDescent="0.2">
      <c r="A305" s="3"/>
      <c r="B305" s="3"/>
      <c r="C305" s="3"/>
      <c r="D305" s="63" t="s">
        <v>1132</v>
      </c>
      <c r="E305" s="70" t="s">
        <v>1132</v>
      </c>
      <c r="F305" s="5"/>
      <c r="G305" s="3"/>
      <c r="H305" s="3"/>
    </row>
    <row r="306" spans="1:8" x14ac:dyDescent="0.2">
      <c r="A306" s="3"/>
      <c r="B306" s="3"/>
      <c r="C306" s="3"/>
      <c r="D306" s="63" t="s">
        <v>1132</v>
      </c>
      <c r="E306" s="70" t="s">
        <v>1132</v>
      </c>
      <c r="F306" s="5"/>
      <c r="G306" s="3"/>
      <c r="H306" s="3"/>
    </row>
    <row r="307" spans="1:8" x14ac:dyDescent="0.2">
      <c r="A307" s="3"/>
      <c r="B307" s="3"/>
      <c r="C307" s="3"/>
      <c r="D307" s="63" t="s">
        <v>1132</v>
      </c>
      <c r="E307" s="70" t="s">
        <v>1132</v>
      </c>
      <c r="F307" s="5"/>
      <c r="G307" s="3"/>
      <c r="H307" s="3"/>
    </row>
    <row r="308" spans="1:8" x14ac:dyDescent="0.2">
      <c r="A308" s="3"/>
      <c r="B308" s="3"/>
      <c r="C308" s="3"/>
      <c r="D308" s="63" t="s">
        <v>1132</v>
      </c>
      <c r="E308" s="70" t="s">
        <v>1132</v>
      </c>
      <c r="F308" s="5"/>
      <c r="G308" s="3"/>
      <c r="H308" s="3"/>
    </row>
    <row r="309" spans="1:8" x14ac:dyDescent="0.2">
      <c r="A309" s="3"/>
      <c r="B309" s="3"/>
      <c r="C309" s="3"/>
      <c r="D309" s="63" t="s">
        <v>1132</v>
      </c>
      <c r="E309" s="70" t="s">
        <v>1132</v>
      </c>
      <c r="F309" s="5"/>
      <c r="G309" s="3"/>
      <c r="H309" s="3"/>
    </row>
    <row r="310" spans="1:8" x14ac:dyDescent="0.2">
      <c r="A310" s="3"/>
      <c r="B310" s="3"/>
      <c r="C310" s="3"/>
      <c r="D310" s="63" t="s">
        <v>1132</v>
      </c>
      <c r="E310" s="70" t="s">
        <v>1132</v>
      </c>
      <c r="F310" s="5"/>
      <c r="G310" s="3"/>
      <c r="H310" s="3"/>
    </row>
    <row r="311" spans="1:8" x14ac:dyDescent="0.2">
      <c r="A311" s="3"/>
      <c r="B311" s="3"/>
      <c r="C311" s="3"/>
      <c r="D311" s="63" t="s">
        <v>1132</v>
      </c>
      <c r="E311" s="70" t="s">
        <v>1132</v>
      </c>
      <c r="F311" s="5"/>
      <c r="G311" s="3"/>
      <c r="H311" s="3"/>
    </row>
    <row r="312" spans="1:8" x14ac:dyDescent="0.2">
      <c r="A312" s="3"/>
      <c r="B312" s="3"/>
      <c r="C312" s="3"/>
      <c r="D312" s="63" t="s">
        <v>1132</v>
      </c>
      <c r="E312" s="70" t="s">
        <v>1132</v>
      </c>
      <c r="F312" s="5"/>
      <c r="G312" s="3"/>
      <c r="H312" s="3"/>
    </row>
    <row r="313" spans="1:8" x14ac:dyDescent="0.2">
      <c r="A313" s="3"/>
      <c r="B313" s="3"/>
      <c r="C313" s="3"/>
      <c r="D313" s="63" t="s">
        <v>1132</v>
      </c>
      <c r="E313" s="70" t="s">
        <v>1132</v>
      </c>
      <c r="F313" s="5"/>
      <c r="G313" s="3"/>
      <c r="H313" s="3"/>
    </row>
    <row r="314" spans="1:8" x14ac:dyDescent="0.2">
      <c r="A314" s="3"/>
      <c r="B314" s="3"/>
      <c r="C314" s="3"/>
      <c r="D314" s="63" t="s">
        <v>1132</v>
      </c>
      <c r="E314" s="70" t="s">
        <v>1132</v>
      </c>
      <c r="F314" s="5"/>
      <c r="G314" s="3"/>
      <c r="H314" s="3"/>
    </row>
    <row r="315" spans="1:8" x14ac:dyDescent="0.2">
      <c r="A315" s="3"/>
      <c r="B315" s="3"/>
      <c r="C315" s="3"/>
      <c r="D315" s="63" t="s">
        <v>1132</v>
      </c>
      <c r="E315" s="70" t="s">
        <v>1132</v>
      </c>
      <c r="F315" s="5"/>
      <c r="G315" s="3"/>
      <c r="H315" s="3"/>
    </row>
    <row r="316" spans="1:8" x14ac:dyDescent="0.2">
      <c r="A316" s="3"/>
      <c r="B316" s="3"/>
      <c r="C316" s="3"/>
      <c r="D316" s="63" t="s">
        <v>1132</v>
      </c>
      <c r="E316" s="70" t="s">
        <v>1132</v>
      </c>
      <c r="F316" s="5"/>
      <c r="G316" s="3"/>
      <c r="H316" s="3"/>
    </row>
    <row r="317" spans="1:8" x14ac:dyDescent="0.2">
      <c r="A317" s="3"/>
      <c r="B317" s="3"/>
      <c r="C317" s="3"/>
      <c r="D317" s="63" t="s">
        <v>1132</v>
      </c>
      <c r="E317" s="70" t="s">
        <v>1132</v>
      </c>
      <c r="F317" s="5"/>
      <c r="G317" s="3"/>
      <c r="H317" s="3"/>
    </row>
    <row r="318" spans="1:8" x14ac:dyDescent="0.2">
      <c r="A318" s="3"/>
      <c r="B318" s="3"/>
      <c r="C318" s="3"/>
      <c r="D318" s="63" t="s">
        <v>1132</v>
      </c>
      <c r="E318" s="70" t="s">
        <v>1132</v>
      </c>
      <c r="F318" s="5"/>
      <c r="G318" s="3"/>
      <c r="H318" s="3"/>
    </row>
    <row r="319" spans="1:8" x14ac:dyDescent="0.2">
      <c r="A319" s="3"/>
      <c r="B319" s="3"/>
      <c r="C319" s="3"/>
      <c r="D319" s="63" t="s">
        <v>1132</v>
      </c>
      <c r="E319" s="70" t="s">
        <v>1132</v>
      </c>
      <c r="F319" s="5"/>
      <c r="G319" s="3"/>
      <c r="H319" s="3"/>
    </row>
    <row r="320" spans="1:8" x14ac:dyDescent="0.2">
      <c r="A320" s="3"/>
      <c r="B320" s="3"/>
      <c r="C320" s="3"/>
      <c r="D320" s="63" t="s">
        <v>1132</v>
      </c>
      <c r="E320" s="70" t="s">
        <v>1132</v>
      </c>
      <c r="F320" s="5"/>
      <c r="G320" s="3"/>
      <c r="H320" s="3"/>
    </row>
    <row r="321" spans="1:8" x14ac:dyDescent="0.2">
      <c r="A321" s="3"/>
      <c r="B321" s="3"/>
      <c r="C321" s="3"/>
      <c r="D321" s="63" t="s">
        <v>1132</v>
      </c>
      <c r="E321" s="70" t="s">
        <v>1132</v>
      </c>
      <c r="F321" s="5"/>
      <c r="G321" s="3"/>
      <c r="H321" s="3"/>
    </row>
    <row r="322" spans="1:8" x14ac:dyDescent="0.2">
      <c r="A322" s="3"/>
      <c r="B322" s="3"/>
      <c r="C322" s="3"/>
      <c r="D322" s="63" t="s">
        <v>1132</v>
      </c>
      <c r="E322" s="70" t="s">
        <v>1132</v>
      </c>
      <c r="F322" s="5"/>
      <c r="G322" s="3"/>
      <c r="H322" s="3"/>
    </row>
    <row r="323" spans="1:8" x14ac:dyDescent="0.2">
      <c r="A323" s="3"/>
      <c r="B323" s="3"/>
      <c r="C323" s="3"/>
      <c r="D323" s="63" t="s">
        <v>1132</v>
      </c>
      <c r="E323" s="70" t="s">
        <v>1132</v>
      </c>
      <c r="F323" s="5"/>
      <c r="G323" s="3"/>
      <c r="H323" s="3"/>
    </row>
    <row r="324" spans="1:8" x14ac:dyDescent="0.2">
      <c r="A324" s="3"/>
      <c r="B324" s="3"/>
      <c r="C324" s="3"/>
      <c r="D324" s="63" t="s">
        <v>1132</v>
      </c>
      <c r="E324" s="70" t="s">
        <v>1132</v>
      </c>
      <c r="F324" s="5"/>
      <c r="G324" s="3"/>
      <c r="H324" s="3"/>
    </row>
    <row r="325" spans="1:8" x14ac:dyDescent="0.2">
      <c r="A325" s="3"/>
      <c r="B325" s="3"/>
      <c r="C325" s="3"/>
      <c r="D325" s="63" t="s">
        <v>1132</v>
      </c>
      <c r="E325" s="70" t="s">
        <v>1132</v>
      </c>
      <c r="F325" s="5"/>
      <c r="G325" s="3"/>
      <c r="H325" s="3"/>
    </row>
    <row r="326" spans="1:8" x14ac:dyDescent="0.2">
      <c r="A326" s="3"/>
      <c r="B326" s="3"/>
      <c r="C326" s="3"/>
      <c r="D326" s="63" t="s">
        <v>1132</v>
      </c>
      <c r="E326" s="70" t="s">
        <v>1132</v>
      </c>
      <c r="F326" s="5"/>
      <c r="G326" s="3"/>
      <c r="H326" s="3"/>
    </row>
    <row r="327" spans="1:8" x14ac:dyDescent="0.2">
      <c r="A327" s="3"/>
      <c r="B327" s="3"/>
      <c r="C327" s="3"/>
      <c r="D327" s="63" t="s">
        <v>1132</v>
      </c>
      <c r="E327" s="70" t="s">
        <v>1132</v>
      </c>
      <c r="F327" s="5"/>
      <c r="G327" s="3"/>
      <c r="H327" s="3"/>
    </row>
    <row r="328" spans="1:8" x14ac:dyDescent="0.2">
      <c r="A328" s="3"/>
      <c r="B328" s="3"/>
      <c r="C328" s="3"/>
      <c r="D328" s="63" t="s">
        <v>1132</v>
      </c>
      <c r="E328" s="70" t="s">
        <v>1132</v>
      </c>
      <c r="F328" s="5"/>
      <c r="G328" s="3"/>
      <c r="H328" s="3"/>
    </row>
    <row r="329" spans="1:8" x14ac:dyDescent="0.2">
      <c r="A329" s="3"/>
      <c r="B329" s="3"/>
      <c r="C329" s="3"/>
      <c r="D329" s="63" t="s">
        <v>1132</v>
      </c>
      <c r="E329" s="70" t="s">
        <v>1132</v>
      </c>
      <c r="F329" s="5"/>
      <c r="G329" s="3"/>
      <c r="H329" s="3"/>
    </row>
    <row r="330" spans="1:8" x14ac:dyDescent="0.2">
      <c r="A330" s="3"/>
      <c r="B330" s="3"/>
      <c r="C330" s="3"/>
      <c r="D330" s="63" t="s">
        <v>1132</v>
      </c>
      <c r="E330" s="70" t="s">
        <v>1132</v>
      </c>
      <c r="F330" s="5"/>
      <c r="G330" s="3"/>
      <c r="H330" s="3"/>
    </row>
    <row r="331" spans="1:8" x14ac:dyDescent="0.2">
      <c r="A331" s="3"/>
      <c r="B331" s="3"/>
      <c r="C331" s="3"/>
      <c r="D331" s="63" t="s">
        <v>1132</v>
      </c>
      <c r="E331" s="70" t="s">
        <v>1132</v>
      </c>
      <c r="F331" s="5"/>
      <c r="G331" s="3"/>
      <c r="H331" s="3"/>
    </row>
    <row r="332" spans="1:8" x14ac:dyDescent="0.2">
      <c r="A332" s="3"/>
      <c r="B332" s="3"/>
      <c r="C332" s="3"/>
      <c r="D332" s="63" t="s">
        <v>1132</v>
      </c>
      <c r="E332" s="70" t="s">
        <v>1132</v>
      </c>
      <c r="F332" s="5"/>
      <c r="G332" s="3"/>
      <c r="H332" s="3"/>
    </row>
    <row r="333" spans="1:8" x14ac:dyDescent="0.2">
      <c r="A333" s="3"/>
      <c r="B333" s="3"/>
      <c r="C333" s="3"/>
      <c r="D333" s="63" t="s">
        <v>1132</v>
      </c>
      <c r="E333" s="70" t="s">
        <v>1132</v>
      </c>
      <c r="F333" s="5"/>
      <c r="G333" s="3"/>
      <c r="H333" s="3"/>
    </row>
    <row r="334" spans="1:8" x14ac:dyDescent="0.2">
      <c r="A334" s="3"/>
      <c r="B334" s="3"/>
      <c r="C334" s="3"/>
      <c r="D334" s="63" t="s">
        <v>1132</v>
      </c>
      <c r="E334" s="70" t="s">
        <v>1132</v>
      </c>
      <c r="F334" s="5"/>
      <c r="G334" s="3"/>
      <c r="H334" s="3"/>
    </row>
    <row r="335" spans="1:8" x14ac:dyDescent="0.2">
      <c r="A335" s="3"/>
      <c r="B335" s="3"/>
      <c r="C335" s="3"/>
      <c r="D335" s="63" t="s">
        <v>1132</v>
      </c>
      <c r="E335" s="70" t="s">
        <v>1132</v>
      </c>
      <c r="F335" s="5"/>
      <c r="G335" s="3"/>
      <c r="H335" s="3"/>
    </row>
    <row r="336" spans="1:8" x14ac:dyDescent="0.2">
      <c r="A336" s="3"/>
      <c r="B336" s="3"/>
      <c r="C336" s="3"/>
      <c r="D336" s="63" t="s">
        <v>1132</v>
      </c>
      <c r="E336" s="70" t="s">
        <v>1132</v>
      </c>
      <c r="F336" s="5"/>
      <c r="G336" s="3"/>
      <c r="H336" s="3"/>
    </row>
    <row r="337" spans="1:8" x14ac:dyDescent="0.2">
      <c r="A337" s="3"/>
      <c r="B337" s="3"/>
      <c r="C337" s="3"/>
      <c r="D337" s="63" t="s">
        <v>1132</v>
      </c>
      <c r="E337" s="70" t="s">
        <v>1132</v>
      </c>
      <c r="F337" s="5"/>
      <c r="G337" s="3"/>
      <c r="H337" s="3"/>
    </row>
    <row r="338" spans="1:8" x14ac:dyDescent="0.2">
      <c r="A338" s="3"/>
      <c r="B338" s="3"/>
      <c r="C338" s="3"/>
      <c r="D338" s="63" t="s">
        <v>1132</v>
      </c>
      <c r="E338" s="70" t="s">
        <v>1132</v>
      </c>
      <c r="F338" s="5"/>
      <c r="G338" s="3"/>
      <c r="H338" s="3"/>
    </row>
    <row r="339" spans="1:8" x14ac:dyDescent="0.2">
      <c r="A339" s="3"/>
      <c r="B339" s="3"/>
      <c r="C339" s="3"/>
      <c r="D339" s="63" t="s">
        <v>1132</v>
      </c>
      <c r="E339" s="70" t="s">
        <v>1132</v>
      </c>
      <c r="F339" s="5"/>
      <c r="G339" s="3"/>
      <c r="H339" s="3"/>
    </row>
    <row r="340" spans="1:8" x14ac:dyDescent="0.2">
      <c r="A340" s="3"/>
      <c r="B340" s="3"/>
      <c r="C340" s="3"/>
      <c r="D340" s="63" t="s">
        <v>1132</v>
      </c>
      <c r="E340" s="70" t="s">
        <v>1132</v>
      </c>
      <c r="F340" s="5"/>
      <c r="G340" s="3"/>
      <c r="H340" s="3"/>
    </row>
    <row r="341" spans="1:8" x14ac:dyDescent="0.2">
      <c r="A341" s="3"/>
      <c r="B341" s="3"/>
      <c r="C341" s="3"/>
      <c r="D341" s="63" t="s">
        <v>1132</v>
      </c>
      <c r="E341" s="70" t="s">
        <v>1132</v>
      </c>
      <c r="F341" s="5"/>
      <c r="G341" s="3"/>
      <c r="H341" s="3"/>
    </row>
    <row r="342" spans="1:8" x14ac:dyDescent="0.2">
      <c r="A342" s="3"/>
      <c r="B342" s="3"/>
      <c r="C342" s="3"/>
      <c r="D342" s="63" t="s">
        <v>1132</v>
      </c>
      <c r="E342" s="70" t="s">
        <v>1132</v>
      </c>
      <c r="F342" s="5"/>
      <c r="G342" s="3"/>
      <c r="H342" s="3"/>
    </row>
    <row r="343" spans="1:8" x14ac:dyDescent="0.2">
      <c r="A343" s="3"/>
      <c r="B343" s="3"/>
      <c r="C343" s="3"/>
      <c r="D343" s="63" t="s">
        <v>1132</v>
      </c>
      <c r="E343" s="70" t="s">
        <v>1132</v>
      </c>
      <c r="F343" s="5"/>
      <c r="G343" s="3"/>
      <c r="H343" s="3"/>
    </row>
    <row r="344" spans="1:8" x14ac:dyDescent="0.2">
      <c r="A344" s="3"/>
      <c r="B344" s="3"/>
      <c r="C344" s="3"/>
      <c r="D344" s="63" t="s">
        <v>1132</v>
      </c>
      <c r="E344" s="70" t="s">
        <v>1132</v>
      </c>
      <c r="F344" s="5"/>
      <c r="G344" s="3"/>
      <c r="H344" s="3"/>
    </row>
    <row r="345" spans="1:8" x14ac:dyDescent="0.2">
      <c r="A345" s="3"/>
      <c r="B345" s="3"/>
      <c r="C345" s="3"/>
      <c r="D345" s="63" t="s">
        <v>1132</v>
      </c>
      <c r="E345" s="70" t="s">
        <v>1132</v>
      </c>
      <c r="F345" s="5"/>
      <c r="G345" s="3"/>
      <c r="H345" s="3"/>
    </row>
    <row r="346" spans="1:8" x14ac:dyDescent="0.2">
      <c r="A346" s="3"/>
      <c r="B346" s="3"/>
      <c r="C346" s="3"/>
      <c r="D346" s="63" t="s">
        <v>1132</v>
      </c>
      <c r="E346" s="70" t="s">
        <v>1132</v>
      </c>
      <c r="F346" s="5"/>
      <c r="G346" s="3"/>
      <c r="H346" s="3"/>
    </row>
    <row r="347" spans="1:8" x14ac:dyDescent="0.2">
      <c r="A347" s="3"/>
      <c r="B347" s="3"/>
      <c r="C347" s="3"/>
      <c r="D347" s="63" t="s">
        <v>1132</v>
      </c>
      <c r="E347" s="70" t="s">
        <v>1132</v>
      </c>
      <c r="F347" s="5"/>
      <c r="G347" s="3"/>
      <c r="H347" s="3"/>
    </row>
    <row r="348" spans="1:8" x14ac:dyDescent="0.2">
      <c r="A348" s="3"/>
      <c r="B348" s="3"/>
      <c r="C348" s="3"/>
      <c r="D348" s="63" t="s">
        <v>1132</v>
      </c>
      <c r="E348" s="70" t="s">
        <v>1132</v>
      </c>
      <c r="F348" s="5"/>
      <c r="G348" s="3"/>
      <c r="H348" s="3"/>
    </row>
    <row r="349" spans="1:8" x14ac:dyDescent="0.2">
      <c r="A349" s="3"/>
      <c r="B349" s="3"/>
      <c r="C349" s="3"/>
      <c r="D349" s="63" t="s">
        <v>1132</v>
      </c>
      <c r="E349" s="70" t="s">
        <v>1132</v>
      </c>
      <c r="F349" s="5"/>
      <c r="G349" s="3"/>
      <c r="H349" s="3"/>
    </row>
    <row r="350" spans="1:8" x14ac:dyDescent="0.2">
      <c r="A350" s="3"/>
      <c r="B350" s="3"/>
      <c r="C350" s="3"/>
      <c r="D350" s="63" t="s">
        <v>1132</v>
      </c>
      <c r="E350" s="70" t="s">
        <v>1132</v>
      </c>
      <c r="F350" s="5"/>
      <c r="G350" s="3"/>
      <c r="H350" s="3"/>
    </row>
    <row r="351" spans="1:8" x14ac:dyDescent="0.2">
      <c r="A351" s="3"/>
      <c r="B351" s="3"/>
      <c r="C351" s="3"/>
      <c r="D351" s="63" t="s">
        <v>1132</v>
      </c>
      <c r="E351" s="70" t="s">
        <v>1132</v>
      </c>
      <c r="F351" s="5"/>
      <c r="G351" s="3"/>
      <c r="H351" s="3"/>
    </row>
    <row r="352" spans="1:8" x14ac:dyDescent="0.2">
      <c r="A352" s="3"/>
      <c r="B352" s="3"/>
      <c r="C352" s="3"/>
      <c r="D352" s="63" t="s">
        <v>1132</v>
      </c>
      <c r="E352" s="70" t="s">
        <v>1132</v>
      </c>
      <c r="F352" s="5"/>
      <c r="G352" s="3"/>
      <c r="H352" s="3"/>
    </row>
    <row r="353" spans="1:8" x14ac:dyDescent="0.2">
      <c r="A353" s="3"/>
      <c r="B353" s="3"/>
      <c r="C353" s="3"/>
      <c r="D353" s="63" t="s">
        <v>1132</v>
      </c>
      <c r="E353" s="70" t="s">
        <v>1132</v>
      </c>
      <c r="F353" s="5"/>
      <c r="G353" s="3"/>
      <c r="H353" s="3"/>
    </row>
    <row r="354" spans="1:8" x14ac:dyDescent="0.2">
      <c r="A354" s="3"/>
      <c r="B354" s="3"/>
      <c r="C354" s="3"/>
      <c r="D354" s="63" t="s">
        <v>1132</v>
      </c>
      <c r="E354" s="70" t="s">
        <v>1132</v>
      </c>
      <c r="F354" s="5"/>
      <c r="G354" s="3"/>
      <c r="H354" s="3"/>
    </row>
    <row r="355" spans="1:8" x14ac:dyDescent="0.2">
      <c r="A355" s="3"/>
      <c r="B355" s="3"/>
      <c r="C355" s="3"/>
      <c r="D355" s="63" t="s">
        <v>1132</v>
      </c>
      <c r="E355" s="70" t="s">
        <v>1132</v>
      </c>
      <c r="F355" s="5"/>
      <c r="G355" s="3"/>
      <c r="H355" s="3"/>
    </row>
    <row r="356" spans="1:8" x14ac:dyDescent="0.2">
      <c r="A356" s="3"/>
      <c r="B356" s="3"/>
      <c r="C356" s="3"/>
      <c r="D356" s="63" t="s">
        <v>1132</v>
      </c>
      <c r="E356" s="70" t="s">
        <v>1132</v>
      </c>
      <c r="F356" s="5"/>
      <c r="G356" s="3"/>
      <c r="H356" s="3"/>
    </row>
    <row r="357" spans="1:8" x14ac:dyDescent="0.2">
      <c r="A357" s="3"/>
      <c r="B357" s="3"/>
      <c r="C357" s="3"/>
      <c r="D357" s="63" t="s">
        <v>1132</v>
      </c>
      <c r="E357" s="70" t="s">
        <v>1132</v>
      </c>
      <c r="F357" s="5"/>
      <c r="G357" s="3"/>
      <c r="H357" s="3"/>
    </row>
    <row r="358" spans="1:8" x14ac:dyDescent="0.2">
      <c r="A358" s="3"/>
      <c r="B358" s="3"/>
      <c r="C358" s="3"/>
      <c r="D358" s="63" t="s">
        <v>1132</v>
      </c>
      <c r="E358" s="70" t="s">
        <v>1132</v>
      </c>
      <c r="F358" s="5"/>
      <c r="G358" s="3"/>
      <c r="H358" s="3"/>
    </row>
    <row r="359" spans="1:8" x14ac:dyDescent="0.2">
      <c r="A359" s="3"/>
      <c r="B359" s="3"/>
      <c r="C359" s="3"/>
      <c r="D359" s="63" t="s">
        <v>1132</v>
      </c>
      <c r="E359" s="70" t="s">
        <v>1132</v>
      </c>
      <c r="F359" s="5"/>
      <c r="G359" s="3"/>
      <c r="H359" s="3"/>
    </row>
    <row r="360" spans="1:8" x14ac:dyDescent="0.2">
      <c r="A360" s="3"/>
      <c r="B360" s="3"/>
      <c r="C360" s="3"/>
      <c r="D360" s="63" t="s">
        <v>1132</v>
      </c>
      <c r="E360" s="70" t="s">
        <v>1132</v>
      </c>
      <c r="F360" s="5"/>
      <c r="G360" s="3"/>
      <c r="H360" s="3"/>
    </row>
    <row r="361" spans="1:8" x14ac:dyDescent="0.2">
      <c r="A361" s="3"/>
      <c r="B361" s="3"/>
      <c r="C361" s="3"/>
      <c r="D361" s="63" t="s">
        <v>1132</v>
      </c>
      <c r="E361" s="70" t="s">
        <v>1132</v>
      </c>
      <c r="F361" s="5"/>
      <c r="G361" s="3"/>
      <c r="H361" s="3"/>
    </row>
    <row r="362" spans="1:8" x14ac:dyDescent="0.2">
      <c r="A362" s="3"/>
      <c r="B362" s="3"/>
      <c r="C362" s="3"/>
      <c r="D362" s="63" t="s">
        <v>1132</v>
      </c>
      <c r="E362" s="70" t="s">
        <v>1132</v>
      </c>
      <c r="F362" s="5"/>
      <c r="G362" s="3"/>
      <c r="H362" s="3"/>
    </row>
    <row r="363" spans="1:8" x14ac:dyDescent="0.2">
      <c r="A363" s="3"/>
      <c r="B363" s="3"/>
      <c r="C363" s="3"/>
      <c r="D363" s="63" t="s">
        <v>1132</v>
      </c>
      <c r="E363" s="70" t="s">
        <v>1132</v>
      </c>
      <c r="F363" s="5"/>
      <c r="G363" s="3"/>
      <c r="H363" s="3"/>
    </row>
    <row r="364" spans="1:8" x14ac:dyDescent="0.2">
      <c r="A364" s="3"/>
      <c r="B364" s="3"/>
      <c r="C364" s="3"/>
      <c r="D364" s="63" t="s">
        <v>1132</v>
      </c>
      <c r="E364" s="70" t="s">
        <v>1132</v>
      </c>
      <c r="F364" s="5"/>
      <c r="G364" s="3"/>
      <c r="H364" s="3"/>
    </row>
    <row r="365" spans="1:8" x14ac:dyDescent="0.2">
      <c r="A365" s="3"/>
      <c r="B365" s="3"/>
      <c r="C365" s="3"/>
      <c r="D365" s="63" t="s">
        <v>1132</v>
      </c>
      <c r="E365" s="70" t="s">
        <v>1132</v>
      </c>
      <c r="F365" s="5"/>
      <c r="G365" s="3"/>
      <c r="H365" s="3"/>
    </row>
    <row r="366" spans="1:8" x14ac:dyDescent="0.2">
      <c r="A366" s="3"/>
      <c r="B366" s="3"/>
      <c r="C366" s="3"/>
      <c r="D366" s="63" t="s">
        <v>1132</v>
      </c>
      <c r="E366" s="70" t="s">
        <v>1132</v>
      </c>
      <c r="F366" s="5"/>
      <c r="G366" s="3"/>
      <c r="H366" s="3"/>
    </row>
    <row r="367" spans="1:8" x14ac:dyDescent="0.2">
      <c r="A367" s="3"/>
      <c r="B367" s="3"/>
      <c r="C367" s="3"/>
      <c r="D367" s="63" t="s">
        <v>1132</v>
      </c>
      <c r="E367" s="70" t="s">
        <v>1132</v>
      </c>
      <c r="F367" s="5"/>
      <c r="G367" s="3"/>
      <c r="H367" s="3"/>
    </row>
    <row r="368" spans="1:8" x14ac:dyDescent="0.2">
      <c r="A368" s="3"/>
      <c r="B368" s="3"/>
      <c r="C368" s="3"/>
      <c r="D368" s="63" t="s">
        <v>1132</v>
      </c>
      <c r="E368" s="70" t="s">
        <v>1132</v>
      </c>
      <c r="F368" s="5"/>
      <c r="G368" s="3"/>
      <c r="H368" s="3"/>
    </row>
    <row r="369" spans="1:8" x14ac:dyDescent="0.2">
      <c r="A369" s="3"/>
      <c r="B369" s="3"/>
      <c r="C369" s="3"/>
      <c r="D369" s="63" t="s">
        <v>1132</v>
      </c>
      <c r="E369" s="70" t="s">
        <v>1132</v>
      </c>
      <c r="F369" s="5"/>
      <c r="G369" s="3"/>
      <c r="H369" s="3"/>
    </row>
    <row r="370" spans="1:8" x14ac:dyDescent="0.2">
      <c r="A370" s="3"/>
      <c r="B370" s="3"/>
      <c r="C370" s="3"/>
      <c r="D370" s="63" t="s">
        <v>1132</v>
      </c>
      <c r="E370" s="70" t="s">
        <v>1132</v>
      </c>
      <c r="F370" s="5"/>
      <c r="G370" s="3"/>
      <c r="H370" s="3"/>
    </row>
    <row r="371" spans="1:8" x14ac:dyDescent="0.2">
      <c r="A371" s="3"/>
      <c r="B371" s="3"/>
      <c r="C371" s="3"/>
      <c r="D371" s="63" t="s">
        <v>1132</v>
      </c>
      <c r="E371" s="70" t="s">
        <v>1132</v>
      </c>
      <c r="F371" s="5"/>
      <c r="G371" s="3"/>
      <c r="H371" s="3"/>
    </row>
    <row r="372" spans="1:8" x14ac:dyDescent="0.2">
      <c r="A372" s="3"/>
      <c r="B372" s="3"/>
      <c r="C372" s="3"/>
      <c r="D372" s="63" t="s">
        <v>1132</v>
      </c>
      <c r="E372" s="70" t="s">
        <v>1132</v>
      </c>
      <c r="F372" s="5"/>
      <c r="G372" s="3"/>
      <c r="H372" s="3"/>
    </row>
    <row r="373" spans="1:8" x14ac:dyDescent="0.2">
      <c r="A373" s="3"/>
      <c r="B373" s="3"/>
      <c r="C373" s="3"/>
      <c r="D373" s="63" t="s">
        <v>1132</v>
      </c>
      <c r="E373" s="70" t="s">
        <v>1132</v>
      </c>
      <c r="F373" s="5"/>
      <c r="G373" s="3"/>
      <c r="H373" s="3"/>
    </row>
    <row r="374" spans="1:8" x14ac:dyDescent="0.2">
      <c r="A374" s="3"/>
      <c r="B374" s="3"/>
      <c r="C374" s="3"/>
      <c r="D374" s="63" t="s">
        <v>1132</v>
      </c>
      <c r="E374" s="70" t="s">
        <v>1132</v>
      </c>
      <c r="F374" s="5"/>
      <c r="G374" s="3"/>
      <c r="H374" s="3"/>
    </row>
    <row r="375" spans="1:8" x14ac:dyDescent="0.2">
      <c r="A375" s="3"/>
      <c r="B375" s="3"/>
      <c r="C375" s="3"/>
      <c r="D375" s="63" t="s">
        <v>1132</v>
      </c>
      <c r="E375" s="70" t="s">
        <v>1132</v>
      </c>
      <c r="F375" s="5"/>
      <c r="G375" s="3"/>
      <c r="H375" s="3"/>
    </row>
    <row r="376" spans="1:8" x14ac:dyDescent="0.2">
      <c r="A376" s="3"/>
      <c r="B376" s="3"/>
      <c r="C376" s="3"/>
      <c r="D376" s="63" t="s">
        <v>1132</v>
      </c>
      <c r="E376" s="70" t="s">
        <v>1132</v>
      </c>
      <c r="F376" s="5"/>
      <c r="G376" s="3"/>
      <c r="H376" s="3"/>
    </row>
    <row r="377" spans="1:8" x14ac:dyDescent="0.2">
      <c r="A377" s="3"/>
      <c r="B377" s="3"/>
      <c r="C377" s="3"/>
      <c r="D377" s="63" t="s">
        <v>1132</v>
      </c>
      <c r="E377" s="70" t="s">
        <v>1132</v>
      </c>
      <c r="F377" s="5"/>
      <c r="G377" s="3"/>
      <c r="H377" s="3"/>
    </row>
    <row r="378" spans="1:8" x14ac:dyDescent="0.2">
      <c r="A378" s="3"/>
      <c r="B378" s="3"/>
      <c r="C378" s="3"/>
      <c r="D378" s="63" t="s">
        <v>1132</v>
      </c>
      <c r="E378" s="70" t="s">
        <v>1132</v>
      </c>
      <c r="F378" s="5"/>
      <c r="G378" s="3"/>
      <c r="H378" s="3"/>
    </row>
    <row r="379" spans="1:8" x14ac:dyDescent="0.2">
      <c r="A379" s="3"/>
      <c r="B379" s="3"/>
      <c r="C379" s="3"/>
      <c r="D379" s="63" t="s">
        <v>1132</v>
      </c>
      <c r="E379" s="70" t="s">
        <v>1132</v>
      </c>
      <c r="F379" s="5"/>
      <c r="G379" s="3"/>
      <c r="H379" s="3"/>
    </row>
    <row r="380" spans="1:8" x14ac:dyDescent="0.2">
      <c r="A380" s="3"/>
      <c r="B380" s="3"/>
      <c r="C380" s="3"/>
      <c r="D380" s="63" t="s">
        <v>1132</v>
      </c>
      <c r="E380" s="70" t="s">
        <v>1132</v>
      </c>
      <c r="F380" s="5"/>
      <c r="G380" s="3"/>
      <c r="H380" s="3"/>
    </row>
    <row r="381" spans="1:8" x14ac:dyDescent="0.2">
      <c r="A381" s="3"/>
      <c r="B381" s="3"/>
      <c r="C381" s="3"/>
      <c r="D381" s="63" t="s">
        <v>1132</v>
      </c>
      <c r="E381" s="70" t="s">
        <v>1132</v>
      </c>
      <c r="F381" s="5"/>
      <c r="G381" s="3"/>
      <c r="H381" s="3"/>
    </row>
    <row r="382" spans="1:8" x14ac:dyDescent="0.2">
      <c r="A382" s="3"/>
      <c r="B382" s="3"/>
      <c r="C382" s="3"/>
      <c r="D382" s="63" t="s">
        <v>1132</v>
      </c>
      <c r="E382" s="70" t="s">
        <v>1132</v>
      </c>
      <c r="F382" s="5"/>
      <c r="G382" s="3"/>
      <c r="H382" s="3"/>
    </row>
    <row r="383" spans="1:8" x14ac:dyDescent="0.2">
      <c r="A383" s="3"/>
      <c r="B383" s="3"/>
      <c r="C383" s="3"/>
      <c r="D383" s="63" t="s">
        <v>1132</v>
      </c>
      <c r="E383" s="70" t="s">
        <v>1132</v>
      </c>
      <c r="F383" s="5"/>
      <c r="G383" s="3"/>
      <c r="H383" s="3"/>
    </row>
    <row r="384" spans="1:8" x14ac:dyDescent="0.2">
      <c r="A384" s="3"/>
      <c r="B384" s="3"/>
      <c r="C384" s="3"/>
      <c r="D384" s="63" t="s">
        <v>1132</v>
      </c>
      <c r="E384" s="70" t="s">
        <v>1132</v>
      </c>
      <c r="F384" s="5"/>
      <c r="G384" s="3"/>
      <c r="H384" s="3"/>
    </row>
    <row r="385" spans="1:8" x14ac:dyDescent="0.2">
      <c r="A385" s="3"/>
      <c r="B385" s="3"/>
      <c r="C385" s="3"/>
      <c r="D385" s="63" t="s">
        <v>1132</v>
      </c>
      <c r="E385" s="70" t="s">
        <v>1132</v>
      </c>
      <c r="F385" s="5"/>
      <c r="G385" s="3"/>
      <c r="H385" s="3"/>
    </row>
    <row r="386" spans="1:8" x14ac:dyDescent="0.2">
      <c r="A386" s="3"/>
      <c r="B386" s="3"/>
      <c r="C386" s="3"/>
      <c r="D386" s="63" t="s">
        <v>1132</v>
      </c>
      <c r="E386" s="70" t="s">
        <v>1132</v>
      </c>
      <c r="F386" s="5"/>
      <c r="G386" s="3"/>
      <c r="H386" s="3"/>
    </row>
    <row r="387" spans="1:8" x14ac:dyDescent="0.2">
      <c r="A387" s="3"/>
      <c r="B387" s="3"/>
      <c r="C387" s="3"/>
      <c r="D387" s="63" t="s">
        <v>1132</v>
      </c>
      <c r="E387" s="70" t="s">
        <v>1132</v>
      </c>
      <c r="F387" s="5"/>
      <c r="G387" s="3"/>
      <c r="H387" s="3"/>
    </row>
    <row r="388" spans="1:8" x14ac:dyDescent="0.2">
      <c r="A388" s="3"/>
      <c r="B388" s="3"/>
      <c r="C388" s="3"/>
      <c r="D388" s="63" t="s">
        <v>1132</v>
      </c>
      <c r="E388" s="70" t="s">
        <v>1132</v>
      </c>
      <c r="F388" s="5"/>
      <c r="G388" s="3"/>
      <c r="H388" s="3"/>
    </row>
    <row r="389" spans="1:8" x14ac:dyDescent="0.2">
      <c r="A389" s="3"/>
      <c r="B389" s="3"/>
      <c r="C389" s="3"/>
      <c r="D389" s="63" t="s">
        <v>1132</v>
      </c>
      <c r="E389" s="70" t="s">
        <v>1132</v>
      </c>
      <c r="F389" s="5"/>
      <c r="G389" s="3"/>
      <c r="H389" s="3"/>
    </row>
    <row r="390" spans="1:8" x14ac:dyDescent="0.2">
      <c r="A390" s="3"/>
      <c r="B390" s="3"/>
      <c r="C390" s="3"/>
      <c r="D390" s="63" t="s">
        <v>1132</v>
      </c>
      <c r="E390" s="70" t="s">
        <v>1132</v>
      </c>
      <c r="F390" s="5"/>
      <c r="G390" s="3"/>
      <c r="H390" s="3"/>
    </row>
    <row r="391" spans="1:8" x14ac:dyDescent="0.2">
      <c r="A391" s="3"/>
      <c r="B391" s="3"/>
      <c r="C391" s="3"/>
      <c r="D391" s="63" t="s">
        <v>1132</v>
      </c>
      <c r="E391" s="70" t="s">
        <v>1132</v>
      </c>
      <c r="F391" s="5"/>
      <c r="G391" s="3"/>
      <c r="H391" s="3"/>
    </row>
    <row r="392" spans="1:8" x14ac:dyDescent="0.2">
      <c r="A392" s="3"/>
      <c r="B392" s="3"/>
      <c r="C392" s="3"/>
      <c r="D392" s="63" t="s">
        <v>1132</v>
      </c>
      <c r="E392" s="70" t="s">
        <v>1132</v>
      </c>
      <c r="F392" s="5"/>
      <c r="G392" s="3"/>
      <c r="H392" s="3"/>
    </row>
    <row r="393" spans="1:8" x14ac:dyDescent="0.2">
      <c r="A393" s="3"/>
      <c r="B393" s="3"/>
      <c r="C393" s="3"/>
      <c r="D393" s="63" t="s">
        <v>1132</v>
      </c>
      <c r="E393" s="70" t="s">
        <v>1132</v>
      </c>
      <c r="F393" s="5"/>
      <c r="G393" s="3"/>
      <c r="H393" s="3"/>
    </row>
    <row r="394" spans="1:8" x14ac:dyDescent="0.2">
      <c r="A394" s="3"/>
      <c r="B394" s="3"/>
      <c r="C394" s="3"/>
      <c r="D394" s="63" t="s">
        <v>1132</v>
      </c>
      <c r="E394" s="70" t="s">
        <v>1132</v>
      </c>
      <c r="F394" s="5"/>
      <c r="G394" s="3"/>
      <c r="H394" s="3"/>
    </row>
    <row r="395" spans="1:8" x14ac:dyDescent="0.2">
      <c r="A395" s="3"/>
      <c r="B395" s="3"/>
      <c r="C395" s="3"/>
      <c r="D395" s="63" t="s">
        <v>1132</v>
      </c>
      <c r="E395" s="70" t="s">
        <v>1132</v>
      </c>
      <c r="F395" s="5"/>
      <c r="G395" s="3"/>
      <c r="H395" s="3"/>
    </row>
    <row r="396" spans="1:8" x14ac:dyDescent="0.2">
      <c r="A396" s="3"/>
      <c r="B396" s="3"/>
      <c r="C396" s="3"/>
      <c r="D396" s="63" t="s">
        <v>1132</v>
      </c>
      <c r="E396" s="70" t="s">
        <v>1132</v>
      </c>
      <c r="F396" s="5"/>
      <c r="G396" s="3"/>
      <c r="H396" s="3"/>
    </row>
    <row r="397" spans="1:8" x14ac:dyDescent="0.2">
      <c r="A397" s="3"/>
      <c r="B397" s="3"/>
      <c r="C397" s="3"/>
      <c r="D397" s="63" t="s">
        <v>1132</v>
      </c>
      <c r="E397" s="70" t="s">
        <v>1132</v>
      </c>
      <c r="F397" s="5"/>
      <c r="G397" s="3"/>
      <c r="H397" s="3"/>
    </row>
    <row r="398" spans="1:8" x14ac:dyDescent="0.2">
      <c r="A398" s="3"/>
      <c r="B398" s="3"/>
      <c r="C398" s="3"/>
      <c r="D398" s="63" t="s">
        <v>1132</v>
      </c>
      <c r="E398" s="70" t="s">
        <v>1132</v>
      </c>
      <c r="F398" s="5"/>
      <c r="G398" s="3"/>
      <c r="H398" s="3"/>
    </row>
    <row r="399" spans="1:8" x14ac:dyDescent="0.2">
      <c r="A399" s="3"/>
      <c r="B399" s="3"/>
      <c r="C399" s="3"/>
      <c r="D399" s="63" t="s">
        <v>1132</v>
      </c>
      <c r="E399" s="70" t="s">
        <v>1132</v>
      </c>
      <c r="F399" s="5"/>
      <c r="G399" s="3"/>
      <c r="H399" s="3"/>
    </row>
    <row r="400" spans="1:8" x14ac:dyDescent="0.2">
      <c r="A400" s="3"/>
      <c r="B400" s="3"/>
      <c r="C400" s="3"/>
      <c r="D400" s="63" t="s">
        <v>1132</v>
      </c>
      <c r="E400" s="70" t="s">
        <v>1132</v>
      </c>
      <c r="F400" s="5"/>
      <c r="G400" s="3"/>
      <c r="H400" s="3"/>
    </row>
    <row r="401" spans="1:8" x14ac:dyDescent="0.2">
      <c r="A401" s="3"/>
      <c r="B401" s="3"/>
      <c r="C401" s="3"/>
      <c r="D401" s="63" t="s">
        <v>1132</v>
      </c>
      <c r="E401" s="70" t="s">
        <v>1132</v>
      </c>
      <c r="F401" s="5"/>
      <c r="G401" s="3"/>
      <c r="H401" s="3"/>
    </row>
    <row r="402" spans="1:8" x14ac:dyDescent="0.2">
      <c r="A402" s="3"/>
      <c r="B402" s="3"/>
      <c r="C402" s="3"/>
      <c r="D402" s="63" t="s">
        <v>1132</v>
      </c>
      <c r="E402" s="70" t="s">
        <v>1132</v>
      </c>
      <c r="F402" s="5"/>
      <c r="G402" s="3"/>
      <c r="H402" s="3"/>
    </row>
    <row r="403" spans="1:8" x14ac:dyDescent="0.2">
      <c r="A403" s="3"/>
      <c r="B403" s="3"/>
      <c r="C403" s="3"/>
      <c r="D403" s="63" t="s">
        <v>1132</v>
      </c>
      <c r="E403" s="70" t="s">
        <v>1132</v>
      </c>
      <c r="F403" s="5"/>
      <c r="G403" s="3"/>
      <c r="H403" s="3"/>
    </row>
    <row r="404" spans="1:8" x14ac:dyDescent="0.2">
      <c r="A404" s="3"/>
      <c r="B404" s="3"/>
      <c r="C404" s="3"/>
      <c r="D404" s="63" t="s">
        <v>1132</v>
      </c>
      <c r="E404" s="70" t="s">
        <v>1132</v>
      </c>
      <c r="F404" s="5"/>
      <c r="G404" s="3"/>
      <c r="H404" s="3"/>
    </row>
    <row r="405" spans="1:8" x14ac:dyDescent="0.2">
      <c r="A405" s="3"/>
      <c r="B405" s="3"/>
      <c r="C405" s="3"/>
      <c r="D405" s="63" t="s">
        <v>1132</v>
      </c>
      <c r="E405" s="70" t="s">
        <v>1132</v>
      </c>
      <c r="F405" s="5"/>
      <c r="G405" s="3"/>
      <c r="H405" s="3"/>
    </row>
    <row r="406" spans="1:8" x14ac:dyDescent="0.2">
      <c r="A406" s="3"/>
      <c r="B406" s="3"/>
      <c r="C406" s="3"/>
      <c r="D406" s="63" t="s">
        <v>1132</v>
      </c>
      <c r="E406" s="70" t="s">
        <v>1132</v>
      </c>
      <c r="F406" s="5"/>
      <c r="G406" s="3"/>
      <c r="H406" s="3"/>
    </row>
    <row r="407" spans="1:8" x14ac:dyDescent="0.2">
      <c r="A407" s="3"/>
      <c r="B407" s="3"/>
      <c r="C407" s="3"/>
      <c r="D407" s="63" t="s">
        <v>1132</v>
      </c>
      <c r="E407" s="70" t="s">
        <v>1132</v>
      </c>
      <c r="F407" s="5"/>
      <c r="G407" s="3"/>
      <c r="H407" s="3"/>
    </row>
    <row r="408" spans="1:8" x14ac:dyDescent="0.2">
      <c r="A408" s="3"/>
      <c r="B408" s="3"/>
      <c r="C408" s="3"/>
      <c r="D408" s="63" t="s">
        <v>1132</v>
      </c>
      <c r="E408" s="70" t="s">
        <v>1132</v>
      </c>
      <c r="F408" s="5"/>
      <c r="G408" s="3"/>
      <c r="H408" s="3"/>
    </row>
    <row r="409" spans="1:8" x14ac:dyDescent="0.2">
      <c r="A409" s="3"/>
      <c r="B409" s="3"/>
      <c r="C409" s="3"/>
      <c r="D409" s="63" t="s">
        <v>1132</v>
      </c>
      <c r="E409" s="70" t="s">
        <v>1132</v>
      </c>
      <c r="F409" s="5"/>
      <c r="G409" s="3"/>
      <c r="H409" s="3"/>
    </row>
    <row r="410" spans="1:8" x14ac:dyDescent="0.2">
      <c r="A410" s="3"/>
      <c r="B410" s="3"/>
      <c r="C410" s="3"/>
      <c r="D410" s="63" t="s">
        <v>1132</v>
      </c>
      <c r="E410" s="70" t="s">
        <v>1132</v>
      </c>
      <c r="F410" s="5"/>
      <c r="G410" s="3"/>
      <c r="H410" s="3"/>
    </row>
    <row r="411" spans="1:8" x14ac:dyDescent="0.2">
      <c r="A411" s="3"/>
      <c r="B411" s="3"/>
      <c r="C411" s="3"/>
      <c r="D411" s="63" t="s">
        <v>1132</v>
      </c>
      <c r="E411" s="70" t="s">
        <v>1132</v>
      </c>
      <c r="F411" s="5"/>
      <c r="G411" s="3"/>
      <c r="H411" s="3"/>
    </row>
    <row r="412" spans="1:8" x14ac:dyDescent="0.2">
      <c r="A412" s="3"/>
      <c r="B412" s="3"/>
      <c r="C412" s="3"/>
      <c r="D412" s="63" t="s">
        <v>1132</v>
      </c>
      <c r="E412" s="70" t="s">
        <v>1132</v>
      </c>
      <c r="F412" s="5"/>
      <c r="G412" s="3"/>
      <c r="H412" s="3"/>
    </row>
    <row r="413" spans="1:8" x14ac:dyDescent="0.2">
      <c r="A413" s="3"/>
      <c r="B413" s="3"/>
      <c r="C413" s="3"/>
      <c r="D413" s="63" t="s">
        <v>1132</v>
      </c>
      <c r="E413" s="70" t="s">
        <v>1132</v>
      </c>
      <c r="F413" s="5"/>
      <c r="G413" s="3"/>
      <c r="H413" s="3"/>
    </row>
    <row r="414" spans="1:8" x14ac:dyDescent="0.2">
      <c r="A414" s="3"/>
      <c r="B414" s="3"/>
      <c r="C414" s="3"/>
      <c r="D414" s="63" t="s">
        <v>1132</v>
      </c>
      <c r="E414" s="70" t="s">
        <v>1132</v>
      </c>
      <c r="F414" s="5"/>
      <c r="G414" s="3"/>
      <c r="H414" s="3"/>
    </row>
    <row r="415" spans="1:8" x14ac:dyDescent="0.2">
      <c r="A415" s="3"/>
      <c r="B415" s="3"/>
      <c r="C415" s="3"/>
      <c r="D415" s="63" t="s">
        <v>1132</v>
      </c>
      <c r="E415" s="70" t="s">
        <v>1132</v>
      </c>
      <c r="F415" s="5"/>
      <c r="G415" s="3"/>
      <c r="H415" s="3"/>
    </row>
    <row r="416" spans="1:8" x14ac:dyDescent="0.2">
      <c r="A416" s="3"/>
      <c r="B416" s="3"/>
      <c r="C416" s="3"/>
      <c r="D416" s="63" t="s">
        <v>1132</v>
      </c>
      <c r="E416" s="70" t="s">
        <v>1132</v>
      </c>
      <c r="F416" s="5"/>
      <c r="G416" s="3"/>
      <c r="H416" s="3"/>
    </row>
    <row r="417" spans="1:8" x14ac:dyDescent="0.2">
      <c r="A417" s="3"/>
      <c r="B417" s="3"/>
      <c r="C417" s="3"/>
      <c r="D417" s="63" t="s">
        <v>1132</v>
      </c>
      <c r="E417" s="70" t="s">
        <v>1132</v>
      </c>
      <c r="F417" s="5"/>
      <c r="G417" s="3"/>
      <c r="H417" s="3"/>
    </row>
    <row r="418" spans="1:8" x14ac:dyDescent="0.2">
      <c r="A418" s="3"/>
      <c r="B418" s="3"/>
      <c r="C418" s="3"/>
      <c r="D418" s="63" t="s">
        <v>1132</v>
      </c>
      <c r="E418" s="70" t="s">
        <v>1132</v>
      </c>
      <c r="F418" s="5"/>
      <c r="G418" s="3"/>
      <c r="H418" s="3"/>
    </row>
    <row r="419" spans="1:8" x14ac:dyDescent="0.2">
      <c r="A419" s="3"/>
      <c r="B419" s="3"/>
      <c r="C419" s="3"/>
      <c r="D419" s="63" t="s">
        <v>1132</v>
      </c>
      <c r="E419" s="70" t="s">
        <v>1132</v>
      </c>
      <c r="F419" s="5"/>
      <c r="G419" s="3"/>
      <c r="H419" s="3"/>
    </row>
    <row r="420" spans="1:8" x14ac:dyDescent="0.2">
      <c r="A420" s="3"/>
      <c r="B420" s="3"/>
      <c r="C420" s="3"/>
      <c r="D420" s="63" t="s">
        <v>1132</v>
      </c>
      <c r="E420" s="70" t="s">
        <v>1132</v>
      </c>
      <c r="F420" s="5"/>
      <c r="G420" s="3"/>
      <c r="H420" s="3"/>
    </row>
    <row r="421" spans="1:8" x14ac:dyDescent="0.2">
      <c r="A421" s="3"/>
      <c r="B421" s="3"/>
      <c r="C421" s="3"/>
      <c r="D421" s="63" t="s">
        <v>1132</v>
      </c>
      <c r="E421" s="70" t="s">
        <v>1132</v>
      </c>
      <c r="F421" s="5"/>
      <c r="G421" s="3"/>
      <c r="H421" s="3"/>
    </row>
    <row r="422" spans="1:8" x14ac:dyDescent="0.2">
      <c r="A422" s="3"/>
      <c r="B422" s="3"/>
      <c r="C422" s="3"/>
      <c r="D422" s="63" t="s">
        <v>1132</v>
      </c>
      <c r="E422" s="70" t="s">
        <v>1132</v>
      </c>
      <c r="F422" s="5"/>
      <c r="G422" s="3"/>
      <c r="H422" s="3"/>
    </row>
    <row r="423" spans="1:8" x14ac:dyDescent="0.2">
      <c r="A423" s="3"/>
      <c r="B423" s="3"/>
      <c r="C423" s="3"/>
      <c r="D423" s="63" t="s">
        <v>1132</v>
      </c>
      <c r="E423" s="70" t="s">
        <v>1132</v>
      </c>
      <c r="F423" s="5"/>
      <c r="G423" s="3"/>
      <c r="H423" s="3"/>
    </row>
    <row r="424" spans="1:8" x14ac:dyDescent="0.2">
      <c r="A424" s="3"/>
      <c r="B424" s="3"/>
      <c r="C424" s="3"/>
      <c r="D424" s="63" t="s">
        <v>1132</v>
      </c>
      <c r="E424" s="70" t="s">
        <v>1132</v>
      </c>
      <c r="F424" s="5"/>
      <c r="G424" s="3"/>
      <c r="H424" s="3"/>
    </row>
    <row r="425" spans="1:8" x14ac:dyDescent="0.2">
      <c r="A425" s="3"/>
      <c r="B425" s="3"/>
      <c r="C425" s="3"/>
      <c r="D425" s="63" t="s">
        <v>1132</v>
      </c>
      <c r="E425" s="70" t="s">
        <v>1132</v>
      </c>
      <c r="F425" s="5"/>
      <c r="G425" s="3"/>
      <c r="H425" s="3"/>
    </row>
    <row r="426" spans="1:8" x14ac:dyDescent="0.2">
      <c r="A426" s="3"/>
      <c r="B426" s="3"/>
      <c r="C426" s="3"/>
      <c r="D426" s="63" t="s">
        <v>1132</v>
      </c>
      <c r="E426" s="70" t="s">
        <v>1132</v>
      </c>
      <c r="F426" s="5"/>
      <c r="G426" s="3"/>
      <c r="H426" s="3"/>
    </row>
    <row r="427" spans="1:8" x14ac:dyDescent="0.2">
      <c r="A427" s="3"/>
      <c r="B427" s="3"/>
      <c r="C427" s="3"/>
      <c r="D427" s="63" t="s">
        <v>1132</v>
      </c>
      <c r="E427" s="70" t="s">
        <v>1132</v>
      </c>
      <c r="F427" s="5"/>
      <c r="G427" s="3"/>
      <c r="H427" s="3"/>
    </row>
    <row r="428" spans="1:8" x14ac:dyDescent="0.2">
      <c r="A428" s="3"/>
      <c r="B428" s="3"/>
      <c r="C428" s="3"/>
      <c r="D428" s="63" t="s">
        <v>1132</v>
      </c>
      <c r="E428" s="70" t="s">
        <v>1132</v>
      </c>
      <c r="F428" s="5"/>
      <c r="G428" s="3"/>
      <c r="H428" s="3"/>
    </row>
    <row r="429" spans="1:8" x14ac:dyDescent="0.2">
      <c r="A429" s="3"/>
      <c r="B429" s="3"/>
      <c r="C429" s="3"/>
      <c r="D429" s="63" t="s">
        <v>1132</v>
      </c>
      <c r="E429" s="70" t="s">
        <v>1132</v>
      </c>
      <c r="F429" s="5"/>
      <c r="G429" s="3"/>
      <c r="H429" s="3"/>
    </row>
    <row r="430" spans="1:8" x14ac:dyDescent="0.2">
      <c r="A430" s="3"/>
      <c r="B430" s="3"/>
      <c r="C430" s="3"/>
      <c r="D430" s="63" t="s">
        <v>1132</v>
      </c>
      <c r="E430" s="70" t="s">
        <v>1132</v>
      </c>
      <c r="F430" s="5"/>
      <c r="G430" s="3"/>
      <c r="H430" s="3"/>
    </row>
    <row r="431" spans="1:8" x14ac:dyDescent="0.2">
      <c r="A431" s="3"/>
      <c r="B431" s="3"/>
      <c r="C431" s="3"/>
      <c r="D431" s="63" t="s">
        <v>1132</v>
      </c>
      <c r="E431" s="70" t="s">
        <v>1132</v>
      </c>
      <c r="F431" s="5"/>
      <c r="G431" s="3"/>
      <c r="H431" s="3"/>
    </row>
    <row r="432" spans="1:8" x14ac:dyDescent="0.2">
      <c r="A432" s="3"/>
      <c r="B432" s="3"/>
      <c r="C432" s="3"/>
      <c r="D432" s="63" t="s">
        <v>1132</v>
      </c>
      <c r="E432" s="70" t="s">
        <v>1132</v>
      </c>
      <c r="F432" s="5"/>
      <c r="G432" s="3"/>
      <c r="H432" s="3"/>
    </row>
    <row r="433" spans="1:8" x14ac:dyDescent="0.2">
      <c r="A433" s="3"/>
      <c r="B433" s="3"/>
      <c r="C433" s="3"/>
      <c r="D433" s="63" t="s">
        <v>1132</v>
      </c>
      <c r="E433" s="70" t="s">
        <v>1132</v>
      </c>
      <c r="F433" s="5"/>
      <c r="G433" s="3"/>
      <c r="H433" s="3"/>
    </row>
    <row r="434" spans="1:8" x14ac:dyDescent="0.2">
      <c r="A434" s="3"/>
      <c r="B434" s="3"/>
      <c r="C434" s="3"/>
      <c r="D434" s="63" t="s">
        <v>1132</v>
      </c>
      <c r="E434" s="70" t="s">
        <v>1132</v>
      </c>
      <c r="F434" s="5"/>
      <c r="G434" s="3"/>
      <c r="H434" s="3"/>
    </row>
    <row r="435" spans="1:8" x14ac:dyDescent="0.2">
      <c r="A435" s="3"/>
      <c r="B435" s="3"/>
      <c r="C435" s="3"/>
      <c r="D435" s="63" t="s">
        <v>1132</v>
      </c>
      <c r="E435" s="70" t="s">
        <v>1132</v>
      </c>
      <c r="F435" s="5"/>
      <c r="G435" s="3"/>
      <c r="H435" s="3"/>
    </row>
    <row r="436" spans="1:8" x14ac:dyDescent="0.2">
      <c r="A436" s="3"/>
      <c r="B436" s="3"/>
      <c r="C436" s="3"/>
      <c r="D436" s="63" t="s">
        <v>1132</v>
      </c>
      <c r="E436" s="70" t="s">
        <v>1132</v>
      </c>
      <c r="F436" s="5"/>
      <c r="G436" s="3"/>
      <c r="H436" s="3"/>
    </row>
    <row r="437" spans="1:8" x14ac:dyDescent="0.2">
      <c r="A437" s="3"/>
      <c r="B437" s="3"/>
      <c r="C437" s="3"/>
      <c r="D437" s="63" t="s">
        <v>1132</v>
      </c>
      <c r="E437" s="70" t="s">
        <v>1132</v>
      </c>
      <c r="F437" s="5"/>
      <c r="G437" s="3"/>
      <c r="H437" s="3"/>
    </row>
    <row r="438" spans="1:8" x14ac:dyDescent="0.2">
      <c r="A438" s="3"/>
      <c r="B438" s="3"/>
      <c r="C438" s="3"/>
      <c r="D438" s="63" t="s">
        <v>1132</v>
      </c>
      <c r="E438" s="70" t="s">
        <v>1132</v>
      </c>
      <c r="F438" s="5"/>
      <c r="G438" s="3"/>
      <c r="H438" s="3"/>
    </row>
    <row r="439" spans="1:8" x14ac:dyDescent="0.2">
      <c r="A439" s="3"/>
      <c r="B439" s="3"/>
      <c r="C439" s="3"/>
      <c r="D439" s="63" t="s">
        <v>1132</v>
      </c>
      <c r="E439" s="70" t="s">
        <v>1132</v>
      </c>
      <c r="F439" s="5"/>
      <c r="G439" s="3"/>
      <c r="H439" s="3"/>
    </row>
    <row r="440" spans="1:8" x14ac:dyDescent="0.2">
      <c r="A440" s="3"/>
      <c r="B440" s="3"/>
      <c r="C440" s="3"/>
      <c r="D440" s="63" t="s">
        <v>1132</v>
      </c>
      <c r="E440" s="70" t="s">
        <v>1132</v>
      </c>
      <c r="F440" s="5"/>
      <c r="G440" s="3"/>
      <c r="H440" s="3"/>
    </row>
    <row r="441" spans="1:8" x14ac:dyDescent="0.2">
      <c r="A441" s="3"/>
      <c r="B441" s="3"/>
      <c r="C441" s="3"/>
      <c r="D441" s="63" t="s">
        <v>1132</v>
      </c>
      <c r="E441" s="70" t="s">
        <v>1132</v>
      </c>
      <c r="F441" s="5"/>
      <c r="G441" s="3"/>
      <c r="H441" s="3"/>
    </row>
    <row r="442" spans="1:8" x14ac:dyDescent="0.2">
      <c r="A442" s="3"/>
      <c r="B442" s="3"/>
      <c r="C442" s="3"/>
      <c r="D442" s="63" t="s">
        <v>1132</v>
      </c>
      <c r="E442" s="70" t="s">
        <v>1132</v>
      </c>
      <c r="F442" s="5"/>
      <c r="G442" s="3"/>
      <c r="H442" s="3"/>
    </row>
    <row r="443" spans="1:8" x14ac:dyDescent="0.2">
      <c r="A443" s="3"/>
      <c r="B443" s="3"/>
      <c r="C443" s="3"/>
      <c r="D443" s="63" t="s">
        <v>1132</v>
      </c>
      <c r="E443" s="70" t="s">
        <v>1132</v>
      </c>
      <c r="F443" s="5"/>
      <c r="G443" s="3"/>
      <c r="H443" s="3"/>
    </row>
    <row r="444" spans="1:8" x14ac:dyDescent="0.2">
      <c r="A444" s="3"/>
      <c r="B444" s="3"/>
      <c r="C444" s="3"/>
      <c r="D444" s="63" t="s">
        <v>1132</v>
      </c>
      <c r="E444" s="70" t="s">
        <v>1132</v>
      </c>
      <c r="F444" s="5"/>
      <c r="G444" s="3"/>
      <c r="H444" s="3"/>
    </row>
    <row r="445" spans="1:8" x14ac:dyDescent="0.2">
      <c r="A445" s="3"/>
      <c r="B445" s="3"/>
      <c r="C445" s="3"/>
      <c r="D445" s="63" t="s">
        <v>1132</v>
      </c>
      <c r="E445" s="70" t="s">
        <v>1132</v>
      </c>
      <c r="F445" s="5"/>
      <c r="G445" s="3"/>
      <c r="H445" s="3"/>
    </row>
    <row r="446" spans="1:8" x14ac:dyDescent="0.2">
      <c r="A446" s="3"/>
      <c r="B446" s="3"/>
      <c r="C446" s="3"/>
      <c r="D446" s="63" t="s">
        <v>1132</v>
      </c>
      <c r="E446" s="70" t="s">
        <v>1132</v>
      </c>
      <c r="F446" s="5"/>
      <c r="G446" s="3"/>
      <c r="H446" s="3"/>
    </row>
    <row r="447" spans="1:8" x14ac:dyDescent="0.2">
      <c r="A447" s="3"/>
      <c r="B447" s="3"/>
      <c r="C447" s="3"/>
      <c r="D447" s="63" t="s">
        <v>1132</v>
      </c>
      <c r="E447" s="70" t="s">
        <v>1132</v>
      </c>
      <c r="F447" s="5"/>
      <c r="G447" s="3"/>
      <c r="H447" s="3"/>
    </row>
    <row r="448" spans="1:8" x14ac:dyDescent="0.2">
      <c r="A448" s="3"/>
      <c r="B448" s="3"/>
      <c r="C448" s="3"/>
      <c r="D448" s="63" t="s">
        <v>1132</v>
      </c>
      <c r="E448" s="70" t="s">
        <v>1132</v>
      </c>
      <c r="F448" s="5"/>
      <c r="G448" s="3"/>
      <c r="H448" s="3"/>
    </row>
    <row r="449" spans="1:8" x14ac:dyDescent="0.2">
      <c r="A449" s="3"/>
      <c r="B449" s="3"/>
      <c r="C449" s="3"/>
      <c r="D449" s="63" t="s">
        <v>1132</v>
      </c>
      <c r="E449" s="70" t="s">
        <v>1132</v>
      </c>
      <c r="F449" s="5"/>
      <c r="G449" s="3"/>
      <c r="H449" s="3"/>
    </row>
    <row r="450" spans="1:8" x14ac:dyDescent="0.2">
      <c r="A450" s="3"/>
      <c r="B450" s="3"/>
      <c r="C450" s="3"/>
      <c r="D450" s="63" t="s">
        <v>1132</v>
      </c>
      <c r="E450" s="70" t="s">
        <v>1132</v>
      </c>
      <c r="F450" s="5"/>
      <c r="G450" s="3"/>
      <c r="H450" s="3"/>
    </row>
    <row r="451" spans="1:8" x14ac:dyDescent="0.2">
      <c r="A451" s="3"/>
      <c r="B451" s="3"/>
      <c r="C451" s="3"/>
      <c r="D451" s="63" t="s">
        <v>1132</v>
      </c>
      <c r="E451" s="70" t="s">
        <v>1132</v>
      </c>
      <c r="F451" s="5"/>
      <c r="G451" s="3"/>
      <c r="H451" s="3"/>
    </row>
    <row r="452" spans="1:8" x14ac:dyDescent="0.2">
      <c r="A452" s="3"/>
      <c r="B452" s="3"/>
      <c r="C452" s="3"/>
      <c r="D452" s="63" t="s">
        <v>1132</v>
      </c>
      <c r="E452" s="70" t="s">
        <v>1132</v>
      </c>
      <c r="F452" s="5"/>
      <c r="G452" s="3"/>
      <c r="H452" s="3"/>
    </row>
    <row r="453" spans="1:8" x14ac:dyDescent="0.2">
      <c r="A453" s="3"/>
      <c r="B453" s="3"/>
      <c r="C453" s="3"/>
      <c r="D453" s="63" t="s">
        <v>1132</v>
      </c>
      <c r="E453" s="70" t="s">
        <v>1132</v>
      </c>
      <c r="F453" s="5"/>
      <c r="G453" s="3"/>
      <c r="H453" s="3"/>
    </row>
    <row r="454" spans="1:8" x14ac:dyDescent="0.2">
      <c r="A454" s="3"/>
      <c r="B454" s="3"/>
      <c r="C454" s="3"/>
      <c r="D454" s="63" t="s">
        <v>1132</v>
      </c>
      <c r="E454" s="70" t="s">
        <v>1132</v>
      </c>
      <c r="F454" s="5"/>
      <c r="G454" s="3"/>
      <c r="H454" s="3"/>
    </row>
    <row r="455" spans="1:8" x14ac:dyDescent="0.2">
      <c r="A455" s="3"/>
      <c r="B455" s="3"/>
      <c r="C455" s="3"/>
      <c r="D455" s="63" t="s">
        <v>1132</v>
      </c>
      <c r="E455" s="70" t="s">
        <v>1132</v>
      </c>
      <c r="F455" s="5"/>
      <c r="G455" s="3"/>
      <c r="H455" s="3"/>
    </row>
    <row r="456" spans="1:8" x14ac:dyDescent="0.2">
      <c r="A456" s="3"/>
      <c r="B456" s="3"/>
      <c r="C456" s="3"/>
      <c r="D456" s="63" t="s">
        <v>1132</v>
      </c>
      <c r="E456" s="70" t="s">
        <v>1132</v>
      </c>
      <c r="F456" s="5"/>
      <c r="G456" s="3"/>
      <c r="H456" s="3"/>
    </row>
    <row r="457" spans="1:8" x14ac:dyDescent="0.2">
      <c r="A457" s="3"/>
      <c r="B457" s="3"/>
      <c r="C457" s="3"/>
      <c r="D457" s="63" t="s">
        <v>1132</v>
      </c>
      <c r="E457" s="70" t="s">
        <v>1132</v>
      </c>
      <c r="F457" s="5"/>
      <c r="G457" s="3"/>
      <c r="H457" s="3"/>
    </row>
    <row r="458" spans="1:8" x14ac:dyDescent="0.2">
      <c r="A458" s="3"/>
      <c r="B458" s="3"/>
      <c r="C458" s="3"/>
      <c r="D458" s="63" t="s">
        <v>1132</v>
      </c>
      <c r="E458" s="70" t="s">
        <v>1132</v>
      </c>
      <c r="F458" s="5"/>
      <c r="G458" s="3"/>
      <c r="H458" s="3"/>
    </row>
    <row r="459" spans="1:8" x14ac:dyDescent="0.2">
      <c r="A459" s="3"/>
      <c r="B459" s="3"/>
      <c r="C459" s="3"/>
      <c r="D459" s="63" t="s">
        <v>1132</v>
      </c>
      <c r="E459" s="70" t="s">
        <v>1132</v>
      </c>
      <c r="F459" s="5"/>
      <c r="G459" s="3"/>
      <c r="H459" s="3"/>
    </row>
    <row r="460" spans="1:8" x14ac:dyDescent="0.2">
      <c r="A460" s="3"/>
      <c r="B460" s="3"/>
      <c r="C460" s="3"/>
      <c r="D460" s="63" t="s">
        <v>1132</v>
      </c>
      <c r="E460" s="70" t="s">
        <v>1132</v>
      </c>
      <c r="F460" s="5"/>
      <c r="G460" s="3"/>
      <c r="H460" s="3"/>
    </row>
    <row r="461" spans="1:8" x14ac:dyDescent="0.2">
      <c r="A461" s="3"/>
      <c r="B461" s="3"/>
      <c r="C461" s="3"/>
      <c r="D461" s="63" t="s">
        <v>1132</v>
      </c>
      <c r="E461" s="70" t="s">
        <v>1132</v>
      </c>
      <c r="F461" s="5"/>
      <c r="G461" s="3"/>
      <c r="H461" s="3"/>
    </row>
    <row r="462" spans="1:8" x14ac:dyDescent="0.2">
      <c r="A462" s="3"/>
      <c r="B462" s="3"/>
      <c r="C462" s="3"/>
      <c r="D462" s="63" t="s">
        <v>1132</v>
      </c>
      <c r="E462" s="70" t="s">
        <v>1132</v>
      </c>
      <c r="F462" s="5"/>
      <c r="G462" s="3"/>
      <c r="H462" s="3"/>
    </row>
    <row r="463" spans="1:8" x14ac:dyDescent="0.2">
      <c r="A463" s="3"/>
      <c r="B463" s="3"/>
      <c r="C463" s="3"/>
      <c r="D463" s="63" t="s">
        <v>1132</v>
      </c>
      <c r="E463" s="70" t="s">
        <v>1132</v>
      </c>
      <c r="F463" s="5"/>
      <c r="G463" s="3"/>
      <c r="H463" s="3"/>
    </row>
    <row r="464" spans="1:8" x14ac:dyDescent="0.2">
      <c r="A464" s="3"/>
      <c r="B464" s="3"/>
      <c r="C464" s="3"/>
      <c r="D464" s="63" t="s">
        <v>1132</v>
      </c>
      <c r="E464" s="70" t="s">
        <v>1132</v>
      </c>
      <c r="F464" s="5"/>
      <c r="G464" s="3"/>
      <c r="H464" s="3"/>
    </row>
    <row r="465" spans="1:8" x14ac:dyDescent="0.2">
      <c r="A465" s="3"/>
      <c r="B465" s="3"/>
      <c r="C465" s="3"/>
      <c r="D465" s="63" t="s">
        <v>1132</v>
      </c>
      <c r="E465" s="70" t="s">
        <v>1132</v>
      </c>
      <c r="F465" s="5"/>
      <c r="G465" s="3"/>
      <c r="H465" s="3"/>
    </row>
    <row r="466" spans="1:8" x14ac:dyDescent="0.2">
      <c r="A466" s="3"/>
      <c r="B466" s="3"/>
      <c r="C466" s="3"/>
      <c r="D466" s="63" t="s">
        <v>1132</v>
      </c>
      <c r="E466" s="70" t="s">
        <v>1132</v>
      </c>
      <c r="F466" s="5"/>
      <c r="G466" s="3"/>
      <c r="H466" s="3"/>
    </row>
    <row r="467" spans="1:8" x14ac:dyDescent="0.2">
      <c r="A467" s="3"/>
      <c r="B467" s="3"/>
      <c r="C467" s="3"/>
      <c r="D467" s="63" t="s">
        <v>1132</v>
      </c>
      <c r="E467" s="70" t="s">
        <v>1132</v>
      </c>
      <c r="F467" s="5"/>
      <c r="G467" s="3"/>
      <c r="H467" s="3"/>
    </row>
    <row r="468" spans="1:8" x14ac:dyDescent="0.2">
      <c r="A468" s="3"/>
      <c r="B468" s="3"/>
      <c r="C468" s="3"/>
      <c r="D468" s="63" t="s">
        <v>1132</v>
      </c>
      <c r="E468" s="70" t="s">
        <v>1132</v>
      </c>
      <c r="F468" s="5"/>
      <c r="G468" s="3"/>
      <c r="H468" s="3"/>
    </row>
    <row r="469" spans="1:8" x14ac:dyDescent="0.2">
      <c r="A469" s="3"/>
      <c r="B469" s="3"/>
      <c r="C469" s="3"/>
      <c r="D469" s="63" t="s">
        <v>1132</v>
      </c>
      <c r="E469" s="70" t="s">
        <v>1132</v>
      </c>
      <c r="F469" s="5"/>
      <c r="G469" s="3"/>
      <c r="H469" s="3"/>
    </row>
    <row r="470" spans="1:8" x14ac:dyDescent="0.2">
      <c r="A470" s="3"/>
      <c r="B470" s="3"/>
      <c r="C470" s="3"/>
      <c r="D470" s="63" t="s">
        <v>1132</v>
      </c>
      <c r="E470" s="70" t="s">
        <v>1132</v>
      </c>
      <c r="F470" s="5"/>
      <c r="G470" s="3"/>
      <c r="H470" s="3"/>
    </row>
    <row r="471" spans="1:8" x14ac:dyDescent="0.2">
      <c r="A471" s="3"/>
      <c r="B471" s="3"/>
      <c r="C471" s="3"/>
      <c r="D471" s="63" t="s">
        <v>1132</v>
      </c>
      <c r="E471" s="70" t="s">
        <v>1132</v>
      </c>
      <c r="F471" s="5"/>
      <c r="G471" s="3"/>
      <c r="H471" s="3"/>
    </row>
    <row r="472" spans="1:8" x14ac:dyDescent="0.2">
      <c r="A472" s="3"/>
      <c r="B472" s="3"/>
      <c r="C472" s="3"/>
      <c r="D472" s="63" t="s">
        <v>1132</v>
      </c>
      <c r="E472" s="70" t="s">
        <v>1132</v>
      </c>
      <c r="F472" s="5"/>
      <c r="G472" s="3"/>
      <c r="H472" s="3"/>
    </row>
    <row r="473" spans="1:8" x14ac:dyDescent="0.2">
      <c r="A473" s="3"/>
      <c r="B473" s="3"/>
      <c r="C473" s="3"/>
      <c r="D473" s="63" t="s">
        <v>1132</v>
      </c>
      <c r="E473" s="70" t="s">
        <v>1132</v>
      </c>
      <c r="F473" s="5"/>
      <c r="G473" s="3"/>
      <c r="H473" s="3"/>
    </row>
    <row r="474" spans="1:8" x14ac:dyDescent="0.2">
      <c r="A474" s="3"/>
      <c r="B474" s="3"/>
      <c r="C474" s="3"/>
      <c r="D474" s="63" t="s">
        <v>1132</v>
      </c>
      <c r="E474" s="70" t="s">
        <v>1132</v>
      </c>
      <c r="F474" s="5"/>
      <c r="G474" s="3"/>
      <c r="H474" s="3"/>
    </row>
    <row r="475" spans="1:8" x14ac:dyDescent="0.2">
      <c r="A475" s="3"/>
      <c r="B475" s="3"/>
      <c r="C475" s="3"/>
      <c r="D475" s="63" t="s">
        <v>1132</v>
      </c>
      <c r="E475" s="70" t="s">
        <v>1132</v>
      </c>
      <c r="F475" s="5"/>
      <c r="G475" s="3"/>
      <c r="H475" s="3"/>
    </row>
    <row r="476" spans="1:8" x14ac:dyDescent="0.2">
      <c r="A476" s="3"/>
      <c r="B476" s="3"/>
      <c r="C476" s="3"/>
      <c r="D476" s="63" t="s">
        <v>1132</v>
      </c>
      <c r="E476" s="70" t="s">
        <v>1132</v>
      </c>
      <c r="F476" s="5"/>
      <c r="G476" s="3"/>
      <c r="H476" s="3"/>
    </row>
    <row r="477" spans="1:8" x14ac:dyDescent="0.2">
      <c r="A477" s="3"/>
      <c r="B477" s="3"/>
      <c r="C477" s="3"/>
      <c r="D477" s="63" t="s">
        <v>1132</v>
      </c>
      <c r="E477" s="70" t="s">
        <v>1132</v>
      </c>
      <c r="F477" s="5"/>
      <c r="G477" s="3"/>
      <c r="H477" s="3"/>
    </row>
    <row r="478" spans="1:8" x14ac:dyDescent="0.2">
      <c r="A478" s="3"/>
      <c r="B478" s="3"/>
      <c r="C478" s="3"/>
      <c r="D478" s="63" t="s">
        <v>1132</v>
      </c>
      <c r="E478" s="70" t="s">
        <v>1132</v>
      </c>
      <c r="F478" s="5"/>
      <c r="G478" s="3"/>
      <c r="H478" s="3"/>
    </row>
    <row r="479" spans="1:8" x14ac:dyDescent="0.2">
      <c r="A479" s="3"/>
      <c r="B479" s="3"/>
      <c r="C479" s="3"/>
      <c r="D479" s="63" t="s">
        <v>1132</v>
      </c>
      <c r="E479" s="70" t="s">
        <v>1132</v>
      </c>
      <c r="F479" s="5"/>
      <c r="G479" s="3"/>
      <c r="H479" s="3"/>
    </row>
    <row r="480" spans="1:8" x14ac:dyDescent="0.2">
      <c r="A480" s="3"/>
      <c r="B480" s="3"/>
      <c r="C480" s="3"/>
      <c r="D480" s="63" t="s">
        <v>1132</v>
      </c>
      <c r="E480" s="70" t="s">
        <v>1132</v>
      </c>
      <c r="F480" s="5"/>
      <c r="G480" s="3"/>
      <c r="H480" s="3"/>
    </row>
    <row r="481" spans="1:8" x14ac:dyDescent="0.2">
      <c r="A481" s="3"/>
      <c r="B481" s="3"/>
      <c r="C481" s="3"/>
      <c r="D481" s="63" t="s">
        <v>1132</v>
      </c>
      <c r="E481" s="70" t="s">
        <v>1132</v>
      </c>
      <c r="F481" s="5"/>
      <c r="G481" s="3"/>
      <c r="H481" s="3"/>
    </row>
    <row r="482" spans="1:8" x14ac:dyDescent="0.2">
      <c r="A482" s="3"/>
      <c r="B482" s="3"/>
      <c r="C482" s="3"/>
      <c r="D482" s="63" t="s">
        <v>1132</v>
      </c>
      <c r="E482" s="70" t="s">
        <v>1132</v>
      </c>
      <c r="F482" s="5"/>
      <c r="G482" s="3"/>
      <c r="H482" s="3"/>
    </row>
    <row r="483" spans="1:8" x14ac:dyDescent="0.2">
      <c r="A483" s="3"/>
      <c r="B483" s="3"/>
      <c r="C483" s="3"/>
      <c r="D483" s="63" t="s">
        <v>1132</v>
      </c>
      <c r="E483" s="70" t="s">
        <v>1132</v>
      </c>
      <c r="F483" s="5"/>
      <c r="G483" s="3"/>
      <c r="H483" s="3"/>
    </row>
    <row r="484" spans="1:8" x14ac:dyDescent="0.2">
      <c r="A484" s="3"/>
      <c r="B484" s="3"/>
      <c r="C484" s="3"/>
      <c r="D484" s="63" t="s">
        <v>1132</v>
      </c>
      <c r="E484" s="70" t="s">
        <v>1132</v>
      </c>
      <c r="F484" s="5"/>
      <c r="G484" s="3"/>
      <c r="H484" s="3"/>
    </row>
    <row r="485" spans="1:8" x14ac:dyDescent="0.2">
      <c r="A485" s="3"/>
      <c r="B485" s="3"/>
      <c r="C485" s="3"/>
      <c r="D485" s="63" t="s">
        <v>1132</v>
      </c>
      <c r="E485" s="70" t="s">
        <v>1132</v>
      </c>
      <c r="F485" s="5"/>
      <c r="G485" s="3"/>
      <c r="H485" s="3"/>
    </row>
    <row r="486" spans="1:8" x14ac:dyDescent="0.2">
      <c r="A486" s="3"/>
      <c r="B486" s="3"/>
      <c r="C486" s="3"/>
      <c r="D486" s="63" t="s">
        <v>1132</v>
      </c>
      <c r="E486" s="70" t="s">
        <v>1132</v>
      </c>
      <c r="F486" s="5"/>
      <c r="G486" s="3"/>
      <c r="H486" s="3"/>
    </row>
    <row r="487" spans="1:8" x14ac:dyDescent="0.2">
      <c r="A487" s="3"/>
      <c r="B487" s="3"/>
      <c r="C487" s="3"/>
      <c r="D487" s="63" t="s">
        <v>1132</v>
      </c>
      <c r="E487" s="70" t="s">
        <v>1132</v>
      </c>
      <c r="F487" s="5"/>
      <c r="G487" s="3"/>
      <c r="H487" s="3"/>
    </row>
    <row r="488" spans="1:8" x14ac:dyDescent="0.2">
      <c r="A488" s="3"/>
      <c r="B488" s="3"/>
      <c r="C488" s="3"/>
      <c r="D488" s="63" t="s">
        <v>1132</v>
      </c>
      <c r="E488" s="70" t="s">
        <v>1132</v>
      </c>
      <c r="F488" s="5"/>
      <c r="G488" s="3"/>
      <c r="H488" s="3"/>
    </row>
    <row r="489" spans="1:8" x14ac:dyDescent="0.2">
      <c r="A489" s="3"/>
      <c r="B489" s="3"/>
      <c r="C489" s="3"/>
      <c r="D489" s="63" t="s">
        <v>1132</v>
      </c>
      <c r="E489" s="70" t="s">
        <v>1132</v>
      </c>
      <c r="F489" s="5"/>
      <c r="G489" s="3"/>
      <c r="H489" s="3"/>
    </row>
    <row r="490" spans="1:8" x14ac:dyDescent="0.2">
      <c r="A490" s="3"/>
      <c r="B490" s="3"/>
      <c r="C490" s="3"/>
      <c r="D490" s="63" t="s">
        <v>1132</v>
      </c>
      <c r="E490" s="70" t="s">
        <v>1132</v>
      </c>
      <c r="F490" s="5"/>
      <c r="G490" s="3"/>
      <c r="H490" s="3"/>
    </row>
    <row r="491" spans="1:8" x14ac:dyDescent="0.2">
      <c r="A491" s="3"/>
      <c r="B491" s="3"/>
      <c r="C491" s="3"/>
      <c r="D491" s="63" t="s">
        <v>1132</v>
      </c>
      <c r="E491" s="70" t="s">
        <v>1132</v>
      </c>
      <c r="F491" s="5"/>
      <c r="G491" s="3"/>
      <c r="H491" s="3"/>
    </row>
    <row r="492" spans="1:8" x14ac:dyDescent="0.2">
      <c r="A492" s="3"/>
      <c r="B492" s="3"/>
      <c r="C492" s="3"/>
      <c r="D492" s="63" t="s">
        <v>1132</v>
      </c>
      <c r="E492" s="70" t="s">
        <v>1132</v>
      </c>
      <c r="F492" s="5"/>
      <c r="G492" s="3"/>
      <c r="H492" s="3"/>
    </row>
    <row r="493" spans="1:8" x14ac:dyDescent="0.2">
      <c r="A493" s="3"/>
      <c r="B493" s="3"/>
      <c r="C493" s="3"/>
      <c r="D493" s="63" t="s">
        <v>1132</v>
      </c>
      <c r="E493" s="70" t="s">
        <v>1132</v>
      </c>
      <c r="F493" s="5"/>
      <c r="G493" s="3"/>
      <c r="H493" s="3"/>
    </row>
    <row r="494" spans="1:8" x14ac:dyDescent="0.2">
      <c r="A494" s="3"/>
      <c r="B494" s="3"/>
      <c r="C494" s="3"/>
      <c r="D494" s="63" t="s">
        <v>1132</v>
      </c>
      <c r="E494" s="70" t="s">
        <v>1132</v>
      </c>
      <c r="F494" s="5"/>
      <c r="G494" s="3"/>
      <c r="H494" s="3"/>
    </row>
    <row r="495" spans="1:8" x14ac:dyDescent="0.2">
      <c r="A495" s="3"/>
      <c r="B495" s="3"/>
      <c r="C495" s="3"/>
      <c r="D495" s="63" t="s">
        <v>1132</v>
      </c>
      <c r="E495" s="70" t="s">
        <v>1132</v>
      </c>
      <c r="F495" s="5"/>
      <c r="G495" s="3"/>
      <c r="H495" s="3"/>
    </row>
    <row r="496" spans="1:8" x14ac:dyDescent="0.2">
      <c r="A496" s="3"/>
      <c r="B496" s="3"/>
      <c r="C496" s="3"/>
      <c r="D496" s="63" t="s">
        <v>1132</v>
      </c>
      <c r="E496" s="70" t="s">
        <v>1132</v>
      </c>
      <c r="F496" s="5"/>
      <c r="G496" s="3"/>
      <c r="H496" s="3"/>
    </row>
    <row r="497" spans="1:8" x14ac:dyDescent="0.2">
      <c r="A497" s="3"/>
      <c r="B497" s="3"/>
      <c r="C497" s="3"/>
      <c r="D497" s="63" t="s">
        <v>1132</v>
      </c>
      <c r="E497" s="70" t="s">
        <v>1132</v>
      </c>
      <c r="F497" s="5"/>
      <c r="G497" s="3"/>
      <c r="H497" s="3"/>
    </row>
    <row r="498" spans="1:8" x14ac:dyDescent="0.2">
      <c r="A498" s="3"/>
      <c r="B498" s="3"/>
      <c r="C498" s="3"/>
      <c r="D498" s="63" t="s">
        <v>1132</v>
      </c>
      <c r="E498" s="70" t="s">
        <v>1132</v>
      </c>
      <c r="F498" s="5"/>
      <c r="G498" s="3"/>
      <c r="H498" s="3"/>
    </row>
    <row r="499" spans="1:8" x14ac:dyDescent="0.2">
      <c r="A499" s="3"/>
      <c r="B499" s="3"/>
      <c r="C499" s="3"/>
      <c r="D499" s="63" t="s">
        <v>1132</v>
      </c>
      <c r="E499" s="70" t="s">
        <v>1132</v>
      </c>
      <c r="F499" s="5"/>
      <c r="G499" s="3"/>
      <c r="H499" s="3"/>
    </row>
    <row r="500" spans="1:8" x14ac:dyDescent="0.2">
      <c r="A500" s="3"/>
      <c r="B500" s="3"/>
      <c r="C500" s="3"/>
      <c r="D500" s="63" t="s">
        <v>1132</v>
      </c>
      <c r="E500" s="70" t="s">
        <v>1132</v>
      </c>
      <c r="F500" s="5"/>
      <c r="G500" s="3"/>
      <c r="H500" s="3"/>
    </row>
    <row r="501" spans="1:8" x14ac:dyDescent="0.2">
      <c r="A501" s="3"/>
      <c r="B501" s="3"/>
      <c r="C501" s="3"/>
      <c r="D501" s="63" t="s">
        <v>1132</v>
      </c>
      <c r="E501" s="70" t="s">
        <v>1132</v>
      </c>
      <c r="F501" s="5"/>
      <c r="G501" s="3"/>
      <c r="H501" s="3"/>
    </row>
    <row r="502" spans="1:8" x14ac:dyDescent="0.2">
      <c r="A502" s="3"/>
      <c r="B502" s="3"/>
      <c r="C502" s="3"/>
      <c r="D502" s="63" t="s">
        <v>1132</v>
      </c>
      <c r="E502" s="70" t="s">
        <v>1132</v>
      </c>
      <c r="F502" s="5"/>
      <c r="G502" s="3"/>
      <c r="H502" s="3"/>
    </row>
    <row r="503" spans="1:8" x14ac:dyDescent="0.2">
      <c r="A503" s="3"/>
      <c r="B503" s="3"/>
      <c r="C503" s="3"/>
      <c r="D503" s="63" t="s">
        <v>1132</v>
      </c>
      <c r="E503" s="70" t="s">
        <v>1132</v>
      </c>
      <c r="F503" s="5"/>
      <c r="G503" s="3"/>
      <c r="H503" s="3"/>
    </row>
    <row r="504" spans="1:8" x14ac:dyDescent="0.2">
      <c r="A504" s="3"/>
      <c r="B504" s="3"/>
      <c r="C504" s="3"/>
      <c r="D504" s="63" t="s">
        <v>1132</v>
      </c>
      <c r="E504" s="70" t="s">
        <v>1132</v>
      </c>
      <c r="F504" s="5"/>
      <c r="G504" s="3"/>
      <c r="H504" s="3"/>
    </row>
    <row r="505" spans="1:8" x14ac:dyDescent="0.2">
      <c r="A505" s="3"/>
      <c r="B505" s="3"/>
      <c r="C505" s="3"/>
      <c r="D505" s="63" t="s">
        <v>1132</v>
      </c>
      <c r="E505" s="70" t="s">
        <v>1132</v>
      </c>
      <c r="F505" s="5"/>
      <c r="G505" s="3"/>
      <c r="H505" s="3"/>
    </row>
    <row r="506" spans="1:8" x14ac:dyDescent="0.2">
      <c r="A506" s="3"/>
      <c r="B506" s="3"/>
      <c r="C506" s="3"/>
      <c r="D506" s="63" t="s">
        <v>1132</v>
      </c>
      <c r="E506" s="70" t="s">
        <v>1132</v>
      </c>
      <c r="F506" s="5"/>
      <c r="G506" s="3"/>
      <c r="H506" s="3"/>
    </row>
    <row r="507" spans="1:8" x14ac:dyDescent="0.2">
      <c r="A507" s="3"/>
      <c r="B507" s="3"/>
      <c r="C507" s="3"/>
      <c r="D507" s="63" t="s">
        <v>1132</v>
      </c>
      <c r="E507" s="70" t="s">
        <v>1132</v>
      </c>
      <c r="F507" s="5"/>
      <c r="G507" s="3"/>
      <c r="H507" s="3"/>
    </row>
    <row r="508" spans="1:8" x14ac:dyDescent="0.2">
      <c r="A508" s="3"/>
      <c r="B508" s="3"/>
      <c r="C508" s="3"/>
      <c r="D508" s="63" t="s">
        <v>1132</v>
      </c>
      <c r="E508" s="70" t="s">
        <v>1132</v>
      </c>
      <c r="F508" s="5"/>
      <c r="G508" s="3"/>
      <c r="H508" s="3"/>
    </row>
    <row r="509" spans="1:8" x14ac:dyDescent="0.2">
      <c r="A509" s="3"/>
      <c r="B509" s="3"/>
      <c r="C509" s="3"/>
      <c r="D509" s="63" t="s">
        <v>1132</v>
      </c>
      <c r="E509" s="70" t="s">
        <v>1132</v>
      </c>
      <c r="F509" s="5"/>
      <c r="G509" s="3"/>
      <c r="H509" s="3"/>
    </row>
    <row r="510" spans="1:8" x14ac:dyDescent="0.2">
      <c r="A510" s="3"/>
      <c r="B510" s="3"/>
      <c r="C510" s="3"/>
      <c r="D510" s="63" t="s">
        <v>1132</v>
      </c>
      <c r="E510" s="70" t="s">
        <v>1132</v>
      </c>
      <c r="F510" s="5"/>
      <c r="G510" s="3"/>
      <c r="H510" s="3"/>
    </row>
    <row r="511" spans="1:8" x14ac:dyDescent="0.2">
      <c r="A511" s="3"/>
      <c r="B511" s="3"/>
      <c r="C511" s="3"/>
      <c r="D511" s="63" t="s">
        <v>1132</v>
      </c>
      <c r="E511" s="70" t="s">
        <v>1132</v>
      </c>
      <c r="F511" s="5"/>
      <c r="G511" s="3"/>
      <c r="H511" s="3"/>
    </row>
    <row r="512" spans="1:8" x14ac:dyDescent="0.2">
      <c r="A512" s="3"/>
      <c r="B512" s="3"/>
      <c r="C512" s="3"/>
      <c r="D512" s="63" t="s">
        <v>1132</v>
      </c>
      <c r="E512" s="70" t="s">
        <v>1132</v>
      </c>
      <c r="F512" s="5"/>
      <c r="G512" s="3"/>
      <c r="H512" s="3"/>
    </row>
    <row r="513" spans="1:8" x14ac:dyDescent="0.2">
      <c r="A513" s="3"/>
      <c r="B513" s="3"/>
      <c r="C513" s="3"/>
      <c r="D513" s="63" t="s">
        <v>1132</v>
      </c>
      <c r="E513" s="70" t="s">
        <v>1132</v>
      </c>
      <c r="F513" s="5"/>
      <c r="G513" s="3"/>
      <c r="H513" s="3"/>
    </row>
    <row r="514" spans="1:8" x14ac:dyDescent="0.2">
      <c r="A514" s="3"/>
      <c r="B514" s="3"/>
      <c r="C514" s="3"/>
      <c r="D514" s="63" t="s">
        <v>1132</v>
      </c>
      <c r="E514" s="70" t="s">
        <v>1132</v>
      </c>
      <c r="F514" s="5"/>
      <c r="G514" s="3"/>
      <c r="H514" s="3"/>
    </row>
    <row r="515" spans="1:8" x14ac:dyDescent="0.2">
      <c r="A515" s="3"/>
      <c r="B515" s="3"/>
      <c r="C515" s="3"/>
      <c r="D515" s="63" t="s">
        <v>1132</v>
      </c>
      <c r="E515" s="70" t="s">
        <v>1132</v>
      </c>
      <c r="F515" s="5"/>
      <c r="G515" s="3"/>
      <c r="H515" s="3"/>
    </row>
    <row r="516" spans="1:8" x14ac:dyDescent="0.2">
      <c r="A516" s="3"/>
      <c r="B516" s="3"/>
      <c r="C516" s="3"/>
      <c r="D516" s="63" t="s">
        <v>1132</v>
      </c>
      <c r="E516" s="70" t="s">
        <v>1132</v>
      </c>
      <c r="F516" s="5"/>
      <c r="G516" s="3"/>
      <c r="H516" s="3"/>
    </row>
    <row r="517" spans="1:8" x14ac:dyDescent="0.2">
      <c r="A517" s="3"/>
      <c r="B517" s="3"/>
      <c r="C517" s="3"/>
      <c r="D517" s="63" t="s">
        <v>1132</v>
      </c>
      <c r="E517" s="70" t="s">
        <v>1132</v>
      </c>
      <c r="F517" s="5"/>
      <c r="G517" s="3"/>
      <c r="H517" s="3"/>
    </row>
    <row r="518" spans="1:8" x14ac:dyDescent="0.2">
      <c r="A518" s="3"/>
      <c r="B518" s="3"/>
      <c r="C518" s="3"/>
      <c r="D518" s="63" t="s">
        <v>1132</v>
      </c>
      <c r="E518" s="70" t="s">
        <v>1132</v>
      </c>
      <c r="F518" s="5"/>
      <c r="G518" s="3"/>
      <c r="H518" s="3"/>
    </row>
    <row r="519" spans="1:8" x14ac:dyDescent="0.2">
      <c r="A519" s="3"/>
      <c r="B519" s="3"/>
      <c r="C519" s="3"/>
      <c r="D519" s="63" t="s">
        <v>1132</v>
      </c>
      <c r="E519" s="70" t="s">
        <v>1132</v>
      </c>
      <c r="F519" s="5"/>
      <c r="G519" s="3"/>
      <c r="H519" s="3"/>
    </row>
    <row r="520" spans="1:8" x14ac:dyDescent="0.2">
      <c r="A520" s="3"/>
      <c r="B520" s="3"/>
      <c r="C520" s="3"/>
      <c r="D520" s="63" t="s">
        <v>1132</v>
      </c>
      <c r="E520" s="70" t="s">
        <v>1132</v>
      </c>
      <c r="F520" s="5"/>
      <c r="G520" s="3"/>
      <c r="H520" s="3"/>
    </row>
    <row r="521" spans="1:8" x14ac:dyDescent="0.2">
      <c r="A521" s="3"/>
      <c r="B521" s="3"/>
      <c r="C521" s="3"/>
      <c r="D521" s="63" t="s">
        <v>1132</v>
      </c>
      <c r="E521" s="70" t="s">
        <v>1132</v>
      </c>
      <c r="F521" s="5"/>
      <c r="G521" s="3"/>
      <c r="H521" s="3"/>
    </row>
    <row r="522" spans="1:8" x14ac:dyDescent="0.2">
      <c r="A522" s="3"/>
      <c r="B522" s="3"/>
      <c r="C522" s="3"/>
      <c r="D522" s="63" t="s">
        <v>1132</v>
      </c>
      <c r="E522" s="70" t="s">
        <v>1132</v>
      </c>
      <c r="F522" s="5"/>
      <c r="G522" s="3"/>
      <c r="H522" s="3"/>
    </row>
    <row r="523" spans="1:8" x14ac:dyDescent="0.2">
      <c r="A523" s="3"/>
      <c r="B523" s="3"/>
      <c r="C523" s="3"/>
      <c r="D523" s="63" t="s">
        <v>1132</v>
      </c>
      <c r="E523" s="70" t="s">
        <v>1132</v>
      </c>
      <c r="F523" s="5"/>
      <c r="G523" s="3"/>
      <c r="H523" s="3"/>
    </row>
    <row r="524" spans="1:8" x14ac:dyDescent="0.2">
      <c r="A524" s="3"/>
      <c r="B524" s="3"/>
      <c r="C524" s="3"/>
      <c r="D524" s="63" t="s">
        <v>1132</v>
      </c>
      <c r="E524" s="70" t="s">
        <v>1132</v>
      </c>
      <c r="F524" s="5"/>
      <c r="G524" s="3"/>
      <c r="H524" s="3"/>
    </row>
    <row r="525" spans="1:8" x14ac:dyDescent="0.2">
      <c r="A525" s="3"/>
      <c r="B525" s="3"/>
      <c r="C525" s="3"/>
      <c r="D525" s="63" t="s">
        <v>1132</v>
      </c>
      <c r="E525" s="70" t="s">
        <v>1132</v>
      </c>
      <c r="F525" s="5"/>
      <c r="G525" s="3"/>
      <c r="H525" s="3"/>
    </row>
    <row r="526" spans="1:8" x14ac:dyDescent="0.2">
      <c r="A526" s="3"/>
      <c r="B526" s="3"/>
      <c r="C526" s="3"/>
      <c r="D526" s="63" t="s">
        <v>1132</v>
      </c>
      <c r="E526" s="70" t="s">
        <v>1132</v>
      </c>
      <c r="F526" s="5"/>
      <c r="G526" s="3"/>
      <c r="H526" s="3"/>
    </row>
    <row r="527" spans="1:8" x14ac:dyDescent="0.2">
      <c r="A527" s="3"/>
      <c r="B527" s="3"/>
      <c r="C527" s="3"/>
      <c r="D527" s="63" t="s">
        <v>1132</v>
      </c>
      <c r="E527" s="70" t="s">
        <v>1132</v>
      </c>
      <c r="F527" s="5"/>
      <c r="G527" s="3"/>
      <c r="H527" s="3"/>
    </row>
    <row r="528" spans="1:8" x14ac:dyDescent="0.2">
      <c r="A528" s="3"/>
      <c r="B528" s="3"/>
      <c r="C528" s="3"/>
      <c r="D528" s="63" t="s">
        <v>1132</v>
      </c>
      <c r="E528" s="70" t="s">
        <v>1132</v>
      </c>
      <c r="F528" s="5"/>
      <c r="G528" s="3"/>
      <c r="H528" s="3"/>
    </row>
    <row r="529" spans="1:8" x14ac:dyDescent="0.2">
      <c r="A529" s="3"/>
      <c r="B529" s="3"/>
      <c r="C529" s="3"/>
      <c r="D529" s="63" t="s">
        <v>1132</v>
      </c>
      <c r="E529" s="70" t="s">
        <v>1132</v>
      </c>
      <c r="F529" s="5"/>
      <c r="G529" s="3"/>
      <c r="H529" s="3"/>
    </row>
    <row r="530" spans="1:8" x14ac:dyDescent="0.2">
      <c r="A530" s="3"/>
      <c r="B530" s="3"/>
      <c r="C530" s="3"/>
      <c r="D530" s="63" t="s">
        <v>1132</v>
      </c>
      <c r="E530" s="70" t="s">
        <v>1132</v>
      </c>
      <c r="F530" s="5"/>
      <c r="G530" s="3"/>
      <c r="H530" s="3"/>
    </row>
    <row r="531" spans="1:8" x14ac:dyDescent="0.2">
      <c r="A531" s="3"/>
      <c r="B531" s="3"/>
      <c r="C531" s="3"/>
      <c r="D531" s="63" t="s">
        <v>1132</v>
      </c>
      <c r="E531" s="70" t="s">
        <v>1132</v>
      </c>
      <c r="F531" s="5"/>
      <c r="G531" s="3"/>
      <c r="H531" s="3"/>
    </row>
    <row r="532" spans="1:8" x14ac:dyDescent="0.2">
      <c r="A532" s="3"/>
      <c r="B532" s="3"/>
      <c r="C532" s="3"/>
      <c r="D532" s="63" t="s">
        <v>1132</v>
      </c>
      <c r="E532" s="70" t="s">
        <v>1132</v>
      </c>
      <c r="F532" s="5"/>
      <c r="G532" s="3"/>
      <c r="H532" s="3"/>
    </row>
    <row r="533" spans="1:8" x14ac:dyDescent="0.2">
      <c r="A533" s="3"/>
      <c r="B533" s="3"/>
      <c r="C533" s="3"/>
      <c r="D533" s="63" t="s">
        <v>1132</v>
      </c>
      <c r="E533" s="70" t="s">
        <v>1132</v>
      </c>
      <c r="F533" s="5"/>
      <c r="G533" s="3"/>
      <c r="H533" s="3"/>
    </row>
    <row r="534" spans="1:8" x14ac:dyDescent="0.2">
      <c r="A534" s="3"/>
      <c r="B534" s="3"/>
      <c r="C534" s="3"/>
      <c r="D534" s="63" t="s">
        <v>1132</v>
      </c>
      <c r="E534" s="70" t="s">
        <v>1132</v>
      </c>
      <c r="F534" s="5"/>
      <c r="G534" s="3"/>
      <c r="H534" s="3"/>
    </row>
    <row r="535" spans="1:8" x14ac:dyDescent="0.2">
      <c r="A535" s="3"/>
      <c r="B535" s="3"/>
      <c r="C535" s="3"/>
      <c r="D535" s="63" t="s">
        <v>1132</v>
      </c>
      <c r="E535" s="70" t="s">
        <v>1132</v>
      </c>
      <c r="F535" s="5"/>
      <c r="G535" s="3"/>
      <c r="H535" s="3"/>
    </row>
    <row r="536" spans="1:8" x14ac:dyDescent="0.2">
      <c r="A536" s="3"/>
      <c r="B536" s="3"/>
      <c r="C536" s="3"/>
      <c r="D536" s="63" t="s">
        <v>1132</v>
      </c>
      <c r="E536" s="70" t="s">
        <v>1132</v>
      </c>
      <c r="F536" s="5"/>
      <c r="G536" s="3"/>
      <c r="H536" s="3"/>
    </row>
    <row r="537" spans="1:8" x14ac:dyDescent="0.2">
      <c r="A537" s="3"/>
      <c r="B537" s="3"/>
      <c r="C537" s="3"/>
      <c r="D537" s="63" t="s">
        <v>1132</v>
      </c>
      <c r="E537" s="70" t="s">
        <v>1132</v>
      </c>
      <c r="F537" s="5"/>
      <c r="G537" s="3"/>
      <c r="H537" s="3"/>
    </row>
    <row r="538" spans="1:8" x14ac:dyDescent="0.2">
      <c r="A538" s="3"/>
      <c r="B538" s="3"/>
      <c r="C538" s="3"/>
      <c r="D538" s="63" t="s">
        <v>1132</v>
      </c>
      <c r="E538" s="70" t="s">
        <v>1132</v>
      </c>
      <c r="F538" s="5"/>
      <c r="G538" s="3"/>
      <c r="H538" s="3"/>
    </row>
    <row r="539" spans="1:8" x14ac:dyDescent="0.2">
      <c r="A539" s="3"/>
      <c r="B539" s="3"/>
      <c r="C539" s="3"/>
      <c r="D539" s="63" t="s">
        <v>1132</v>
      </c>
      <c r="E539" s="70" t="s">
        <v>1132</v>
      </c>
      <c r="F539" s="5"/>
      <c r="G539" s="3"/>
      <c r="H539" s="3"/>
    </row>
    <row r="540" spans="1:8" x14ac:dyDescent="0.2">
      <c r="A540" s="3"/>
      <c r="B540" s="3"/>
      <c r="C540" s="3"/>
      <c r="D540" s="63" t="s">
        <v>1132</v>
      </c>
      <c r="E540" s="70" t="s">
        <v>1132</v>
      </c>
      <c r="F540" s="5"/>
      <c r="G540" s="3"/>
      <c r="H540" s="3"/>
    </row>
    <row r="541" spans="1:8" x14ac:dyDescent="0.2">
      <c r="A541" s="3"/>
      <c r="B541" s="3"/>
      <c r="C541" s="3"/>
      <c r="D541" s="63" t="s">
        <v>1132</v>
      </c>
      <c r="E541" s="70" t="s">
        <v>1132</v>
      </c>
      <c r="F541" s="5"/>
      <c r="G541" s="3"/>
      <c r="H541" s="3"/>
    </row>
    <row r="542" spans="1:8" x14ac:dyDescent="0.2">
      <c r="A542" s="3"/>
      <c r="B542" s="3"/>
      <c r="C542" s="3"/>
      <c r="D542" s="63" t="s">
        <v>1132</v>
      </c>
      <c r="E542" s="70" t="s">
        <v>1132</v>
      </c>
      <c r="F542" s="5"/>
      <c r="G542" s="3"/>
      <c r="H542" s="3"/>
    </row>
    <row r="543" spans="1:8" x14ac:dyDescent="0.2">
      <c r="A543" s="3"/>
      <c r="B543" s="3"/>
      <c r="C543" s="3"/>
      <c r="D543" s="63" t="s">
        <v>1132</v>
      </c>
      <c r="E543" s="70" t="s">
        <v>1132</v>
      </c>
      <c r="F543" s="5"/>
      <c r="G543" s="3"/>
      <c r="H543" s="3"/>
    </row>
    <row r="544" spans="1:8" x14ac:dyDescent="0.2">
      <c r="A544" s="3"/>
      <c r="B544" s="3"/>
      <c r="C544" s="3"/>
      <c r="D544" s="63" t="s">
        <v>1132</v>
      </c>
      <c r="E544" s="70" t="s">
        <v>1132</v>
      </c>
      <c r="F544" s="5"/>
      <c r="G544" s="3"/>
      <c r="H544" s="3"/>
    </row>
    <row r="545" spans="1:8" x14ac:dyDescent="0.2">
      <c r="A545" s="3"/>
      <c r="B545" s="3"/>
      <c r="C545" s="3"/>
      <c r="D545" s="63" t="s">
        <v>1132</v>
      </c>
      <c r="E545" s="70" t="s">
        <v>1132</v>
      </c>
      <c r="F545" s="5"/>
      <c r="G545" s="3"/>
      <c r="H545" s="3"/>
    </row>
    <row r="546" spans="1:8" x14ac:dyDescent="0.2">
      <c r="A546" s="3"/>
      <c r="B546" s="3"/>
      <c r="C546" s="3"/>
      <c r="D546" s="63" t="s">
        <v>1132</v>
      </c>
      <c r="E546" s="70" t="s">
        <v>1132</v>
      </c>
      <c r="F546" s="5"/>
      <c r="G546" s="3"/>
      <c r="H546" s="3"/>
    </row>
    <row r="547" spans="1:8" x14ac:dyDescent="0.2">
      <c r="A547" s="3"/>
      <c r="B547" s="3"/>
      <c r="C547" s="3"/>
      <c r="D547" s="63" t="s">
        <v>1132</v>
      </c>
      <c r="E547" s="70" t="s">
        <v>1132</v>
      </c>
      <c r="F547" s="5"/>
      <c r="G547" s="3"/>
      <c r="H547" s="3"/>
    </row>
    <row r="548" spans="1:8" x14ac:dyDescent="0.2">
      <c r="A548" s="3"/>
      <c r="B548" s="3"/>
      <c r="C548" s="3"/>
      <c r="D548" s="63" t="s">
        <v>1132</v>
      </c>
      <c r="E548" s="70" t="s">
        <v>1132</v>
      </c>
      <c r="F548" s="5"/>
      <c r="G548" s="3"/>
      <c r="H548" s="3"/>
    </row>
    <row r="549" spans="1:8" x14ac:dyDescent="0.2">
      <c r="A549" s="3"/>
      <c r="B549" s="3"/>
      <c r="C549" s="3"/>
      <c r="D549" s="63" t="s">
        <v>1132</v>
      </c>
      <c r="E549" s="70" t="s">
        <v>1132</v>
      </c>
      <c r="F549" s="5"/>
      <c r="G549" s="3"/>
      <c r="H549" s="3"/>
    </row>
    <row r="550" spans="1:8" x14ac:dyDescent="0.2">
      <c r="A550" s="3"/>
      <c r="B550" s="3"/>
      <c r="C550" s="3"/>
      <c r="D550" s="63" t="s">
        <v>1132</v>
      </c>
      <c r="E550" s="70" t="s">
        <v>1132</v>
      </c>
      <c r="F550" s="5"/>
      <c r="G550" s="3"/>
      <c r="H550" s="3"/>
    </row>
    <row r="551" spans="1:8" x14ac:dyDescent="0.2">
      <c r="A551" s="3"/>
      <c r="B551" s="3"/>
      <c r="C551" s="3"/>
      <c r="D551" s="63" t="s">
        <v>1132</v>
      </c>
      <c r="E551" s="70" t="s">
        <v>1132</v>
      </c>
      <c r="F551" s="5"/>
      <c r="G551" s="3"/>
      <c r="H551" s="3"/>
    </row>
    <row r="552" spans="1:8" x14ac:dyDescent="0.2">
      <c r="A552" s="3"/>
      <c r="B552" s="3"/>
      <c r="C552" s="3"/>
      <c r="D552" s="63" t="s">
        <v>1132</v>
      </c>
      <c r="E552" s="70" t="s">
        <v>1132</v>
      </c>
      <c r="F552" s="5"/>
      <c r="G552" s="3"/>
      <c r="H552" s="3"/>
    </row>
    <row r="553" spans="1:8" x14ac:dyDescent="0.2">
      <c r="A553" s="3"/>
      <c r="B553" s="3"/>
      <c r="C553" s="3"/>
      <c r="D553" s="63" t="s">
        <v>1132</v>
      </c>
      <c r="E553" s="70" t="s">
        <v>1132</v>
      </c>
      <c r="F553" s="5"/>
      <c r="G553" s="3"/>
      <c r="H553" s="3"/>
    </row>
    <row r="554" spans="1:8" x14ac:dyDescent="0.2">
      <c r="A554" s="3"/>
      <c r="B554" s="3"/>
      <c r="C554" s="3"/>
      <c r="D554" s="63" t="s">
        <v>1132</v>
      </c>
      <c r="E554" s="70" t="s">
        <v>1132</v>
      </c>
      <c r="F554" s="5"/>
      <c r="G554" s="3"/>
      <c r="H554" s="3"/>
    </row>
    <row r="555" spans="1:8" x14ac:dyDescent="0.2">
      <c r="A555" s="3"/>
      <c r="B555" s="3"/>
      <c r="C555" s="3"/>
      <c r="D555" s="63" t="s">
        <v>1132</v>
      </c>
      <c r="E555" s="70" t="s">
        <v>1132</v>
      </c>
      <c r="F555" s="5"/>
      <c r="G555" s="3"/>
      <c r="H555" s="3"/>
    </row>
    <row r="556" spans="1:8" x14ac:dyDescent="0.2">
      <c r="A556" s="3"/>
      <c r="B556" s="3"/>
      <c r="C556" s="3"/>
      <c r="D556" s="63" t="s">
        <v>1132</v>
      </c>
      <c r="E556" s="70" t="s">
        <v>1132</v>
      </c>
      <c r="F556" s="5"/>
      <c r="G556" s="3"/>
      <c r="H556" s="3"/>
    </row>
    <row r="557" spans="1:8" x14ac:dyDescent="0.2">
      <c r="A557" s="3"/>
      <c r="B557" s="3"/>
      <c r="C557" s="3"/>
      <c r="D557" s="63" t="s">
        <v>1132</v>
      </c>
      <c r="E557" s="70" t="s">
        <v>1132</v>
      </c>
      <c r="F557" s="5"/>
      <c r="G557" s="3"/>
      <c r="H557" s="3"/>
    </row>
    <row r="558" spans="1:8" x14ac:dyDescent="0.2">
      <c r="A558" s="3"/>
      <c r="B558" s="3"/>
      <c r="C558" s="3"/>
      <c r="D558" s="63" t="s">
        <v>1132</v>
      </c>
      <c r="E558" s="70" t="s">
        <v>1132</v>
      </c>
      <c r="F558" s="5"/>
      <c r="G558" s="3"/>
      <c r="H558" s="3"/>
    </row>
    <row r="559" spans="1:8" x14ac:dyDescent="0.2">
      <c r="A559" s="3"/>
      <c r="B559" s="3"/>
      <c r="C559" s="3"/>
      <c r="D559" s="63" t="s">
        <v>1132</v>
      </c>
      <c r="E559" s="70" t="s">
        <v>1132</v>
      </c>
      <c r="F559" s="5"/>
      <c r="G559" s="3"/>
      <c r="H559" s="3"/>
    </row>
    <row r="560" spans="1:8" x14ac:dyDescent="0.2">
      <c r="A560" s="3"/>
      <c r="B560" s="3"/>
      <c r="C560" s="3"/>
      <c r="D560" s="63" t="s">
        <v>1132</v>
      </c>
      <c r="E560" s="70" t="s">
        <v>1132</v>
      </c>
      <c r="F560" s="5"/>
      <c r="G560" s="3"/>
      <c r="H560" s="3"/>
    </row>
    <row r="561" spans="1:8" x14ac:dyDescent="0.2">
      <c r="A561" s="3"/>
      <c r="B561" s="3"/>
      <c r="C561" s="3"/>
      <c r="D561" s="63" t="s">
        <v>1132</v>
      </c>
      <c r="E561" s="70" t="s">
        <v>1132</v>
      </c>
      <c r="F561" s="5"/>
      <c r="G561" s="3"/>
      <c r="H561" s="3"/>
    </row>
    <row r="562" spans="1:8" x14ac:dyDescent="0.2">
      <c r="A562" s="3"/>
      <c r="B562" s="3"/>
      <c r="C562" s="3"/>
      <c r="D562" s="63" t="s">
        <v>1132</v>
      </c>
      <c r="E562" s="70" t="s">
        <v>1132</v>
      </c>
      <c r="F562" s="5"/>
      <c r="G562" s="3"/>
      <c r="H562" s="3"/>
    </row>
    <row r="563" spans="1:8" x14ac:dyDescent="0.2">
      <c r="A563" s="3"/>
      <c r="B563" s="3"/>
      <c r="C563" s="3"/>
      <c r="D563" s="63" t="s">
        <v>1132</v>
      </c>
      <c r="E563" s="70" t="s">
        <v>1132</v>
      </c>
      <c r="F563" s="5"/>
      <c r="G563" s="3"/>
      <c r="H563" s="3"/>
    </row>
    <row r="564" spans="1:8" x14ac:dyDescent="0.2">
      <c r="A564" s="3"/>
      <c r="B564" s="3"/>
      <c r="C564" s="3"/>
      <c r="D564" s="63" t="s">
        <v>1132</v>
      </c>
      <c r="E564" s="70" t="s">
        <v>1132</v>
      </c>
      <c r="F564" s="5"/>
      <c r="G564" s="3"/>
      <c r="H564" s="3"/>
    </row>
    <row r="565" spans="1:8" x14ac:dyDescent="0.2">
      <c r="A565" s="3"/>
      <c r="B565" s="3"/>
      <c r="C565" s="3"/>
      <c r="D565" s="63" t="s">
        <v>1132</v>
      </c>
      <c r="E565" s="70" t="s">
        <v>1132</v>
      </c>
      <c r="F565" s="5"/>
      <c r="G565" s="3"/>
      <c r="H565" s="3"/>
    </row>
    <row r="566" spans="1:8" x14ac:dyDescent="0.2">
      <c r="A566" s="3"/>
      <c r="B566" s="3"/>
      <c r="C566" s="3"/>
      <c r="D566" s="63" t="s">
        <v>1132</v>
      </c>
      <c r="E566" s="70" t="s">
        <v>1132</v>
      </c>
      <c r="F566" s="5"/>
      <c r="G566" s="3"/>
      <c r="H566" s="3"/>
    </row>
    <row r="567" spans="1:8" x14ac:dyDescent="0.2">
      <c r="A567" s="3"/>
      <c r="B567" s="3"/>
      <c r="C567" s="3"/>
      <c r="D567" s="63" t="s">
        <v>1132</v>
      </c>
      <c r="E567" s="70" t="s">
        <v>1132</v>
      </c>
      <c r="F567" s="5"/>
      <c r="G567" s="3"/>
      <c r="H567" s="3"/>
    </row>
    <row r="568" spans="1:8" x14ac:dyDescent="0.2">
      <c r="A568" s="3"/>
      <c r="B568" s="3"/>
      <c r="C568" s="3"/>
      <c r="D568" s="63" t="s">
        <v>1132</v>
      </c>
      <c r="E568" s="70" t="s">
        <v>1132</v>
      </c>
      <c r="F568" s="5"/>
      <c r="G568" s="3"/>
      <c r="H568" s="3"/>
    </row>
    <row r="569" spans="1:8" x14ac:dyDescent="0.2">
      <c r="A569" s="3"/>
      <c r="B569" s="3"/>
      <c r="C569" s="3"/>
      <c r="D569" s="63" t="s">
        <v>1132</v>
      </c>
      <c r="E569" s="70" t="s">
        <v>1132</v>
      </c>
      <c r="F569" s="5"/>
      <c r="G569" s="3"/>
      <c r="H569" s="3"/>
    </row>
    <row r="570" spans="1:8" x14ac:dyDescent="0.2">
      <c r="A570" s="3"/>
      <c r="B570" s="3"/>
      <c r="C570" s="3"/>
      <c r="D570" s="63" t="s">
        <v>1132</v>
      </c>
      <c r="E570" s="70" t="s">
        <v>1132</v>
      </c>
      <c r="F570" s="5"/>
      <c r="G570" s="3"/>
      <c r="H570" s="3"/>
    </row>
    <row r="571" spans="1:8" x14ac:dyDescent="0.2">
      <c r="A571" s="3"/>
      <c r="B571" s="3"/>
      <c r="C571" s="3"/>
      <c r="D571" s="63" t="s">
        <v>1132</v>
      </c>
      <c r="E571" s="70" t="s">
        <v>1132</v>
      </c>
      <c r="F571" s="5"/>
      <c r="G571" s="3"/>
      <c r="H571" s="3"/>
    </row>
    <row r="572" spans="1:8" x14ac:dyDescent="0.2">
      <c r="A572" s="3"/>
      <c r="B572" s="3"/>
      <c r="C572" s="3"/>
      <c r="D572" s="63" t="s">
        <v>1132</v>
      </c>
      <c r="E572" s="70" t="s">
        <v>1132</v>
      </c>
      <c r="F572" s="5"/>
      <c r="G572" s="3"/>
      <c r="H572" s="3"/>
    </row>
    <row r="573" spans="1:8" x14ac:dyDescent="0.2">
      <c r="A573" s="3"/>
      <c r="B573" s="3"/>
      <c r="C573" s="3"/>
      <c r="D573" s="63" t="s">
        <v>1132</v>
      </c>
      <c r="E573" s="70" t="s">
        <v>1132</v>
      </c>
      <c r="F573" s="5"/>
      <c r="G573" s="3"/>
      <c r="H573" s="3"/>
    </row>
    <row r="574" spans="1:8" x14ac:dyDescent="0.2">
      <c r="A574" s="3"/>
      <c r="B574" s="3"/>
      <c r="C574" s="3"/>
      <c r="D574" s="63" t="s">
        <v>1132</v>
      </c>
      <c r="E574" s="70" t="s">
        <v>1132</v>
      </c>
      <c r="F574" s="5"/>
      <c r="G574" s="3"/>
      <c r="H574" s="3"/>
    </row>
    <row r="575" spans="1:8" x14ac:dyDescent="0.2">
      <c r="A575" s="3"/>
      <c r="B575" s="3"/>
      <c r="C575" s="3"/>
      <c r="D575" s="63" t="s">
        <v>1132</v>
      </c>
      <c r="E575" s="70" t="s">
        <v>1132</v>
      </c>
      <c r="F575" s="5"/>
      <c r="G575" s="3"/>
      <c r="H575" s="3"/>
    </row>
    <row r="576" spans="1:8" x14ac:dyDescent="0.2">
      <c r="A576" s="3"/>
      <c r="B576" s="3"/>
      <c r="C576" s="3"/>
      <c r="D576" s="63" t="s">
        <v>1132</v>
      </c>
      <c r="E576" s="70" t="s">
        <v>1132</v>
      </c>
      <c r="F576" s="5"/>
      <c r="G576" s="3"/>
      <c r="H576" s="3"/>
    </row>
    <row r="577" spans="1:8" x14ac:dyDescent="0.2">
      <c r="A577" s="3"/>
      <c r="B577" s="3"/>
      <c r="C577" s="3"/>
      <c r="D577" s="63" t="s">
        <v>1132</v>
      </c>
      <c r="E577" s="70" t="s">
        <v>1132</v>
      </c>
      <c r="F577" s="5"/>
      <c r="G577" s="3"/>
      <c r="H577" s="3"/>
    </row>
    <row r="578" spans="1:8" x14ac:dyDescent="0.2">
      <c r="A578" s="3"/>
      <c r="B578" s="3"/>
      <c r="C578" s="3"/>
      <c r="D578" s="63" t="s">
        <v>1132</v>
      </c>
      <c r="E578" s="70" t="s">
        <v>1132</v>
      </c>
      <c r="F578" s="5"/>
      <c r="G578" s="3"/>
      <c r="H578" s="3"/>
    </row>
    <row r="579" spans="1:8" x14ac:dyDescent="0.2">
      <c r="A579" s="3"/>
      <c r="B579" s="3"/>
      <c r="C579" s="3"/>
      <c r="D579" s="63" t="s">
        <v>1132</v>
      </c>
      <c r="E579" s="70" t="s">
        <v>1132</v>
      </c>
      <c r="F579" s="5"/>
      <c r="G579" s="3"/>
      <c r="H579" s="3"/>
    </row>
    <row r="580" spans="1:8" x14ac:dyDescent="0.2">
      <c r="A580" s="3"/>
      <c r="B580" s="3"/>
      <c r="C580" s="3"/>
      <c r="D580" s="63" t="s">
        <v>1132</v>
      </c>
      <c r="E580" s="70" t="s">
        <v>1132</v>
      </c>
      <c r="F580" s="5"/>
      <c r="G580" s="3"/>
      <c r="H580" s="3"/>
    </row>
    <row r="581" spans="1:8" x14ac:dyDescent="0.2">
      <c r="A581" s="3"/>
      <c r="B581" s="3"/>
      <c r="C581" s="3"/>
      <c r="D581" s="63" t="s">
        <v>1132</v>
      </c>
      <c r="E581" s="70" t="s">
        <v>1132</v>
      </c>
      <c r="F581" s="5"/>
      <c r="G581" s="3"/>
      <c r="H581" s="3"/>
    </row>
    <row r="582" spans="1:8" x14ac:dyDescent="0.2">
      <c r="A582" s="3"/>
      <c r="B582" s="3"/>
      <c r="C582" s="3"/>
      <c r="D582" s="63" t="s">
        <v>1132</v>
      </c>
      <c r="E582" s="70" t="s">
        <v>1132</v>
      </c>
      <c r="F582" s="5"/>
      <c r="G582" s="3"/>
      <c r="H582" s="3"/>
    </row>
    <row r="583" spans="1:8" x14ac:dyDescent="0.2">
      <c r="A583" s="3"/>
      <c r="B583" s="3"/>
      <c r="C583" s="3"/>
      <c r="D583" s="63" t="s">
        <v>1132</v>
      </c>
      <c r="E583" s="70" t="s">
        <v>1132</v>
      </c>
      <c r="F583" s="5"/>
      <c r="G583" s="3"/>
      <c r="H583" s="3"/>
    </row>
    <row r="584" spans="1:8" x14ac:dyDescent="0.2">
      <c r="A584" s="3"/>
      <c r="B584" s="3"/>
      <c r="C584" s="3"/>
      <c r="D584" s="63" t="s">
        <v>1132</v>
      </c>
      <c r="E584" s="70" t="s">
        <v>1132</v>
      </c>
      <c r="F584" s="5"/>
      <c r="G584" s="3"/>
      <c r="H584" s="3"/>
    </row>
    <row r="585" spans="1:8" x14ac:dyDescent="0.2">
      <c r="A585" s="3"/>
      <c r="B585" s="3"/>
      <c r="C585" s="3"/>
      <c r="D585" s="63" t="s">
        <v>1132</v>
      </c>
      <c r="E585" s="70" t="s">
        <v>1132</v>
      </c>
      <c r="F585" s="5"/>
      <c r="G585" s="3"/>
      <c r="H585" s="3"/>
    </row>
    <row r="586" spans="1:8" x14ac:dyDescent="0.2">
      <c r="A586" s="3"/>
      <c r="B586" s="3"/>
      <c r="C586" s="3"/>
      <c r="D586" s="63" t="s">
        <v>1132</v>
      </c>
      <c r="E586" s="70" t="s">
        <v>1132</v>
      </c>
      <c r="F586" s="5"/>
      <c r="G586" s="3"/>
      <c r="H586" s="3"/>
    </row>
    <row r="587" spans="1:8" x14ac:dyDescent="0.2">
      <c r="A587" s="3"/>
      <c r="B587" s="3"/>
      <c r="C587" s="3"/>
      <c r="D587" s="63" t="s">
        <v>1132</v>
      </c>
      <c r="E587" s="70" t="s">
        <v>1132</v>
      </c>
      <c r="F587" s="5"/>
      <c r="G587" s="3"/>
      <c r="H587" s="3"/>
    </row>
    <row r="588" spans="1:8" x14ac:dyDescent="0.2">
      <c r="A588" s="3"/>
      <c r="B588" s="3"/>
      <c r="C588" s="3"/>
      <c r="D588" s="63" t="s">
        <v>1132</v>
      </c>
      <c r="E588" s="70" t="s">
        <v>1132</v>
      </c>
      <c r="F588" s="5"/>
      <c r="G588" s="3"/>
      <c r="H588" s="3"/>
    </row>
    <row r="589" spans="1:8" x14ac:dyDescent="0.2">
      <c r="A589" s="3"/>
      <c r="B589" s="3"/>
      <c r="C589" s="3"/>
      <c r="D589" s="63" t="s">
        <v>1132</v>
      </c>
      <c r="E589" s="70" t="s">
        <v>1132</v>
      </c>
      <c r="F589" s="5"/>
      <c r="G589" s="3"/>
      <c r="H589" s="3"/>
    </row>
    <row r="590" spans="1:8" x14ac:dyDescent="0.2">
      <c r="A590" s="3"/>
      <c r="B590" s="3"/>
      <c r="C590" s="3"/>
      <c r="D590" s="63" t="s">
        <v>1132</v>
      </c>
      <c r="E590" s="70" t="s">
        <v>1132</v>
      </c>
      <c r="F590" s="5"/>
      <c r="G590" s="3"/>
      <c r="H590" s="3"/>
    </row>
    <row r="591" spans="1:8" x14ac:dyDescent="0.2">
      <c r="A591" s="3"/>
      <c r="B591" s="3"/>
      <c r="C591" s="3"/>
      <c r="D591" s="63" t="s">
        <v>1132</v>
      </c>
      <c r="E591" s="70" t="s">
        <v>1132</v>
      </c>
      <c r="F591" s="5"/>
      <c r="G591" s="3"/>
      <c r="H591" s="3"/>
    </row>
    <row r="592" spans="1:8" x14ac:dyDescent="0.2">
      <c r="A592" s="3"/>
      <c r="B592" s="3"/>
      <c r="C592" s="3"/>
      <c r="D592" s="63" t="s">
        <v>1132</v>
      </c>
      <c r="E592" s="70" t="s">
        <v>1132</v>
      </c>
      <c r="F592" s="5"/>
      <c r="G592" s="3"/>
      <c r="H592" s="3"/>
    </row>
    <row r="593" spans="1:8" x14ac:dyDescent="0.2">
      <c r="A593" s="3"/>
      <c r="B593" s="3"/>
      <c r="C593" s="3"/>
      <c r="D593" s="63" t="s">
        <v>1132</v>
      </c>
      <c r="E593" s="70" t="s">
        <v>1132</v>
      </c>
      <c r="F593" s="5"/>
      <c r="G593" s="3"/>
      <c r="H593" s="3"/>
    </row>
    <row r="594" spans="1:8" x14ac:dyDescent="0.2">
      <c r="A594" s="3"/>
      <c r="B594" s="3"/>
      <c r="C594" s="3"/>
      <c r="D594" s="63" t="s">
        <v>1132</v>
      </c>
      <c r="E594" s="70" t="s">
        <v>1132</v>
      </c>
      <c r="F594" s="5"/>
      <c r="G594" s="3"/>
      <c r="H594" s="3"/>
    </row>
    <row r="595" spans="1:8" x14ac:dyDescent="0.2">
      <c r="A595" s="3"/>
      <c r="B595" s="3"/>
      <c r="C595" s="3"/>
      <c r="D595" s="63" t="s">
        <v>1132</v>
      </c>
      <c r="E595" s="70" t="s">
        <v>1132</v>
      </c>
      <c r="F595" s="5"/>
      <c r="G595" s="3"/>
      <c r="H595" s="3"/>
    </row>
    <row r="596" spans="1:8" x14ac:dyDescent="0.2">
      <c r="A596" s="3"/>
      <c r="B596" s="3"/>
      <c r="C596" s="3"/>
      <c r="D596" s="63" t="s">
        <v>1132</v>
      </c>
      <c r="E596" s="70" t="s">
        <v>1132</v>
      </c>
      <c r="F596" s="5"/>
      <c r="G596" s="3"/>
      <c r="H596" s="3"/>
    </row>
    <row r="597" spans="1:8" x14ac:dyDescent="0.2">
      <c r="A597" s="3"/>
      <c r="B597" s="3"/>
      <c r="C597" s="3"/>
      <c r="D597" s="63" t="s">
        <v>1132</v>
      </c>
      <c r="E597" s="70" t="s">
        <v>1132</v>
      </c>
      <c r="F597" s="5"/>
      <c r="G597" s="3"/>
      <c r="H597" s="3"/>
    </row>
    <row r="598" spans="1:8" x14ac:dyDescent="0.2">
      <c r="A598" s="3"/>
      <c r="B598" s="3"/>
      <c r="C598" s="3"/>
      <c r="D598" s="63" t="s">
        <v>1132</v>
      </c>
      <c r="E598" s="70" t="s">
        <v>1132</v>
      </c>
      <c r="F598" s="5"/>
      <c r="G598" s="3"/>
      <c r="H598" s="3"/>
    </row>
    <row r="599" spans="1:8" x14ac:dyDescent="0.2">
      <c r="A599" s="3"/>
      <c r="B599" s="3"/>
      <c r="C599" s="3"/>
      <c r="D599" s="63" t="s">
        <v>1132</v>
      </c>
      <c r="E599" s="70" t="s">
        <v>1132</v>
      </c>
      <c r="F599" s="5"/>
      <c r="G599" s="3"/>
      <c r="H599" s="3"/>
    </row>
    <row r="600" spans="1:8" x14ac:dyDescent="0.2">
      <c r="A600" s="3"/>
      <c r="B600" s="3"/>
      <c r="C600" s="3"/>
      <c r="D600" s="63" t="s">
        <v>1132</v>
      </c>
      <c r="E600" s="70" t="s">
        <v>1132</v>
      </c>
      <c r="F600" s="5"/>
      <c r="G600" s="3"/>
      <c r="H600" s="3"/>
    </row>
    <row r="601" spans="1:8" x14ac:dyDescent="0.2">
      <c r="A601" s="3"/>
      <c r="B601" s="3"/>
      <c r="C601" s="3"/>
      <c r="D601" s="63" t="s">
        <v>1132</v>
      </c>
      <c r="E601" s="70" t="s">
        <v>1132</v>
      </c>
      <c r="F601" s="5"/>
      <c r="G601" s="3"/>
      <c r="H601" s="3"/>
    </row>
    <row r="602" spans="1:8" x14ac:dyDescent="0.2">
      <c r="A602" s="3"/>
      <c r="B602" s="3"/>
      <c r="C602" s="3"/>
      <c r="D602" s="63" t="s">
        <v>1132</v>
      </c>
      <c r="E602" s="70" t="s">
        <v>1132</v>
      </c>
      <c r="F602" s="5"/>
      <c r="G602" s="3"/>
      <c r="H602" s="3"/>
    </row>
    <row r="603" spans="1:8" x14ac:dyDescent="0.2">
      <c r="A603" s="3"/>
      <c r="B603" s="3"/>
      <c r="C603" s="3"/>
      <c r="D603" s="63" t="s">
        <v>1132</v>
      </c>
      <c r="E603" s="70" t="s">
        <v>1132</v>
      </c>
      <c r="F603" s="5"/>
      <c r="G603" s="3"/>
      <c r="H603" s="3"/>
    </row>
    <row r="604" spans="1:8" x14ac:dyDescent="0.2">
      <c r="A604" s="3"/>
      <c r="B604" s="3"/>
      <c r="C604" s="3"/>
      <c r="D604" s="63" t="s">
        <v>1132</v>
      </c>
      <c r="E604" s="70" t="s">
        <v>1132</v>
      </c>
      <c r="F604" s="5"/>
      <c r="G604" s="3"/>
      <c r="H604" s="3"/>
    </row>
    <row r="605" spans="1:8" x14ac:dyDescent="0.2">
      <c r="A605" s="3"/>
      <c r="B605" s="3"/>
      <c r="C605" s="3"/>
      <c r="D605" s="63" t="s">
        <v>1132</v>
      </c>
      <c r="E605" s="70" t="s">
        <v>1132</v>
      </c>
      <c r="F605" s="5"/>
      <c r="G605" s="3"/>
      <c r="H605" s="3"/>
    </row>
    <row r="606" spans="1:8" x14ac:dyDescent="0.2">
      <c r="A606" s="3"/>
      <c r="B606" s="3"/>
      <c r="C606" s="3"/>
      <c r="D606" s="63" t="s">
        <v>1132</v>
      </c>
      <c r="E606" s="70" t="s">
        <v>1132</v>
      </c>
      <c r="F606" s="5"/>
      <c r="G606" s="3"/>
      <c r="H606" s="3"/>
    </row>
    <row r="607" spans="1:8" x14ac:dyDescent="0.2">
      <c r="A607" s="3"/>
      <c r="B607" s="3"/>
      <c r="C607" s="3"/>
      <c r="D607" s="63" t="s">
        <v>1132</v>
      </c>
      <c r="E607" s="70" t="s">
        <v>1132</v>
      </c>
      <c r="F607" s="5"/>
      <c r="G607" s="3"/>
      <c r="H607" s="3"/>
    </row>
    <row r="608" spans="1:8" x14ac:dyDescent="0.2">
      <c r="A608" s="3"/>
      <c r="B608" s="3"/>
      <c r="C608" s="3"/>
      <c r="D608" s="63" t="s">
        <v>1132</v>
      </c>
      <c r="E608" s="70" t="s">
        <v>1132</v>
      </c>
      <c r="F608" s="5"/>
      <c r="G608" s="3"/>
      <c r="H608" s="3"/>
    </row>
    <row r="609" spans="1:8" x14ac:dyDescent="0.2">
      <c r="A609" s="3"/>
      <c r="B609" s="3"/>
      <c r="C609" s="3"/>
      <c r="D609" s="63" t="s">
        <v>1132</v>
      </c>
      <c r="E609" s="70" t="s">
        <v>1132</v>
      </c>
      <c r="F609" s="5"/>
      <c r="G609" s="3"/>
      <c r="H609" s="3"/>
    </row>
    <row r="610" spans="1:8" x14ac:dyDescent="0.2">
      <c r="A610" s="3"/>
      <c r="B610" s="3"/>
      <c r="C610" s="3"/>
      <c r="D610" s="63" t="s">
        <v>1132</v>
      </c>
      <c r="E610" s="70" t="s">
        <v>1132</v>
      </c>
      <c r="F610" s="5"/>
      <c r="G610" s="3"/>
      <c r="H610" s="3"/>
    </row>
    <row r="611" spans="1:8" x14ac:dyDescent="0.2">
      <c r="A611" s="3"/>
      <c r="B611" s="3"/>
      <c r="C611" s="3"/>
      <c r="D611" s="63" t="s">
        <v>1132</v>
      </c>
      <c r="E611" s="70" t="s">
        <v>1132</v>
      </c>
      <c r="F611" s="5"/>
      <c r="G611" s="3"/>
      <c r="H611" s="3"/>
    </row>
    <row r="612" spans="1:8" x14ac:dyDescent="0.2">
      <c r="A612" s="3"/>
      <c r="B612" s="3"/>
      <c r="C612" s="3"/>
      <c r="D612" s="63" t="s">
        <v>1132</v>
      </c>
      <c r="E612" s="70" t="s">
        <v>1132</v>
      </c>
      <c r="F612" s="5"/>
      <c r="G612" s="3"/>
      <c r="H612" s="3"/>
    </row>
    <row r="613" spans="1:8" x14ac:dyDescent="0.2">
      <c r="A613" s="3"/>
      <c r="B613" s="3"/>
      <c r="C613" s="3"/>
      <c r="D613" s="63" t="s">
        <v>1132</v>
      </c>
      <c r="E613" s="70" t="s">
        <v>1132</v>
      </c>
      <c r="F613" s="5"/>
      <c r="G613" s="3"/>
      <c r="H613" s="3"/>
    </row>
    <row r="614" spans="1:8" x14ac:dyDescent="0.2">
      <c r="A614" s="3"/>
      <c r="B614" s="3"/>
      <c r="C614" s="3"/>
      <c r="D614" s="63" t="s">
        <v>1132</v>
      </c>
      <c r="E614" s="70" t="s">
        <v>1132</v>
      </c>
      <c r="F614" s="5"/>
      <c r="G614" s="3"/>
      <c r="H614" s="3"/>
    </row>
    <row r="615" spans="1:8" x14ac:dyDescent="0.2">
      <c r="A615" s="3"/>
      <c r="B615" s="3"/>
      <c r="C615" s="3"/>
      <c r="D615" s="63" t="s">
        <v>1132</v>
      </c>
      <c r="E615" s="70" t="s">
        <v>1132</v>
      </c>
      <c r="F615" s="5"/>
      <c r="G615" s="3"/>
      <c r="H615" s="3"/>
    </row>
    <row r="616" spans="1:8" x14ac:dyDescent="0.2">
      <c r="A616" s="3"/>
      <c r="B616" s="3"/>
      <c r="C616" s="3"/>
      <c r="D616" s="63" t="s">
        <v>1132</v>
      </c>
      <c r="E616" s="70" t="s">
        <v>1132</v>
      </c>
      <c r="F616" s="5"/>
      <c r="G616" s="3"/>
      <c r="H616" s="3"/>
    </row>
    <row r="617" spans="1:8" x14ac:dyDescent="0.2">
      <c r="A617" s="3"/>
      <c r="B617" s="3"/>
      <c r="C617" s="3"/>
      <c r="D617" s="63" t="s">
        <v>1132</v>
      </c>
      <c r="E617" s="70" t="s">
        <v>1132</v>
      </c>
      <c r="F617" s="5"/>
      <c r="G617" s="3"/>
      <c r="H617" s="3"/>
    </row>
    <row r="618" spans="1:8" x14ac:dyDescent="0.2">
      <c r="A618" s="3"/>
      <c r="B618" s="3"/>
      <c r="C618" s="3"/>
      <c r="D618" s="63" t="s">
        <v>1132</v>
      </c>
      <c r="E618" s="70" t="s">
        <v>1132</v>
      </c>
      <c r="F618" s="5"/>
      <c r="G618" s="3"/>
      <c r="H618" s="3"/>
    </row>
    <row r="619" spans="1:8" x14ac:dyDescent="0.2">
      <c r="A619" s="3"/>
      <c r="B619" s="3"/>
      <c r="C619" s="3"/>
      <c r="D619" s="63" t="s">
        <v>1132</v>
      </c>
      <c r="E619" s="70" t="s">
        <v>1132</v>
      </c>
      <c r="F619" s="5"/>
      <c r="G619" s="3"/>
      <c r="H619" s="3"/>
    </row>
    <row r="620" spans="1:8" x14ac:dyDescent="0.2">
      <c r="A620" s="3"/>
      <c r="B620" s="3"/>
      <c r="C620" s="3"/>
      <c r="D620" s="63" t="s">
        <v>1132</v>
      </c>
      <c r="E620" s="70" t="s">
        <v>1132</v>
      </c>
      <c r="F620" s="5"/>
      <c r="G620" s="3"/>
      <c r="H620" s="3"/>
    </row>
    <row r="621" spans="1:8" x14ac:dyDescent="0.2">
      <c r="A621" s="3"/>
      <c r="B621" s="3"/>
      <c r="C621" s="3"/>
      <c r="D621" s="63" t="s">
        <v>1132</v>
      </c>
      <c r="E621" s="70" t="s">
        <v>1132</v>
      </c>
      <c r="F621" s="5"/>
      <c r="G621" s="3"/>
      <c r="H621" s="3"/>
    </row>
    <row r="622" spans="1:8" x14ac:dyDescent="0.2">
      <c r="A622" s="3"/>
      <c r="B622" s="3"/>
      <c r="C622" s="3"/>
      <c r="D622" s="63" t="s">
        <v>1132</v>
      </c>
      <c r="E622" s="70" t="s">
        <v>1132</v>
      </c>
      <c r="F622" s="5"/>
      <c r="G622" s="3"/>
      <c r="H622" s="3"/>
    </row>
    <row r="623" spans="1:8" x14ac:dyDescent="0.2">
      <c r="A623" s="3"/>
      <c r="B623" s="3"/>
      <c r="C623" s="3"/>
      <c r="D623" s="63" t="s">
        <v>1132</v>
      </c>
      <c r="E623" s="70" t="s">
        <v>1132</v>
      </c>
      <c r="F623" s="5"/>
      <c r="G623" s="3"/>
      <c r="H623" s="3"/>
    </row>
    <row r="624" spans="1:8" x14ac:dyDescent="0.2">
      <c r="A624" s="3"/>
      <c r="B624" s="3"/>
      <c r="C624" s="3"/>
      <c r="D624" s="63" t="s">
        <v>1132</v>
      </c>
      <c r="E624" s="70" t="s">
        <v>1132</v>
      </c>
      <c r="F624" s="5"/>
      <c r="G624" s="3"/>
      <c r="H624" s="3"/>
    </row>
    <row r="625" spans="1:8" x14ac:dyDescent="0.2">
      <c r="A625" s="3"/>
      <c r="B625" s="3"/>
      <c r="C625" s="3"/>
      <c r="D625" s="63" t="s">
        <v>1132</v>
      </c>
      <c r="E625" s="70" t="s">
        <v>1132</v>
      </c>
      <c r="F625" s="5"/>
      <c r="G625" s="3"/>
      <c r="H625" s="3"/>
    </row>
    <row r="626" spans="1:8" x14ac:dyDescent="0.2">
      <c r="A626" s="3"/>
      <c r="B626" s="3"/>
      <c r="C626" s="3"/>
      <c r="D626" s="63" t="s">
        <v>1132</v>
      </c>
      <c r="E626" s="70" t="s">
        <v>1132</v>
      </c>
      <c r="F626" s="5"/>
      <c r="G626" s="3"/>
      <c r="H626" s="3"/>
    </row>
    <row r="627" spans="1:8" x14ac:dyDescent="0.2">
      <c r="A627" s="3"/>
      <c r="B627" s="3"/>
      <c r="C627" s="3"/>
      <c r="D627" s="63" t="s">
        <v>1132</v>
      </c>
      <c r="E627" s="70" t="s">
        <v>1132</v>
      </c>
      <c r="F627" s="5"/>
      <c r="G627" s="3"/>
      <c r="H627" s="3"/>
    </row>
    <row r="628" spans="1:8" x14ac:dyDescent="0.2">
      <c r="A628" s="3"/>
      <c r="B628" s="3"/>
      <c r="C628" s="3"/>
      <c r="D628" s="63" t="s">
        <v>1132</v>
      </c>
      <c r="E628" s="70" t="s">
        <v>1132</v>
      </c>
      <c r="F628" s="5"/>
      <c r="G628" s="3"/>
      <c r="H628" s="3"/>
    </row>
    <row r="629" spans="1:8" x14ac:dyDescent="0.2">
      <c r="A629" s="3"/>
      <c r="B629" s="3"/>
      <c r="C629" s="3"/>
      <c r="D629" s="63" t="s">
        <v>1132</v>
      </c>
      <c r="E629" s="70" t="s">
        <v>1132</v>
      </c>
      <c r="F629" s="5"/>
      <c r="G629" s="3"/>
      <c r="H629" s="3"/>
    </row>
    <row r="630" spans="1:8" x14ac:dyDescent="0.2">
      <c r="A630" s="3"/>
      <c r="B630" s="3"/>
      <c r="C630" s="3"/>
      <c r="D630" s="63" t="s">
        <v>1132</v>
      </c>
      <c r="E630" s="70" t="s">
        <v>1132</v>
      </c>
      <c r="F630" s="5"/>
      <c r="G630" s="3"/>
      <c r="H630" s="3"/>
    </row>
    <row r="631" spans="1:8" x14ac:dyDescent="0.2">
      <c r="A631" s="3"/>
      <c r="B631" s="3"/>
      <c r="C631" s="3"/>
      <c r="D631" s="63" t="s">
        <v>1132</v>
      </c>
      <c r="E631" s="70" t="s">
        <v>1132</v>
      </c>
      <c r="F631" s="5"/>
      <c r="G631" s="3"/>
      <c r="H631" s="3"/>
    </row>
    <row r="632" spans="1:8" x14ac:dyDescent="0.2">
      <c r="A632" s="3"/>
      <c r="B632" s="3"/>
      <c r="C632" s="3"/>
      <c r="D632" s="63" t="s">
        <v>1132</v>
      </c>
      <c r="E632" s="70" t="s">
        <v>1132</v>
      </c>
      <c r="F632" s="5"/>
      <c r="G632" s="3"/>
      <c r="H632" s="3"/>
    </row>
    <row r="633" spans="1:8" x14ac:dyDescent="0.2">
      <c r="A633" s="3"/>
      <c r="B633" s="3"/>
      <c r="C633" s="3"/>
      <c r="D633" s="63" t="s">
        <v>1132</v>
      </c>
      <c r="E633" s="70" t="s">
        <v>1132</v>
      </c>
      <c r="F633" s="5"/>
      <c r="G633" s="3"/>
      <c r="H633" s="3"/>
    </row>
    <row r="634" spans="1:8" x14ac:dyDescent="0.2">
      <c r="A634" s="3"/>
      <c r="B634" s="3"/>
      <c r="C634" s="3"/>
      <c r="D634" s="63" t="s">
        <v>1132</v>
      </c>
      <c r="E634" s="70" t="s">
        <v>1132</v>
      </c>
      <c r="F634" s="5"/>
      <c r="G634" s="3"/>
      <c r="H634" s="3"/>
    </row>
    <row r="635" spans="1:8" x14ac:dyDescent="0.2">
      <c r="A635" s="3"/>
      <c r="B635" s="3"/>
      <c r="C635" s="3"/>
      <c r="D635" s="63" t="s">
        <v>1132</v>
      </c>
      <c r="E635" s="70" t="s">
        <v>1132</v>
      </c>
      <c r="F635" s="5"/>
      <c r="G635" s="3"/>
      <c r="H635" s="3"/>
    </row>
    <row r="636" spans="1:8" x14ac:dyDescent="0.2">
      <c r="A636" s="3"/>
      <c r="B636" s="3"/>
      <c r="C636" s="3"/>
      <c r="D636" s="63" t="s">
        <v>1132</v>
      </c>
      <c r="E636" s="70" t="s">
        <v>1132</v>
      </c>
      <c r="F636" s="5"/>
      <c r="G636" s="3"/>
      <c r="H636" s="3"/>
    </row>
    <row r="637" spans="1:8" x14ac:dyDescent="0.2">
      <c r="A637" s="3"/>
      <c r="B637" s="3"/>
      <c r="C637" s="3"/>
      <c r="D637" s="63" t="s">
        <v>1132</v>
      </c>
      <c r="E637" s="70" t="s">
        <v>1132</v>
      </c>
      <c r="F637" s="5"/>
      <c r="G637" s="3"/>
      <c r="H637" s="3"/>
    </row>
    <row r="638" spans="1:8" x14ac:dyDescent="0.2">
      <c r="A638" s="3"/>
      <c r="B638" s="3"/>
      <c r="C638" s="3"/>
      <c r="D638" s="63" t="s">
        <v>1132</v>
      </c>
      <c r="E638" s="70" t="s">
        <v>1132</v>
      </c>
      <c r="F638" s="5"/>
      <c r="G638" s="3"/>
      <c r="H638" s="3"/>
    </row>
    <row r="639" spans="1:8" x14ac:dyDescent="0.2">
      <c r="A639" s="3"/>
      <c r="B639" s="3"/>
      <c r="C639" s="3"/>
      <c r="D639" s="63" t="s">
        <v>1132</v>
      </c>
      <c r="E639" s="70" t="s">
        <v>1132</v>
      </c>
      <c r="F639" s="5"/>
      <c r="G639" s="3"/>
      <c r="H639" s="3"/>
    </row>
    <row r="640" spans="1:8" x14ac:dyDescent="0.2">
      <c r="A640" s="3"/>
      <c r="B640" s="3"/>
      <c r="C640" s="3"/>
      <c r="D640" s="63" t="s">
        <v>1132</v>
      </c>
      <c r="E640" s="70" t="s">
        <v>1132</v>
      </c>
      <c r="F640" s="5"/>
      <c r="G640" s="3"/>
      <c r="H640" s="3"/>
    </row>
    <row r="641" spans="1:8" x14ac:dyDescent="0.2">
      <c r="A641" s="3"/>
      <c r="B641" s="3"/>
      <c r="C641" s="3"/>
      <c r="D641" s="63" t="s">
        <v>1132</v>
      </c>
      <c r="E641" s="70" t="s">
        <v>1132</v>
      </c>
      <c r="F641" s="5"/>
      <c r="G641" s="3"/>
      <c r="H641" s="3"/>
    </row>
    <row r="642" spans="1:8" x14ac:dyDescent="0.2">
      <c r="A642" s="3"/>
      <c r="B642" s="3"/>
      <c r="C642" s="3"/>
      <c r="D642" s="63" t="s">
        <v>1132</v>
      </c>
      <c r="E642" s="70" t="s">
        <v>1132</v>
      </c>
      <c r="F642" s="5"/>
      <c r="G642" s="3"/>
      <c r="H642" s="3"/>
    </row>
    <row r="643" spans="1:8" x14ac:dyDescent="0.2">
      <c r="A643" s="3"/>
      <c r="B643" s="3"/>
      <c r="C643" s="3"/>
      <c r="D643" s="63" t="s">
        <v>1132</v>
      </c>
      <c r="E643" s="70" t="s">
        <v>1132</v>
      </c>
      <c r="F643" s="5"/>
      <c r="G643" s="3"/>
      <c r="H643" s="3"/>
    </row>
    <row r="644" spans="1:8" x14ac:dyDescent="0.2">
      <c r="A644" s="3"/>
      <c r="B644" s="3"/>
      <c r="C644" s="3"/>
      <c r="D644" s="63" t="s">
        <v>1132</v>
      </c>
      <c r="E644" s="70" t="s">
        <v>1132</v>
      </c>
      <c r="F644" s="5"/>
      <c r="G644" s="3"/>
      <c r="H644" s="3"/>
    </row>
    <row r="645" spans="1:8" x14ac:dyDescent="0.2">
      <c r="A645" s="3"/>
      <c r="B645" s="3"/>
      <c r="C645" s="3"/>
      <c r="D645" s="63" t="s">
        <v>1132</v>
      </c>
      <c r="E645" s="70" t="s">
        <v>1132</v>
      </c>
      <c r="F645" s="5"/>
      <c r="G645" s="3"/>
      <c r="H645" s="3"/>
    </row>
    <row r="646" spans="1:8" x14ac:dyDescent="0.2">
      <c r="A646" s="3"/>
      <c r="B646" s="3"/>
      <c r="C646" s="3"/>
      <c r="D646" s="63" t="s">
        <v>1132</v>
      </c>
      <c r="E646" s="70" t="s">
        <v>1132</v>
      </c>
      <c r="F646" s="5"/>
      <c r="G646" s="3"/>
      <c r="H646" s="3"/>
    </row>
    <row r="647" spans="1:8" x14ac:dyDescent="0.2">
      <c r="A647" s="3"/>
      <c r="B647" s="3"/>
      <c r="C647" s="3"/>
      <c r="D647" s="63" t="s">
        <v>1132</v>
      </c>
      <c r="E647" s="70" t="s">
        <v>1132</v>
      </c>
      <c r="F647" s="5"/>
      <c r="G647" s="3"/>
      <c r="H647" s="3"/>
    </row>
    <row r="648" spans="1:8" x14ac:dyDescent="0.2">
      <c r="A648" s="3"/>
      <c r="B648" s="3"/>
      <c r="C648" s="3"/>
      <c r="D648" s="63" t="s">
        <v>1132</v>
      </c>
      <c r="E648" s="70" t="s">
        <v>1132</v>
      </c>
      <c r="F648" s="5"/>
      <c r="G648" s="3"/>
      <c r="H648" s="3"/>
    </row>
    <row r="649" spans="1:8" x14ac:dyDescent="0.2">
      <c r="A649" s="3"/>
      <c r="B649" s="3"/>
      <c r="C649" s="3"/>
      <c r="D649" s="63" t="s">
        <v>1132</v>
      </c>
      <c r="E649" s="70" t="s">
        <v>1132</v>
      </c>
      <c r="F649" s="5"/>
      <c r="G649" s="3"/>
      <c r="H649" s="3"/>
    </row>
    <row r="650" spans="1:8" x14ac:dyDescent="0.2">
      <c r="A650" s="3"/>
      <c r="B650" s="3"/>
      <c r="C650" s="3"/>
      <c r="D650" s="63" t="s">
        <v>1132</v>
      </c>
      <c r="E650" s="70" t="s">
        <v>1132</v>
      </c>
      <c r="F650" s="5"/>
      <c r="G650" s="3"/>
      <c r="H650" s="3"/>
    </row>
    <row r="651" spans="1:8" x14ac:dyDescent="0.2">
      <c r="A651" s="3"/>
      <c r="B651" s="3"/>
      <c r="C651" s="3"/>
      <c r="D651" s="63" t="s">
        <v>1132</v>
      </c>
      <c r="E651" s="70" t="s">
        <v>1132</v>
      </c>
      <c r="F651" s="5"/>
      <c r="G651" s="3"/>
      <c r="H651" s="3"/>
    </row>
    <row r="652" spans="1:8" x14ac:dyDescent="0.2">
      <c r="A652" s="3"/>
      <c r="B652" s="3"/>
      <c r="C652" s="3"/>
      <c r="D652" s="63" t="s">
        <v>1132</v>
      </c>
      <c r="E652" s="70" t="s">
        <v>1132</v>
      </c>
      <c r="F652" s="5"/>
      <c r="G652" s="3"/>
      <c r="H652" s="3"/>
    </row>
    <row r="653" spans="1:8" x14ac:dyDescent="0.2">
      <c r="A653" s="3"/>
      <c r="B653" s="3"/>
      <c r="C653" s="3"/>
      <c r="D653" s="63" t="s">
        <v>1132</v>
      </c>
      <c r="E653" s="70" t="s">
        <v>1132</v>
      </c>
      <c r="F653" s="5"/>
      <c r="G653" s="3"/>
      <c r="H653" s="3"/>
    </row>
    <row r="654" spans="1:8" x14ac:dyDescent="0.2">
      <c r="A654" s="3"/>
      <c r="B654" s="3"/>
      <c r="C654" s="3"/>
      <c r="D654" s="63" t="s">
        <v>1132</v>
      </c>
      <c r="E654" s="70" t="s">
        <v>1132</v>
      </c>
      <c r="F654" s="5"/>
      <c r="G654" s="3"/>
      <c r="H654" s="3"/>
    </row>
    <row r="655" spans="1:8" x14ac:dyDescent="0.2">
      <c r="A655" s="3"/>
      <c r="B655" s="3"/>
      <c r="C655" s="3"/>
      <c r="D655" s="63" t="s">
        <v>1132</v>
      </c>
      <c r="E655" s="70" t="s">
        <v>1132</v>
      </c>
      <c r="F655" s="5"/>
      <c r="G655" s="3"/>
      <c r="H655" s="3"/>
    </row>
    <row r="656" spans="1:8" x14ac:dyDescent="0.2">
      <c r="A656" s="3"/>
      <c r="B656" s="3"/>
      <c r="C656" s="3"/>
      <c r="D656" s="63" t="s">
        <v>1132</v>
      </c>
      <c r="E656" s="70" t="s">
        <v>1132</v>
      </c>
      <c r="F656" s="5"/>
      <c r="G656" s="3"/>
      <c r="H656" s="3"/>
    </row>
    <row r="657" spans="1:8" x14ac:dyDescent="0.2">
      <c r="A657" s="3"/>
      <c r="B657" s="3"/>
      <c r="C657" s="3"/>
      <c r="D657" s="63" t="s">
        <v>1132</v>
      </c>
      <c r="E657" s="70" t="s">
        <v>1132</v>
      </c>
      <c r="F657" s="5"/>
      <c r="G657" s="3"/>
      <c r="H657" s="3"/>
    </row>
    <row r="658" spans="1:8" x14ac:dyDescent="0.2">
      <c r="A658" s="3"/>
      <c r="B658" s="3"/>
      <c r="C658" s="3"/>
      <c r="D658" s="63" t="s">
        <v>1132</v>
      </c>
      <c r="E658" s="70" t="s">
        <v>1132</v>
      </c>
      <c r="F658" s="5"/>
      <c r="G658" s="3"/>
      <c r="H658" s="3"/>
    </row>
    <row r="659" spans="1:8" x14ac:dyDescent="0.2">
      <c r="A659" s="3"/>
      <c r="B659" s="3"/>
      <c r="C659" s="3"/>
      <c r="D659" s="63" t="s">
        <v>1132</v>
      </c>
      <c r="E659" s="70" t="s">
        <v>1132</v>
      </c>
      <c r="F659" s="5"/>
      <c r="G659" s="3"/>
      <c r="H659" s="3"/>
    </row>
    <row r="660" spans="1:8" x14ac:dyDescent="0.2">
      <c r="A660" s="3"/>
      <c r="B660" s="3"/>
      <c r="C660" s="3"/>
      <c r="D660" s="63" t="s">
        <v>1132</v>
      </c>
      <c r="E660" s="70" t="s">
        <v>1132</v>
      </c>
      <c r="F660" s="5"/>
      <c r="G660" s="3"/>
      <c r="H660" s="3"/>
    </row>
    <row r="661" spans="1:8" x14ac:dyDescent="0.2">
      <c r="A661" s="3"/>
      <c r="B661" s="3"/>
      <c r="C661" s="3"/>
      <c r="D661" s="63" t="s">
        <v>1132</v>
      </c>
      <c r="E661" s="70" t="s">
        <v>1132</v>
      </c>
      <c r="F661" s="5"/>
      <c r="G661" s="3"/>
      <c r="H661" s="3"/>
    </row>
    <row r="662" spans="1:8" x14ac:dyDescent="0.2">
      <c r="A662" s="3"/>
      <c r="B662" s="3"/>
      <c r="C662" s="3"/>
      <c r="D662" s="63" t="s">
        <v>1132</v>
      </c>
      <c r="E662" s="70" t="s">
        <v>1132</v>
      </c>
      <c r="F662" s="5"/>
      <c r="G662" s="3"/>
      <c r="H662" s="3"/>
    </row>
    <row r="663" spans="1:8" x14ac:dyDescent="0.2">
      <c r="A663" s="3"/>
      <c r="B663" s="3"/>
      <c r="C663" s="3"/>
      <c r="D663" s="63" t="s">
        <v>1132</v>
      </c>
      <c r="E663" s="70" t="s">
        <v>1132</v>
      </c>
      <c r="F663" s="5"/>
      <c r="G663" s="3"/>
      <c r="H663" s="3"/>
    </row>
    <row r="664" spans="1:8" x14ac:dyDescent="0.2">
      <c r="A664" s="3"/>
      <c r="B664" s="3"/>
      <c r="C664" s="3"/>
      <c r="D664" s="63" t="s">
        <v>1132</v>
      </c>
      <c r="E664" s="70" t="s">
        <v>1132</v>
      </c>
      <c r="F664" s="5"/>
      <c r="G664" s="3"/>
      <c r="H664" s="3"/>
    </row>
    <row r="665" spans="1:8" x14ac:dyDescent="0.2">
      <c r="A665" s="3"/>
      <c r="B665" s="3"/>
      <c r="C665" s="3"/>
      <c r="D665" s="63" t="s">
        <v>1132</v>
      </c>
      <c r="E665" s="70" t="s">
        <v>1132</v>
      </c>
      <c r="F665" s="5"/>
      <c r="G665" s="3"/>
      <c r="H665" s="3"/>
    </row>
    <row r="666" spans="1:8" x14ac:dyDescent="0.2">
      <c r="A666" s="3"/>
      <c r="B666" s="3"/>
      <c r="C666" s="3"/>
      <c r="D666" s="63" t="s">
        <v>1132</v>
      </c>
      <c r="E666" s="70" t="s">
        <v>1132</v>
      </c>
      <c r="F666" s="5"/>
      <c r="G666" s="3"/>
      <c r="H666" s="3"/>
    </row>
    <row r="667" spans="1:8" x14ac:dyDescent="0.2">
      <c r="A667" s="3"/>
      <c r="B667" s="3"/>
      <c r="C667" s="3"/>
      <c r="D667" s="63" t="s">
        <v>1132</v>
      </c>
      <c r="E667" s="70" t="s">
        <v>1132</v>
      </c>
      <c r="F667" s="5"/>
      <c r="G667" s="3"/>
      <c r="H667" s="3"/>
    </row>
    <row r="668" spans="1:8" x14ac:dyDescent="0.2">
      <c r="A668" s="3"/>
      <c r="B668" s="3"/>
      <c r="C668" s="3"/>
      <c r="D668" s="63" t="s">
        <v>1132</v>
      </c>
      <c r="E668" s="70" t="s">
        <v>1132</v>
      </c>
      <c r="F668" s="5"/>
      <c r="G668" s="3"/>
      <c r="H668" s="3"/>
    </row>
    <row r="669" spans="1:8" x14ac:dyDescent="0.2">
      <c r="A669" s="3"/>
      <c r="B669" s="3"/>
      <c r="C669" s="3"/>
      <c r="D669" s="63" t="s">
        <v>1132</v>
      </c>
      <c r="E669" s="70" t="s">
        <v>1132</v>
      </c>
      <c r="F669" s="5"/>
      <c r="G669" s="3"/>
      <c r="H669" s="3"/>
    </row>
    <row r="670" spans="1:8" x14ac:dyDescent="0.2">
      <c r="A670" s="3"/>
      <c r="B670" s="3"/>
      <c r="C670" s="3"/>
      <c r="D670" s="63" t="s">
        <v>1132</v>
      </c>
      <c r="E670" s="70" t="s">
        <v>1132</v>
      </c>
      <c r="F670" s="5"/>
      <c r="G670" s="3"/>
      <c r="H670" s="3"/>
    </row>
    <row r="671" spans="1:8" x14ac:dyDescent="0.2">
      <c r="A671" s="3"/>
      <c r="B671" s="3"/>
      <c r="C671" s="3"/>
      <c r="D671" s="63" t="s">
        <v>1132</v>
      </c>
      <c r="E671" s="70" t="s">
        <v>1132</v>
      </c>
      <c r="F671" s="5"/>
      <c r="G671" s="3"/>
      <c r="H671" s="3"/>
    </row>
    <row r="672" spans="1:8" x14ac:dyDescent="0.2">
      <c r="A672" s="3"/>
      <c r="B672" s="3"/>
      <c r="C672" s="3"/>
      <c r="D672" s="63" t="s">
        <v>1132</v>
      </c>
      <c r="E672" s="70" t="s">
        <v>1132</v>
      </c>
      <c r="F672" s="5"/>
      <c r="G672" s="3"/>
      <c r="H672" s="3"/>
    </row>
    <row r="673" spans="1:8" x14ac:dyDescent="0.2">
      <c r="A673" s="3"/>
      <c r="B673" s="3"/>
      <c r="C673" s="3"/>
      <c r="D673" s="63" t="s">
        <v>1132</v>
      </c>
      <c r="E673" s="70" t="s">
        <v>1132</v>
      </c>
      <c r="F673" s="5"/>
      <c r="G673" s="3"/>
      <c r="H673" s="3"/>
    </row>
    <row r="674" spans="1:8" x14ac:dyDescent="0.2">
      <c r="A674" s="3"/>
      <c r="B674" s="3"/>
      <c r="C674" s="3"/>
      <c r="D674" s="63" t="s">
        <v>1132</v>
      </c>
      <c r="E674" s="70" t="s">
        <v>1132</v>
      </c>
      <c r="F674" s="5"/>
      <c r="G674" s="3"/>
      <c r="H674" s="3"/>
    </row>
    <row r="675" spans="1:8" x14ac:dyDescent="0.2">
      <c r="A675" s="3"/>
      <c r="B675" s="3"/>
      <c r="C675" s="3"/>
      <c r="D675" s="63" t="s">
        <v>1132</v>
      </c>
      <c r="E675" s="70" t="s">
        <v>1132</v>
      </c>
      <c r="F675" s="5"/>
      <c r="G675" s="3"/>
      <c r="H675" s="3"/>
    </row>
    <row r="676" spans="1:8" x14ac:dyDescent="0.2">
      <c r="A676" s="3"/>
      <c r="B676" s="3"/>
      <c r="C676" s="3"/>
      <c r="D676" s="63" t="s">
        <v>1132</v>
      </c>
      <c r="E676" s="70" t="s">
        <v>1132</v>
      </c>
      <c r="F676" s="5"/>
      <c r="G676" s="3"/>
      <c r="H676" s="3"/>
    </row>
    <row r="677" spans="1:8" x14ac:dyDescent="0.2">
      <c r="A677" s="3"/>
      <c r="B677" s="3"/>
      <c r="C677" s="3"/>
      <c r="D677" s="63" t="s">
        <v>1132</v>
      </c>
      <c r="E677" s="70" t="s">
        <v>1132</v>
      </c>
      <c r="F677" s="5"/>
      <c r="G677" s="3"/>
      <c r="H677" s="3"/>
    </row>
    <row r="678" spans="1:8" x14ac:dyDescent="0.2">
      <c r="A678" s="3"/>
      <c r="B678" s="3"/>
      <c r="C678" s="3"/>
      <c r="D678" s="63" t="s">
        <v>1132</v>
      </c>
      <c r="E678" s="70" t="s">
        <v>1132</v>
      </c>
      <c r="F678" s="5"/>
      <c r="G678" s="3"/>
      <c r="H678" s="3"/>
    </row>
    <row r="679" spans="1:8" x14ac:dyDescent="0.2">
      <c r="A679" s="3"/>
      <c r="B679" s="3"/>
      <c r="C679" s="3"/>
      <c r="D679" s="63" t="s">
        <v>1132</v>
      </c>
      <c r="E679" s="70" t="s">
        <v>1132</v>
      </c>
      <c r="F679" s="5"/>
      <c r="G679" s="3"/>
      <c r="H679" s="3"/>
    </row>
    <row r="680" spans="1:8" x14ac:dyDescent="0.2">
      <c r="A680" s="3"/>
      <c r="B680" s="3"/>
      <c r="C680" s="3"/>
      <c r="D680" s="63" t="s">
        <v>1132</v>
      </c>
      <c r="E680" s="70" t="s">
        <v>1132</v>
      </c>
      <c r="F680" s="5"/>
      <c r="G680" s="3"/>
      <c r="H680" s="3"/>
    </row>
    <row r="681" spans="1:8" x14ac:dyDescent="0.2">
      <c r="A681" s="3"/>
      <c r="B681" s="3"/>
      <c r="C681" s="3"/>
      <c r="D681" s="63" t="s">
        <v>1132</v>
      </c>
      <c r="E681" s="70" t="s">
        <v>1132</v>
      </c>
      <c r="F681" s="5"/>
      <c r="G681" s="3"/>
      <c r="H681" s="3"/>
    </row>
    <row r="682" spans="1:8" x14ac:dyDescent="0.2">
      <c r="A682" s="3"/>
      <c r="B682" s="3"/>
      <c r="C682" s="3"/>
      <c r="D682" s="63" t="s">
        <v>1132</v>
      </c>
      <c r="E682" s="70" t="s">
        <v>1132</v>
      </c>
      <c r="F682" s="5"/>
      <c r="G682" s="3"/>
      <c r="H682" s="3"/>
    </row>
    <row r="683" spans="1:8" x14ac:dyDescent="0.2">
      <c r="A683" s="3"/>
      <c r="B683" s="3"/>
      <c r="C683" s="3"/>
      <c r="D683" s="63" t="s">
        <v>1132</v>
      </c>
      <c r="E683" s="70" t="s">
        <v>1132</v>
      </c>
      <c r="F683" s="5"/>
      <c r="G683" s="3"/>
      <c r="H683" s="3"/>
    </row>
    <row r="684" spans="1:8" x14ac:dyDescent="0.2">
      <c r="A684" s="3"/>
      <c r="B684" s="3"/>
      <c r="C684" s="3"/>
      <c r="D684" s="63" t="s">
        <v>1132</v>
      </c>
      <c r="E684" s="70" t="s">
        <v>1132</v>
      </c>
      <c r="F684" s="5"/>
      <c r="G684" s="3"/>
      <c r="H684" s="3"/>
    </row>
    <row r="685" spans="1:8" x14ac:dyDescent="0.2">
      <c r="A685" s="3"/>
      <c r="B685" s="3"/>
      <c r="C685" s="3"/>
      <c r="D685" s="63" t="s">
        <v>1132</v>
      </c>
      <c r="E685" s="70" t="s">
        <v>1132</v>
      </c>
      <c r="F685" s="5"/>
      <c r="G685" s="3"/>
      <c r="H685" s="3"/>
    </row>
    <row r="686" spans="1:8" x14ac:dyDescent="0.2">
      <c r="A686" s="3"/>
      <c r="B686" s="3"/>
      <c r="C686" s="3"/>
      <c r="D686" s="63" t="s">
        <v>1132</v>
      </c>
      <c r="E686" s="70" t="s">
        <v>1132</v>
      </c>
      <c r="F686" s="5"/>
      <c r="G686" s="3"/>
      <c r="H686" s="3"/>
    </row>
    <row r="687" spans="1:8" x14ac:dyDescent="0.2">
      <c r="A687" s="3"/>
      <c r="B687" s="3"/>
      <c r="C687" s="3"/>
      <c r="D687" s="63" t="s">
        <v>1132</v>
      </c>
      <c r="E687" s="70" t="s">
        <v>1132</v>
      </c>
      <c r="F687" s="5"/>
      <c r="G687" s="3"/>
      <c r="H687" s="3"/>
    </row>
    <row r="688" spans="1:8" x14ac:dyDescent="0.2">
      <c r="A688" s="3"/>
      <c r="B688" s="3"/>
      <c r="C688" s="3"/>
      <c r="D688" s="63" t="s">
        <v>1132</v>
      </c>
      <c r="E688" s="70" t="s">
        <v>1132</v>
      </c>
      <c r="F688" s="5"/>
      <c r="G688" s="3"/>
      <c r="H688" s="3"/>
    </row>
    <row r="689" spans="1:8" x14ac:dyDescent="0.2">
      <c r="A689" s="3"/>
      <c r="B689" s="3"/>
      <c r="C689" s="3"/>
      <c r="D689" s="63" t="s">
        <v>1132</v>
      </c>
      <c r="E689" s="70" t="s">
        <v>1132</v>
      </c>
      <c r="F689" s="5"/>
      <c r="G689" s="3"/>
      <c r="H689" s="3"/>
    </row>
    <row r="690" spans="1:8" x14ac:dyDescent="0.2">
      <c r="A690" s="3"/>
      <c r="B690" s="3"/>
      <c r="C690" s="3"/>
      <c r="D690" s="63" t="s">
        <v>1132</v>
      </c>
      <c r="E690" s="70" t="s">
        <v>1132</v>
      </c>
      <c r="F690" s="5"/>
      <c r="G690" s="3"/>
      <c r="H690" s="3"/>
    </row>
    <row r="691" spans="1:8" x14ac:dyDescent="0.2">
      <c r="A691" s="3"/>
      <c r="B691" s="3"/>
      <c r="C691" s="3"/>
      <c r="D691" s="63" t="s">
        <v>1132</v>
      </c>
      <c r="E691" s="70" t="s">
        <v>1132</v>
      </c>
      <c r="F691" s="5"/>
      <c r="G691" s="3"/>
      <c r="H691" s="3"/>
    </row>
    <row r="692" spans="1:8" x14ac:dyDescent="0.2">
      <c r="A692" s="3"/>
      <c r="B692" s="3"/>
      <c r="C692" s="3"/>
      <c r="D692" s="63" t="s">
        <v>1132</v>
      </c>
      <c r="E692" s="70" t="s">
        <v>1132</v>
      </c>
      <c r="F692" s="5"/>
      <c r="G692" s="3"/>
      <c r="H692" s="3"/>
    </row>
    <row r="693" spans="1:8" x14ac:dyDescent="0.2">
      <c r="A693" s="3"/>
      <c r="B693" s="3"/>
      <c r="C693" s="3"/>
      <c r="D693" s="63" t="s">
        <v>1132</v>
      </c>
      <c r="E693" s="70" t="s">
        <v>1132</v>
      </c>
      <c r="F693" s="5"/>
      <c r="G693" s="3"/>
      <c r="H693" s="3"/>
    </row>
    <row r="694" spans="1:8" x14ac:dyDescent="0.2">
      <c r="A694" s="3"/>
      <c r="B694" s="3"/>
      <c r="C694" s="3"/>
      <c r="D694" s="63" t="s">
        <v>1132</v>
      </c>
      <c r="E694" s="70" t="s">
        <v>1132</v>
      </c>
      <c r="F694" s="5"/>
      <c r="G694" s="3"/>
      <c r="H694" s="3"/>
    </row>
    <row r="695" spans="1:8" x14ac:dyDescent="0.2">
      <c r="A695" s="3"/>
      <c r="B695" s="3"/>
      <c r="C695" s="3"/>
      <c r="D695" s="63" t="s">
        <v>1132</v>
      </c>
      <c r="E695" s="70" t="s">
        <v>1132</v>
      </c>
      <c r="F695" s="5"/>
      <c r="G695" s="3"/>
      <c r="H695" s="3"/>
    </row>
    <row r="696" spans="1:8" x14ac:dyDescent="0.2">
      <c r="A696" s="3"/>
      <c r="B696" s="3"/>
      <c r="C696" s="3"/>
      <c r="D696" s="63" t="s">
        <v>1132</v>
      </c>
      <c r="E696" s="70" t="s">
        <v>1132</v>
      </c>
      <c r="F696" s="5"/>
      <c r="G696" s="3"/>
      <c r="H696" s="3"/>
    </row>
    <row r="697" spans="1:8" x14ac:dyDescent="0.2">
      <c r="A697" s="3"/>
      <c r="B697" s="3"/>
      <c r="C697" s="3"/>
      <c r="D697" s="63" t="s">
        <v>1132</v>
      </c>
      <c r="E697" s="70" t="s">
        <v>1132</v>
      </c>
      <c r="F697" s="5"/>
      <c r="G697" s="3"/>
      <c r="H697" s="3"/>
    </row>
    <row r="698" spans="1:8" x14ac:dyDescent="0.2">
      <c r="A698" s="3"/>
      <c r="B698" s="3"/>
      <c r="C698" s="3"/>
      <c r="D698" s="63" t="s">
        <v>1132</v>
      </c>
      <c r="E698" s="70" t="s">
        <v>1132</v>
      </c>
      <c r="F698" s="5"/>
      <c r="G698" s="3"/>
      <c r="H698" s="3"/>
    </row>
    <row r="699" spans="1:8" x14ac:dyDescent="0.2">
      <c r="A699" s="3"/>
      <c r="B699" s="3"/>
      <c r="C699" s="3"/>
      <c r="D699" s="63" t="s">
        <v>1132</v>
      </c>
      <c r="E699" s="70" t="s">
        <v>1132</v>
      </c>
      <c r="F699" s="5"/>
      <c r="G699" s="3"/>
      <c r="H699" s="3"/>
    </row>
    <row r="700" spans="1:8" x14ac:dyDescent="0.2">
      <c r="A700" s="3"/>
      <c r="B700" s="3"/>
      <c r="C700" s="3"/>
      <c r="D700" s="63" t="s">
        <v>1132</v>
      </c>
      <c r="E700" s="70" t="s">
        <v>1132</v>
      </c>
      <c r="F700" s="5"/>
      <c r="G700" s="3"/>
      <c r="H700" s="3"/>
    </row>
    <row r="701" spans="1:8" x14ac:dyDescent="0.2">
      <c r="A701" s="3"/>
      <c r="B701" s="3"/>
      <c r="C701" s="3"/>
      <c r="D701" s="63" t="s">
        <v>1132</v>
      </c>
      <c r="E701" s="70" t="s">
        <v>1132</v>
      </c>
      <c r="F701" s="5"/>
      <c r="G701" s="3"/>
      <c r="H701" s="3"/>
    </row>
    <row r="702" spans="1:8" x14ac:dyDescent="0.2">
      <c r="A702" s="3"/>
      <c r="B702" s="3"/>
      <c r="C702" s="3"/>
      <c r="D702" s="63" t="s">
        <v>1132</v>
      </c>
      <c r="E702" s="70" t="s">
        <v>1132</v>
      </c>
      <c r="F702" s="5"/>
      <c r="G702" s="3"/>
      <c r="H702" s="3"/>
    </row>
    <row r="703" spans="1:8" x14ac:dyDescent="0.2">
      <c r="A703" s="3"/>
      <c r="B703" s="3"/>
      <c r="C703" s="3"/>
      <c r="D703" s="63" t="s">
        <v>1132</v>
      </c>
      <c r="E703" s="70" t="s">
        <v>1132</v>
      </c>
      <c r="F703" s="5"/>
      <c r="G703" s="3"/>
      <c r="H703" s="3"/>
    </row>
    <row r="704" spans="1:8" x14ac:dyDescent="0.2">
      <c r="A704" s="3"/>
      <c r="B704" s="3"/>
      <c r="C704" s="3"/>
      <c r="D704" s="63" t="s">
        <v>1132</v>
      </c>
      <c r="E704" s="70" t="s">
        <v>1132</v>
      </c>
      <c r="F704" s="5"/>
      <c r="G704" s="3"/>
      <c r="H704" s="3"/>
    </row>
    <row r="705" spans="1:8" x14ac:dyDescent="0.2">
      <c r="A705" s="3"/>
      <c r="B705" s="3"/>
      <c r="C705" s="3"/>
      <c r="D705" s="63" t="s">
        <v>1132</v>
      </c>
      <c r="E705" s="70" t="s">
        <v>1132</v>
      </c>
      <c r="F705" s="5"/>
      <c r="G705" s="3"/>
      <c r="H705" s="3"/>
    </row>
    <row r="706" spans="1:8" x14ac:dyDescent="0.2">
      <c r="A706" s="3"/>
      <c r="B706" s="3"/>
      <c r="C706" s="3"/>
      <c r="D706" s="63" t="s">
        <v>1132</v>
      </c>
      <c r="E706" s="70" t="s">
        <v>1132</v>
      </c>
      <c r="F706" s="5"/>
      <c r="G706" s="3"/>
      <c r="H706" s="3"/>
    </row>
    <row r="707" spans="1:8" x14ac:dyDescent="0.2">
      <c r="A707" s="3"/>
      <c r="B707" s="3"/>
      <c r="C707" s="3"/>
      <c r="D707" s="63" t="s">
        <v>1132</v>
      </c>
      <c r="E707" s="70" t="s">
        <v>1132</v>
      </c>
      <c r="F707" s="5"/>
      <c r="G707" s="3"/>
      <c r="H707" s="3"/>
    </row>
    <row r="708" spans="1:8" x14ac:dyDescent="0.2">
      <c r="A708" s="3"/>
      <c r="B708" s="3"/>
      <c r="C708" s="3"/>
      <c r="D708" s="63" t="s">
        <v>1132</v>
      </c>
      <c r="E708" s="70" t="s">
        <v>1132</v>
      </c>
      <c r="F708" s="5"/>
      <c r="G708" s="3"/>
      <c r="H708" s="3"/>
    </row>
    <row r="709" spans="1:8" x14ac:dyDescent="0.2">
      <c r="A709" s="3"/>
      <c r="B709" s="3"/>
      <c r="C709" s="3"/>
      <c r="D709" s="63" t="s">
        <v>1132</v>
      </c>
      <c r="E709" s="70" t="s">
        <v>1132</v>
      </c>
      <c r="F709" s="5"/>
      <c r="G709" s="3"/>
      <c r="H709" s="3"/>
    </row>
    <row r="710" spans="1:8" x14ac:dyDescent="0.2">
      <c r="A710" s="3"/>
      <c r="B710" s="3"/>
      <c r="C710" s="3"/>
      <c r="D710" s="63" t="s">
        <v>1132</v>
      </c>
      <c r="E710" s="70" t="s">
        <v>1132</v>
      </c>
      <c r="F710" s="5"/>
      <c r="G710" s="3"/>
      <c r="H710" s="3"/>
    </row>
    <row r="711" spans="1:8" x14ac:dyDescent="0.2">
      <c r="A711" s="3"/>
      <c r="B711" s="3"/>
      <c r="C711" s="3"/>
      <c r="D711" s="63" t="s">
        <v>1132</v>
      </c>
      <c r="E711" s="70" t="s">
        <v>1132</v>
      </c>
      <c r="F711" s="5"/>
      <c r="G711" s="3"/>
      <c r="H711" s="3"/>
    </row>
    <row r="712" spans="1:8" x14ac:dyDescent="0.2">
      <c r="A712" s="3"/>
      <c r="B712" s="3"/>
      <c r="C712" s="3"/>
      <c r="D712" s="63" t="s">
        <v>1132</v>
      </c>
      <c r="E712" s="70" t="s">
        <v>1132</v>
      </c>
      <c r="F712" s="5"/>
      <c r="G712" s="3"/>
      <c r="H712" s="3"/>
    </row>
    <row r="713" spans="1:8" x14ac:dyDescent="0.2">
      <c r="A713" s="3"/>
      <c r="B713" s="3"/>
      <c r="C713" s="3"/>
      <c r="D713" s="63" t="s">
        <v>1132</v>
      </c>
      <c r="E713" s="70" t="s">
        <v>1132</v>
      </c>
      <c r="F713" s="5"/>
      <c r="G713" s="3"/>
      <c r="H713" s="3"/>
    </row>
    <row r="714" spans="1:8" x14ac:dyDescent="0.2">
      <c r="A714" s="3"/>
      <c r="B714" s="3"/>
      <c r="C714" s="3"/>
      <c r="D714" s="63" t="s">
        <v>1132</v>
      </c>
      <c r="E714" s="70" t="s">
        <v>1132</v>
      </c>
      <c r="F714" s="5"/>
      <c r="G714" s="3"/>
      <c r="H714" s="3"/>
    </row>
    <row r="715" spans="1:8" x14ac:dyDescent="0.2">
      <c r="A715" s="3"/>
      <c r="B715" s="3"/>
      <c r="C715" s="3"/>
      <c r="D715" s="63" t="s">
        <v>1132</v>
      </c>
      <c r="E715" s="70" t="s">
        <v>1132</v>
      </c>
      <c r="F715" s="5"/>
      <c r="G715" s="3"/>
      <c r="H715" s="3"/>
    </row>
    <row r="716" spans="1:8" x14ac:dyDescent="0.2">
      <c r="A716" s="3"/>
      <c r="B716" s="3"/>
      <c r="C716" s="3"/>
      <c r="D716" s="63" t="s">
        <v>1132</v>
      </c>
      <c r="E716" s="70" t="s">
        <v>1132</v>
      </c>
      <c r="F716" s="5"/>
      <c r="G716" s="3"/>
      <c r="H716" s="3"/>
    </row>
    <row r="717" spans="1:8" x14ac:dyDescent="0.2">
      <c r="A717" s="3"/>
      <c r="B717" s="3"/>
      <c r="C717" s="3"/>
      <c r="D717" s="63" t="s">
        <v>1132</v>
      </c>
      <c r="E717" s="70" t="s">
        <v>1132</v>
      </c>
      <c r="F717" s="5"/>
      <c r="G717" s="3"/>
      <c r="H717" s="3"/>
    </row>
    <row r="718" spans="1:8" x14ac:dyDescent="0.2">
      <c r="A718" s="3"/>
      <c r="B718" s="3"/>
      <c r="C718" s="3"/>
      <c r="D718" s="63" t="s">
        <v>1132</v>
      </c>
      <c r="E718" s="70" t="s">
        <v>1132</v>
      </c>
      <c r="F718" s="5"/>
      <c r="G718" s="3"/>
      <c r="H718" s="3"/>
    </row>
    <row r="719" spans="1:8" x14ac:dyDescent="0.2">
      <c r="A719" s="3"/>
      <c r="B719" s="3"/>
      <c r="C719" s="3"/>
      <c r="D719" s="63" t="s">
        <v>1132</v>
      </c>
      <c r="E719" s="70" t="s">
        <v>1132</v>
      </c>
      <c r="F719" s="5"/>
      <c r="G719" s="3"/>
      <c r="H719" s="3"/>
    </row>
    <row r="720" spans="1:8" x14ac:dyDescent="0.2">
      <c r="A720" s="3"/>
      <c r="B720" s="3"/>
      <c r="C720" s="3"/>
      <c r="D720" s="63" t="s">
        <v>1132</v>
      </c>
      <c r="E720" s="70" t="s">
        <v>1132</v>
      </c>
      <c r="F720" s="5"/>
      <c r="G720" s="3"/>
      <c r="H720" s="3"/>
    </row>
    <row r="721" spans="1:8" x14ac:dyDescent="0.2">
      <c r="A721" s="3"/>
      <c r="B721" s="3"/>
      <c r="C721" s="3"/>
      <c r="D721" s="63" t="s">
        <v>1132</v>
      </c>
      <c r="E721" s="70" t="s">
        <v>1132</v>
      </c>
      <c r="F721" s="5"/>
      <c r="G721" s="3"/>
      <c r="H721" s="3"/>
    </row>
    <row r="722" spans="1:8" x14ac:dyDescent="0.2">
      <c r="A722" s="3"/>
      <c r="B722" s="3"/>
      <c r="C722" s="3"/>
      <c r="D722" s="63" t="s">
        <v>1132</v>
      </c>
      <c r="E722" s="70" t="s">
        <v>1132</v>
      </c>
      <c r="F722" s="5"/>
      <c r="G722" s="3"/>
      <c r="H722" s="3"/>
    </row>
    <row r="723" spans="1:8" x14ac:dyDescent="0.2">
      <c r="A723" s="3"/>
      <c r="B723" s="3"/>
      <c r="C723" s="3"/>
      <c r="D723" s="63" t="s">
        <v>1132</v>
      </c>
      <c r="E723" s="70" t="s">
        <v>1132</v>
      </c>
      <c r="F723" s="5"/>
      <c r="G723" s="3"/>
      <c r="H723" s="3"/>
    </row>
    <row r="724" spans="1:8" x14ac:dyDescent="0.2">
      <c r="A724" s="3"/>
      <c r="B724" s="3"/>
      <c r="C724" s="3"/>
      <c r="D724" s="63" t="s">
        <v>1132</v>
      </c>
      <c r="E724" s="70" t="s">
        <v>1132</v>
      </c>
      <c r="F724" s="5"/>
      <c r="G724" s="3"/>
      <c r="H724" s="3"/>
    </row>
    <row r="725" spans="1:8" x14ac:dyDescent="0.2">
      <c r="A725" s="3"/>
      <c r="B725" s="3"/>
      <c r="C725" s="3"/>
      <c r="D725" s="63" t="s">
        <v>1132</v>
      </c>
      <c r="E725" s="70" t="s">
        <v>1132</v>
      </c>
      <c r="F725" s="5"/>
      <c r="G725" s="3"/>
      <c r="H725" s="3"/>
    </row>
    <row r="726" spans="1:8" x14ac:dyDescent="0.2">
      <c r="A726" s="3"/>
      <c r="B726" s="3"/>
      <c r="C726" s="3"/>
      <c r="D726" s="63" t="s">
        <v>1132</v>
      </c>
      <c r="E726" s="70" t="s">
        <v>1132</v>
      </c>
      <c r="F726" s="5"/>
      <c r="G726" s="3"/>
      <c r="H726" s="3"/>
    </row>
    <row r="727" spans="1:8" x14ac:dyDescent="0.2">
      <c r="A727" s="3"/>
      <c r="B727" s="3"/>
      <c r="C727" s="3"/>
      <c r="D727" s="63" t="s">
        <v>1132</v>
      </c>
      <c r="E727" s="70" t="s">
        <v>1132</v>
      </c>
      <c r="F727" s="5"/>
      <c r="G727" s="3"/>
      <c r="H727" s="3"/>
    </row>
    <row r="728" spans="1:8" x14ac:dyDescent="0.2">
      <c r="A728" s="3"/>
      <c r="B728" s="3"/>
      <c r="C728" s="3"/>
      <c r="D728" s="63" t="s">
        <v>1132</v>
      </c>
      <c r="E728" s="70" t="s">
        <v>1132</v>
      </c>
      <c r="F728" s="5"/>
      <c r="G728" s="3"/>
      <c r="H728" s="3"/>
    </row>
    <row r="729" spans="1:8" x14ac:dyDescent="0.2">
      <c r="A729" s="3"/>
      <c r="B729" s="3"/>
      <c r="C729" s="3"/>
      <c r="D729" s="63" t="s">
        <v>1132</v>
      </c>
      <c r="E729" s="70" t="s">
        <v>1132</v>
      </c>
      <c r="F729" s="5"/>
      <c r="G729" s="3"/>
      <c r="H729" s="3"/>
    </row>
    <row r="730" spans="1:8" x14ac:dyDescent="0.2">
      <c r="A730" s="3"/>
      <c r="B730" s="3"/>
      <c r="C730" s="3"/>
      <c r="D730" s="63" t="s">
        <v>1132</v>
      </c>
      <c r="E730" s="70" t="s">
        <v>1132</v>
      </c>
      <c r="F730" s="5"/>
      <c r="G730" s="3"/>
      <c r="H730" s="3"/>
    </row>
    <row r="731" spans="1:8" x14ac:dyDescent="0.2">
      <c r="A731" s="3"/>
      <c r="B731" s="3"/>
      <c r="C731" s="3"/>
      <c r="D731" s="63" t="s">
        <v>1132</v>
      </c>
      <c r="E731" s="70" t="s">
        <v>1132</v>
      </c>
      <c r="F731" s="5"/>
      <c r="G731" s="3"/>
      <c r="H731" s="3"/>
    </row>
    <row r="732" spans="1:8" x14ac:dyDescent="0.2">
      <c r="A732" s="3"/>
      <c r="B732" s="3"/>
      <c r="C732" s="3"/>
      <c r="D732" s="63" t="s">
        <v>1132</v>
      </c>
      <c r="E732" s="70" t="s">
        <v>1132</v>
      </c>
      <c r="F732" s="5"/>
      <c r="G732" s="3"/>
      <c r="H732" s="3"/>
    </row>
    <row r="733" spans="1:8" x14ac:dyDescent="0.2">
      <c r="A733" s="3"/>
      <c r="B733" s="3"/>
      <c r="C733" s="3"/>
      <c r="D733" s="63" t="s">
        <v>1132</v>
      </c>
      <c r="E733" s="70" t="s">
        <v>1132</v>
      </c>
      <c r="F733" s="5"/>
      <c r="G733" s="3"/>
      <c r="H733" s="3"/>
    </row>
    <row r="734" spans="1:8" x14ac:dyDescent="0.2">
      <c r="A734" s="3"/>
      <c r="B734" s="3"/>
      <c r="C734" s="3"/>
      <c r="D734" s="63" t="s">
        <v>1132</v>
      </c>
      <c r="E734" s="70" t="s">
        <v>1132</v>
      </c>
      <c r="F734" s="5"/>
      <c r="G734" s="3"/>
      <c r="H734" s="3"/>
    </row>
    <row r="735" spans="1:8" x14ac:dyDescent="0.2">
      <c r="A735" s="3"/>
      <c r="B735" s="3"/>
      <c r="C735" s="3"/>
      <c r="D735" s="63" t="s">
        <v>1132</v>
      </c>
      <c r="E735" s="70" t="s">
        <v>1132</v>
      </c>
      <c r="F735" s="5"/>
      <c r="G735" s="3"/>
      <c r="H735" s="3"/>
    </row>
    <row r="736" spans="1:8" x14ac:dyDescent="0.2">
      <c r="A736" s="3"/>
      <c r="B736" s="3"/>
      <c r="C736" s="3"/>
      <c r="D736" s="63" t="s">
        <v>1132</v>
      </c>
      <c r="E736" s="70" t="s">
        <v>1132</v>
      </c>
      <c r="F736" s="5"/>
      <c r="G736" s="3"/>
      <c r="H736" s="3"/>
    </row>
    <row r="737" spans="1:8" x14ac:dyDescent="0.2">
      <c r="A737" s="3"/>
      <c r="B737" s="3"/>
      <c r="C737" s="3"/>
      <c r="D737" s="63" t="s">
        <v>1132</v>
      </c>
      <c r="E737" s="70" t="s">
        <v>1132</v>
      </c>
      <c r="F737" s="5"/>
      <c r="G737" s="3"/>
      <c r="H737" s="3"/>
    </row>
    <row r="738" spans="1:8" x14ac:dyDescent="0.2">
      <c r="A738" s="3"/>
      <c r="B738" s="3"/>
      <c r="C738" s="3"/>
      <c r="D738" s="63" t="s">
        <v>1132</v>
      </c>
      <c r="E738" s="70" t="s">
        <v>1132</v>
      </c>
      <c r="F738" s="5"/>
      <c r="G738" s="3"/>
      <c r="H738" s="3"/>
    </row>
    <row r="739" spans="1:8" x14ac:dyDescent="0.2">
      <c r="A739" s="3"/>
      <c r="B739" s="3"/>
      <c r="C739" s="3"/>
      <c r="D739" s="63" t="s">
        <v>1132</v>
      </c>
      <c r="E739" s="70" t="s">
        <v>1132</v>
      </c>
      <c r="F739" s="5"/>
      <c r="G739" s="3"/>
      <c r="H739" s="3"/>
    </row>
    <row r="740" spans="1:8" x14ac:dyDescent="0.2">
      <c r="A740" s="3"/>
      <c r="B740" s="3"/>
      <c r="C740" s="3"/>
      <c r="D740" s="63" t="s">
        <v>1132</v>
      </c>
      <c r="E740" s="70" t="s">
        <v>1132</v>
      </c>
      <c r="F740" s="5"/>
      <c r="G740" s="3"/>
      <c r="H740" s="3"/>
    </row>
    <row r="741" spans="1:8" x14ac:dyDescent="0.2">
      <c r="A741" s="3"/>
      <c r="B741" s="3"/>
      <c r="C741" s="3"/>
      <c r="D741" s="63" t="s">
        <v>1132</v>
      </c>
      <c r="E741" s="70" t="s">
        <v>1132</v>
      </c>
      <c r="F741" s="5"/>
      <c r="G741" s="3"/>
      <c r="H741" s="3"/>
    </row>
    <row r="742" spans="1:8" x14ac:dyDescent="0.2">
      <c r="A742" s="3"/>
      <c r="B742" s="3"/>
      <c r="C742" s="3"/>
      <c r="D742" s="63" t="s">
        <v>1132</v>
      </c>
      <c r="E742" s="70" t="s">
        <v>1132</v>
      </c>
      <c r="F742" s="5"/>
      <c r="G742" s="3"/>
      <c r="H742" s="3"/>
    </row>
    <row r="743" spans="1:8" x14ac:dyDescent="0.2">
      <c r="A743" s="3"/>
      <c r="B743" s="3"/>
      <c r="C743" s="3"/>
      <c r="D743" s="63" t="s">
        <v>1132</v>
      </c>
      <c r="E743" s="70" t="s">
        <v>1132</v>
      </c>
      <c r="F743" s="5"/>
      <c r="G743" s="3"/>
      <c r="H743" s="3"/>
    </row>
    <row r="744" spans="1:8" x14ac:dyDescent="0.2">
      <c r="A744" s="3"/>
      <c r="B744" s="3"/>
      <c r="C744" s="3"/>
      <c r="D744" s="63" t="s">
        <v>1132</v>
      </c>
      <c r="E744" s="70" t="s">
        <v>1132</v>
      </c>
      <c r="F744" s="5"/>
      <c r="G744" s="3"/>
      <c r="H744" s="3"/>
    </row>
    <row r="745" spans="1:8" x14ac:dyDescent="0.2">
      <c r="A745" s="3"/>
      <c r="B745" s="3"/>
      <c r="C745" s="3"/>
      <c r="D745" s="63" t="s">
        <v>1132</v>
      </c>
      <c r="E745" s="70" t="s">
        <v>1132</v>
      </c>
      <c r="F745" s="5"/>
      <c r="G745" s="3"/>
      <c r="H745" s="3"/>
    </row>
    <row r="746" spans="1:8" x14ac:dyDescent="0.2">
      <c r="A746" s="3"/>
      <c r="B746" s="3"/>
      <c r="C746" s="3"/>
      <c r="D746" s="63" t="s">
        <v>1132</v>
      </c>
      <c r="E746" s="70" t="s">
        <v>1132</v>
      </c>
      <c r="F746" s="5"/>
      <c r="G746" s="3"/>
      <c r="H746" s="3"/>
    </row>
    <row r="747" spans="1:8" x14ac:dyDescent="0.2">
      <c r="A747" s="3"/>
      <c r="B747" s="3"/>
      <c r="C747" s="3"/>
      <c r="D747" s="63" t="s">
        <v>1132</v>
      </c>
      <c r="E747" s="70" t="s">
        <v>1132</v>
      </c>
      <c r="F747" s="5"/>
      <c r="G747" s="3"/>
      <c r="H747" s="3"/>
    </row>
    <row r="748" spans="1:8" x14ac:dyDescent="0.2">
      <c r="A748" s="3"/>
      <c r="B748" s="3"/>
      <c r="C748" s="3"/>
      <c r="D748" s="63" t="s">
        <v>1132</v>
      </c>
      <c r="E748" s="70" t="s">
        <v>1132</v>
      </c>
      <c r="F748" s="5"/>
      <c r="G748" s="3"/>
      <c r="H748" s="3"/>
    </row>
    <row r="749" spans="1:8" x14ac:dyDescent="0.2">
      <c r="A749" s="3"/>
      <c r="B749" s="3"/>
      <c r="C749" s="3"/>
      <c r="D749" s="63" t="s">
        <v>1132</v>
      </c>
      <c r="E749" s="70" t="s">
        <v>1132</v>
      </c>
      <c r="F749" s="5"/>
      <c r="G749" s="3"/>
      <c r="H749" s="3"/>
    </row>
    <row r="750" spans="1:8" x14ac:dyDescent="0.2">
      <c r="A750" s="3"/>
      <c r="B750" s="3"/>
      <c r="C750" s="3"/>
      <c r="D750" s="63" t="s">
        <v>1132</v>
      </c>
      <c r="E750" s="70" t="s">
        <v>1132</v>
      </c>
      <c r="F750" s="5"/>
      <c r="G750" s="3"/>
      <c r="H750" s="3"/>
    </row>
    <row r="751" spans="1:8" x14ac:dyDescent="0.2">
      <c r="A751" s="3"/>
      <c r="B751" s="3"/>
      <c r="C751" s="3"/>
      <c r="D751" s="63" t="s">
        <v>1132</v>
      </c>
      <c r="E751" s="70" t="s">
        <v>1132</v>
      </c>
      <c r="F751" s="5"/>
      <c r="G751" s="3"/>
      <c r="H751" s="3"/>
    </row>
    <row r="752" spans="1:8" x14ac:dyDescent="0.2">
      <c r="A752" s="3"/>
      <c r="B752" s="3"/>
      <c r="C752" s="3"/>
      <c r="D752" s="63" t="s">
        <v>1132</v>
      </c>
      <c r="E752" s="70" t="s">
        <v>1132</v>
      </c>
      <c r="F752" s="5"/>
      <c r="G752" s="3"/>
      <c r="H752" s="3"/>
    </row>
    <row r="753" spans="1:8" x14ac:dyDescent="0.2">
      <c r="A753" s="3"/>
      <c r="B753" s="3"/>
      <c r="C753" s="3"/>
      <c r="D753" s="63" t="s">
        <v>1132</v>
      </c>
      <c r="E753" s="70" t="s">
        <v>1132</v>
      </c>
      <c r="F753" s="5"/>
      <c r="G753" s="3"/>
      <c r="H753" s="3"/>
    </row>
    <row r="754" spans="1:8" x14ac:dyDescent="0.2">
      <c r="A754" s="3"/>
      <c r="B754" s="3"/>
      <c r="C754" s="3"/>
      <c r="D754" s="63" t="s">
        <v>1132</v>
      </c>
      <c r="E754" s="70" t="s">
        <v>1132</v>
      </c>
      <c r="F754" s="5"/>
      <c r="G754" s="3"/>
      <c r="H754" s="3"/>
    </row>
    <row r="755" spans="1:8" x14ac:dyDescent="0.2">
      <c r="A755" s="3"/>
      <c r="B755" s="3"/>
      <c r="C755" s="3"/>
      <c r="D755" s="63" t="s">
        <v>1132</v>
      </c>
      <c r="E755" s="70" t="s">
        <v>1132</v>
      </c>
      <c r="F755" s="5"/>
      <c r="G755" s="3"/>
      <c r="H755" s="3"/>
    </row>
    <row r="756" spans="1:8" x14ac:dyDescent="0.2">
      <c r="A756" s="3"/>
      <c r="B756" s="3"/>
      <c r="C756" s="3"/>
      <c r="D756" s="63" t="s">
        <v>1132</v>
      </c>
      <c r="E756" s="70" t="s">
        <v>1132</v>
      </c>
      <c r="F756" s="5"/>
      <c r="G756" s="3"/>
      <c r="H756" s="3"/>
    </row>
    <row r="757" spans="1:8" x14ac:dyDescent="0.2">
      <c r="A757" s="3"/>
      <c r="B757" s="3"/>
      <c r="C757" s="3"/>
      <c r="D757" s="63" t="s">
        <v>1132</v>
      </c>
      <c r="E757" s="70" t="s">
        <v>1132</v>
      </c>
      <c r="F757" s="5"/>
      <c r="G757" s="3"/>
      <c r="H757" s="3"/>
    </row>
    <row r="758" spans="1:8" x14ac:dyDescent="0.2">
      <c r="A758" s="3"/>
      <c r="B758" s="3"/>
      <c r="C758" s="3"/>
      <c r="D758" s="63" t="s">
        <v>1132</v>
      </c>
      <c r="E758" s="70" t="s">
        <v>1132</v>
      </c>
      <c r="F758" s="5"/>
      <c r="G758" s="3"/>
      <c r="H758" s="3"/>
    </row>
    <row r="759" spans="1:8" x14ac:dyDescent="0.2">
      <c r="A759" s="3"/>
      <c r="B759" s="3"/>
      <c r="C759" s="3"/>
      <c r="D759" s="63" t="s">
        <v>1132</v>
      </c>
      <c r="E759" s="70" t="s">
        <v>1132</v>
      </c>
      <c r="F759" s="5"/>
      <c r="G759" s="3"/>
      <c r="H759" s="3"/>
    </row>
    <row r="760" spans="1:8" x14ac:dyDescent="0.2">
      <c r="A760" s="3"/>
      <c r="B760" s="3"/>
      <c r="C760" s="3"/>
      <c r="D760" s="63" t="s">
        <v>1132</v>
      </c>
      <c r="E760" s="70" t="s">
        <v>1132</v>
      </c>
      <c r="F760" s="5"/>
      <c r="G760" s="3"/>
      <c r="H760" s="3"/>
    </row>
    <row r="761" spans="1:8" x14ac:dyDescent="0.2">
      <c r="A761" s="3"/>
      <c r="B761" s="3"/>
      <c r="C761" s="3"/>
      <c r="D761" s="63" t="s">
        <v>1132</v>
      </c>
      <c r="E761" s="70" t="s">
        <v>1132</v>
      </c>
      <c r="F761" s="5"/>
      <c r="G761" s="3"/>
      <c r="H761" s="3"/>
    </row>
    <row r="762" spans="1:8" x14ac:dyDescent="0.2">
      <c r="A762" s="3"/>
      <c r="B762" s="3"/>
      <c r="C762" s="3"/>
      <c r="D762" s="63" t="s">
        <v>1132</v>
      </c>
      <c r="E762" s="70" t="s">
        <v>1132</v>
      </c>
      <c r="F762" s="5"/>
      <c r="G762" s="3"/>
      <c r="H762" s="3"/>
    </row>
    <row r="763" spans="1:8" x14ac:dyDescent="0.2">
      <c r="A763" s="3"/>
      <c r="B763" s="3"/>
      <c r="C763" s="3"/>
      <c r="D763" s="63" t="s">
        <v>1132</v>
      </c>
      <c r="E763" s="70" t="s">
        <v>1132</v>
      </c>
      <c r="F763" s="5"/>
      <c r="G763" s="3"/>
      <c r="H763" s="3"/>
    </row>
    <row r="764" spans="1:8" x14ac:dyDescent="0.2">
      <c r="A764" s="3"/>
      <c r="B764" s="3"/>
      <c r="C764" s="3"/>
      <c r="D764" s="63" t="s">
        <v>1132</v>
      </c>
      <c r="E764" s="70" t="s">
        <v>1132</v>
      </c>
      <c r="F764" s="5"/>
      <c r="G764" s="3"/>
      <c r="H764" s="3"/>
    </row>
    <row r="765" spans="1:8" x14ac:dyDescent="0.2">
      <c r="A765" s="3"/>
      <c r="B765" s="3"/>
      <c r="C765" s="3"/>
      <c r="D765" s="63" t="s">
        <v>1132</v>
      </c>
      <c r="E765" s="70" t="s">
        <v>1132</v>
      </c>
      <c r="F765" s="5"/>
      <c r="G765" s="3"/>
      <c r="H765" s="3"/>
    </row>
    <row r="766" spans="1:8" x14ac:dyDescent="0.2">
      <c r="A766" s="3"/>
      <c r="B766" s="3"/>
      <c r="C766" s="3"/>
      <c r="D766" s="63" t="s">
        <v>1132</v>
      </c>
      <c r="E766" s="70" t="s">
        <v>1132</v>
      </c>
      <c r="F766" s="5"/>
      <c r="G766" s="3"/>
      <c r="H766" s="3"/>
    </row>
    <row r="767" spans="1:8" x14ac:dyDescent="0.2">
      <c r="A767" s="3"/>
      <c r="B767" s="3"/>
      <c r="C767" s="3"/>
      <c r="D767" s="63" t="s">
        <v>1132</v>
      </c>
      <c r="E767" s="70" t="s">
        <v>1132</v>
      </c>
      <c r="F767" s="5"/>
      <c r="G767" s="3"/>
      <c r="H767" s="3"/>
    </row>
    <row r="768" spans="1:8" x14ac:dyDescent="0.2">
      <c r="A768" s="3"/>
      <c r="B768" s="3"/>
      <c r="C768" s="3"/>
      <c r="D768" s="63" t="s">
        <v>1132</v>
      </c>
      <c r="E768" s="70" t="s">
        <v>1132</v>
      </c>
      <c r="F768" s="5"/>
      <c r="G768" s="3"/>
      <c r="H768" s="3"/>
    </row>
    <row r="769" spans="1:8" x14ac:dyDescent="0.2">
      <c r="A769" s="3"/>
      <c r="B769" s="3"/>
      <c r="C769" s="3"/>
      <c r="D769" s="63" t="s">
        <v>1132</v>
      </c>
      <c r="E769" s="70" t="s">
        <v>1132</v>
      </c>
      <c r="F769" s="5"/>
      <c r="G769" s="3"/>
      <c r="H769" s="3"/>
    </row>
    <row r="770" spans="1:8" x14ac:dyDescent="0.2">
      <c r="A770" s="3"/>
      <c r="B770" s="3"/>
      <c r="C770" s="3"/>
      <c r="D770" s="63" t="s">
        <v>1132</v>
      </c>
      <c r="E770" s="70" t="s">
        <v>1132</v>
      </c>
      <c r="F770" s="5"/>
      <c r="G770" s="3"/>
      <c r="H770" s="3"/>
    </row>
    <row r="771" spans="1:8" x14ac:dyDescent="0.2">
      <c r="A771" s="3"/>
      <c r="B771" s="3"/>
      <c r="C771" s="3"/>
      <c r="D771" s="63" t="s">
        <v>1132</v>
      </c>
      <c r="E771" s="70" t="s">
        <v>1132</v>
      </c>
      <c r="F771" s="5"/>
      <c r="G771" s="3"/>
      <c r="H771" s="3"/>
    </row>
    <row r="772" spans="1:8" x14ac:dyDescent="0.2">
      <c r="A772" s="3"/>
      <c r="B772" s="3"/>
      <c r="C772" s="3"/>
      <c r="D772" s="63" t="s">
        <v>1132</v>
      </c>
      <c r="E772" s="70" t="s">
        <v>1132</v>
      </c>
      <c r="F772" s="5"/>
      <c r="G772" s="3"/>
      <c r="H772" s="3"/>
    </row>
    <row r="773" spans="1:8" x14ac:dyDescent="0.2">
      <c r="A773" s="3"/>
      <c r="B773" s="3"/>
      <c r="C773" s="3"/>
      <c r="D773" s="63" t="s">
        <v>1132</v>
      </c>
      <c r="E773" s="70" t="s">
        <v>1132</v>
      </c>
      <c r="F773" s="5"/>
      <c r="G773" s="3"/>
      <c r="H773" s="3"/>
    </row>
    <row r="774" spans="1:8" x14ac:dyDescent="0.2">
      <c r="A774" s="3"/>
      <c r="B774" s="3"/>
      <c r="C774" s="3"/>
      <c r="D774" s="63" t="s">
        <v>1132</v>
      </c>
      <c r="E774" s="70" t="s">
        <v>1132</v>
      </c>
      <c r="F774" s="5"/>
      <c r="G774" s="3"/>
      <c r="H774" s="3"/>
    </row>
    <row r="775" spans="1:8" x14ac:dyDescent="0.2">
      <c r="A775" s="3"/>
      <c r="B775" s="3"/>
      <c r="C775" s="3"/>
      <c r="D775" s="63" t="s">
        <v>1132</v>
      </c>
      <c r="E775" s="70" t="s">
        <v>1132</v>
      </c>
      <c r="F775" s="5"/>
      <c r="G775" s="3"/>
      <c r="H775" s="3"/>
    </row>
    <row r="776" spans="1:8" x14ac:dyDescent="0.2">
      <c r="A776" s="3"/>
      <c r="B776" s="3"/>
      <c r="C776" s="3"/>
      <c r="D776" s="63" t="s">
        <v>1132</v>
      </c>
      <c r="E776" s="70" t="s">
        <v>1132</v>
      </c>
      <c r="F776" s="5"/>
      <c r="G776" s="3"/>
      <c r="H776" s="3"/>
    </row>
    <row r="777" spans="1:8" x14ac:dyDescent="0.2">
      <c r="A777" s="3"/>
      <c r="B777" s="3"/>
      <c r="C777" s="3"/>
      <c r="D777" s="63" t="s">
        <v>1132</v>
      </c>
      <c r="E777" s="70" t="s">
        <v>1132</v>
      </c>
      <c r="F777" s="5"/>
      <c r="G777" s="3"/>
      <c r="H777" s="3"/>
    </row>
    <row r="778" spans="1:8" x14ac:dyDescent="0.2">
      <c r="A778" s="3"/>
      <c r="B778" s="3"/>
      <c r="C778" s="3"/>
      <c r="D778" s="63" t="s">
        <v>1132</v>
      </c>
      <c r="E778" s="70" t="s">
        <v>1132</v>
      </c>
      <c r="F778" s="5"/>
      <c r="G778" s="3"/>
      <c r="H778" s="3"/>
    </row>
    <row r="779" spans="1:8" x14ac:dyDescent="0.2">
      <c r="A779" s="3"/>
      <c r="B779" s="3"/>
      <c r="C779" s="3"/>
      <c r="D779" s="63" t="s">
        <v>1132</v>
      </c>
      <c r="E779" s="70" t="s">
        <v>1132</v>
      </c>
      <c r="F779" s="5"/>
      <c r="G779" s="3"/>
      <c r="H779" s="3"/>
    </row>
    <row r="780" spans="1:8" x14ac:dyDescent="0.2">
      <c r="A780" s="3"/>
      <c r="B780" s="3"/>
      <c r="C780" s="3"/>
      <c r="D780" s="63" t="s">
        <v>1132</v>
      </c>
      <c r="E780" s="70" t="s">
        <v>1132</v>
      </c>
      <c r="F780" s="5"/>
      <c r="G780" s="3"/>
      <c r="H780" s="3"/>
    </row>
    <row r="781" spans="1:8" x14ac:dyDescent="0.2">
      <c r="A781" s="3"/>
      <c r="B781" s="3"/>
      <c r="C781" s="3"/>
      <c r="D781" s="63" t="s">
        <v>1132</v>
      </c>
      <c r="E781" s="70" t="s">
        <v>1132</v>
      </c>
      <c r="F781" s="5"/>
      <c r="G781" s="3"/>
      <c r="H781" s="3"/>
    </row>
    <row r="782" spans="1:8" x14ac:dyDescent="0.2">
      <c r="A782" s="3"/>
      <c r="B782" s="3"/>
      <c r="C782" s="3"/>
      <c r="D782" s="63" t="s">
        <v>1132</v>
      </c>
      <c r="E782" s="70" t="s">
        <v>1132</v>
      </c>
      <c r="F782" s="5"/>
      <c r="G782" s="3"/>
      <c r="H782" s="3"/>
    </row>
    <row r="783" spans="1:8" x14ac:dyDescent="0.2">
      <c r="A783" s="3"/>
      <c r="B783" s="3"/>
      <c r="C783" s="3"/>
      <c r="D783" s="63" t="s">
        <v>1132</v>
      </c>
      <c r="E783" s="70" t="s">
        <v>1132</v>
      </c>
      <c r="F783" s="5"/>
      <c r="G783" s="3"/>
      <c r="H783" s="3"/>
    </row>
    <row r="784" spans="1:8" x14ac:dyDescent="0.2">
      <c r="A784" s="3"/>
      <c r="B784" s="3"/>
      <c r="C784" s="3"/>
      <c r="D784" s="63" t="s">
        <v>1132</v>
      </c>
      <c r="E784" s="70" t="s">
        <v>1132</v>
      </c>
      <c r="F784" s="5"/>
      <c r="G784" s="3"/>
      <c r="H784" s="3"/>
    </row>
    <row r="785" spans="1:8" x14ac:dyDescent="0.2">
      <c r="A785" s="3"/>
      <c r="B785" s="3"/>
      <c r="C785" s="3"/>
      <c r="D785" s="63" t="s">
        <v>1132</v>
      </c>
      <c r="E785" s="70" t="s">
        <v>1132</v>
      </c>
      <c r="F785" s="5"/>
      <c r="G785" s="3"/>
      <c r="H785" s="3"/>
    </row>
    <row r="786" spans="1:8" x14ac:dyDescent="0.2">
      <c r="A786" s="3"/>
      <c r="B786" s="3"/>
      <c r="C786" s="3"/>
      <c r="D786" s="63" t="s">
        <v>1132</v>
      </c>
      <c r="E786" s="70" t="s">
        <v>1132</v>
      </c>
      <c r="F786" s="5"/>
      <c r="G786" s="3"/>
      <c r="H786" s="3"/>
    </row>
    <row r="787" spans="1:8" x14ac:dyDescent="0.2">
      <c r="A787" s="3"/>
      <c r="B787" s="3"/>
      <c r="C787" s="3"/>
      <c r="D787" s="63" t="s">
        <v>1132</v>
      </c>
      <c r="E787" s="70" t="s">
        <v>1132</v>
      </c>
      <c r="F787" s="5"/>
      <c r="G787" s="3"/>
      <c r="H787" s="3"/>
    </row>
    <row r="788" spans="1:8" x14ac:dyDescent="0.2">
      <c r="A788" s="3"/>
      <c r="B788" s="3"/>
      <c r="C788" s="3"/>
      <c r="D788" s="63" t="s">
        <v>1132</v>
      </c>
      <c r="E788" s="70" t="s">
        <v>1132</v>
      </c>
      <c r="F788" s="5"/>
      <c r="G788" s="3"/>
      <c r="H788" s="3"/>
    </row>
    <row r="789" spans="1:8" x14ac:dyDescent="0.2">
      <c r="A789" s="3"/>
      <c r="B789" s="3"/>
      <c r="C789" s="3"/>
      <c r="D789" s="63" t="s">
        <v>1132</v>
      </c>
      <c r="E789" s="70" t="s">
        <v>1132</v>
      </c>
      <c r="F789" s="5"/>
      <c r="G789" s="3"/>
      <c r="H789" s="3"/>
    </row>
    <row r="790" spans="1:8" x14ac:dyDescent="0.2">
      <c r="A790" s="3"/>
      <c r="B790" s="3"/>
      <c r="C790" s="3"/>
      <c r="D790" s="63" t="s">
        <v>1132</v>
      </c>
      <c r="E790" s="70" t="s">
        <v>1132</v>
      </c>
      <c r="F790" s="5"/>
      <c r="G790" s="3"/>
      <c r="H790" s="3"/>
    </row>
    <row r="791" spans="1:8" x14ac:dyDescent="0.2">
      <c r="A791" s="3"/>
      <c r="B791" s="3"/>
      <c r="C791" s="3"/>
      <c r="D791" s="63" t="s">
        <v>1132</v>
      </c>
      <c r="E791" s="70" t="s">
        <v>1132</v>
      </c>
      <c r="F791" s="5"/>
      <c r="G791" s="3"/>
      <c r="H791" s="3"/>
    </row>
    <row r="792" spans="1:8" x14ac:dyDescent="0.2">
      <c r="A792" s="3"/>
      <c r="B792" s="3"/>
      <c r="C792" s="3"/>
      <c r="D792" s="63" t="s">
        <v>1132</v>
      </c>
      <c r="E792" s="70" t="s">
        <v>1132</v>
      </c>
      <c r="F792" s="5"/>
      <c r="G792" s="3"/>
      <c r="H792" s="3"/>
    </row>
    <row r="793" spans="1:8" x14ac:dyDescent="0.2">
      <c r="A793" s="3"/>
      <c r="B793" s="3"/>
      <c r="C793" s="3"/>
      <c r="D793" s="63" t="s">
        <v>1132</v>
      </c>
      <c r="E793" s="70" t="s">
        <v>1132</v>
      </c>
      <c r="F793" s="5"/>
      <c r="G793" s="3"/>
      <c r="H793" s="3"/>
    </row>
    <row r="794" spans="1:8" x14ac:dyDescent="0.2">
      <c r="A794" s="3"/>
      <c r="B794" s="3"/>
      <c r="C794" s="3"/>
      <c r="D794" s="63" t="s">
        <v>1132</v>
      </c>
      <c r="E794" s="70" t="s">
        <v>1132</v>
      </c>
      <c r="F794" s="5"/>
      <c r="G794" s="3"/>
      <c r="H794" s="3"/>
    </row>
    <row r="795" spans="1:8" x14ac:dyDescent="0.2">
      <c r="A795" s="3"/>
      <c r="B795" s="3"/>
      <c r="C795" s="3"/>
      <c r="D795" s="63" t="s">
        <v>1132</v>
      </c>
      <c r="E795" s="70" t="s">
        <v>1132</v>
      </c>
      <c r="F795" s="5"/>
      <c r="G795" s="3"/>
      <c r="H795" s="3"/>
    </row>
    <row r="796" spans="1:8" x14ac:dyDescent="0.2">
      <c r="A796" s="3"/>
      <c r="B796" s="3"/>
      <c r="C796" s="3"/>
      <c r="D796" s="63" t="s">
        <v>1132</v>
      </c>
      <c r="E796" s="70" t="s">
        <v>1132</v>
      </c>
      <c r="F796" s="5"/>
      <c r="G796" s="3"/>
      <c r="H796" s="3"/>
    </row>
    <row r="797" spans="1:8" x14ac:dyDescent="0.2">
      <c r="A797" s="3"/>
      <c r="B797" s="3"/>
      <c r="C797" s="3"/>
      <c r="D797" s="63" t="s">
        <v>1132</v>
      </c>
      <c r="E797" s="70" t="s">
        <v>1132</v>
      </c>
      <c r="F797" s="5"/>
      <c r="G797" s="3"/>
      <c r="H797" s="3"/>
    </row>
    <row r="798" spans="1:8" x14ac:dyDescent="0.2">
      <c r="A798" s="3"/>
      <c r="B798" s="3"/>
      <c r="C798" s="3"/>
      <c r="D798" s="63" t="s">
        <v>1132</v>
      </c>
      <c r="E798" s="70" t="s">
        <v>1132</v>
      </c>
      <c r="F798" s="5"/>
      <c r="G798" s="3"/>
      <c r="H798" s="3"/>
    </row>
    <row r="799" spans="1:8" x14ac:dyDescent="0.2">
      <c r="A799" s="3"/>
      <c r="B799" s="3"/>
      <c r="C799" s="3"/>
      <c r="D799" s="63" t="s">
        <v>1132</v>
      </c>
      <c r="E799" s="70" t="s">
        <v>1132</v>
      </c>
      <c r="F799" s="5"/>
      <c r="G799" s="3"/>
      <c r="H799" s="3"/>
    </row>
    <row r="800" spans="1:8" x14ac:dyDescent="0.2">
      <c r="A800" s="3"/>
      <c r="B800" s="3"/>
      <c r="C800" s="3"/>
      <c r="D800" s="63" t="s">
        <v>1132</v>
      </c>
      <c r="E800" s="70" t="s">
        <v>1132</v>
      </c>
      <c r="F800" s="5"/>
      <c r="G800" s="3"/>
      <c r="H800" s="3"/>
    </row>
    <row r="801" spans="1:8" x14ac:dyDescent="0.2">
      <c r="A801" s="3"/>
      <c r="B801" s="3"/>
      <c r="C801" s="3"/>
      <c r="D801" s="63" t="s">
        <v>1132</v>
      </c>
      <c r="E801" s="70" t="s">
        <v>1132</v>
      </c>
      <c r="F801" s="5"/>
      <c r="G801" s="3"/>
      <c r="H801" s="3"/>
    </row>
    <row r="802" spans="1:8" x14ac:dyDescent="0.2">
      <c r="A802" s="3"/>
      <c r="B802" s="3"/>
      <c r="C802" s="3"/>
      <c r="D802" s="63" t="s">
        <v>1132</v>
      </c>
      <c r="E802" s="70" t="s">
        <v>1132</v>
      </c>
      <c r="F802" s="5"/>
      <c r="G802" s="3"/>
      <c r="H802" s="3"/>
    </row>
    <row r="803" spans="1:8" x14ac:dyDescent="0.2">
      <c r="A803" s="3"/>
      <c r="B803" s="3"/>
      <c r="C803" s="3"/>
      <c r="D803" s="63" t="s">
        <v>1132</v>
      </c>
      <c r="E803" s="70" t="s">
        <v>1132</v>
      </c>
      <c r="F803" s="5"/>
      <c r="G803" s="3"/>
      <c r="H803" s="3"/>
    </row>
    <row r="804" spans="1:8" x14ac:dyDescent="0.2">
      <c r="A804" s="3"/>
      <c r="B804" s="3"/>
      <c r="C804" s="3"/>
      <c r="D804" s="63" t="s">
        <v>1132</v>
      </c>
      <c r="E804" s="70" t="s">
        <v>1132</v>
      </c>
      <c r="F804" s="5"/>
      <c r="G804" s="3"/>
      <c r="H804" s="3"/>
    </row>
    <row r="805" spans="1:8" x14ac:dyDescent="0.2">
      <c r="A805" s="3"/>
      <c r="B805" s="3"/>
      <c r="C805" s="3"/>
      <c r="D805" s="63" t="s">
        <v>1132</v>
      </c>
      <c r="E805" s="70" t="s">
        <v>1132</v>
      </c>
      <c r="F805" s="5"/>
      <c r="G805" s="3"/>
      <c r="H805" s="3"/>
    </row>
    <row r="806" spans="1:8" x14ac:dyDescent="0.2">
      <c r="A806" s="3"/>
      <c r="B806" s="3"/>
      <c r="C806" s="3"/>
      <c r="D806" s="63" t="s">
        <v>1132</v>
      </c>
      <c r="E806" s="70" t="s">
        <v>1132</v>
      </c>
      <c r="F806" s="5"/>
      <c r="G806" s="3"/>
      <c r="H806" s="3"/>
    </row>
    <row r="807" spans="1:8" x14ac:dyDescent="0.2">
      <c r="A807" s="3"/>
      <c r="B807" s="3"/>
      <c r="C807" s="3"/>
      <c r="D807" s="63" t="s">
        <v>1132</v>
      </c>
      <c r="E807" s="70" t="s">
        <v>1132</v>
      </c>
      <c r="F807" s="5"/>
      <c r="G807" s="3"/>
      <c r="H807" s="3"/>
    </row>
    <row r="808" spans="1:8" x14ac:dyDescent="0.2">
      <c r="A808" s="3"/>
      <c r="B808" s="3"/>
      <c r="C808" s="3"/>
      <c r="D808" s="63" t="s">
        <v>1132</v>
      </c>
      <c r="E808" s="70" t="s">
        <v>1132</v>
      </c>
      <c r="F808" s="5"/>
      <c r="G808" s="3"/>
      <c r="H808" s="3"/>
    </row>
    <row r="809" spans="1:8" x14ac:dyDescent="0.2">
      <c r="A809" s="3"/>
      <c r="B809" s="3"/>
      <c r="C809" s="3"/>
      <c r="D809" s="63" t="s">
        <v>1132</v>
      </c>
      <c r="E809" s="70" t="s">
        <v>1132</v>
      </c>
      <c r="F809" s="5"/>
      <c r="G809" s="3"/>
      <c r="H809" s="3"/>
    </row>
    <row r="810" spans="1:8" x14ac:dyDescent="0.2">
      <c r="A810" s="3"/>
      <c r="B810" s="3"/>
      <c r="C810" s="3"/>
      <c r="D810" s="63" t="s">
        <v>1132</v>
      </c>
      <c r="E810" s="70" t="s">
        <v>1132</v>
      </c>
      <c r="F810" s="5"/>
      <c r="G810" s="3"/>
      <c r="H810" s="3"/>
    </row>
    <row r="811" spans="1:8" x14ac:dyDescent="0.2">
      <c r="A811" s="3"/>
      <c r="B811" s="3"/>
      <c r="C811" s="3"/>
      <c r="D811" s="63" t="s">
        <v>1132</v>
      </c>
      <c r="E811" s="70" t="s">
        <v>1132</v>
      </c>
      <c r="F811" s="5"/>
      <c r="G811" s="3"/>
      <c r="H811" s="3"/>
    </row>
    <row r="812" spans="1:8" x14ac:dyDescent="0.2">
      <c r="A812" s="3"/>
      <c r="B812" s="3"/>
      <c r="C812" s="3"/>
      <c r="D812" s="63" t="s">
        <v>1132</v>
      </c>
      <c r="E812" s="70" t="s">
        <v>1132</v>
      </c>
      <c r="F812" s="5"/>
      <c r="G812" s="3"/>
      <c r="H812" s="3"/>
    </row>
    <row r="813" spans="1:8" x14ac:dyDescent="0.2">
      <c r="A813" s="3"/>
      <c r="B813" s="3"/>
      <c r="C813" s="3"/>
      <c r="D813" s="63" t="s">
        <v>1132</v>
      </c>
      <c r="E813" s="70" t="s">
        <v>1132</v>
      </c>
      <c r="F813" s="5"/>
      <c r="G813" s="3"/>
      <c r="H813" s="3"/>
    </row>
    <row r="814" spans="1:8" x14ac:dyDescent="0.2">
      <c r="A814" s="3"/>
      <c r="B814" s="3"/>
      <c r="C814" s="3"/>
      <c r="D814" s="63" t="s">
        <v>1132</v>
      </c>
      <c r="E814" s="70" t="s">
        <v>1132</v>
      </c>
      <c r="F814" s="5"/>
      <c r="G814" s="3"/>
      <c r="H814" s="3"/>
    </row>
    <row r="815" spans="1:8" x14ac:dyDescent="0.2">
      <c r="A815" s="3"/>
      <c r="B815" s="3"/>
      <c r="C815" s="3"/>
      <c r="D815" s="63" t="s">
        <v>1132</v>
      </c>
      <c r="E815" s="70" t="s">
        <v>1132</v>
      </c>
      <c r="F815" s="5"/>
      <c r="G815" s="3"/>
      <c r="H815" s="3"/>
    </row>
    <row r="816" spans="1:8" x14ac:dyDescent="0.2">
      <c r="A816" s="3"/>
      <c r="B816" s="3"/>
      <c r="C816" s="3"/>
      <c r="D816" s="63" t="s">
        <v>1132</v>
      </c>
      <c r="E816" s="70" t="s">
        <v>1132</v>
      </c>
      <c r="F816" s="5"/>
      <c r="G816" s="3"/>
      <c r="H816" s="3"/>
    </row>
    <row r="817" spans="1:8" x14ac:dyDescent="0.2">
      <c r="A817" s="3"/>
      <c r="B817" s="3"/>
      <c r="C817" s="3"/>
      <c r="D817" s="63" t="s">
        <v>1132</v>
      </c>
      <c r="E817" s="70" t="s">
        <v>1132</v>
      </c>
      <c r="F817" s="5"/>
      <c r="G817" s="3"/>
      <c r="H817" s="3"/>
    </row>
    <row r="818" spans="1:8" x14ac:dyDescent="0.2">
      <c r="A818" s="3"/>
      <c r="B818" s="3"/>
      <c r="C818" s="3"/>
      <c r="D818" s="63" t="s">
        <v>1132</v>
      </c>
      <c r="E818" s="70" t="s">
        <v>1132</v>
      </c>
      <c r="F818" s="5"/>
      <c r="G818" s="3"/>
      <c r="H818" s="3"/>
    </row>
    <row r="819" spans="1:8" x14ac:dyDescent="0.2">
      <c r="A819" s="3"/>
      <c r="B819" s="3"/>
      <c r="C819" s="3"/>
      <c r="D819" s="63" t="s">
        <v>1132</v>
      </c>
      <c r="E819" s="70" t="s">
        <v>1132</v>
      </c>
      <c r="F819" s="5"/>
      <c r="G819" s="3"/>
      <c r="H819" s="3"/>
    </row>
    <row r="820" spans="1:8" x14ac:dyDescent="0.2">
      <c r="A820" s="3"/>
      <c r="B820" s="3"/>
      <c r="C820" s="3"/>
      <c r="D820" s="63" t="s">
        <v>1132</v>
      </c>
      <c r="E820" s="70" t="s">
        <v>1132</v>
      </c>
      <c r="F820" s="5"/>
      <c r="G820" s="3"/>
      <c r="H820" s="3"/>
    </row>
    <row r="821" spans="1:8" x14ac:dyDescent="0.2">
      <c r="A821" s="3"/>
      <c r="B821" s="3"/>
      <c r="C821" s="3"/>
      <c r="D821" s="63" t="s">
        <v>1132</v>
      </c>
      <c r="E821" s="70" t="s">
        <v>1132</v>
      </c>
      <c r="F821" s="5"/>
      <c r="G821" s="3"/>
      <c r="H821" s="3"/>
    </row>
    <row r="822" spans="1:8" x14ac:dyDescent="0.2">
      <c r="A822" s="3"/>
      <c r="B822" s="3"/>
      <c r="C822" s="3"/>
      <c r="D822" s="63" t="s">
        <v>1132</v>
      </c>
      <c r="E822" s="70" t="s">
        <v>1132</v>
      </c>
      <c r="F822" s="5"/>
      <c r="G822" s="3"/>
      <c r="H822" s="3"/>
    </row>
    <row r="823" spans="1:8" x14ac:dyDescent="0.2">
      <c r="A823" s="3"/>
      <c r="B823" s="3"/>
      <c r="C823" s="3"/>
      <c r="D823" s="63" t="s">
        <v>1132</v>
      </c>
      <c r="E823" s="70" t="s">
        <v>1132</v>
      </c>
      <c r="F823" s="5"/>
      <c r="G823" s="3"/>
      <c r="H823" s="3"/>
    </row>
    <row r="824" spans="1:8" x14ac:dyDescent="0.2">
      <c r="A824" s="3"/>
      <c r="B824" s="3"/>
      <c r="C824" s="3"/>
      <c r="D824" s="63" t="s">
        <v>1132</v>
      </c>
      <c r="E824" s="70" t="s">
        <v>1132</v>
      </c>
      <c r="F824" s="5"/>
      <c r="G824" s="3"/>
      <c r="H824" s="3"/>
    </row>
    <row r="825" spans="1:8" x14ac:dyDescent="0.2">
      <c r="A825" s="3"/>
      <c r="B825" s="3"/>
      <c r="C825" s="3"/>
      <c r="D825" s="63" t="s">
        <v>1132</v>
      </c>
      <c r="E825" s="70" t="s">
        <v>1132</v>
      </c>
      <c r="F825" s="5"/>
      <c r="G825" s="3"/>
      <c r="H825" s="3"/>
    </row>
    <row r="826" spans="1:8" x14ac:dyDescent="0.2">
      <c r="A826" s="3"/>
      <c r="B826" s="3"/>
      <c r="C826" s="3"/>
      <c r="D826" s="63" t="s">
        <v>1132</v>
      </c>
      <c r="E826" s="70" t="s">
        <v>1132</v>
      </c>
      <c r="F826" s="5"/>
      <c r="G826" s="3"/>
      <c r="H826" s="3"/>
    </row>
    <row r="827" spans="1:8" x14ac:dyDescent="0.2">
      <c r="A827" s="3"/>
      <c r="B827" s="3"/>
      <c r="C827" s="3"/>
      <c r="D827" s="63" t="s">
        <v>1132</v>
      </c>
      <c r="E827" s="70" t="s">
        <v>1132</v>
      </c>
      <c r="F827" s="5"/>
      <c r="G827" s="3"/>
      <c r="H827" s="3"/>
    </row>
    <row r="828" spans="1:8" x14ac:dyDescent="0.2">
      <c r="A828" s="3"/>
      <c r="B828" s="3"/>
      <c r="C828" s="3"/>
      <c r="D828" s="63" t="s">
        <v>1132</v>
      </c>
      <c r="E828" s="70" t="s">
        <v>1132</v>
      </c>
      <c r="F828" s="5"/>
      <c r="G828" s="3"/>
      <c r="H828" s="3"/>
    </row>
    <row r="829" spans="1:8" x14ac:dyDescent="0.2">
      <c r="A829" s="3"/>
      <c r="B829" s="3"/>
      <c r="C829" s="3"/>
      <c r="D829" s="63" t="s">
        <v>1132</v>
      </c>
      <c r="E829" s="70" t="s">
        <v>1132</v>
      </c>
      <c r="F829" s="5"/>
      <c r="G829" s="3"/>
      <c r="H829" s="3"/>
    </row>
    <row r="830" spans="1:8" x14ac:dyDescent="0.2">
      <c r="A830" s="3"/>
      <c r="B830" s="3"/>
      <c r="C830" s="3"/>
      <c r="D830" s="63" t="s">
        <v>1132</v>
      </c>
      <c r="E830" s="70" t="s">
        <v>1132</v>
      </c>
      <c r="F830" s="5"/>
      <c r="G830" s="3"/>
      <c r="H830" s="3"/>
    </row>
    <row r="831" spans="1:8" x14ac:dyDescent="0.2">
      <c r="A831" s="3"/>
      <c r="B831" s="3"/>
      <c r="C831" s="3"/>
      <c r="D831" s="63" t="s">
        <v>1132</v>
      </c>
      <c r="E831" s="70" t="s">
        <v>1132</v>
      </c>
      <c r="F831" s="5"/>
      <c r="G831" s="3"/>
      <c r="H831" s="3"/>
    </row>
    <row r="832" spans="1:8" x14ac:dyDescent="0.2">
      <c r="A832" s="3"/>
      <c r="B832" s="3"/>
      <c r="C832" s="3"/>
      <c r="D832" s="63" t="s">
        <v>1132</v>
      </c>
      <c r="E832" s="70" t="s">
        <v>1132</v>
      </c>
      <c r="F832" s="5"/>
      <c r="G832" s="3"/>
      <c r="H832" s="3"/>
    </row>
    <row r="833" spans="1:8" x14ac:dyDescent="0.2">
      <c r="A833" s="3"/>
      <c r="B833" s="3"/>
      <c r="C833" s="3"/>
      <c r="D833" s="63" t="s">
        <v>1132</v>
      </c>
      <c r="E833" s="70" t="s">
        <v>1132</v>
      </c>
      <c r="F833" s="5"/>
      <c r="G833" s="3"/>
      <c r="H833" s="3"/>
    </row>
    <row r="834" spans="1:8" x14ac:dyDescent="0.2">
      <c r="A834" s="3"/>
      <c r="B834" s="3"/>
      <c r="C834" s="3"/>
      <c r="D834" s="63" t="s">
        <v>1132</v>
      </c>
      <c r="E834" s="70" t="s">
        <v>1132</v>
      </c>
      <c r="F834" s="5"/>
      <c r="G834" s="3"/>
      <c r="H834" s="3"/>
    </row>
    <row r="835" spans="1:8" x14ac:dyDescent="0.2">
      <c r="A835" s="3"/>
      <c r="B835" s="3"/>
      <c r="C835" s="3"/>
      <c r="D835" s="63" t="s">
        <v>1132</v>
      </c>
      <c r="E835" s="70" t="s">
        <v>1132</v>
      </c>
      <c r="F835" s="5"/>
      <c r="G835" s="3"/>
      <c r="H835" s="3"/>
    </row>
    <row r="836" spans="1:8" x14ac:dyDescent="0.2">
      <c r="A836" s="3"/>
      <c r="B836" s="3"/>
      <c r="C836" s="3"/>
      <c r="D836" s="63" t="s">
        <v>1132</v>
      </c>
      <c r="E836" s="70" t="s">
        <v>1132</v>
      </c>
      <c r="F836" s="5"/>
      <c r="G836" s="3"/>
      <c r="H836" s="3"/>
    </row>
    <row r="837" spans="1:8" x14ac:dyDescent="0.2">
      <c r="A837" s="3"/>
      <c r="B837" s="3"/>
      <c r="C837" s="3"/>
      <c r="D837" s="63" t="s">
        <v>1132</v>
      </c>
      <c r="E837" s="70" t="s">
        <v>1132</v>
      </c>
      <c r="F837" s="5"/>
      <c r="G837" s="3"/>
      <c r="H837" s="3"/>
    </row>
    <row r="838" spans="1:8" x14ac:dyDescent="0.2">
      <c r="A838" s="3"/>
      <c r="B838" s="3"/>
      <c r="C838" s="3"/>
      <c r="D838" s="63" t="s">
        <v>1132</v>
      </c>
      <c r="E838" s="70" t="s">
        <v>1132</v>
      </c>
      <c r="F838" s="5"/>
      <c r="G838" s="3"/>
      <c r="H838" s="3"/>
    </row>
    <row r="839" spans="1:8" x14ac:dyDescent="0.2">
      <c r="A839" s="3"/>
      <c r="B839" s="3"/>
      <c r="C839" s="3"/>
      <c r="D839" s="63" t="s">
        <v>1132</v>
      </c>
      <c r="E839" s="70" t="s">
        <v>1132</v>
      </c>
      <c r="F839" s="5"/>
      <c r="G839" s="3"/>
      <c r="H839" s="3"/>
    </row>
    <row r="840" spans="1:8" x14ac:dyDescent="0.2">
      <c r="A840" s="3"/>
      <c r="B840" s="3"/>
      <c r="C840" s="3"/>
      <c r="D840" s="63" t="s">
        <v>1132</v>
      </c>
      <c r="E840" s="70" t="s">
        <v>1132</v>
      </c>
      <c r="F840" s="5"/>
      <c r="G840" s="3"/>
      <c r="H840" s="3"/>
    </row>
    <row r="841" spans="1:8" x14ac:dyDescent="0.2">
      <c r="A841" s="3"/>
      <c r="B841" s="3"/>
      <c r="C841" s="3"/>
      <c r="D841" s="63" t="s">
        <v>1132</v>
      </c>
      <c r="E841" s="70" t="s">
        <v>1132</v>
      </c>
      <c r="F841" s="5"/>
      <c r="G841" s="3"/>
      <c r="H841" s="3"/>
    </row>
    <row r="842" spans="1:8" x14ac:dyDescent="0.2">
      <c r="A842" s="3"/>
      <c r="B842" s="3"/>
      <c r="C842" s="3"/>
      <c r="D842" s="63" t="s">
        <v>1132</v>
      </c>
      <c r="E842" s="70" t="s">
        <v>1132</v>
      </c>
      <c r="F842" s="5"/>
      <c r="G842" s="3"/>
      <c r="H842" s="3"/>
    </row>
    <row r="843" spans="1:8" x14ac:dyDescent="0.2">
      <c r="A843" s="3"/>
      <c r="B843" s="3"/>
      <c r="C843" s="3"/>
      <c r="D843" s="63" t="s">
        <v>1132</v>
      </c>
      <c r="E843" s="70" t="s">
        <v>1132</v>
      </c>
      <c r="F843" s="5"/>
      <c r="G843" s="3"/>
      <c r="H843" s="3"/>
    </row>
    <row r="844" spans="1:8" x14ac:dyDescent="0.2">
      <c r="A844" s="3"/>
      <c r="B844" s="3"/>
      <c r="C844" s="3"/>
      <c r="D844" s="63" t="s">
        <v>1132</v>
      </c>
      <c r="E844" s="70" t="s">
        <v>1132</v>
      </c>
      <c r="F844" s="5"/>
      <c r="G844" s="3"/>
      <c r="H844" s="3"/>
    </row>
    <row r="845" spans="1:8" x14ac:dyDescent="0.2">
      <c r="A845" s="3"/>
      <c r="B845" s="3"/>
      <c r="C845" s="3"/>
      <c r="D845" s="63" t="s">
        <v>1132</v>
      </c>
      <c r="E845" s="70" t="s">
        <v>1132</v>
      </c>
      <c r="F845" s="5"/>
      <c r="G845" s="3"/>
      <c r="H845" s="3"/>
    </row>
    <row r="846" spans="1:8" x14ac:dyDescent="0.2">
      <c r="A846" s="3"/>
      <c r="B846" s="3"/>
      <c r="C846" s="3"/>
      <c r="D846" s="63" t="s">
        <v>1132</v>
      </c>
      <c r="E846" s="70" t="s">
        <v>1132</v>
      </c>
      <c r="F846" s="5"/>
      <c r="G846" s="3"/>
      <c r="H846" s="3"/>
    </row>
    <row r="847" spans="1:8" x14ac:dyDescent="0.2">
      <c r="A847" s="3"/>
      <c r="B847" s="3"/>
      <c r="C847" s="3"/>
      <c r="D847" s="63" t="s">
        <v>1132</v>
      </c>
      <c r="E847" s="70" t="s">
        <v>1132</v>
      </c>
      <c r="F847" s="5"/>
      <c r="G847" s="3"/>
      <c r="H847" s="3"/>
    </row>
    <row r="848" spans="1:8" x14ac:dyDescent="0.2">
      <c r="A848" s="3"/>
      <c r="B848" s="3"/>
      <c r="C848" s="3"/>
      <c r="D848" s="63" t="s">
        <v>1132</v>
      </c>
      <c r="E848" s="70" t="s">
        <v>1132</v>
      </c>
      <c r="F848" s="5"/>
      <c r="G848" s="3"/>
      <c r="H848" s="3"/>
    </row>
    <row r="849" spans="1:8" x14ac:dyDescent="0.2">
      <c r="A849" s="3"/>
      <c r="B849" s="3"/>
      <c r="C849" s="3"/>
      <c r="D849" s="63" t="s">
        <v>1132</v>
      </c>
      <c r="E849" s="70" t="s">
        <v>1132</v>
      </c>
      <c r="F849" s="5"/>
      <c r="G849" s="3"/>
      <c r="H849" s="3"/>
    </row>
    <row r="850" spans="1:8" x14ac:dyDescent="0.2">
      <c r="A850" s="3"/>
      <c r="B850" s="3"/>
      <c r="C850" s="3"/>
      <c r="D850" s="63" t="s">
        <v>1132</v>
      </c>
      <c r="E850" s="70" t="s">
        <v>1132</v>
      </c>
      <c r="F850" s="5"/>
      <c r="G850" s="3"/>
      <c r="H850" s="3"/>
    </row>
    <row r="851" spans="1:8" x14ac:dyDescent="0.2">
      <c r="A851" s="3"/>
      <c r="B851" s="3"/>
      <c r="C851" s="3"/>
      <c r="D851" s="63" t="s">
        <v>1132</v>
      </c>
      <c r="E851" s="70" t="s">
        <v>1132</v>
      </c>
      <c r="F851" s="5"/>
      <c r="G851" s="3"/>
      <c r="H851" s="3"/>
    </row>
    <row r="852" spans="1:8" x14ac:dyDescent="0.2">
      <c r="A852" s="3"/>
      <c r="B852" s="3"/>
      <c r="C852" s="3"/>
      <c r="D852" s="63" t="s">
        <v>1132</v>
      </c>
      <c r="E852" s="70" t="s">
        <v>1132</v>
      </c>
      <c r="F852" s="5"/>
      <c r="G852" s="3"/>
      <c r="H852" s="3"/>
    </row>
    <row r="853" spans="1:8" x14ac:dyDescent="0.2">
      <c r="A853" s="3"/>
      <c r="B853" s="3"/>
      <c r="C853" s="3"/>
      <c r="D853" s="63" t="s">
        <v>1132</v>
      </c>
      <c r="E853" s="70" t="s">
        <v>1132</v>
      </c>
      <c r="F853" s="5"/>
      <c r="G853" s="3"/>
      <c r="H853" s="3"/>
    </row>
    <row r="854" spans="1:8" x14ac:dyDescent="0.2">
      <c r="A854" s="3"/>
      <c r="B854" s="3"/>
      <c r="C854" s="3"/>
      <c r="D854" s="63" t="s">
        <v>1132</v>
      </c>
      <c r="E854" s="70" t="s">
        <v>1132</v>
      </c>
      <c r="F854" s="5"/>
      <c r="G854" s="3"/>
      <c r="H854" s="3"/>
    </row>
    <row r="855" spans="1:8" x14ac:dyDescent="0.2">
      <c r="A855" s="3"/>
      <c r="B855" s="3"/>
      <c r="C855" s="3"/>
      <c r="D855" s="63" t="s">
        <v>1132</v>
      </c>
      <c r="E855" s="70" t="s">
        <v>1132</v>
      </c>
      <c r="F855" s="5"/>
      <c r="G855" s="3"/>
      <c r="H855" s="3"/>
    </row>
    <row r="856" spans="1:8" x14ac:dyDescent="0.2">
      <c r="A856" s="3"/>
      <c r="B856" s="3"/>
      <c r="C856" s="3"/>
      <c r="D856" s="63" t="s">
        <v>1132</v>
      </c>
      <c r="E856" s="70" t="s">
        <v>1132</v>
      </c>
      <c r="F856" s="5"/>
      <c r="G856" s="3"/>
      <c r="H856" s="3"/>
    </row>
    <row r="857" spans="1:8" x14ac:dyDescent="0.2">
      <c r="A857" s="3"/>
      <c r="B857" s="3"/>
      <c r="C857" s="3"/>
      <c r="D857" s="63" t="s">
        <v>1132</v>
      </c>
      <c r="E857" s="70" t="s">
        <v>1132</v>
      </c>
      <c r="F857" s="5"/>
      <c r="G857" s="3"/>
      <c r="H857" s="3"/>
    </row>
    <row r="858" spans="1:8" x14ac:dyDescent="0.2">
      <c r="A858" s="3"/>
      <c r="B858" s="3"/>
      <c r="C858" s="3"/>
      <c r="D858" s="63" t="s">
        <v>1132</v>
      </c>
      <c r="E858" s="70" t="s">
        <v>1132</v>
      </c>
      <c r="F858" s="5"/>
      <c r="G858" s="3"/>
      <c r="H858" s="3"/>
    </row>
    <row r="859" spans="1:8" x14ac:dyDescent="0.2">
      <c r="A859" s="3"/>
      <c r="B859" s="3"/>
      <c r="C859" s="3"/>
      <c r="D859" s="63" t="s">
        <v>1132</v>
      </c>
      <c r="E859" s="70" t="s">
        <v>1132</v>
      </c>
      <c r="F859" s="5"/>
      <c r="G859" s="3"/>
      <c r="H859" s="3"/>
    </row>
    <row r="860" spans="1:8" x14ac:dyDescent="0.2">
      <c r="A860" s="3"/>
      <c r="B860" s="3"/>
      <c r="C860" s="3"/>
      <c r="D860" s="63" t="s">
        <v>1132</v>
      </c>
      <c r="E860" s="70" t="s">
        <v>1132</v>
      </c>
      <c r="F860" s="5"/>
      <c r="G860" s="3"/>
      <c r="H860" s="3"/>
    </row>
    <row r="861" spans="1:8" x14ac:dyDescent="0.2">
      <c r="A861" s="3"/>
      <c r="B861" s="3"/>
      <c r="C861" s="3"/>
      <c r="D861" s="63" t="s">
        <v>1132</v>
      </c>
      <c r="E861" s="70" t="s">
        <v>1132</v>
      </c>
      <c r="F861" s="5"/>
      <c r="G861" s="3"/>
      <c r="H861" s="3"/>
    </row>
    <row r="862" spans="1:8" x14ac:dyDescent="0.2">
      <c r="A862" s="3"/>
      <c r="B862" s="3"/>
      <c r="C862" s="3"/>
      <c r="D862" s="63" t="s">
        <v>1132</v>
      </c>
      <c r="E862" s="70" t="s">
        <v>1132</v>
      </c>
      <c r="F862" s="5"/>
      <c r="G862" s="3"/>
      <c r="H862" s="3"/>
    </row>
    <row r="863" spans="1:8" x14ac:dyDescent="0.2">
      <c r="A863" s="3"/>
      <c r="B863" s="3"/>
      <c r="C863" s="3"/>
      <c r="D863" s="63" t="s">
        <v>1132</v>
      </c>
      <c r="E863" s="70" t="s">
        <v>1132</v>
      </c>
      <c r="F863" s="5"/>
      <c r="G863" s="3"/>
      <c r="H863" s="3"/>
    </row>
    <row r="864" spans="1:8" x14ac:dyDescent="0.2">
      <c r="A864" s="3"/>
      <c r="B864" s="3"/>
      <c r="C864" s="3"/>
      <c r="D864" s="63" t="s">
        <v>1132</v>
      </c>
      <c r="E864" s="70" t="s">
        <v>1132</v>
      </c>
      <c r="F864" s="5"/>
      <c r="G864" s="3"/>
      <c r="H864" s="3"/>
    </row>
    <row r="865" spans="1:8" x14ac:dyDescent="0.2">
      <c r="A865" s="3"/>
      <c r="B865" s="3"/>
      <c r="C865" s="3"/>
      <c r="D865" s="63" t="s">
        <v>1132</v>
      </c>
      <c r="E865" s="70" t="s">
        <v>1132</v>
      </c>
      <c r="F865" s="5"/>
      <c r="G865" s="3"/>
      <c r="H865" s="3"/>
    </row>
    <row r="866" spans="1:8" x14ac:dyDescent="0.2">
      <c r="A866" s="3"/>
      <c r="B866" s="3"/>
      <c r="C866" s="3"/>
      <c r="D866" s="63" t="s">
        <v>1132</v>
      </c>
      <c r="E866" s="70" t="s">
        <v>1132</v>
      </c>
      <c r="F866" s="5"/>
      <c r="G866" s="3"/>
      <c r="H866" s="3"/>
    </row>
    <row r="867" spans="1:8" x14ac:dyDescent="0.2">
      <c r="A867" s="3"/>
      <c r="B867" s="3"/>
      <c r="C867" s="3"/>
      <c r="D867" s="63" t="s">
        <v>1132</v>
      </c>
      <c r="E867" s="70" t="s">
        <v>1132</v>
      </c>
      <c r="F867" s="5"/>
      <c r="G867" s="3"/>
      <c r="H867" s="3"/>
    </row>
    <row r="868" spans="1:8" x14ac:dyDescent="0.2">
      <c r="A868" s="3"/>
      <c r="B868" s="3"/>
      <c r="C868" s="3"/>
      <c r="D868" s="63" t="s">
        <v>1132</v>
      </c>
      <c r="E868" s="70" t="s">
        <v>1132</v>
      </c>
      <c r="F868" s="5"/>
      <c r="G868" s="3"/>
      <c r="H868" s="3"/>
    </row>
    <row r="869" spans="1:8" x14ac:dyDescent="0.2">
      <c r="A869" s="3"/>
      <c r="B869" s="3"/>
      <c r="C869" s="3"/>
      <c r="D869" s="63" t="s">
        <v>1132</v>
      </c>
      <c r="E869" s="70" t="s">
        <v>1132</v>
      </c>
      <c r="F869" s="5"/>
      <c r="G869" s="3"/>
      <c r="H869" s="3"/>
    </row>
    <row r="870" spans="1:8" x14ac:dyDescent="0.2">
      <c r="A870" s="3"/>
      <c r="B870" s="3"/>
      <c r="C870" s="3"/>
      <c r="D870" s="63" t="s">
        <v>1132</v>
      </c>
      <c r="E870" s="70" t="s">
        <v>1132</v>
      </c>
      <c r="F870" s="5"/>
      <c r="G870" s="3"/>
      <c r="H870" s="3"/>
    </row>
    <row r="871" spans="1:8" x14ac:dyDescent="0.2">
      <c r="A871" s="3"/>
      <c r="B871" s="3"/>
      <c r="C871" s="3"/>
      <c r="D871" s="63" t="s">
        <v>1132</v>
      </c>
      <c r="E871" s="70" t="s">
        <v>1132</v>
      </c>
      <c r="F871" s="5"/>
      <c r="G871" s="3"/>
      <c r="H871" s="3"/>
    </row>
    <row r="872" spans="1:8" x14ac:dyDescent="0.2">
      <c r="A872" s="3"/>
      <c r="B872" s="3"/>
      <c r="C872" s="3"/>
      <c r="D872" s="63" t="s">
        <v>1132</v>
      </c>
      <c r="E872" s="70" t="s">
        <v>1132</v>
      </c>
      <c r="F872" s="5"/>
      <c r="G872" s="3"/>
      <c r="H872" s="3"/>
    </row>
    <row r="873" spans="1:8" x14ac:dyDescent="0.2">
      <c r="A873" s="3"/>
      <c r="B873" s="3"/>
      <c r="C873" s="3"/>
      <c r="D873" s="63" t="s">
        <v>1132</v>
      </c>
      <c r="E873" s="70" t="s">
        <v>1132</v>
      </c>
      <c r="F873" s="5"/>
      <c r="G873" s="3"/>
      <c r="H873" s="3"/>
    </row>
    <row r="874" spans="1:8" x14ac:dyDescent="0.2">
      <c r="A874" s="3"/>
      <c r="B874" s="3"/>
      <c r="C874" s="3"/>
      <c r="D874" s="63" t="s">
        <v>1132</v>
      </c>
      <c r="E874" s="70" t="s">
        <v>1132</v>
      </c>
      <c r="F874" s="5"/>
      <c r="G874" s="3"/>
      <c r="H874" s="3"/>
    </row>
    <row r="875" spans="1:8" x14ac:dyDescent="0.2">
      <c r="A875" s="3"/>
      <c r="B875" s="3"/>
      <c r="C875" s="3"/>
      <c r="D875" s="63" t="s">
        <v>1132</v>
      </c>
      <c r="E875" s="70" t="s">
        <v>1132</v>
      </c>
      <c r="F875" s="5"/>
      <c r="G875" s="3"/>
      <c r="H875" s="3"/>
    </row>
    <row r="876" spans="1:8" x14ac:dyDescent="0.2">
      <c r="A876" s="3"/>
      <c r="B876" s="3"/>
      <c r="C876" s="3"/>
      <c r="D876" s="63" t="s">
        <v>1132</v>
      </c>
      <c r="E876" s="70" t="s">
        <v>1132</v>
      </c>
      <c r="F876" s="5"/>
      <c r="G876" s="3"/>
      <c r="H876" s="3"/>
    </row>
    <row r="877" spans="1:8" x14ac:dyDescent="0.2">
      <c r="A877" s="3"/>
      <c r="B877" s="3"/>
      <c r="C877" s="3"/>
      <c r="D877" s="63" t="s">
        <v>1132</v>
      </c>
      <c r="E877" s="70" t="s">
        <v>1132</v>
      </c>
      <c r="F877" s="5"/>
      <c r="G877" s="3"/>
      <c r="H877" s="3"/>
    </row>
    <row r="878" spans="1:8" x14ac:dyDescent="0.2">
      <c r="A878" s="3"/>
      <c r="B878" s="3"/>
      <c r="C878" s="3"/>
      <c r="D878" s="63" t="s">
        <v>1132</v>
      </c>
      <c r="E878" s="70" t="s">
        <v>1132</v>
      </c>
      <c r="F878" s="5"/>
      <c r="G878" s="3"/>
      <c r="H878" s="3"/>
    </row>
    <row r="879" spans="1:8" x14ac:dyDescent="0.2">
      <c r="A879" s="3"/>
      <c r="B879" s="3"/>
      <c r="C879" s="3"/>
      <c r="D879" s="63" t="s">
        <v>1132</v>
      </c>
      <c r="E879" s="70" t="s">
        <v>1132</v>
      </c>
      <c r="F879" s="5"/>
      <c r="G879" s="3"/>
      <c r="H879" s="3"/>
    </row>
    <row r="880" spans="1:8" x14ac:dyDescent="0.2">
      <c r="A880" s="3"/>
      <c r="B880" s="3"/>
      <c r="C880" s="3"/>
      <c r="D880" s="63" t="s">
        <v>1132</v>
      </c>
      <c r="E880" s="70" t="s">
        <v>1132</v>
      </c>
      <c r="F880" s="5"/>
      <c r="G880" s="3"/>
      <c r="H880" s="3"/>
    </row>
    <row r="881" spans="1:8" x14ac:dyDescent="0.2">
      <c r="A881" s="3"/>
      <c r="B881" s="3"/>
      <c r="C881" s="3"/>
      <c r="D881" s="63" t="s">
        <v>1132</v>
      </c>
      <c r="E881" s="70" t="s">
        <v>1132</v>
      </c>
      <c r="F881" s="5"/>
      <c r="G881" s="3"/>
      <c r="H881" s="3"/>
    </row>
    <row r="882" spans="1:8" x14ac:dyDescent="0.2">
      <c r="A882" s="3"/>
      <c r="B882" s="3"/>
      <c r="C882" s="3"/>
      <c r="D882" s="63" t="s">
        <v>1132</v>
      </c>
      <c r="E882" s="70" t="s">
        <v>1132</v>
      </c>
      <c r="F882" s="5"/>
      <c r="G882" s="3"/>
      <c r="H882" s="3"/>
    </row>
    <row r="883" spans="1:8" x14ac:dyDescent="0.2">
      <c r="A883" s="3"/>
      <c r="B883" s="3"/>
      <c r="C883" s="3"/>
      <c r="D883" s="63" t="s">
        <v>1132</v>
      </c>
      <c r="E883" s="70" t="s">
        <v>1132</v>
      </c>
      <c r="F883" s="5"/>
      <c r="G883" s="3"/>
      <c r="H883" s="3"/>
    </row>
    <row r="884" spans="1:8" x14ac:dyDescent="0.2">
      <c r="A884" s="3"/>
      <c r="B884" s="3"/>
      <c r="C884" s="3"/>
      <c r="D884" s="63" t="s">
        <v>1132</v>
      </c>
      <c r="E884" s="70" t="s">
        <v>1132</v>
      </c>
      <c r="F884" s="5"/>
      <c r="G884" s="3"/>
      <c r="H884" s="3"/>
    </row>
    <row r="885" spans="1:8" x14ac:dyDescent="0.2">
      <c r="A885" s="3"/>
      <c r="B885" s="3"/>
      <c r="C885" s="3"/>
      <c r="D885" s="63" t="s">
        <v>1132</v>
      </c>
      <c r="E885" s="70" t="s">
        <v>1132</v>
      </c>
      <c r="F885" s="5"/>
      <c r="G885" s="3"/>
      <c r="H885" s="3"/>
    </row>
    <row r="886" spans="1:8" x14ac:dyDescent="0.2">
      <c r="A886" s="3"/>
      <c r="B886" s="3"/>
      <c r="C886" s="3"/>
      <c r="D886" s="63" t="s">
        <v>1132</v>
      </c>
      <c r="E886" s="70" t="s">
        <v>1132</v>
      </c>
      <c r="F886" s="5"/>
      <c r="G886" s="3"/>
      <c r="H886" s="3"/>
    </row>
    <row r="887" spans="1:8" x14ac:dyDescent="0.2">
      <c r="A887" s="3"/>
      <c r="B887" s="3"/>
      <c r="C887" s="3"/>
      <c r="D887" s="63" t="s">
        <v>1132</v>
      </c>
      <c r="E887" s="70" t="s">
        <v>1132</v>
      </c>
      <c r="F887" s="5"/>
      <c r="G887" s="3"/>
      <c r="H887" s="3"/>
    </row>
    <row r="888" spans="1:8" x14ac:dyDescent="0.2">
      <c r="A888" s="3"/>
      <c r="B888" s="3"/>
      <c r="C888" s="3"/>
      <c r="D888" s="63" t="s">
        <v>1132</v>
      </c>
      <c r="E888" s="70" t="s">
        <v>1132</v>
      </c>
      <c r="F888" s="5"/>
      <c r="G888" s="3"/>
      <c r="H888" s="3"/>
    </row>
    <row r="889" spans="1:8" x14ac:dyDescent="0.2">
      <c r="A889" s="3"/>
      <c r="B889" s="3"/>
      <c r="C889" s="3"/>
      <c r="D889" s="63" t="s">
        <v>1132</v>
      </c>
      <c r="E889" s="70" t="s">
        <v>1132</v>
      </c>
      <c r="F889" s="5"/>
      <c r="G889" s="3"/>
      <c r="H889" s="3"/>
    </row>
    <row r="890" spans="1:8" x14ac:dyDescent="0.2">
      <c r="A890" s="3"/>
      <c r="B890" s="3"/>
      <c r="C890" s="3"/>
      <c r="D890" s="63" t="s">
        <v>1132</v>
      </c>
      <c r="E890" s="70" t="s">
        <v>1132</v>
      </c>
      <c r="F890" s="5"/>
      <c r="G890" s="3"/>
      <c r="H890" s="3"/>
    </row>
    <row r="891" spans="1:8" x14ac:dyDescent="0.2">
      <c r="A891" s="3"/>
      <c r="B891" s="3"/>
      <c r="C891" s="3"/>
      <c r="D891" s="63" t="s">
        <v>1132</v>
      </c>
      <c r="E891" s="70" t="s">
        <v>1132</v>
      </c>
      <c r="F891" s="5"/>
      <c r="G891" s="3"/>
      <c r="H891" s="3"/>
    </row>
    <row r="892" spans="1:8" x14ac:dyDescent="0.2">
      <c r="A892" s="3"/>
      <c r="B892" s="3"/>
      <c r="C892" s="3"/>
      <c r="D892" s="63" t="s">
        <v>1132</v>
      </c>
      <c r="E892" s="70" t="s">
        <v>1132</v>
      </c>
      <c r="F892" s="5"/>
      <c r="G892" s="3"/>
      <c r="H892" s="3"/>
    </row>
    <row r="893" spans="1:8" x14ac:dyDescent="0.2">
      <c r="A893" s="3"/>
      <c r="B893" s="3"/>
      <c r="C893" s="3"/>
      <c r="D893" s="63" t="s">
        <v>1132</v>
      </c>
      <c r="E893" s="70" t="s">
        <v>1132</v>
      </c>
      <c r="F893" s="5"/>
      <c r="G893" s="3"/>
      <c r="H893" s="3"/>
    </row>
    <row r="894" spans="1:8" x14ac:dyDescent="0.2">
      <c r="A894" s="3"/>
      <c r="B894" s="3"/>
      <c r="C894" s="3"/>
      <c r="D894" s="63" t="s">
        <v>1132</v>
      </c>
      <c r="E894" s="70" t="s">
        <v>1132</v>
      </c>
      <c r="F894" s="5"/>
      <c r="G894" s="3"/>
      <c r="H894" s="3"/>
    </row>
    <row r="895" spans="1:8" x14ac:dyDescent="0.2">
      <c r="A895" s="3"/>
      <c r="B895" s="3"/>
      <c r="C895" s="3"/>
      <c r="D895" s="63" t="s">
        <v>1132</v>
      </c>
      <c r="E895" s="70" t="s">
        <v>1132</v>
      </c>
      <c r="F895" s="5"/>
      <c r="G895" s="3"/>
      <c r="H895" s="3"/>
    </row>
    <row r="896" spans="1:8" x14ac:dyDescent="0.2">
      <c r="A896" s="3"/>
      <c r="B896" s="3"/>
      <c r="C896" s="3"/>
      <c r="D896" s="63" t="s">
        <v>1132</v>
      </c>
      <c r="E896" s="70" t="s">
        <v>1132</v>
      </c>
      <c r="F896" s="5"/>
      <c r="G896" s="3"/>
      <c r="H896" s="3"/>
    </row>
    <row r="897" spans="1:8" x14ac:dyDescent="0.2">
      <c r="A897" s="3"/>
      <c r="B897" s="3"/>
      <c r="C897" s="3"/>
      <c r="D897" s="63" t="s">
        <v>1132</v>
      </c>
      <c r="E897" s="70" t="s">
        <v>1132</v>
      </c>
      <c r="F897" s="5"/>
      <c r="G897" s="3"/>
      <c r="H897" s="3"/>
    </row>
    <row r="898" spans="1:8" x14ac:dyDescent="0.2">
      <c r="A898" s="3"/>
      <c r="B898" s="3"/>
      <c r="C898" s="3"/>
      <c r="D898" s="63" t="s">
        <v>1132</v>
      </c>
      <c r="E898" s="70" t="s">
        <v>1132</v>
      </c>
      <c r="F898" s="5"/>
      <c r="G898" s="3"/>
      <c r="H898" s="3"/>
    </row>
    <row r="899" spans="1:8" x14ac:dyDescent="0.2">
      <c r="A899" s="3"/>
      <c r="B899" s="3"/>
      <c r="C899" s="3"/>
      <c r="D899" s="63" t="s">
        <v>1132</v>
      </c>
      <c r="E899" s="70" t="s">
        <v>1132</v>
      </c>
      <c r="F899" s="5"/>
      <c r="G899" s="3"/>
      <c r="H899" s="3"/>
    </row>
    <row r="900" spans="1:8" x14ac:dyDescent="0.2">
      <c r="A900" s="3"/>
      <c r="B900" s="3"/>
      <c r="C900" s="3"/>
      <c r="D900" s="63" t="s">
        <v>1132</v>
      </c>
      <c r="E900" s="70" t="s">
        <v>1132</v>
      </c>
      <c r="F900" s="5"/>
      <c r="G900" s="3"/>
      <c r="H900" s="3"/>
    </row>
    <row r="901" spans="1:8" x14ac:dyDescent="0.2">
      <c r="A901" s="3"/>
      <c r="B901" s="3"/>
      <c r="C901" s="3"/>
      <c r="D901" s="63" t="s">
        <v>1132</v>
      </c>
      <c r="E901" s="70" t="s">
        <v>1132</v>
      </c>
      <c r="F901" s="5"/>
      <c r="G901" s="3"/>
      <c r="H901" s="3"/>
    </row>
    <row r="902" spans="1:8" x14ac:dyDescent="0.2">
      <c r="A902" s="3"/>
      <c r="B902" s="3"/>
      <c r="C902" s="3"/>
      <c r="D902" s="63" t="s">
        <v>1132</v>
      </c>
      <c r="E902" s="70" t="s">
        <v>1132</v>
      </c>
      <c r="F902" s="5"/>
      <c r="G902" s="3"/>
      <c r="H902" s="3"/>
    </row>
    <row r="903" spans="1:8" x14ac:dyDescent="0.2">
      <c r="A903" s="3"/>
      <c r="B903" s="3"/>
      <c r="C903" s="3"/>
      <c r="D903" s="63" t="s">
        <v>1132</v>
      </c>
      <c r="E903" s="70" t="s">
        <v>1132</v>
      </c>
      <c r="F903" s="5"/>
      <c r="G903" s="3"/>
      <c r="H903" s="3"/>
    </row>
    <row r="904" spans="1:8" x14ac:dyDescent="0.2">
      <c r="A904" s="3"/>
      <c r="B904" s="3"/>
      <c r="C904" s="3"/>
      <c r="D904" s="63" t="s">
        <v>1132</v>
      </c>
      <c r="E904" s="70" t="s">
        <v>1132</v>
      </c>
      <c r="F904" s="5"/>
      <c r="G904" s="3"/>
      <c r="H904" s="3"/>
    </row>
    <row r="905" spans="1:8" x14ac:dyDescent="0.2">
      <c r="A905" s="3"/>
      <c r="B905" s="3"/>
      <c r="C905" s="3"/>
      <c r="D905" s="63" t="s">
        <v>1132</v>
      </c>
      <c r="E905" s="70" t="s">
        <v>1132</v>
      </c>
      <c r="F905" s="5"/>
      <c r="G905" s="3"/>
      <c r="H905" s="3"/>
    </row>
    <row r="906" spans="1:8" x14ac:dyDescent="0.2">
      <c r="A906" s="3"/>
      <c r="B906" s="3"/>
      <c r="C906" s="3"/>
      <c r="D906" s="63" t="s">
        <v>1132</v>
      </c>
      <c r="E906" s="70" t="s">
        <v>1132</v>
      </c>
      <c r="F906" s="5"/>
      <c r="G906" s="3"/>
      <c r="H906" s="3"/>
    </row>
    <row r="907" spans="1:8" x14ac:dyDescent="0.2">
      <c r="A907" s="3"/>
      <c r="B907" s="3"/>
      <c r="C907" s="3"/>
      <c r="D907" s="63" t="s">
        <v>1132</v>
      </c>
      <c r="E907" s="70" t="s">
        <v>1132</v>
      </c>
      <c r="F907" s="5"/>
      <c r="G907" s="3"/>
      <c r="H907" s="3"/>
    </row>
    <row r="908" spans="1:8" x14ac:dyDescent="0.2">
      <c r="A908" s="3"/>
      <c r="B908" s="3"/>
      <c r="C908" s="3"/>
      <c r="D908" s="63" t="s">
        <v>1132</v>
      </c>
      <c r="E908" s="70" t="s">
        <v>1132</v>
      </c>
      <c r="F908" s="5"/>
      <c r="G908" s="3"/>
      <c r="H908" s="3"/>
    </row>
    <row r="909" spans="1:8" x14ac:dyDescent="0.2">
      <c r="A909" s="3"/>
      <c r="B909" s="3"/>
      <c r="C909" s="3"/>
      <c r="D909" s="63" t="s">
        <v>1132</v>
      </c>
      <c r="E909" s="70" t="s">
        <v>1132</v>
      </c>
      <c r="F909" s="5"/>
      <c r="G909" s="3"/>
      <c r="H909" s="3"/>
    </row>
    <row r="910" spans="1:8" x14ac:dyDescent="0.2">
      <c r="A910" s="3"/>
      <c r="B910" s="3"/>
      <c r="C910" s="3"/>
      <c r="D910" s="63" t="s">
        <v>1132</v>
      </c>
      <c r="E910" s="70" t="s">
        <v>1132</v>
      </c>
      <c r="F910" s="5"/>
      <c r="G910" s="3"/>
      <c r="H910" s="3"/>
    </row>
    <row r="911" spans="1:8" x14ac:dyDescent="0.2">
      <c r="A911" s="3"/>
      <c r="B911" s="3"/>
      <c r="C911" s="3"/>
      <c r="D911" s="63" t="s">
        <v>1132</v>
      </c>
      <c r="E911" s="70" t="s">
        <v>1132</v>
      </c>
      <c r="F911" s="5"/>
      <c r="G911" s="3"/>
      <c r="H911" s="3"/>
    </row>
    <row r="912" spans="1:8" x14ac:dyDescent="0.2">
      <c r="A912" s="3"/>
      <c r="B912" s="3"/>
      <c r="C912" s="3"/>
      <c r="D912" s="63" t="s">
        <v>1132</v>
      </c>
      <c r="E912" s="70" t="s">
        <v>1132</v>
      </c>
      <c r="F912" s="5"/>
      <c r="G912" s="3"/>
      <c r="H912" s="3"/>
    </row>
    <row r="913" spans="1:8" x14ac:dyDescent="0.2">
      <c r="A913" s="3"/>
      <c r="B913" s="3"/>
      <c r="C913" s="3"/>
      <c r="D913" s="63" t="s">
        <v>1132</v>
      </c>
      <c r="E913" s="70" t="s">
        <v>1132</v>
      </c>
      <c r="F913" s="5"/>
      <c r="G913" s="3"/>
      <c r="H913" s="3"/>
    </row>
    <row r="914" spans="1:8" x14ac:dyDescent="0.2">
      <c r="A914" s="3"/>
      <c r="B914" s="3"/>
      <c r="C914" s="3"/>
      <c r="D914" s="63" t="s">
        <v>1132</v>
      </c>
      <c r="E914" s="70" t="s">
        <v>1132</v>
      </c>
      <c r="F914" s="5"/>
      <c r="G914" s="3"/>
      <c r="H914" s="3"/>
    </row>
    <row r="915" spans="1:8" x14ac:dyDescent="0.2">
      <c r="A915" s="3"/>
      <c r="B915" s="3"/>
      <c r="C915" s="3"/>
      <c r="D915" s="63" t="s">
        <v>1132</v>
      </c>
      <c r="E915" s="70" t="s">
        <v>1132</v>
      </c>
      <c r="F915" s="5"/>
      <c r="G915" s="3"/>
      <c r="H915" s="3"/>
    </row>
    <row r="916" spans="1:8" x14ac:dyDescent="0.2">
      <c r="A916" s="3"/>
      <c r="B916" s="3"/>
      <c r="C916" s="3"/>
      <c r="D916" s="63" t="s">
        <v>1132</v>
      </c>
      <c r="E916" s="70" t="s">
        <v>1132</v>
      </c>
      <c r="F916" s="5"/>
      <c r="G916" s="3"/>
      <c r="H916" s="3"/>
    </row>
    <row r="917" spans="1:8" x14ac:dyDescent="0.2">
      <c r="A917" s="3"/>
      <c r="B917" s="3"/>
      <c r="C917" s="3"/>
      <c r="D917" s="63" t="s">
        <v>1132</v>
      </c>
      <c r="E917" s="70" t="s">
        <v>1132</v>
      </c>
      <c r="F917" s="5"/>
      <c r="G917" s="3"/>
      <c r="H917" s="3"/>
    </row>
    <row r="918" spans="1:8" x14ac:dyDescent="0.2">
      <c r="A918" s="3"/>
      <c r="B918" s="3"/>
      <c r="C918" s="3"/>
      <c r="D918" s="63" t="s">
        <v>1132</v>
      </c>
      <c r="E918" s="70" t="s">
        <v>1132</v>
      </c>
      <c r="F918" s="5"/>
      <c r="G918" s="3"/>
      <c r="H918" s="3"/>
    </row>
    <row r="919" spans="1:8" x14ac:dyDescent="0.2">
      <c r="A919" s="3"/>
      <c r="B919" s="3"/>
      <c r="C919" s="3"/>
      <c r="D919" s="63" t="s">
        <v>1132</v>
      </c>
      <c r="E919" s="70" t="s">
        <v>1132</v>
      </c>
      <c r="F919" s="5"/>
      <c r="G919" s="3"/>
      <c r="H919" s="3"/>
    </row>
    <row r="920" spans="1:8" x14ac:dyDescent="0.2">
      <c r="A920" s="3"/>
      <c r="B920" s="3"/>
      <c r="C920" s="3"/>
      <c r="D920" s="63" t="s">
        <v>1132</v>
      </c>
      <c r="E920" s="70" t="s">
        <v>1132</v>
      </c>
      <c r="F920" s="5"/>
      <c r="G920" s="3"/>
      <c r="H920" s="3"/>
    </row>
    <row r="921" spans="1:8" x14ac:dyDescent="0.2">
      <c r="A921" s="3"/>
      <c r="B921" s="3"/>
      <c r="C921" s="3"/>
      <c r="D921" s="63" t="s">
        <v>1132</v>
      </c>
      <c r="E921" s="70" t="s">
        <v>1132</v>
      </c>
      <c r="F921" s="5"/>
      <c r="G921" s="3"/>
      <c r="H921" s="3"/>
    </row>
    <row r="922" spans="1:8" x14ac:dyDescent="0.2">
      <c r="A922" s="3"/>
      <c r="B922" s="3"/>
      <c r="C922" s="3"/>
      <c r="D922" s="63" t="s">
        <v>1132</v>
      </c>
      <c r="E922" s="70" t="s">
        <v>1132</v>
      </c>
      <c r="F922" s="5"/>
      <c r="G922" s="3"/>
      <c r="H922" s="3"/>
    </row>
    <row r="923" spans="1:8" x14ac:dyDescent="0.2">
      <c r="A923" s="3"/>
      <c r="B923" s="3"/>
      <c r="C923" s="3"/>
      <c r="D923" s="63" t="s">
        <v>1132</v>
      </c>
      <c r="E923" s="70" t="s">
        <v>1132</v>
      </c>
      <c r="F923" s="5"/>
      <c r="G923" s="3"/>
      <c r="H923" s="3"/>
    </row>
    <row r="924" spans="1:8" x14ac:dyDescent="0.2">
      <c r="A924" s="3"/>
      <c r="B924" s="3"/>
      <c r="C924" s="3"/>
      <c r="D924" s="63" t="s">
        <v>1132</v>
      </c>
      <c r="E924" s="70" t="s">
        <v>1132</v>
      </c>
      <c r="F924" s="5"/>
      <c r="G924" s="3"/>
      <c r="H924" s="3"/>
    </row>
    <row r="925" spans="1:8" x14ac:dyDescent="0.2">
      <c r="A925" s="3"/>
      <c r="B925" s="3"/>
      <c r="C925" s="3"/>
      <c r="D925" s="63" t="s">
        <v>1132</v>
      </c>
      <c r="E925" s="70" t="s">
        <v>1132</v>
      </c>
      <c r="F925" s="5"/>
      <c r="G925" s="3"/>
      <c r="H925" s="3"/>
    </row>
    <row r="926" spans="1:8" x14ac:dyDescent="0.2">
      <c r="A926" s="3"/>
      <c r="B926" s="3"/>
      <c r="C926" s="3"/>
      <c r="D926" s="63" t="s">
        <v>1132</v>
      </c>
      <c r="E926" s="70" t="s">
        <v>1132</v>
      </c>
      <c r="F926" s="5"/>
      <c r="G926" s="3"/>
      <c r="H926" s="3"/>
    </row>
    <row r="927" spans="1:8" x14ac:dyDescent="0.2">
      <c r="A927" s="3"/>
      <c r="B927" s="3"/>
      <c r="C927" s="3"/>
      <c r="D927" s="63" t="s">
        <v>1132</v>
      </c>
      <c r="E927" s="70" t="s">
        <v>1132</v>
      </c>
      <c r="F927" s="5"/>
      <c r="G927" s="3"/>
      <c r="H927" s="3"/>
    </row>
    <row r="928" spans="1:8" x14ac:dyDescent="0.2">
      <c r="A928" s="3"/>
      <c r="B928" s="3"/>
      <c r="C928" s="3"/>
      <c r="D928" s="63" t="s">
        <v>1132</v>
      </c>
      <c r="E928" s="70" t="s">
        <v>1132</v>
      </c>
      <c r="F928" s="5"/>
      <c r="G928" s="3"/>
      <c r="H928" s="3"/>
    </row>
    <row r="929" spans="1:8" x14ac:dyDescent="0.2">
      <c r="A929" s="3"/>
      <c r="B929" s="3"/>
      <c r="C929" s="3"/>
      <c r="D929" s="63" t="s">
        <v>1132</v>
      </c>
      <c r="E929" s="70" t="s">
        <v>1132</v>
      </c>
      <c r="F929" s="5"/>
      <c r="G929" s="3"/>
      <c r="H929" s="3"/>
    </row>
    <row r="930" spans="1:8" x14ac:dyDescent="0.2">
      <c r="A930" s="3"/>
      <c r="B930" s="3"/>
      <c r="C930" s="3"/>
      <c r="D930" s="63" t="s">
        <v>1132</v>
      </c>
      <c r="E930" s="70" t="s">
        <v>1132</v>
      </c>
      <c r="F930" s="5"/>
      <c r="G930" s="3"/>
      <c r="H930" s="3"/>
    </row>
    <row r="931" spans="1:8" x14ac:dyDescent="0.2">
      <c r="A931" s="3"/>
      <c r="B931" s="3"/>
      <c r="C931" s="3"/>
      <c r="D931" s="63" t="s">
        <v>1132</v>
      </c>
      <c r="E931" s="70" t="s">
        <v>1132</v>
      </c>
      <c r="F931" s="5"/>
      <c r="G931" s="3"/>
      <c r="H931" s="3"/>
    </row>
    <row r="932" spans="1:8" x14ac:dyDescent="0.2">
      <c r="A932" s="3"/>
      <c r="B932" s="3"/>
      <c r="C932" s="3"/>
      <c r="D932" s="63" t="s">
        <v>1132</v>
      </c>
      <c r="E932" s="70" t="s">
        <v>1132</v>
      </c>
      <c r="F932" s="5"/>
      <c r="G932" s="3"/>
      <c r="H932" s="3"/>
    </row>
    <row r="933" spans="1:8" x14ac:dyDescent="0.2">
      <c r="A933" s="3"/>
      <c r="B933" s="3"/>
      <c r="C933" s="3"/>
      <c r="D933" s="63" t="s">
        <v>1132</v>
      </c>
      <c r="E933" s="70" t="s">
        <v>1132</v>
      </c>
      <c r="F933" s="5"/>
      <c r="G933" s="3"/>
      <c r="H933" s="3"/>
    </row>
    <row r="934" spans="1:8" x14ac:dyDescent="0.2">
      <c r="A934" s="3"/>
      <c r="B934" s="3"/>
      <c r="C934" s="3"/>
      <c r="D934" s="63" t="s">
        <v>1132</v>
      </c>
      <c r="E934" s="70" t="s">
        <v>1132</v>
      </c>
      <c r="F934" s="5"/>
      <c r="G934" s="3"/>
      <c r="H934" s="3"/>
    </row>
    <row r="935" spans="1:8" x14ac:dyDescent="0.2">
      <c r="A935" s="3"/>
      <c r="B935" s="3"/>
      <c r="C935" s="3"/>
      <c r="D935" s="63" t="s">
        <v>1132</v>
      </c>
      <c r="E935" s="70" t="s">
        <v>1132</v>
      </c>
      <c r="F935" s="5"/>
      <c r="G935" s="3"/>
      <c r="H935" s="3"/>
    </row>
    <row r="936" spans="1:8" x14ac:dyDescent="0.2">
      <c r="A936" s="3"/>
      <c r="B936" s="3"/>
      <c r="C936" s="3"/>
      <c r="D936" s="63" t="s">
        <v>1132</v>
      </c>
      <c r="E936" s="70" t="s">
        <v>1132</v>
      </c>
      <c r="F936" s="5"/>
      <c r="G936" s="3"/>
      <c r="H936" s="3"/>
    </row>
    <row r="937" spans="1:8" x14ac:dyDescent="0.2">
      <c r="A937" s="3"/>
      <c r="B937" s="3"/>
      <c r="C937" s="3"/>
      <c r="D937" s="63" t="s">
        <v>1132</v>
      </c>
      <c r="E937" s="70" t="s">
        <v>1132</v>
      </c>
      <c r="F937" s="5"/>
      <c r="G937" s="3"/>
      <c r="H937" s="3"/>
    </row>
    <row r="938" spans="1:8" x14ac:dyDescent="0.2">
      <c r="A938" s="3"/>
      <c r="B938" s="3"/>
      <c r="C938" s="3"/>
      <c r="D938" s="63" t="s">
        <v>1132</v>
      </c>
      <c r="E938" s="70" t="s">
        <v>1132</v>
      </c>
      <c r="F938" s="5"/>
      <c r="G938" s="3"/>
      <c r="H938" s="3"/>
    </row>
    <row r="939" spans="1:8" x14ac:dyDescent="0.2">
      <c r="A939" s="3"/>
      <c r="B939" s="3"/>
      <c r="C939" s="3"/>
      <c r="D939" s="63" t="s">
        <v>1132</v>
      </c>
      <c r="E939" s="70" t="s">
        <v>1132</v>
      </c>
      <c r="F939" s="5"/>
      <c r="G939" s="3"/>
      <c r="H939" s="3"/>
    </row>
    <row r="940" spans="1:8" x14ac:dyDescent="0.2">
      <c r="A940" s="3"/>
      <c r="B940" s="3"/>
      <c r="C940" s="3"/>
      <c r="D940" s="63" t="s">
        <v>1132</v>
      </c>
      <c r="E940" s="70" t="s">
        <v>1132</v>
      </c>
      <c r="F940" s="5"/>
      <c r="G940" s="3"/>
      <c r="H940" s="3"/>
    </row>
    <row r="941" spans="1:8" x14ac:dyDescent="0.2">
      <c r="A941" s="3"/>
      <c r="B941" s="3"/>
      <c r="C941" s="3"/>
      <c r="D941" s="63" t="s">
        <v>1132</v>
      </c>
      <c r="E941" s="70" t="s">
        <v>1132</v>
      </c>
      <c r="F941" s="5"/>
      <c r="G941" s="3"/>
      <c r="H941" s="3"/>
    </row>
    <row r="942" spans="1:8" x14ac:dyDescent="0.2">
      <c r="A942" s="3"/>
      <c r="B942" s="3"/>
      <c r="C942" s="3"/>
      <c r="D942" s="63" t="s">
        <v>1132</v>
      </c>
      <c r="E942" s="70" t="s">
        <v>1132</v>
      </c>
      <c r="F942" s="5"/>
      <c r="G942" s="3"/>
      <c r="H942" s="3"/>
    </row>
    <row r="943" spans="1:8" x14ac:dyDescent="0.2">
      <c r="A943" s="3"/>
      <c r="B943" s="3"/>
      <c r="C943" s="3"/>
      <c r="D943" s="63" t="s">
        <v>1132</v>
      </c>
      <c r="E943" s="70" t="s">
        <v>1132</v>
      </c>
      <c r="F943" s="5"/>
      <c r="G943" s="3"/>
      <c r="H943" s="3"/>
    </row>
    <row r="944" spans="1:8" x14ac:dyDescent="0.2">
      <c r="A944" s="3"/>
      <c r="B944" s="3"/>
      <c r="C944" s="3"/>
      <c r="D944" s="63" t="s">
        <v>1132</v>
      </c>
      <c r="E944" s="70" t="s">
        <v>1132</v>
      </c>
      <c r="F944" s="5"/>
      <c r="G944" s="3"/>
      <c r="H944" s="3"/>
    </row>
    <row r="945" spans="1:8" x14ac:dyDescent="0.2">
      <c r="A945" s="3"/>
      <c r="B945" s="3"/>
      <c r="C945" s="3"/>
      <c r="D945" s="63" t="s">
        <v>1132</v>
      </c>
      <c r="E945" s="70" t="s">
        <v>1132</v>
      </c>
      <c r="F945" s="5"/>
      <c r="G945" s="3"/>
      <c r="H945" s="3"/>
    </row>
    <row r="946" spans="1:8" x14ac:dyDescent="0.2">
      <c r="A946" s="3"/>
      <c r="B946" s="3"/>
      <c r="C946" s="3"/>
      <c r="D946" s="63" t="s">
        <v>1132</v>
      </c>
      <c r="E946" s="70" t="s">
        <v>1132</v>
      </c>
      <c r="F946" s="5"/>
      <c r="G946" s="3"/>
      <c r="H946" s="3"/>
    </row>
    <row r="947" spans="1:8" x14ac:dyDescent="0.2">
      <c r="A947" s="3"/>
      <c r="B947" s="3"/>
      <c r="C947" s="3"/>
      <c r="D947" s="63" t="s">
        <v>1132</v>
      </c>
      <c r="E947" s="70" t="s">
        <v>1132</v>
      </c>
      <c r="F947" s="5"/>
      <c r="G947" s="3"/>
      <c r="H947" s="3"/>
    </row>
    <row r="948" spans="1:8" x14ac:dyDescent="0.2">
      <c r="A948" s="3"/>
      <c r="B948" s="3"/>
      <c r="C948" s="3"/>
      <c r="D948" s="63" t="s">
        <v>1132</v>
      </c>
      <c r="E948" s="70" t="s">
        <v>1132</v>
      </c>
      <c r="F948" s="5"/>
      <c r="G948" s="3"/>
      <c r="H948" s="3"/>
    </row>
    <row r="949" spans="1:8" x14ac:dyDescent="0.2">
      <c r="A949" s="3"/>
      <c r="B949" s="3"/>
      <c r="C949" s="3"/>
      <c r="D949" s="63" t="s">
        <v>1132</v>
      </c>
      <c r="E949" s="70" t="s">
        <v>1132</v>
      </c>
      <c r="F949" s="5"/>
      <c r="G949" s="3"/>
      <c r="H949" s="3"/>
    </row>
    <row r="950" spans="1:8" x14ac:dyDescent="0.2">
      <c r="A950" s="3"/>
      <c r="B950" s="3"/>
      <c r="C950" s="3"/>
      <c r="D950" s="63" t="s">
        <v>1132</v>
      </c>
      <c r="E950" s="70" t="s">
        <v>1132</v>
      </c>
      <c r="F950" s="5"/>
      <c r="G950" s="3"/>
      <c r="H950" s="3"/>
    </row>
    <row r="951" spans="1:8" x14ac:dyDescent="0.2">
      <c r="A951" s="3"/>
      <c r="B951" s="3"/>
      <c r="C951" s="3"/>
      <c r="D951" s="63" t="s">
        <v>1132</v>
      </c>
      <c r="E951" s="70" t="s">
        <v>1132</v>
      </c>
      <c r="F951" s="5"/>
      <c r="G951" s="3"/>
      <c r="H951" s="3"/>
    </row>
    <row r="952" spans="1:8" x14ac:dyDescent="0.2">
      <c r="A952" s="3"/>
      <c r="B952" s="3"/>
      <c r="C952" s="3"/>
      <c r="D952" s="63" t="s">
        <v>1132</v>
      </c>
      <c r="E952" s="70" t="s">
        <v>1132</v>
      </c>
      <c r="F952" s="5"/>
      <c r="G952" s="3"/>
      <c r="H952" s="3"/>
    </row>
    <row r="953" spans="1:8" x14ac:dyDescent="0.2">
      <c r="A953" s="3"/>
      <c r="B953" s="3"/>
      <c r="C953" s="3"/>
      <c r="D953" s="63" t="s">
        <v>1132</v>
      </c>
      <c r="E953" s="70" t="s">
        <v>1132</v>
      </c>
      <c r="F953" s="5"/>
      <c r="G953" s="3"/>
      <c r="H953" s="3"/>
    </row>
    <row r="954" spans="1:8" x14ac:dyDescent="0.2">
      <c r="A954" s="3"/>
      <c r="B954" s="3"/>
      <c r="C954" s="3"/>
      <c r="D954" s="63" t="s">
        <v>1132</v>
      </c>
      <c r="E954" s="70" t="s">
        <v>1132</v>
      </c>
      <c r="F954" s="5"/>
      <c r="G954" s="3"/>
      <c r="H954" s="3"/>
    </row>
    <row r="955" spans="1:8" x14ac:dyDescent="0.2">
      <c r="A955" s="3"/>
      <c r="B955" s="3"/>
      <c r="C955" s="3"/>
      <c r="D955" s="63" t="s">
        <v>1132</v>
      </c>
      <c r="E955" s="70" t="s">
        <v>1132</v>
      </c>
      <c r="F955" s="5"/>
      <c r="G955" s="3"/>
      <c r="H955" s="3"/>
    </row>
    <row r="956" spans="1:8" x14ac:dyDescent="0.2">
      <c r="A956" s="3"/>
      <c r="B956" s="3"/>
      <c r="C956" s="3"/>
      <c r="D956" s="63" t="s">
        <v>1132</v>
      </c>
      <c r="E956" s="70" t="s">
        <v>1132</v>
      </c>
      <c r="F956" s="5"/>
      <c r="G956" s="3"/>
      <c r="H956" s="3"/>
    </row>
    <row r="957" spans="1:8" x14ac:dyDescent="0.2">
      <c r="A957" s="3"/>
      <c r="B957" s="3"/>
      <c r="C957" s="3"/>
      <c r="D957" s="63" t="s">
        <v>1132</v>
      </c>
      <c r="E957" s="70" t="s">
        <v>1132</v>
      </c>
      <c r="F957" s="5"/>
      <c r="G957" s="3"/>
      <c r="H957" s="3"/>
    </row>
    <row r="958" spans="1:8" x14ac:dyDescent="0.2">
      <c r="A958" s="3"/>
      <c r="B958" s="3"/>
      <c r="C958" s="3"/>
      <c r="D958" s="63" t="s">
        <v>1132</v>
      </c>
      <c r="E958" s="70" t="s">
        <v>1132</v>
      </c>
      <c r="F958" s="5"/>
      <c r="G958" s="3"/>
      <c r="H958" s="3"/>
    </row>
    <row r="959" spans="1:8" x14ac:dyDescent="0.2">
      <c r="A959" s="3"/>
      <c r="B959" s="3"/>
      <c r="C959" s="3"/>
      <c r="D959" s="63" t="s">
        <v>1132</v>
      </c>
      <c r="E959" s="70" t="s">
        <v>1132</v>
      </c>
      <c r="F959" s="5"/>
      <c r="G959" s="3"/>
      <c r="H959" s="3"/>
    </row>
    <row r="960" spans="1:8" x14ac:dyDescent="0.2">
      <c r="A960" s="3"/>
      <c r="B960" s="3"/>
      <c r="C960" s="3"/>
      <c r="D960" s="63" t="s">
        <v>1132</v>
      </c>
      <c r="E960" s="70" t="s">
        <v>1132</v>
      </c>
      <c r="F960" s="5"/>
      <c r="G960" s="3"/>
      <c r="H960" s="3"/>
    </row>
    <row r="961" spans="1:8" x14ac:dyDescent="0.2">
      <c r="A961" s="3"/>
      <c r="B961" s="3"/>
      <c r="C961" s="3"/>
      <c r="D961" s="63" t="s">
        <v>1132</v>
      </c>
      <c r="E961" s="70" t="s">
        <v>1132</v>
      </c>
      <c r="F961" s="5"/>
      <c r="G961" s="3"/>
      <c r="H961" s="3"/>
    </row>
    <row r="962" spans="1:8" x14ac:dyDescent="0.2">
      <c r="A962" s="3"/>
      <c r="B962" s="3"/>
      <c r="C962" s="3"/>
      <c r="D962" s="63" t="s">
        <v>1132</v>
      </c>
      <c r="E962" s="70" t="s">
        <v>1132</v>
      </c>
      <c r="F962" s="5"/>
      <c r="G962" s="3"/>
      <c r="H962" s="3"/>
    </row>
    <row r="963" spans="1:8" x14ac:dyDescent="0.2">
      <c r="A963" s="3"/>
      <c r="B963" s="3"/>
      <c r="C963" s="3"/>
      <c r="D963" s="63" t="s">
        <v>1132</v>
      </c>
      <c r="E963" s="70" t="s">
        <v>1132</v>
      </c>
      <c r="F963" s="5"/>
      <c r="G963" s="3"/>
      <c r="H963" s="3"/>
    </row>
    <row r="964" spans="1:8" x14ac:dyDescent="0.2">
      <c r="A964" s="3"/>
      <c r="B964" s="3"/>
      <c r="C964" s="3"/>
      <c r="D964" s="63" t="s">
        <v>1132</v>
      </c>
      <c r="E964" s="70" t="s">
        <v>1132</v>
      </c>
      <c r="F964" s="5"/>
      <c r="G964" s="3"/>
      <c r="H964" s="3"/>
    </row>
    <row r="965" spans="1:8" x14ac:dyDescent="0.2">
      <c r="A965" s="3"/>
      <c r="B965" s="3"/>
      <c r="C965" s="3"/>
      <c r="D965" s="63" t="s">
        <v>1132</v>
      </c>
      <c r="E965" s="70" t="s">
        <v>1132</v>
      </c>
      <c r="F965" s="5"/>
      <c r="G965" s="3"/>
      <c r="H965" s="3"/>
    </row>
    <row r="966" spans="1:8" x14ac:dyDescent="0.2">
      <c r="A966" s="3"/>
      <c r="B966" s="3"/>
      <c r="C966" s="3"/>
      <c r="D966" s="63" t="s">
        <v>1132</v>
      </c>
      <c r="E966" s="70" t="s">
        <v>1132</v>
      </c>
      <c r="F966" s="5"/>
      <c r="G966" s="3"/>
      <c r="H966" s="3"/>
    </row>
    <row r="967" spans="1:8" x14ac:dyDescent="0.2">
      <c r="A967" s="3"/>
      <c r="B967" s="3"/>
      <c r="C967" s="3"/>
      <c r="D967" s="63" t="s">
        <v>1132</v>
      </c>
      <c r="E967" s="70" t="s">
        <v>1132</v>
      </c>
      <c r="F967" s="5"/>
      <c r="G967" s="3"/>
      <c r="H967" s="3"/>
    </row>
    <row r="968" spans="1:8" x14ac:dyDescent="0.2">
      <c r="A968" s="3"/>
      <c r="B968" s="3"/>
      <c r="C968" s="3"/>
      <c r="D968" s="63" t="s">
        <v>1132</v>
      </c>
      <c r="E968" s="70" t="s">
        <v>1132</v>
      </c>
      <c r="F968" s="5"/>
      <c r="G968" s="3"/>
      <c r="H968" s="3"/>
    </row>
    <row r="969" spans="1:8" x14ac:dyDescent="0.2">
      <c r="A969" s="3"/>
      <c r="B969" s="3"/>
      <c r="C969" s="3"/>
      <c r="D969" s="63" t="s">
        <v>1132</v>
      </c>
      <c r="E969" s="70" t="s">
        <v>1132</v>
      </c>
      <c r="F969" s="5"/>
      <c r="G969" s="3"/>
      <c r="H969" s="3"/>
    </row>
    <row r="970" spans="1:8" x14ac:dyDescent="0.2">
      <c r="A970" s="3"/>
      <c r="B970" s="3"/>
      <c r="C970" s="3"/>
      <c r="D970" s="63" t="s">
        <v>1132</v>
      </c>
      <c r="E970" s="70" t="s">
        <v>1132</v>
      </c>
      <c r="F970" s="5"/>
      <c r="G970" s="3"/>
      <c r="H970" s="3"/>
    </row>
    <row r="971" spans="1:8" x14ac:dyDescent="0.2">
      <c r="A971" s="3"/>
      <c r="B971" s="3"/>
      <c r="C971" s="3"/>
      <c r="D971" s="63" t="s">
        <v>1132</v>
      </c>
      <c r="E971" s="70" t="s">
        <v>1132</v>
      </c>
      <c r="F971" s="5"/>
      <c r="G971" s="3"/>
      <c r="H971" s="3"/>
    </row>
    <row r="972" spans="1:8" x14ac:dyDescent="0.2">
      <c r="A972" s="3"/>
      <c r="B972" s="3"/>
      <c r="C972" s="3"/>
      <c r="D972" s="63" t="s">
        <v>1132</v>
      </c>
      <c r="E972" s="70" t="s">
        <v>1132</v>
      </c>
      <c r="F972" s="5"/>
      <c r="G972" s="3"/>
      <c r="H972" s="3"/>
    </row>
    <row r="973" spans="1:8" x14ac:dyDescent="0.2">
      <c r="A973" s="3"/>
      <c r="B973" s="3"/>
      <c r="C973" s="3"/>
      <c r="D973" s="63" t="s">
        <v>1132</v>
      </c>
      <c r="E973" s="70" t="s">
        <v>1132</v>
      </c>
      <c r="F973" s="5"/>
      <c r="G973" s="3"/>
      <c r="H973" s="3"/>
    </row>
    <row r="974" spans="1:8" x14ac:dyDescent="0.2">
      <c r="A974" s="3"/>
      <c r="B974" s="3"/>
      <c r="C974" s="3"/>
      <c r="D974" s="63" t="s">
        <v>1132</v>
      </c>
      <c r="E974" s="70" t="s">
        <v>1132</v>
      </c>
      <c r="F974" s="5"/>
      <c r="G974" s="3"/>
      <c r="H974" s="3"/>
    </row>
    <row r="975" spans="1:8" x14ac:dyDescent="0.2">
      <c r="A975" s="3"/>
      <c r="B975" s="3"/>
      <c r="C975" s="3"/>
      <c r="D975" s="63" t="s">
        <v>1132</v>
      </c>
      <c r="E975" s="70" t="s">
        <v>1132</v>
      </c>
      <c r="F975" s="5"/>
      <c r="G975" s="3"/>
      <c r="H975" s="3"/>
    </row>
    <row r="976" spans="1:8" x14ac:dyDescent="0.2">
      <c r="A976" s="3"/>
      <c r="B976" s="3"/>
      <c r="C976" s="3"/>
      <c r="D976" s="63" t="s">
        <v>1132</v>
      </c>
      <c r="E976" s="70" t="s">
        <v>1132</v>
      </c>
      <c r="F976" s="5"/>
      <c r="G976" s="3"/>
      <c r="H976" s="3"/>
    </row>
    <row r="977" spans="1:8" x14ac:dyDescent="0.2">
      <c r="A977" s="3"/>
      <c r="B977" s="3"/>
      <c r="C977" s="3"/>
      <c r="D977" s="63" t="s">
        <v>1132</v>
      </c>
      <c r="E977" s="70" t="s">
        <v>1132</v>
      </c>
      <c r="F977" s="5"/>
      <c r="G977" s="3"/>
      <c r="H977" s="3"/>
    </row>
    <row r="978" spans="1:8" x14ac:dyDescent="0.2">
      <c r="A978" s="3"/>
      <c r="B978" s="3"/>
      <c r="C978" s="3"/>
      <c r="D978" s="63" t="s">
        <v>1132</v>
      </c>
      <c r="E978" s="70" t="s">
        <v>1132</v>
      </c>
      <c r="F978" s="5"/>
      <c r="G978" s="3"/>
      <c r="H978" s="3"/>
    </row>
    <row r="979" spans="1:8" x14ac:dyDescent="0.2">
      <c r="A979" s="3"/>
      <c r="B979" s="3"/>
      <c r="C979" s="3"/>
      <c r="D979" s="63" t="s">
        <v>1132</v>
      </c>
      <c r="E979" s="70" t="s">
        <v>1132</v>
      </c>
      <c r="F979" s="5"/>
      <c r="G979" s="3"/>
      <c r="H979" s="3"/>
    </row>
    <row r="980" spans="1:8" x14ac:dyDescent="0.2">
      <c r="A980" s="3"/>
      <c r="B980" s="3"/>
      <c r="C980" s="3"/>
      <c r="D980" s="63" t="s">
        <v>1132</v>
      </c>
      <c r="E980" s="70" t="s">
        <v>1132</v>
      </c>
      <c r="F980" s="5"/>
      <c r="G980" s="3"/>
      <c r="H980" s="3"/>
    </row>
    <row r="981" spans="1:8" x14ac:dyDescent="0.2">
      <c r="A981" s="3"/>
      <c r="B981" s="3"/>
      <c r="C981" s="3"/>
      <c r="D981" s="63" t="s">
        <v>1132</v>
      </c>
      <c r="E981" s="70" t="s">
        <v>1132</v>
      </c>
      <c r="F981" s="5"/>
      <c r="G981" s="3"/>
      <c r="H981" s="3"/>
    </row>
    <row r="982" spans="1:8" x14ac:dyDescent="0.2">
      <c r="A982" s="3"/>
      <c r="B982" s="3"/>
      <c r="C982" s="3"/>
      <c r="D982" s="63" t="s">
        <v>1132</v>
      </c>
      <c r="E982" s="70" t="s">
        <v>1132</v>
      </c>
      <c r="F982" s="5"/>
      <c r="G982" s="3"/>
      <c r="H982" s="3"/>
    </row>
    <row r="983" spans="1:8" x14ac:dyDescent="0.2">
      <c r="A983" s="3"/>
      <c r="B983" s="3"/>
      <c r="C983" s="3"/>
      <c r="D983" s="63" t="s">
        <v>1132</v>
      </c>
      <c r="E983" s="70" t="s">
        <v>1132</v>
      </c>
      <c r="F983" s="5"/>
      <c r="G983" s="3"/>
      <c r="H983" s="3"/>
    </row>
    <row r="984" spans="1:8" x14ac:dyDescent="0.2">
      <c r="A984" s="3"/>
      <c r="B984" s="3"/>
      <c r="C984" s="3"/>
      <c r="D984" s="63" t="s">
        <v>1132</v>
      </c>
      <c r="E984" s="70" t="s">
        <v>1132</v>
      </c>
      <c r="F984" s="5"/>
      <c r="G984" s="3"/>
      <c r="H984" s="3"/>
    </row>
    <row r="985" spans="1:8" x14ac:dyDescent="0.2">
      <c r="A985" s="3"/>
      <c r="B985" s="3"/>
      <c r="C985" s="3"/>
      <c r="D985" s="63" t="s">
        <v>1132</v>
      </c>
      <c r="E985" s="70" t="s">
        <v>1132</v>
      </c>
      <c r="F985" s="5"/>
      <c r="G985" s="3"/>
      <c r="H985" s="3"/>
    </row>
    <row r="986" spans="1:8" x14ac:dyDescent="0.2">
      <c r="A986" s="3"/>
      <c r="B986" s="3"/>
      <c r="C986" s="3"/>
      <c r="D986" s="63" t="s">
        <v>1132</v>
      </c>
      <c r="E986" s="70" t="s">
        <v>1132</v>
      </c>
      <c r="F986" s="5"/>
      <c r="G986" s="3"/>
      <c r="H986" s="3"/>
    </row>
    <row r="987" spans="1:8" x14ac:dyDescent="0.2">
      <c r="A987" s="3"/>
      <c r="B987" s="3"/>
      <c r="C987" s="3"/>
      <c r="D987" s="63" t="s">
        <v>1132</v>
      </c>
      <c r="E987" s="70" t="s">
        <v>1132</v>
      </c>
      <c r="F987" s="5"/>
      <c r="G987" s="3"/>
      <c r="H987" s="3"/>
    </row>
    <row r="988" spans="1:8" x14ac:dyDescent="0.2">
      <c r="A988" s="3"/>
      <c r="B988" s="3"/>
      <c r="C988" s="3"/>
      <c r="D988" s="63" t="s">
        <v>1132</v>
      </c>
      <c r="E988" s="70" t="s">
        <v>1132</v>
      </c>
      <c r="F988" s="5"/>
      <c r="G988" s="3"/>
      <c r="H988" s="3"/>
    </row>
    <row r="989" spans="1:8" x14ac:dyDescent="0.2">
      <c r="A989" s="3"/>
      <c r="B989" s="3"/>
      <c r="C989" s="3"/>
      <c r="D989" s="63" t="s">
        <v>1132</v>
      </c>
      <c r="E989" s="70" t="s">
        <v>1132</v>
      </c>
      <c r="F989" s="5"/>
      <c r="G989" s="3"/>
      <c r="H989" s="3"/>
    </row>
    <row r="990" spans="1:8" x14ac:dyDescent="0.2">
      <c r="A990" s="3"/>
      <c r="B990" s="3"/>
      <c r="C990" s="3"/>
      <c r="D990" s="63" t="s">
        <v>1132</v>
      </c>
      <c r="E990" s="70" t="s">
        <v>1132</v>
      </c>
      <c r="F990" s="5"/>
      <c r="G990" s="3"/>
      <c r="H990" s="3"/>
    </row>
    <row r="991" spans="1:8" x14ac:dyDescent="0.2">
      <c r="A991" s="3"/>
      <c r="B991" s="3"/>
      <c r="C991" s="3"/>
      <c r="D991" s="63" t="s">
        <v>1132</v>
      </c>
      <c r="E991" s="70" t="s">
        <v>1132</v>
      </c>
      <c r="F991" s="5"/>
      <c r="G991" s="3"/>
      <c r="H991" s="3"/>
    </row>
    <row r="992" spans="1:8" x14ac:dyDescent="0.2">
      <c r="A992" s="3"/>
      <c r="B992" s="3"/>
      <c r="C992" s="3"/>
      <c r="D992" s="63" t="s">
        <v>1132</v>
      </c>
      <c r="E992" s="70" t="s">
        <v>1132</v>
      </c>
      <c r="F992" s="5"/>
      <c r="G992" s="3"/>
      <c r="H992" s="3"/>
    </row>
    <row r="993" spans="1:8" x14ac:dyDescent="0.2">
      <c r="A993" s="3"/>
      <c r="B993" s="3"/>
      <c r="C993" s="3"/>
      <c r="D993" s="63" t="s">
        <v>1132</v>
      </c>
      <c r="E993" s="70" t="s">
        <v>1132</v>
      </c>
      <c r="F993" s="5"/>
      <c r="G993" s="3"/>
      <c r="H993" s="3"/>
    </row>
    <row r="994" spans="1:8" x14ac:dyDescent="0.2">
      <c r="A994" s="3"/>
      <c r="B994" s="3"/>
      <c r="C994" s="3"/>
      <c r="D994" s="63" t="s">
        <v>1132</v>
      </c>
      <c r="E994" s="70" t="s">
        <v>1132</v>
      </c>
      <c r="F994" s="5"/>
      <c r="G994" s="3"/>
      <c r="H994" s="3"/>
    </row>
    <row r="995" spans="1:8" x14ac:dyDescent="0.2">
      <c r="A995" s="3"/>
      <c r="B995" s="3"/>
      <c r="C995" s="3"/>
      <c r="D995" s="63" t="s">
        <v>1132</v>
      </c>
      <c r="E995" s="70" t="s">
        <v>1132</v>
      </c>
      <c r="F995" s="5"/>
      <c r="G995" s="3"/>
      <c r="H995" s="3"/>
    </row>
    <row r="996" spans="1:8" x14ac:dyDescent="0.2">
      <c r="A996" s="3"/>
      <c r="B996" s="3"/>
      <c r="C996" s="3"/>
      <c r="D996" s="63" t="s">
        <v>1132</v>
      </c>
      <c r="E996" s="70" t="s">
        <v>1132</v>
      </c>
      <c r="F996" s="5"/>
      <c r="G996" s="3"/>
      <c r="H996" s="3"/>
    </row>
    <row r="997" spans="1:8" x14ac:dyDescent="0.2">
      <c r="A997" s="3"/>
      <c r="B997" s="3"/>
      <c r="C997" s="3"/>
      <c r="D997" s="63" t="s">
        <v>1132</v>
      </c>
      <c r="E997" s="70" t="s">
        <v>1132</v>
      </c>
      <c r="F997" s="5"/>
      <c r="G997" s="3"/>
      <c r="H997" s="3"/>
    </row>
    <row r="998" spans="1:8" x14ac:dyDescent="0.2">
      <c r="A998" s="3"/>
      <c r="B998" s="3"/>
      <c r="C998" s="3"/>
      <c r="D998" s="63" t="s">
        <v>1132</v>
      </c>
      <c r="E998" s="70" t="s">
        <v>1132</v>
      </c>
      <c r="F998" s="5"/>
      <c r="G998" s="3"/>
      <c r="H998" s="3"/>
    </row>
    <row r="999" spans="1:8" x14ac:dyDescent="0.2">
      <c r="A999" s="3"/>
      <c r="B999" s="3"/>
      <c r="C999" s="3"/>
      <c r="D999" s="63" t="s">
        <v>1132</v>
      </c>
      <c r="E999" s="70" t="s">
        <v>1132</v>
      </c>
      <c r="F999" s="5"/>
      <c r="G999" s="3"/>
      <c r="H999" s="3"/>
    </row>
  </sheetData>
  <phoneticPr fontId="7" type="noConversion"/>
  <conditionalFormatting sqref="B5:G82">
    <cfRule type="expression" dxfId="30" priority="2">
      <formula>($G5="비상")</formula>
    </cfRule>
    <cfRule type="expression" dxfId="29" priority="3">
      <formula>($G5="양호")</formula>
    </cfRule>
    <cfRule type="expression" dxfId="28" priority="4">
      <formula>($G5="주의")</formula>
    </cfRule>
    <cfRule type="expression" dxfId="27" priority="5">
      <formula>MOD($B5,2)/2</formula>
    </cfRule>
  </conditionalFormatting>
  <conditionalFormatting sqref="C5:C82">
    <cfRule type="expression" dxfId="26" priority="1">
      <formula>$E5=""</formula>
    </cfRule>
  </conditionalFormatting>
  <dataValidations count="1">
    <dataValidation type="list" allowBlank="1" showErrorMessage="1" sqref="G5:G82" xr:uid="{00000000-0002-0000-0700-000000000000}">
      <formula1>"대기,양호,주의,비상"</formula1>
    </dataValidation>
  </dataValidation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H999"/>
  <sheetViews>
    <sheetView showGridLines="0" workbookViewId="0"/>
  </sheetViews>
  <sheetFormatPr defaultColWidth="12.5703125" defaultRowHeight="15.75" customHeight="1" x14ac:dyDescent="0.2"/>
  <cols>
    <col min="1" max="1" width="2.42578125" customWidth="1"/>
    <col min="2" max="2" width="7" customWidth="1"/>
    <col min="3" max="3" width="10.5703125" customWidth="1"/>
    <col min="4" max="4" width="71.85546875" customWidth="1"/>
    <col min="5" max="5" width="85.5703125" customWidth="1"/>
    <col min="6" max="6" width="32" customWidth="1"/>
    <col min="8" max="8" width="2.42578125" customWidth="1"/>
  </cols>
  <sheetData>
    <row r="1" spans="1:8" x14ac:dyDescent="0.2">
      <c r="A1" s="19"/>
      <c r="B1" s="19"/>
      <c r="C1" s="19"/>
      <c r="D1" s="20"/>
      <c r="E1" s="21"/>
      <c r="F1" s="19"/>
      <c r="G1" s="19"/>
      <c r="H1" s="19"/>
    </row>
    <row r="2" spans="1:8" x14ac:dyDescent="0.2">
      <c r="A2" s="19"/>
      <c r="B2" s="22" t="s">
        <v>1125</v>
      </c>
      <c r="C2" s="23">
        <v>46076</v>
      </c>
      <c r="D2" s="20"/>
      <c r="E2" s="21"/>
      <c r="F2" s="19"/>
      <c r="G2" s="19"/>
      <c r="H2" s="19"/>
    </row>
    <row r="3" spans="1:8" x14ac:dyDescent="0.2">
      <c r="A3" s="19"/>
      <c r="B3" s="19"/>
      <c r="C3" s="19"/>
      <c r="D3" s="20"/>
      <c r="E3" s="21"/>
      <c r="F3" s="19"/>
      <c r="G3" s="19"/>
      <c r="H3" s="19"/>
    </row>
    <row r="4" spans="1:8" x14ac:dyDescent="0.2">
      <c r="A4" s="19"/>
      <c r="B4" s="56" t="s">
        <v>1126</v>
      </c>
      <c r="C4" s="56" t="s">
        <v>2</v>
      </c>
      <c r="D4" s="55" t="s">
        <v>1127</v>
      </c>
      <c r="E4" s="56" t="s">
        <v>1128</v>
      </c>
      <c r="F4" s="56" t="s">
        <v>1129</v>
      </c>
      <c r="G4" s="56" t="s">
        <v>1130</v>
      </c>
      <c r="H4" s="19"/>
    </row>
    <row r="5" spans="1:8" x14ac:dyDescent="0.2">
      <c r="A5" s="19"/>
      <c r="B5" s="71">
        <v>1</v>
      </c>
      <c r="C5" s="71" t="s">
        <v>246</v>
      </c>
      <c r="D5" s="58" t="s">
        <v>641</v>
      </c>
      <c r="E5" s="59" t="s">
        <v>592</v>
      </c>
      <c r="F5" s="60"/>
      <c r="G5" s="71" t="s">
        <v>1139</v>
      </c>
      <c r="H5" s="19"/>
    </row>
    <row r="6" spans="1:8" x14ac:dyDescent="0.2">
      <c r="A6" s="19"/>
      <c r="B6" s="71">
        <v>1</v>
      </c>
      <c r="C6" s="71" t="s">
        <v>292</v>
      </c>
      <c r="D6" s="58" t="s">
        <v>1132</v>
      </c>
      <c r="E6" s="59" t="s">
        <v>1132</v>
      </c>
      <c r="F6" s="60"/>
      <c r="G6" s="71" t="s">
        <v>1131</v>
      </c>
      <c r="H6" s="19"/>
    </row>
    <row r="7" spans="1:8" x14ac:dyDescent="0.2">
      <c r="A7" s="19"/>
      <c r="B7" s="71">
        <v>1</v>
      </c>
      <c r="C7" s="71" t="s">
        <v>59</v>
      </c>
      <c r="D7" s="58" t="s">
        <v>595</v>
      </c>
      <c r="E7" s="59" t="s">
        <v>596</v>
      </c>
      <c r="F7" s="60"/>
      <c r="G7" s="71" t="s">
        <v>1131</v>
      </c>
      <c r="H7" s="19"/>
    </row>
    <row r="8" spans="1:8" x14ac:dyDescent="0.2">
      <c r="A8" s="19"/>
      <c r="B8" s="71">
        <v>1</v>
      </c>
      <c r="C8" s="71" t="s">
        <v>238</v>
      </c>
      <c r="D8" s="58" t="s">
        <v>631</v>
      </c>
      <c r="E8" s="59" t="s">
        <v>632</v>
      </c>
      <c r="F8" s="60"/>
      <c r="G8" s="71" t="s">
        <v>1131</v>
      </c>
      <c r="H8" s="19"/>
    </row>
    <row r="9" spans="1:8" x14ac:dyDescent="0.2">
      <c r="A9" s="19"/>
      <c r="B9" s="71">
        <v>1</v>
      </c>
      <c r="C9" s="71" t="s">
        <v>99</v>
      </c>
      <c r="D9" s="58" t="s">
        <v>1132</v>
      </c>
      <c r="E9" s="59" t="s">
        <v>1132</v>
      </c>
      <c r="F9" s="60"/>
      <c r="G9" s="71" t="s">
        <v>1131</v>
      </c>
      <c r="H9" s="19"/>
    </row>
    <row r="10" spans="1:8" x14ac:dyDescent="0.2">
      <c r="A10" s="19"/>
      <c r="B10" s="71">
        <v>1</v>
      </c>
      <c r="C10" s="71" t="s">
        <v>210</v>
      </c>
      <c r="D10" s="58" t="s">
        <v>678</v>
      </c>
      <c r="E10" s="59" t="s">
        <v>679</v>
      </c>
      <c r="F10" s="60"/>
      <c r="G10" s="71" t="s">
        <v>1131</v>
      </c>
      <c r="H10" s="19"/>
    </row>
    <row r="11" spans="1:8" x14ac:dyDescent="0.2">
      <c r="A11" s="19"/>
      <c r="B11" s="71">
        <v>2</v>
      </c>
      <c r="C11" s="71" t="s">
        <v>111</v>
      </c>
      <c r="D11" s="58" t="s">
        <v>601</v>
      </c>
      <c r="E11" s="59" t="s">
        <v>602</v>
      </c>
      <c r="F11" s="60"/>
      <c r="G11" s="71" t="s">
        <v>1131</v>
      </c>
      <c r="H11" s="19"/>
    </row>
    <row r="12" spans="1:8" x14ac:dyDescent="0.2">
      <c r="A12" s="19"/>
      <c r="B12" s="71">
        <v>2</v>
      </c>
      <c r="C12" s="71" t="s">
        <v>392</v>
      </c>
      <c r="D12" s="58" t="s">
        <v>633</v>
      </c>
      <c r="E12" s="59" t="s">
        <v>634</v>
      </c>
      <c r="F12" s="60"/>
      <c r="G12" s="71" t="s">
        <v>1131</v>
      </c>
      <c r="H12" s="19"/>
    </row>
    <row r="13" spans="1:8" x14ac:dyDescent="0.2">
      <c r="A13" s="19"/>
      <c r="B13" s="71">
        <v>2</v>
      </c>
      <c r="C13" s="71" t="s">
        <v>198</v>
      </c>
      <c r="D13" s="58" t="s">
        <v>617</v>
      </c>
      <c r="E13" s="59" t="s">
        <v>618</v>
      </c>
      <c r="F13" s="60"/>
      <c r="G13" s="71" t="s">
        <v>1131</v>
      </c>
      <c r="H13" s="19"/>
    </row>
    <row r="14" spans="1:8" x14ac:dyDescent="0.2">
      <c r="A14" s="19"/>
      <c r="B14" s="71">
        <v>2</v>
      </c>
      <c r="C14" s="71" t="s">
        <v>284</v>
      </c>
      <c r="D14" s="58" t="s">
        <v>1132</v>
      </c>
      <c r="E14" s="59" t="s">
        <v>1132</v>
      </c>
      <c r="F14" s="60"/>
      <c r="G14" s="71" t="s">
        <v>1131</v>
      </c>
      <c r="H14" s="19"/>
    </row>
    <row r="15" spans="1:8" x14ac:dyDescent="0.2">
      <c r="A15" s="19"/>
      <c r="B15" s="71">
        <v>2</v>
      </c>
      <c r="C15" s="71" t="s">
        <v>86</v>
      </c>
      <c r="D15" s="58" t="s">
        <v>1132</v>
      </c>
      <c r="E15" s="59" t="s">
        <v>1132</v>
      </c>
      <c r="F15" s="60"/>
      <c r="G15" s="71" t="s">
        <v>1131</v>
      </c>
      <c r="H15" s="19"/>
    </row>
    <row r="16" spans="1:8" x14ac:dyDescent="0.2">
      <c r="A16" s="19"/>
      <c r="B16" s="71">
        <v>2</v>
      </c>
      <c r="C16" s="71" t="s">
        <v>226</v>
      </c>
      <c r="D16" s="58" t="s">
        <v>615</v>
      </c>
      <c r="E16" s="59" t="s">
        <v>616</v>
      </c>
      <c r="F16" s="60"/>
      <c r="G16" s="71" t="s">
        <v>1131</v>
      </c>
      <c r="H16" s="19"/>
    </row>
    <row r="17" spans="1:8" x14ac:dyDescent="0.2">
      <c r="A17" s="19"/>
      <c r="B17" s="71">
        <v>3</v>
      </c>
      <c r="C17" s="71" t="s">
        <v>422</v>
      </c>
      <c r="D17" s="58" t="s">
        <v>672</v>
      </c>
      <c r="E17" s="59" t="s">
        <v>673</v>
      </c>
      <c r="F17" s="60"/>
      <c r="G17" s="71" t="s">
        <v>1131</v>
      </c>
      <c r="H17" s="19"/>
    </row>
    <row r="18" spans="1:8" x14ac:dyDescent="0.2">
      <c r="A18" s="19"/>
      <c r="B18" s="71">
        <v>3</v>
      </c>
      <c r="C18" s="71" t="s">
        <v>157</v>
      </c>
      <c r="D18" s="58" t="s">
        <v>664</v>
      </c>
      <c r="E18" s="59" t="s">
        <v>665</v>
      </c>
      <c r="F18" s="60"/>
      <c r="G18" s="71" t="s">
        <v>1131</v>
      </c>
      <c r="H18" s="19"/>
    </row>
    <row r="19" spans="1:8" x14ac:dyDescent="0.2">
      <c r="A19" s="19"/>
      <c r="B19" s="71">
        <v>3</v>
      </c>
      <c r="C19" s="71" t="s">
        <v>64</v>
      </c>
      <c r="D19" s="58" t="s">
        <v>597</v>
      </c>
      <c r="E19" s="59" t="s">
        <v>598</v>
      </c>
      <c r="F19" s="60"/>
      <c r="G19" s="71" t="s">
        <v>1131</v>
      </c>
      <c r="H19" s="19"/>
    </row>
    <row r="20" spans="1:8" x14ac:dyDescent="0.2">
      <c r="A20" s="19"/>
      <c r="B20" s="71">
        <v>3</v>
      </c>
      <c r="C20" s="71" t="s">
        <v>141</v>
      </c>
      <c r="D20" s="58" t="s">
        <v>646</v>
      </c>
      <c r="E20" s="59" t="s">
        <v>647</v>
      </c>
      <c r="F20" s="60"/>
      <c r="G20" s="71" t="s">
        <v>1131</v>
      </c>
      <c r="H20" s="19"/>
    </row>
    <row r="21" spans="1:8" x14ac:dyDescent="0.2">
      <c r="A21" s="19"/>
      <c r="B21" s="71">
        <v>3</v>
      </c>
      <c r="C21" s="71" t="s">
        <v>218</v>
      </c>
      <c r="D21" s="58" t="s">
        <v>1132</v>
      </c>
      <c r="E21" s="59" t="s">
        <v>1132</v>
      </c>
      <c r="F21" s="60"/>
      <c r="G21" s="71" t="s">
        <v>1131</v>
      </c>
      <c r="H21" s="19"/>
    </row>
    <row r="22" spans="1:8" x14ac:dyDescent="0.2">
      <c r="A22" s="19"/>
      <c r="B22" s="71">
        <v>3</v>
      </c>
      <c r="C22" s="71" t="s">
        <v>358</v>
      </c>
      <c r="D22" s="58" t="s">
        <v>609</v>
      </c>
      <c r="E22" s="59" t="s">
        <v>610</v>
      </c>
      <c r="F22" s="60"/>
      <c r="G22" s="71" t="s">
        <v>1131</v>
      </c>
      <c r="H22" s="19"/>
    </row>
    <row r="23" spans="1:8" x14ac:dyDescent="0.2">
      <c r="A23" s="19"/>
      <c r="B23" s="71">
        <v>4</v>
      </c>
      <c r="C23" s="71" t="s">
        <v>272</v>
      </c>
      <c r="D23" s="58" t="s">
        <v>688</v>
      </c>
      <c r="E23" s="59" t="s">
        <v>689</v>
      </c>
      <c r="F23" s="60" t="s">
        <v>1152</v>
      </c>
      <c r="G23" s="71" t="s">
        <v>1139</v>
      </c>
      <c r="H23" s="19"/>
    </row>
    <row r="24" spans="1:8" x14ac:dyDescent="0.2">
      <c r="A24" s="19"/>
      <c r="B24" s="71">
        <v>4</v>
      </c>
      <c r="C24" s="71" t="s">
        <v>95</v>
      </c>
      <c r="D24" s="58" t="s">
        <v>621</v>
      </c>
      <c r="E24" s="59" t="s">
        <v>622</v>
      </c>
      <c r="F24" s="60"/>
      <c r="G24" s="71" t="s">
        <v>1131</v>
      </c>
      <c r="H24" s="19"/>
    </row>
    <row r="25" spans="1:8" x14ac:dyDescent="0.2">
      <c r="A25" s="19"/>
      <c r="B25" s="71">
        <v>4</v>
      </c>
      <c r="C25" s="71" t="s">
        <v>258</v>
      </c>
      <c r="D25" s="58" t="s">
        <v>682</v>
      </c>
      <c r="E25" s="59" t="s">
        <v>683</v>
      </c>
      <c r="F25" s="60"/>
      <c r="G25" s="71" t="s">
        <v>1131</v>
      </c>
      <c r="H25" s="19"/>
    </row>
    <row r="26" spans="1:8" x14ac:dyDescent="0.2">
      <c r="A26" s="19"/>
      <c r="B26" s="71">
        <v>4</v>
      </c>
      <c r="C26" s="71" t="s">
        <v>250</v>
      </c>
      <c r="D26" s="58" t="s">
        <v>656</v>
      </c>
      <c r="E26" s="59" t="s">
        <v>657</v>
      </c>
      <c r="F26" s="60" t="s">
        <v>1153</v>
      </c>
      <c r="G26" s="71" t="s">
        <v>1139</v>
      </c>
      <c r="H26" s="19"/>
    </row>
    <row r="27" spans="1:8" x14ac:dyDescent="0.2">
      <c r="A27" s="19"/>
      <c r="B27" s="71">
        <v>4</v>
      </c>
      <c r="C27" s="71" t="s">
        <v>36</v>
      </c>
      <c r="D27" s="58" t="s">
        <v>654</v>
      </c>
      <c r="E27" s="59" t="s">
        <v>655</v>
      </c>
      <c r="F27" s="60"/>
      <c r="G27" s="71" t="s">
        <v>1131</v>
      </c>
      <c r="H27" s="19"/>
    </row>
    <row r="28" spans="1:8" x14ac:dyDescent="0.2">
      <c r="A28" s="19"/>
      <c r="B28" s="71">
        <v>4</v>
      </c>
      <c r="C28" s="71" t="s">
        <v>288</v>
      </c>
      <c r="D28" s="58" t="s">
        <v>658</v>
      </c>
      <c r="E28" s="59" t="s">
        <v>659</v>
      </c>
      <c r="F28" s="60"/>
      <c r="G28" s="71" t="s">
        <v>1131</v>
      </c>
      <c r="H28" s="19"/>
    </row>
    <row r="29" spans="1:8" x14ac:dyDescent="0.2">
      <c r="A29" s="19"/>
      <c r="B29" s="71">
        <v>5</v>
      </c>
      <c r="C29" s="71" t="s">
        <v>153</v>
      </c>
      <c r="D29" s="58" t="s">
        <v>1132</v>
      </c>
      <c r="E29" s="59" t="s">
        <v>1132</v>
      </c>
      <c r="F29" s="60"/>
      <c r="G29" s="71" t="s">
        <v>1131</v>
      </c>
      <c r="H29" s="19"/>
    </row>
    <row r="30" spans="1:8" x14ac:dyDescent="0.2">
      <c r="A30" s="19"/>
      <c r="B30" s="71">
        <v>5</v>
      </c>
      <c r="C30" s="71" t="s">
        <v>173</v>
      </c>
      <c r="D30" s="58" t="s">
        <v>639</v>
      </c>
      <c r="E30" s="59" t="s">
        <v>640</v>
      </c>
      <c r="F30" s="60"/>
      <c r="G30" s="71" t="s">
        <v>1131</v>
      </c>
      <c r="H30" s="19"/>
    </row>
    <row r="31" spans="1:8" x14ac:dyDescent="0.2">
      <c r="A31" s="19"/>
      <c r="B31" s="71">
        <v>5</v>
      </c>
      <c r="C31" s="71" t="s">
        <v>280</v>
      </c>
      <c r="D31" s="58" t="s">
        <v>706</v>
      </c>
      <c r="E31" s="59" t="s">
        <v>707</v>
      </c>
      <c r="F31" s="60"/>
      <c r="G31" s="71" t="s">
        <v>1131</v>
      </c>
      <c r="H31" s="19"/>
    </row>
    <row r="32" spans="1:8" x14ac:dyDescent="0.2">
      <c r="A32" s="19"/>
      <c r="B32" s="71">
        <v>5</v>
      </c>
      <c r="C32" s="71" t="s">
        <v>133</v>
      </c>
      <c r="D32" s="58" t="s">
        <v>696</v>
      </c>
      <c r="E32" s="59" t="s">
        <v>697</v>
      </c>
      <c r="F32" s="60"/>
      <c r="G32" s="71" t="s">
        <v>1131</v>
      </c>
      <c r="H32" s="19"/>
    </row>
    <row r="33" spans="1:8" x14ac:dyDescent="0.2">
      <c r="A33" s="19"/>
      <c r="B33" s="71">
        <v>5</v>
      </c>
      <c r="C33" s="71" t="s">
        <v>69</v>
      </c>
      <c r="D33" s="58" t="s">
        <v>593</v>
      </c>
      <c r="E33" s="59" t="s">
        <v>594</v>
      </c>
      <c r="F33" s="60"/>
      <c r="G33" s="71" t="s">
        <v>1131</v>
      </c>
      <c r="H33" s="19"/>
    </row>
    <row r="34" spans="1:8" x14ac:dyDescent="0.2">
      <c r="A34" s="19"/>
      <c r="B34" s="71">
        <v>5</v>
      </c>
      <c r="C34" s="71" t="s">
        <v>254</v>
      </c>
      <c r="D34" s="58" t="s">
        <v>674</v>
      </c>
      <c r="E34" s="59" t="s">
        <v>675</v>
      </c>
      <c r="F34" s="60"/>
      <c r="G34" s="71" t="s">
        <v>1131</v>
      </c>
      <c r="H34" s="19"/>
    </row>
    <row r="35" spans="1:8" x14ac:dyDescent="0.2">
      <c r="A35" s="19"/>
      <c r="B35" s="71">
        <v>6</v>
      </c>
      <c r="C35" s="71" t="s">
        <v>264</v>
      </c>
      <c r="D35" s="58" t="s">
        <v>690</v>
      </c>
      <c r="E35" s="59" t="s">
        <v>691</v>
      </c>
      <c r="F35" s="60"/>
      <c r="G35" s="71" t="s">
        <v>1131</v>
      </c>
      <c r="H35" s="19"/>
    </row>
    <row r="36" spans="1:8" x14ac:dyDescent="0.2">
      <c r="A36" s="19"/>
      <c r="B36" s="71">
        <v>6</v>
      </c>
      <c r="C36" s="71" t="s">
        <v>22</v>
      </c>
      <c r="D36" s="58" t="s">
        <v>728</v>
      </c>
      <c r="E36" s="59" t="s">
        <v>729</v>
      </c>
      <c r="F36" s="60"/>
      <c r="G36" s="71" t="s">
        <v>1131</v>
      </c>
      <c r="H36" s="19"/>
    </row>
    <row r="37" spans="1:8" x14ac:dyDescent="0.2">
      <c r="A37" s="19"/>
      <c r="B37" s="71">
        <v>6</v>
      </c>
      <c r="C37" s="71" t="s">
        <v>107</v>
      </c>
      <c r="D37" s="58" t="s">
        <v>585</v>
      </c>
      <c r="E37" s="59" t="s">
        <v>586</v>
      </c>
      <c r="F37" s="60"/>
      <c r="G37" s="71" t="s">
        <v>1131</v>
      </c>
      <c r="H37" s="19"/>
    </row>
    <row r="38" spans="1:8" x14ac:dyDescent="0.2">
      <c r="A38" s="19"/>
      <c r="B38" s="71">
        <v>6</v>
      </c>
      <c r="C38" s="71" t="s">
        <v>347</v>
      </c>
      <c r="D38" s="58" t="s">
        <v>603</v>
      </c>
      <c r="E38" s="59" t="s">
        <v>604</v>
      </c>
      <c r="F38" s="60"/>
      <c r="G38" s="71" t="s">
        <v>1131</v>
      </c>
      <c r="H38" s="19"/>
    </row>
    <row r="39" spans="1:8" x14ac:dyDescent="0.2">
      <c r="A39" s="19"/>
      <c r="B39" s="71">
        <v>6</v>
      </c>
      <c r="C39" s="71" t="s">
        <v>32</v>
      </c>
      <c r="D39" s="58" t="s">
        <v>587</v>
      </c>
      <c r="E39" s="59" t="s">
        <v>588</v>
      </c>
      <c r="F39" s="60"/>
      <c r="G39" s="71" t="s">
        <v>1131</v>
      </c>
      <c r="H39" s="19"/>
    </row>
    <row r="40" spans="1:8" x14ac:dyDescent="0.2">
      <c r="A40" s="19"/>
      <c r="B40" s="71">
        <v>6</v>
      </c>
      <c r="C40" s="71" t="s">
        <v>74</v>
      </c>
      <c r="D40" s="58" t="s">
        <v>662</v>
      </c>
      <c r="E40" s="59" t="s">
        <v>663</v>
      </c>
      <c r="F40" s="60" t="s">
        <v>1154</v>
      </c>
      <c r="G40" s="71" t="s">
        <v>1139</v>
      </c>
      <c r="H40" s="19"/>
    </row>
    <row r="41" spans="1:8" x14ac:dyDescent="0.2">
      <c r="A41" s="19"/>
      <c r="B41" s="71">
        <v>7</v>
      </c>
      <c r="C41" s="71" t="s">
        <v>82</v>
      </c>
      <c r="D41" s="58" t="s">
        <v>629</v>
      </c>
      <c r="E41" s="59" t="s">
        <v>630</v>
      </c>
      <c r="F41" s="60"/>
      <c r="G41" s="71" t="s">
        <v>1131</v>
      </c>
      <c r="H41" s="19"/>
    </row>
    <row r="42" spans="1:8" x14ac:dyDescent="0.2">
      <c r="A42" s="19"/>
      <c r="B42" s="71">
        <v>7</v>
      </c>
      <c r="C42" s="71" t="s">
        <v>206</v>
      </c>
      <c r="D42" s="58" t="s">
        <v>635</v>
      </c>
      <c r="E42" s="59" t="s">
        <v>636</v>
      </c>
      <c r="F42" s="60"/>
      <c r="G42" s="71" t="s">
        <v>1131</v>
      </c>
      <c r="H42" s="19"/>
    </row>
    <row r="43" spans="1:8" x14ac:dyDescent="0.2">
      <c r="A43" s="19"/>
      <c r="B43" s="71">
        <v>7</v>
      </c>
      <c r="C43" s="71" t="s">
        <v>1133</v>
      </c>
      <c r="D43" s="58" t="s">
        <v>1132</v>
      </c>
      <c r="E43" s="59" t="s">
        <v>1132</v>
      </c>
      <c r="F43" s="60"/>
      <c r="G43" s="71" t="s">
        <v>1131</v>
      </c>
      <c r="H43" s="19"/>
    </row>
    <row r="44" spans="1:8" x14ac:dyDescent="0.2">
      <c r="A44" s="19"/>
      <c r="B44" s="71">
        <v>7</v>
      </c>
      <c r="C44" s="71" t="s">
        <v>462</v>
      </c>
      <c r="D44" s="58" t="s">
        <v>730</v>
      </c>
      <c r="E44" s="59" t="s">
        <v>731</v>
      </c>
      <c r="F44" s="60"/>
      <c r="G44" s="71" t="s">
        <v>1131</v>
      </c>
      <c r="H44" s="19"/>
    </row>
    <row r="45" spans="1:8" x14ac:dyDescent="0.2">
      <c r="A45" s="19"/>
      <c r="B45" s="71">
        <v>7</v>
      </c>
      <c r="C45" s="71" t="s">
        <v>230</v>
      </c>
      <c r="D45" s="58" t="s">
        <v>1132</v>
      </c>
      <c r="E45" s="59" t="s">
        <v>1132</v>
      </c>
      <c r="F45" s="60"/>
      <c r="G45" s="71" t="s">
        <v>1131</v>
      </c>
      <c r="H45" s="19"/>
    </row>
    <row r="46" spans="1:8" x14ac:dyDescent="0.2">
      <c r="A46" s="19"/>
      <c r="B46" s="71">
        <v>7</v>
      </c>
      <c r="C46" s="71" t="s">
        <v>54</v>
      </c>
      <c r="D46" s="58" t="s">
        <v>611</v>
      </c>
      <c r="E46" s="59" t="s">
        <v>612</v>
      </c>
      <c r="F46" s="60"/>
      <c r="G46" s="71" t="s">
        <v>1131</v>
      </c>
      <c r="H46" s="19"/>
    </row>
    <row r="47" spans="1:8" x14ac:dyDescent="0.2">
      <c r="A47" s="19"/>
      <c r="B47" s="71">
        <v>8</v>
      </c>
      <c r="C47" s="71" t="s">
        <v>129</v>
      </c>
      <c r="D47" s="58" t="s">
        <v>642</v>
      </c>
      <c r="E47" s="59" t="s">
        <v>643</v>
      </c>
      <c r="F47" s="60"/>
      <c r="G47" s="71" t="s">
        <v>1131</v>
      </c>
      <c r="H47" s="19"/>
    </row>
    <row r="48" spans="1:8" x14ac:dyDescent="0.2">
      <c r="A48" s="19"/>
      <c r="B48" s="71">
        <v>8</v>
      </c>
      <c r="C48" s="71" t="s">
        <v>161</v>
      </c>
      <c r="D48" s="58" t="s">
        <v>700</v>
      </c>
      <c r="E48" s="59" t="s">
        <v>701</v>
      </c>
      <c r="F48" s="60"/>
      <c r="G48" s="71" t="s">
        <v>1131</v>
      </c>
      <c r="H48" s="19"/>
    </row>
    <row r="49" spans="1:8" x14ac:dyDescent="0.2">
      <c r="A49" s="19"/>
      <c r="B49" s="71">
        <v>8</v>
      </c>
      <c r="C49" s="71" t="s">
        <v>242</v>
      </c>
      <c r="D49" s="58" t="s">
        <v>670</v>
      </c>
      <c r="E49" s="59" t="s">
        <v>671</v>
      </c>
      <c r="F49" s="60"/>
      <c r="G49" s="71" t="s">
        <v>1131</v>
      </c>
      <c r="H49" s="19"/>
    </row>
    <row r="50" spans="1:8" x14ac:dyDescent="0.2">
      <c r="A50" s="19"/>
      <c r="B50" s="71">
        <v>8</v>
      </c>
      <c r="C50" s="71" t="s">
        <v>186</v>
      </c>
      <c r="D50" s="58" t="s">
        <v>684</v>
      </c>
      <c r="E50" s="59" t="s">
        <v>685</v>
      </c>
      <c r="F50" s="60"/>
      <c r="G50" s="71" t="s">
        <v>1131</v>
      </c>
      <c r="H50" s="19"/>
    </row>
    <row r="51" spans="1:8" x14ac:dyDescent="0.2">
      <c r="A51" s="19"/>
      <c r="B51" s="71">
        <v>8</v>
      </c>
      <c r="C51" s="71" t="s">
        <v>190</v>
      </c>
      <c r="D51" s="58" t="s">
        <v>652</v>
      </c>
      <c r="E51" s="59" t="s">
        <v>653</v>
      </c>
      <c r="F51" s="60" t="s">
        <v>1155</v>
      </c>
      <c r="G51" s="71" t="s">
        <v>1139</v>
      </c>
      <c r="H51" s="19"/>
    </row>
    <row r="52" spans="1:8" x14ac:dyDescent="0.2">
      <c r="A52" s="19"/>
      <c r="B52" s="71">
        <v>8</v>
      </c>
      <c r="C52" s="71" t="s">
        <v>27</v>
      </c>
      <c r="D52" s="58" t="s">
        <v>668</v>
      </c>
      <c r="E52" s="59" t="s">
        <v>669</v>
      </c>
      <c r="F52" s="60"/>
      <c r="G52" s="71" t="s">
        <v>1131</v>
      </c>
      <c r="H52" s="19"/>
    </row>
    <row r="53" spans="1:8" x14ac:dyDescent="0.2">
      <c r="A53" s="19"/>
      <c r="B53" s="71">
        <v>9</v>
      </c>
      <c r="C53" s="71" t="s">
        <v>18</v>
      </c>
      <c r="D53" s="58" t="s">
        <v>589</v>
      </c>
      <c r="E53" s="59" t="s">
        <v>590</v>
      </c>
      <c r="F53" s="60"/>
      <c r="G53" s="71" t="s">
        <v>1131</v>
      </c>
      <c r="H53" s="19"/>
    </row>
    <row r="54" spans="1:8" x14ac:dyDescent="0.2">
      <c r="A54" s="19"/>
      <c r="B54" s="71">
        <v>9</v>
      </c>
      <c r="C54" s="71" t="s">
        <v>165</v>
      </c>
      <c r="D54" s="58" t="s">
        <v>692</v>
      </c>
      <c r="E54" s="59" t="s">
        <v>693</v>
      </c>
      <c r="F54" s="60"/>
      <c r="G54" s="71" t="s">
        <v>1131</v>
      </c>
      <c r="H54" s="19"/>
    </row>
    <row r="55" spans="1:8" x14ac:dyDescent="0.2">
      <c r="A55" s="19"/>
      <c r="B55" s="71">
        <v>9</v>
      </c>
      <c r="C55" s="71" t="s">
        <v>8</v>
      </c>
      <c r="D55" s="58" t="s">
        <v>583</v>
      </c>
      <c r="E55" s="59" t="s">
        <v>584</v>
      </c>
      <c r="F55" s="60"/>
      <c r="G55" s="71" t="s">
        <v>1131</v>
      </c>
      <c r="H55" s="19"/>
    </row>
    <row r="56" spans="1:8" x14ac:dyDescent="0.2">
      <c r="A56" s="19"/>
      <c r="B56" s="71">
        <v>9</v>
      </c>
      <c r="C56" s="71" t="s">
        <v>46</v>
      </c>
      <c r="D56" s="58" t="s">
        <v>599</v>
      </c>
      <c r="E56" s="59" t="s">
        <v>600</v>
      </c>
      <c r="F56" s="60"/>
      <c r="G56" s="71" t="s">
        <v>1131</v>
      </c>
      <c r="H56" s="19"/>
    </row>
    <row r="57" spans="1:8" x14ac:dyDescent="0.2">
      <c r="A57" s="19"/>
      <c r="B57" s="71">
        <v>9</v>
      </c>
      <c r="C57" s="71" t="s">
        <v>194</v>
      </c>
      <c r="D57" s="58" t="s">
        <v>623</v>
      </c>
      <c r="E57" s="59" t="s">
        <v>624</v>
      </c>
      <c r="F57" s="60"/>
      <c r="G57" s="71" t="s">
        <v>1131</v>
      </c>
      <c r="H57" s="19"/>
    </row>
    <row r="58" spans="1:8" x14ac:dyDescent="0.2">
      <c r="A58" s="19"/>
      <c r="B58" s="71">
        <v>10</v>
      </c>
      <c r="C58" s="71" t="s">
        <v>450</v>
      </c>
      <c r="D58" s="58" t="s">
        <v>1132</v>
      </c>
      <c r="E58" s="59" t="s">
        <v>1132</v>
      </c>
      <c r="F58" s="60"/>
      <c r="G58" s="71" t="s">
        <v>1131</v>
      </c>
      <c r="H58" s="19"/>
    </row>
    <row r="59" spans="1:8" x14ac:dyDescent="0.2">
      <c r="A59" s="19"/>
      <c r="B59" s="71">
        <v>10</v>
      </c>
      <c r="C59" s="71" t="s">
        <v>276</v>
      </c>
      <c r="D59" s="58" t="s">
        <v>694</v>
      </c>
      <c r="E59" s="59" t="s">
        <v>695</v>
      </c>
      <c r="F59" s="60"/>
      <c r="G59" s="71" t="s">
        <v>1131</v>
      </c>
      <c r="H59" s="19"/>
    </row>
    <row r="60" spans="1:8" x14ac:dyDescent="0.2">
      <c r="A60" s="19"/>
      <c r="B60" s="71">
        <v>10</v>
      </c>
      <c r="C60" s="71" t="s">
        <v>124</v>
      </c>
      <c r="D60" s="58" t="s">
        <v>637</v>
      </c>
      <c r="E60" s="59" t="s">
        <v>638</v>
      </c>
      <c r="F60" s="60"/>
      <c r="G60" s="71" t="s">
        <v>1131</v>
      </c>
      <c r="H60" s="19"/>
    </row>
    <row r="61" spans="1:8" x14ac:dyDescent="0.2">
      <c r="A61" s="19"/>
      <c r="B61" s="71">
        <v>10</v>
      </c>
      <c r="C61" s="71" t="s">
        <v>145</v>
      </c>
      <c r="D61" s="58" t="s">
        <v>1132</v>
      </c>
      <c r="E61" s="59" t="s">
        <v>1132</v>
      </c>
      <c r="F61" s="60"/>
      <c r="G61" s="71" t="s">
        <v>1131</v>
      </c>
      <c r="H61" s="19"/>
    </row>
    <row r="62" spans="1:8" x14ac:dyDescent="0.2">
      <c r="A62" s="19"/>
      <c r="B62" s="71">
        <v>10</v>
      </c>
      <c r="C62" s="71" t="s">
        <v>214</v>
      </c>
      <c r="D62" s="58" t="s">
        <v>607</v>
      </c>
      <c r="E62" s="59" t="s">
        <v>608</v>
      </c>
      <c r="F62" s="60"/>
      <c r="G62" s="71" t="s">
        <v>1131</v>
      </c>
      <c r="H62" s="19"/>
    </row>
    <row r="63" spans="1:8" x14ac:dyDescent="0.2">
      <c r="A63" s="19"/>
      <c r="B63" s="71">
        <v>11</v>
      </c>
      <c r="C63" s="71" t="s">
        <v>222</v>
      </c>
      <c r="D63" s="58" t="s">
        <v>702</v>
      </c>
      <c r="E63" s="59" t="s">
        <v>703</v>
      </c>
      <c r="F63" s="60"/>
      <c r="G63" s="71" t="s">
        <v>1131</v>
      </c>
      <c r="H63" s="19"/>
    </row>
    <row r="64" spans="1:8" x14ac:dyDescent="0.2">
      <c r="A64" s="19"/>
      <c r="B64" s="71">
        <v>11</v>
      </c>
      <c r="C64" s="71" t="s">
        <v>268</v>
      </c>
      <c r="D64" s="58" t="s">
        <v>698</v>
      </c>
      <c r="E64" s="59" t="s">
        <v>699</v>
      </c>
      <c r="F64" s="60"/>
      <c r="G64" s="71" t="s">
        <v>1131</v>
      </c>
      <c r="H64" s="19"/>
    </row>
    <row r="65" spans="1:8" x14ac:dyDescent="0.2">
      <c r="A65" s="19"/>
      <c r="B65" s="71">
        <v>11</v>
      </c>
      <c r="C65" s="71" t="s">
        <v>91</v>
      </c>
      <c r="D65" s="58" t="s">
        <v>1132</v>
      </c>
      <c r="E65" s="59" t="s">
        <v>1132</v>
      </c>
      <c r="F65" s="60"/>
      <c r="G65" s="71" t="s">
        <v>1131</v>
      </c>
      <c r="H65" s="19"/>
    </row>
    <row r="66" spans="1:8" x14ac:dyDescent="0.2">
      <c r="A66" s="19"/>
      <c r="B66" s="71">
        <v>11</v>
      </c>
      <c r="C66" s="71" t="s">
        <v>103</v>
      </c>
      <c r="D66" s="58" t="s">
        <v>1132</v>
      </c>
      <c r="E66" s="59" t="s">
        <v>1132</v>
      </c>
      <c r="F66" s="60"/>
      <c r="G66" s="71" t="s">
        <v>1131</v>
      </c>
      <c r="H66" s="19"/>
    </row>
    <row r="67" spans="1:8" x14ac:dyDescent="0.2">
      <c r="A67" s="19"/>
      <c r="B67" s="71">
        <v>11</v>
      </c>
      <c r="C67" s="71" t="s">
        <v>13</v>
      </c>
      <c r="D67" s="58" t="s">
        <v>1132</v>
      </c>
      <c r="E67" s="59" t="s">
        <v>1132</v>
      </c>
      <c r="F67" s="60"/>
      <c r="G67" s="71" t="s">
        <v>1131</v>
      </c>
      <c r="H67" s="19"/>
    </row>
    <row r="68" spans="1:8" x14ac:dyDescent="0.2">
      <c r="A68" s="19"/>
      <c r="B68" s="71">
        <v>12</v>
      </c>
      <c r="C68" s="71" t="s">
        <v>438</v>
      </c>
      <c r="D68" s="58" t="s">
        <v>704</v>
      </c>
      <c r="E68" s="59" t="s">
        <v>705</v>
      </c>
      <c r="F68" s="60"/>
      <c r="G68" s="71" t="s">
        <v>1139</v>
      </c>
      <c r="H68" s="19"/>
    </row>
    <row r="69" spans="1:8" x14ac:dyDescent="0.2">
      <c r="A69" s="19"/>
      <c r="B69" s="71">
        <v>12</v>
      </c>
      <c r="C69" s="71" t="s">
        <v>137</v>
      </c>
      <c r="D69" s="58" t="s">
        <v>686</v>
      </c>
      <c r="E69" s="59" t="s">
        <v>687</v>
      </c>
      <c r="F69" s="60"/>
      <c r="G69" s="71" t="s">
        <v>1131</v>
      </c>
      <c r="H69" s="19"/>
    </row>
    <row r="70" spans="1:8" x14ac:dyDescent="0.2">
      <c r="A70" s="19"/>
      <c r="B70" s="71">
        <v>12</v>
      </c>
      <c r="C70" s="71" t="s">
        <v>149</v>
      </c>
      <c r="D70" s="58" t="s">
        <v>680</v>
      </c>
      <c r="E70" s="59" t="s">
        <v>681</v>
      </c>
      <c r="F70" s="60"/>
      <c r="G70" s="71" t="s">
        <v>1131</v>
      </c>
      <c r="H70" s="19"/>
    </row>
    <row r="71" spans="1:8" x14ac:dyDescent="0.2">
      <c r="A71" s="19"/>
      <c r="B71" s="71">
        <v>12</v>
      </c>
      <c r="C71" s="71" t="s">
        <v>169</v>
      </c>
      <c r="D71" s="58" t="s">
        <v>762</v>
      </c>
      <c r="E71" s="59" t="s">
        <v>763</v>
      </c>
      <c r="F71" s="60"/>
      <c r="G71" s="71" t="s">
        <v>1131</v>
      </c>
      <c r="H71" s="19"/>
    </row>
    <row r="72" spans="1:8" x14ac:dyDescent="0.2">
      <c r="A72" s="19"/>
      <c r="B72" s="71">
        <v>12</v>
      </c>
      <c r="C72" s="71" t="s">
        <v>119</v>
      </c>
      <c r="D72" s="58" t="s">
        <v>1132</v>
      </c>
      <c r="E72" s="59" t="s">
        <v>1132</v>
      </c>
      <c r="F72" s="60"/>
      <c r="G72" s="71" t="s">
        <v>1131</v>
      </c>
      <c r="H72" s="19"/>
    </row>
    <row r="73" spans="1:8" x14ac:dyDescent="0.2">
      <c r="A73" s="19"/>
      <c r="B73" s="71">
        <v>13</v>
      </c>
      <c r="C73" s="71" t="s">
        <v>50</v>
      </c>
      <c r="D73" s="58" t="s">
        <v>627</v>
      </c>
      <c r="E73" s="59" t="s">
        <v>628</v>
      </c>
      <c r="F73" s="60"/>
      <c r="G73" s="71" t="s">
        <v>1131</v>
      </c>
      <c r="H73" s="19"/>
    </row>
    <row r="74" spans="1:8" x14ac:dyDescent="0.2">
      <c r="A74" s="19"/>
      <c r="B74" s="71">
        <v>13</v>
      </c>
      <c r="C74" s="71" t="s">
        <v>41</v>
      </c>
      <c r="D74" s="58" t="s">
        <v>625</v>
      </c>
      <c r="E74" s="59" t="s">
        <v>626</v>
      </c>
      <c r="F74" s="60"/>
      <c r="G74" s="71" t="s">
        <v>1131</v>
      </c>
      <c r="H74" s="19"/>
    </row>
    <row r="75" spans="1:8" x14ac:dyDescent="0.2">
      <c r="A75" s="19"/>
      <c r="B75" s="71">
        <v>13</v>
      </c>
      <c r="C75" s="71" t="s">
        <v>78</v>
      </c>
      <c r="D75" s="58" t="s">
        <v>605</v>
      </c>
      <c r="E75" s="59" t="s">
        <v>606</v>
      </c>
      <c r="F75" s="60"/>
      <c r="G75" s="71" t="s">
        <v>1131</v>
      </c>
      <c r="H75" s="19"/>
    </row>
    <row r="76" spans="1:8" x14ac:dyDescent="0.2">
      <c r="A76" s="19"/>
      <c r="B76" s="71">
        <v>13</v>
      </c>
      <c r="C76" s="71" t="s">
        <v>332</v>
      </c>
      <c r="D76" s="58" t="s">
        <v>619</v>
      </c>
      <c r="E76" s="59" t="s">
        <v>620</v>
      </c>
      <c r="F76" s="60"/>
      <c r="G76" s="71" t="s">
        <v>1131</v>
      </c>
      <c r="H76" s="19"/>
    </row>
    <row r="77" spans="1:8" x14ac:dyDescent="0.2">
      <c r="A77" s="19"/>
      <c r="B77" s="71">
        <v>13</v>
      </c>
      <c r="C77" s="71" t="s">
        <v>115</v>
      </c>
      <c r="D77" s="58" t="s">
        <v>613</v>
      </c>
      <c r="E77" s="59" t="s">
        <v>614</v>
      </c>
      <c r="F77" s="60"/>
      <c r="G77" s="71" t="s">
        <v>1131</v>
      </c>
      <c r="H77" s="19"/>
    </row>
    <row r="78" spans="1:8" x14ac:dyDescent="0.2">
      <c r="A78" s="19"/>
      <c r="B78" s="71">
        <v>14</v>
      </c>
      <c r="C78" s="71" t="s">
        <v>234</v>
      </c>
      <c r="D78" s="58" t="s">
        <v>666</v>
      </c>
      <c r="E78" s="59" t="s">
        <v>667</v>
      </c>
      <c r="F78" s="60"/>
      <c r="G78" s="71" t="s">
        <v>1131</v>
      </c>
      <c r="H78" s="19"/>
    </row>
    <row r="79" spans="1:8" x14ac:dyDescent="0.2">
      <c r="A79" s="19"/>
      <c r="B79" s="71">
        <v>14</v>
      </c>
      <c r="C79" s="71" t="s">
        <v>202</v>
      </c>
      <c r="D79" s="58" t="s">
        <v>676</v>
      </c>
      <c r="E79" s="59" t="s">
        <v>677</v>
      </c>
      <c r="F79" s="60"/>
      <c r="G79" s="71" t="s">
        <v>1139</v>
      </c>
      <c r="H79" s="19"/>
    </row>
    <row r="80" spans="1:8" x14ac:dyDescent="0.2">
      <c r="A80" s="19"/>
      <c r="B80" s="71">
        <v>14</v>
      </c>
      <c r="C80" s="71" t="s">
        <v>538</v>
      </c>
      <c r="D80" s="58" t="s">
        <v>1132</v>
      </c>
      <c r="E80" s="59" t="s">
        <v>1132</v>
      </c>
      <c r="F80" s="60" t="s">
        <v>1156</v>
      </c>
      <c r="G80" s="71" t="s">
        <v>1131</v>
      </c>
      <c r="H80" s="19"/>
    </row>
    <row r="81" spans="1:8" x14ac:dyDescent="0.2">
      <c r="A81" s="19"/>
      <c r="B81" s="71">
        <v>14</v>
      </c>
      <c r="C81" s="71" t="s">
        <v>182</v>
      </c>
      <c r="D81" s="58" t="s">
        <v>660</v>
      </c>
      <c r="E81" s="59" t="s">
        <v>661</v>
      </c>
      <c r="F81" s="60"/>
      <c r="G81" s="71" t="s">
        <v>1131</v>
      </c>
      <c r="H81" s="19"/>
    </row>
    <row r="82" spans="1:8" x14ac:dyDescent="0.2">
      <c r="A82" s="19"/>
      <c r="B82" s="71">
        <v>14</v>
      </c>
      <c r="C82" s="71" t="s">
        <v>177</v>
      </c>
      <c r="D82" s="58" t="s">
        <v>650</v>
      </c>
      <c r="E82" s="59" t="s">
        <v>651</v>
      </c>
      <c r="F82" s="60"/>
      <c r="G82" s="71" t="s">
        <v>1131</v>
      </c>
      <c r="H82" s="19"/>
    </row>
    <row r="83" spans="1:8" x14ac:dyDescent="0.2">
      <c r="A83" s="19"/>
      <c r="B83" s="19"/>
      <c r="C83" s="19"/>
      <c r="D83" s="20" t="s">
        <v>1132</v>
      </c>
      <c r="E83" s="21" t="s">
        <v>1132</v>
      </c>
      <c r="F83" s="19"/>
      <c r="G83" s="19"/>
      <c r="H83" s="19"/>
    </row>
    <row r="84" spans="1:8" x14ac:dyDescent="0.2">
      <c r="D84" s="33" t="s">
        <v>1132</v>
      </c>
      <c r="E84" s="34" t="s">
        <v>1132</v>
      </c>
    </row>
    <row r="85" spans="1:8" x14ac:dyDescent="0.2">
      <c r="D85" s="33" t="s">
        <v>1132</v>
      </c>
      <c r="E85" s="34" t="s">
        <v>1132</v>
      </c>
    </row>
    <row r="86" spans="1:8" x14ac:dyDescent="0.2">
      <c r="D86" s="33" t="s">
        <v>1132</v>
      </c>
      <c r="E86" s="34" t="s">
        <v>1132</v>
      </c>
    </row>
    <row r="87" spans="1:8" x14ac:dyDescent="0.2">
      <c r="D87" s="33" t="s">
        <v>1132</v>
      </c>
      <c r="E87" s="34" t="s">
        <v>1132</v>
      </c>
    </row>
    <row r="88" spans="1:8" x14ac:dyDescent="0.2">
      <c r="D88" s="33" t="s">
        <v>1132</v>
      </c>
      <c r="E88" s="34" t="s">
        <v>1132</v>
      </c>
    </row>
    <row r="89" spans="1:8" x14ac:dyDescent="0.2">
      <c r="D89" s="33" t="s">
        <v>1132</v>
      </c>
      <c r="E89" s="34" t="s">
        <v>1132</v>
      </c>
    </row>
    <row r="90" spans="1:8" x14ac:dyDescent="0.2">
      <c r="D90" s="33" t="s">
        <v>1132</v>
      </c>
      <c r="E90" s="34" t="s">
        <v>1132</v>
      </c>
    </row>
    <row r="91" spans="1:8" x14ac:dyDescent="0.2">
      <c r="D91" s="33" t="s">
        <v>1132</v>
      </c>
      <c r="E91" s="34" t="s">
        <v>1132</v>
      </c>
    </row>
    <row r="92" spans="1:8" x14ac:dyDescent="0.2">
      <c r="D92" s="33" t="s">
        <v>1132</v>
      </c>
      <c r="E92" s="34" t="s">
        <v>1132</v>
      </c>
    </row>
    <row r="93" spans="1:8" x14ac:dyDescent="0.2">
      <c r="D93" s="33" t="s">
        <v>1132</v>
      </c>
      <c r="E93" s="34" t="s">
        <v>1132</v>
      </c>
    </row>
    <row r="94" spans="1:8" x14ac:dyDescent="0.2">
      <c r="D94" s="33" t="s">
        <v>1132</v>
      </c>
      <c r="E94" s="34" t="s">
        <v>1132</v>
      </c>
    </row>
    <row r="95" spans="1:8" x14ac:dyDescent="0.2">
      <c r="D95" s="33" t="s">
        <v>1132</v>
      </c>
      <c r="E95" s="34" t="s">
        <v>1132</v>
      </c>
    </row>
    <row r="96" spans="1:8" x14ac:dyDescent="0.2">
      <c r="D96" s="33" t="s">
        <v>1132</v>
      </c>
      <c r="E96" s="34" t="s">
        <v>1132</v>
      </c>
    </row>
    <row r="97" spans="4:5" x14ac:dyDescent="0.2">
      <c r="D97" s="33" t="s">
        <v>1132</v>
      </c>
      <c r="E97" s="34" t="s">
        <v>1132</v>
      </c>
    </row>
    <row r="98" spans="4:5" x14ac:dyDescent="0.2">
      <c r="D98" s="33" t="s">
        <v>1132</v>
      </c>
      <c r="E98" s="34" t="s">
        <v>1132</v>
      </c>
    </row>
    <row r="99" spans="4:5" x14ac:dyDescent="0.2">
      <c r="D99" s="33" t="s">
        <v>1132</v>
      </c>
      <c r="E99" s="34" t="s">
        <v>1132</v>
      </c>
    </row>
    <row r="100" spans="4:5" x14ac:dyDescent="0.2">
      <c r="D100" s="33" t="s">
        <v>1132</v>
      </c>
      <c r="E100" s="34" t="s">
        <v>1132</v>
      </c>
    </row>
    <row r="101" spans="4:5" x14ac:dyDescent="0.2">
      <c r="D101" s="33" t="s">
        <v>1132</v>
      </c>
      <c r="E101" s="34" t="s">
        <v>1132</v>
      </c>
    </row>
    <row r="102" spans="4:5" x14ac:dyDescent="0.2">
      <c r="D102" s="33" t="s">
        <v>1132</v>
      </c>
      <c r="E102" s="34" t="s">
        <v>1132</v>
      </c>
    </row>
    <row r="103" spans="4:5" x14ac:dyDescent="0.2">
      <c r="D103" s="33" t="s">
        <v>1132</v>
      </c>
      <c r="E103" s="34" t="s">
        <v>1132</v>
      </c>
    </row>
    <row r="104" spans="4:5" x14ac:dyDescent="0.2">
      <c r="D104" s="33" t="s">
        <v>1132</v>
      </c>
      <c r="E104" s="34" t="s">
        <v>1132</v>
      </c>
    </row>
    <row r="105" spans="4:5" x14ac:dyDescent="0.2">
      <c r="D105" s="33" t="s">
        <v>1132</v>
      </c>
      <c r="E105" s="34" t="s">
        <v>1132</v>
      </c>
    </row>
    <row r="106" spans="4:5" x14ac:dyDescent="0.2">
      <c r="D106" s="33" t="s">
        <v>1132</v>
      </c>
      <c r="E106" s="34" t="s">
        <v>1132</v>
      </c>
    </row>
    <row r="107" spans="4:5" x14ac:dyDescent="0.2">
      <c r="D107" s="33" t="s">
        <v>1132</v>
      </c>
      <c r="E107" s="34" t="s">
        <v>1132</v>
      </c>
    </row>
    <row r="108" spans="4:5" x14ac:dyDescent="0.2">
      <c r="D108" s="33" t="s">
        <v>1132</v>
      </c>
      <c r="E108" s="34" t="s">
        <v>1132</v>
      </c>
    </row>
    <row r="109" spans="4:5" x14ac:dyDescent="0.2">
      <c r="D109" s="33" t="s">
        <v>1132</v>
      </c>
      <c r="E109" s="34" t="s">
        <v>1132</v>
      </c>
    </row>
    <row r="110" spans="4:5" x14ac:dyDescent="0.2">
      <c r="D110" s="33" t="s">
        <v>1132</v>
      </c>
      <c r="E110" s="34" t="s">
        <v>1132</v>
      </c>
    </row>
    <row r="111" spans="4:5" x14ac:dyDescent="0.2">
      <c r="D111" s="33" t="s">
        <v>1132</v>
      </c>
      <c r="E111" s="34" t="s">
        <v>1132</v>
      </c>
    </row>
    <row r="112" spans="4:5" x14ac:dyDescent="0.2">
      <c r="D112" s="33" t="s">
        <v>1132</v>
      </c>
      <c r="E112" s="34" t="s">
        <v>1132</v>
      </c>
    </row>
    <row r="113" spans="4:5" x14ac:dyDescent="0.2">
      <c r="D113" s="33" t="s">
        <v>1132</v>
      </c>
      <c r="E113" s="34" t="s">
        <v>1132</v>
      </c>
    </row>
    <row r="114" spans="4:5" x14ac:dyDescent="0.2">
      <c r="D114" s="33" t="s">
        <v>1132</v>
      </c>
      <c r="E114" s="34" t="s">
        <v>1132</v>
      </c>
    </row>
    <row r="115" spans="4:5" x14ac:dyDescent="0.2">
      <c r="D115" s="33" t="s">
        <v>1132</v>
      </c>
      <c r="E115" s="34" t="s">
        <v>1132</v>
      </c>
    </row>
    <row r="116" spans="4:5" x14ac:dyDescent="0.2">
      <c r="D116" s="33" t="s">
        <v>1132</v>
      </c>
      <c r="E116" s="34" t="s">
        <v>1132</v>
      </c>
    </row>
    <row r="117" spans="4:5" x14ac:dyDescent="0.2">
      <c r="D117" s="33" t="s">
        <v>1132</v>
      </c>
      <c r="E117" s="34" t="s">
        <v>1132</v>
      </c>
    </row>
    <row r="118" spans="4:5" x14ac:dyDescent="0.2">
      <c r="D118" s="33" t="s">
        <v>1132</v>
      </c>
      <c r="E118" s="34" t="s">
        <v>1132</v>
      </c>
    </row>
    <row r="119" spans="4:5" x14ac:dyDescent="0.2">
      <c r="D119" s="33" t="s">
        <v>1132</v>
      </c>
      <c r="E119" s="34" t="s">
        <v>1132</v>
      </c>
    </row>
    <row r="120" spans="4:5" x14ac:dyDescent="0.2">
      <c r="D120" s="33" t="s">
        <v>1132</v>
      </c>
      <c r="E120" s="34" t="s">
        <v>1132</v>
      </c>
    </row>
    <row r="121" spans="4:5" x14ac:dyDescent="0.2">
      <c r="D121" s="33" t="s">
        <v>1132</v>
      </c>
      <c r="E121" s="34" t="s">
        <v>1132</v>
      </c>
    </row>
    <row r="122" spans="4:5" x14ac:dyDescent="0.2">
      <c r="D122" s="33" t="s">
        <v>1132</v>
      </c>
      <c r="E122" s="34" t="s">
        <v>1132</v>
      </c>
    </row>
    <row r="123" spans="4:5" x14ac:dyDescent="0.2">
      <c r="D123" s="33" t="s">
        <v>1132</v>
      </c>
      <c r="E123" s="34" t="s">
        <v>1132</v>
      </c>
    </row>
    <row r="124" spans="4:5" x14ac:dyDescent="0.2">
      <c r="D124" s="33" t="s">
        <v>1132</v>
      </c>
      <c r="E124" s="34" t="s">
        <v>1132</v>
      </c>
    </row>
    <row r="125" spans="4:5" x14ac:dyDescent="0.2">
      <c r="D125" s="33" t="s">
        <v>1132</v>
      </c>
      <c r="E125" s="34" t="s">
        <v>1132</v>
      </c>
    </row>
    <row r="126" spans="4:5" x14ac:dyDescent="0.2">
      <c r="D126" s="33" t="s">
        <v>1132</v>
      </c>
      <c r="E126" s="34" t="s">
        <v>1132</v>
      </c>
    </row>
    <row r="127" spans="4:5" x14ac:dyDescent="0.2">
      <c r="D127" s="33" t="s">
        <v>1132</v>
      </c>
      <c r="E127" s="34" t="s">
        <v>1132</v>
      </c>
    </row>
    <row r="128" spans="4:5" x14ac:dyDescent="0.2">
      <c r="D128" s="33" t="s">
        <v>1132</v>
      </c>
      <c r="E128" s="34" t="s">
        <v>1132</v>
      </c>
    </row>
    <row r="129" spans="4:5" x14ac:dyDescent="0.2">
      <c r="D129" s="33" t="s">
        <v>1132</v>
      </c>
      <c r="E129" s="34" t="s">
        <v>1132</v>
      </c>
    </row>
    <row r="130" spans="4:5" x14ac:dyDescent="0.2">
      <c r="D130" s="33" t="s">
        <v>1132</v>
      </c>
      <c r="E130" s="34" t="s">
        <v>1132</v>
      </c>
    </row>
    <row r="131" spans="4:5" x14ac:dyDescent="0.2">
      <c r="D131" s="33" t="s">
        <v>1132</v>
      </c>
      <c r="E131" s="34" t="s">
        <v>1132</v>
      </c>
    </row>
    <row r="132" spans="4:5" x14ac:dyDescent="0.2">
      <c r="D132" s="33" t="s">
        <v>1132</v>
      </c>
      <c r="E132" s="34" t="s">
        <v>1132</v>
      </c>
    </row>
    <row r="133" spans="4:5" x14ac:dyDescent="0.2">
      <c r="D133" s="33" t="s">
        <v>1132</v>
      </c>
      <c r="E133" s="34" t="s">
        <v>1132</v>
      </c>
    </row>
    <row r="134" spans="4:5" x14ac:dyDescent="0.2">
      <c r="D134" s="33" t="s">
        <v>1132</v>
      </c>
      <c r="E134" s="34" t="s">
        <v>1132</v>
      </c>
    </row>
    <row r="135" spans="4:5" x14ac:dyDescent="0.2">
      <c r="D135" s="33" t="s">
        <v>1132</v>
      </c>
      <c r="E135" s="34" t="s">
        <v>1132</v>
      </c>
    </row>
    <row r="136" spans="4:5" x14ac:dyDescent="0.2">
      <c r="D136" s="33" t="s">
        <v>1132</v>
      </c>
      <c r="E136" s="34" t="s">
        <v>1132</v>
      </c>
    </row>
    <row r="137" spans="4:5" x14ac:dyDescent="0.2">
      <c r="D137" s="33" t="s">
        <v>1132</v>
      </c>
      <c r="E137" s="34" t="s">
        <v>1132</v>
      </c>
    </row>
    <row r="138" spans="4:5" x14ac:dyDescent="0.2">
      <c r="D138" s="33" t="s">
        <v>1132</v>
      </c>
      <c r="E138" s="34" t="s">
        <v>1132</v>
      </c>
    </row>
    <row r="139" spans="4:5" x14ac:dyDescent="0.2">
      <c r="D139" s="33" t="s">
        <v>1132</v>
      </c>
      <c r="E139" s="34" t="s">
        <v>1132</v>
      </c>
    </row>
    <row r="140" spans="4:5" x14ac:dyDescent="0.2">
      <c r="D140" s="33" t="s">
        <v>1132</v>
      </c>
      <c r="E140" s="34" t="s">
        <v>1132</v>
      </c>
    </row>
    <row r="141" spans="4:5" x14ac:dyDescent="0.2">
      <c r="D141" s="33" t="s">
        <v>1132</v>
      </c>
      <c r="E141" s="34" t="s">
        <v>1132</v>
      </c>
    </row>
    <row r="142" spans="4:5" x14ac:dyDescent="0.2">
      <c r="D142" s="33" t="s">
        <v>1132</v>
      </c>
      <c r="E142" s="34" t="s">
        <v>1132</v>
      </c>
    </row>
    <row r="143" spans="4:5" x14ac:dyDescent="0.2">
      <c r="D143" s="33" t="s">
        <v>1132</v>
      </c>
      <c r="E143" s="34" t="s">
        <v>1132</v>
      </c>
    </row>
    <row r="144" spans="4:5" x14ac:dyDescent="0.2">
      <c r="D144" s="33" t="s">
        <v>1132</v>
      </c>
      <c r="E144" s="34" t="s">
        <v>1132</v>
      </c>
    </row>
    <row r="145" spans="4:5" x14ac:dyDescent="0.2">
      <c r="D145" s="33" t="s">
        <v>1132</v>
      </c>
      <c r="E145" s="34" t="s">
        <v>1132</v>
      </c>
    </row>
    <row r="146" spans="4:5" x14ac:dyDescent="0.2">
      <c r="D146" s="33" t="s">
        <v>1132</v>
      </c>
      <c r="E146" s="34" t="s">
        <v>1132</v>
      </c>
    </row>
    <row r="147" spans="4:5" x14ac:dyDescent="0.2">
      <c r="D147" s="33" t="s">
        <v>1132</v>
      </c>
      <c r="E147" s="34" t="s">
        <v>1132</v>
      </c>
    </row>
    <row r="148" spans="4:5" x14ac:dyDescent="0.2">
      <c r="D148" s="33" t="s">
        <v>1132</v>
      </c>
      <c r="E148" s="34" t="s">
        <v>1132</v>
      </c>
    </row>
    <row r="149" spans="4:5" x14ac:dyDescent="0.2">
      <c r="D149" s="33" t="s">
        <v>1132</v>
      </c>
      <c r="E149" s="34" t="s">
        <v>1132</v>
      </c>
    </row>
    <row r="150" spans="4:5" x14ac:dyDescent="0.2">
      <c r="D150" s="33" t="s">
        <v>1132</v>
      </c>
      <c r="E150" s="34" t="s">
        <v>1132</v>
      </c>
    </row>
    <row r="151" spans="4:5" x14ac:dyDescent="0.2">
      <c r="D151" s="33" t="s">
        <v>1132</v>
      </c>
      <c r="E151" s="34" t="s">
        <v>1132</v>
      </c>
    </row>
    <row r="152" spans="4:5" x14ac:dyDescent="0.2">
      <c r="D152" s="33" t="s">
        <v>1132</v>
      </c>
      <c r="E152" s="34" t="s">
        <v>1132</v>
      </c>
    </row>
    <row r="153" spans="4:5" x14ac:dyDescent="0.2">
      <c r="D153" s="33" t="s">
        <v>1132</v>
      </c>
      <c r="E153" s="34" t="s">
        <v>1132</v>
      </c>
    </row>
    <row r="154" spans="4:5" x14ac:dyDescent="0.2">
      <c r="D154" s="33" t="s">
        <v>1132</v>
      </c>
      <c r="E154" s="34" t="s">
        <v>1132</v>
      </c>
    </row>
    <row r="155" spans="4:5" x14ac:dyDescent="0.2">
      <c r="D155" s="33" t="s">
        <v>1132</v>
      </c>
      <c r="E155" s="34" t="s">
        <v>1132</v>
      </c>
    </row>
    <row r="156" spans="4:5" x14ac:dyDescent="0.2">
      <c r="D156" s="33" t="s">
        <v>1132</v>
      </c>
      <c r="E156" s="34" t="s">
        <v>1132</v>
      </c>
    </row>
    <row r="157" spans="4:5" x14ac:dyDescent="0.2">
      <c r="D157" s="33" t="s">
        <v>1132</v>
      </c>
      <c r="E157" s="34" t="s">
        <v>1132</v>
      </c>
    </row>
    <row r="158" spans="4:5" x14ac:dyDescent="0.2">
      <c r="D158" s="33" t="s">
        <v>1132</v>
      </c>
      <c r="E158" s="34" t="s">
        <v>1132</v>
      </c>
    </row>
    <row r="159" spans="4:5" x14ac:dyDescent="0.2">
      <c r="D159" s="33" t="s">
        <v>1132</v>
      </c>
      <c r="E159" s="34" t="s">
        <v>1132</v>
      </c>
    </row>
    <row r="160" spans="4:5" x14ac:dyDescent="0.2">
      <c r="D160" s="33" t="s">
        <v>1132</v>
      </c>
      <c r="E160" s="34" t="s">
        <v>1132</v>
      </c>
    </row>
    <row r="161" spans="4:5" x14ac:dyDescent="0.2">
      <c r="D161" s="33" t="s">
        <v>1132</v>
      </c>
      <c r="E161" s="34" t="s">
        <v>1132</v>
      </c>
    </row>
    <row r="162" spans="4:5" x14ac:dyDescent="0.2">
      <c r="D162" s="33" t="s">
        <v>1132</v>
      </c>
      <c r="E162" s="34" t="s">
        <v>1132</v>
      </c>
    </row>
    <row r="163" spans="4:5" x14ac:dyDescent="0.2">
      <c r="D163" s="33" t="s">
        <v>1132</v>
      </c>
      <c r="E163" s="34" t="s">
        <v>1132</v>
      </c>
    </row>
    <row r="164" spans="4:5" x14ac:dyDescent="0.2">
      <c r="D164" s="33" t="s">
        <v>1132</v>
      </c>
      <c r="E164" s="34" t="s">
        <v>1132</v>
      </c>
    </row>
    <row r="165" spans="4:5" x14ac:dyDescent="0.2">
      <c r="D165" s="33" t="s">
        <v>1132</v>
      </c>
      <c r="E165" s="34" t="s">
        <v>1132</v>
      </c>
    </row>
    <row r="166" spans="4:5" x14ac:dyDescent="0.2">
      <c r="D166" s="33" t="s">
        <v>1132</v>
      </c>
      <c r="E166" s="34" t="s">
        <v>1132</v>
      </c>
    </row>
    <row r="167" spans="4:5" x14ac:dyDescent="0.2">
      <c r="D167" s="33" t="s">
        <v>1132</v>
      </c>
      <c r="E167" s="34" t="s">
        <v>1132</v>
      </c>
    </row>
    <row r="168" spans="4:5" x14ac:dyDescent="0.2">
      <c r="D168" s="33" t="s">
        <v>1132</v>
      </c>
      <c r="E168" s="34" t="s">
        <v>1132</v>
      </c>
    </row>
    <row r="169" spans="4:5" x14ac:dyDescent="0.2">
      <c r="D169" s="33" t="s">
        <v>1132</v>
      </c>
      <c r="E169" s="34" t="s">
        <v>1132</v>
      </c>
    </row>
    <row r="170" spans="4:5" x14ac:dyDescent="0.2">
      <c r="D170" s="33" t="s">
        <v>1132</v>
      </c>
      <c r="E170" s="34" t="s">
        <v>1132</v>
      </c>
    </row>
    <row r="171" spans="4:5" x14ac:dyDescent="0.2">
      <c r="D171" s="33" t="s">
        <v>1132</v>
      </c>
      <c r="E171" s="34" t="s">
        <v>1132</v>
      </c>
    </row>
    <row r="172" spans="4:5" x14ac:dyDescent="0.2">
      <c r="D172" s="33" t="s">
        <v>1132</v>
      </c>
      <c r="E172" s="34" t="s">
        <v>1132</v>
      </c>
    </row>
    <row r="173" spans="4:5" x14ac:dyDescent="0.2">
      <c r="D173" s="33" t="s">
        <v>1132</v>
      </c>
      <c r="E173" s="34" t="s">
        <v>1132</v>
      </c>
    </row>
    <row r="174" spans="4:5" x14ac:dyDescent="0.2">
      <c r="D174" s="33" t="s">
        <v>1132</v>
      </c>
      <c r="E174" s="34" t="s">
        <v>1132</v>
      </c>
    </row>
    <row r="175" spans="4:5" x14ac:dyDescent="0.2">
      <c r="D175" s="33" t="s">
        <v>1132</v>
      </c>
      <c r="E175" s="34" t="s">
        <v>1132</v>
      </c>
    </row>
    <row r="176" spans="4:5" x14ac:dyDescent="0.2">
      <c r="D176" s="33" t="s">
        <v>1132</v>
      </c>
      <c r="E176" s="34" t="s">
        <v>1132</v>
      </c>
    </row>
    <row r="177" spans="4:5" x14ac:dyDescent="0.2">
      <c r="D177" s="33" t="s">
        <v>1132</v>
      </c>
      <c r="E177" s="34" t="s">
        <v>1132</v>
      </c>
    </row>
    <row r="178" spans="4:5" x14ac:dyDescent="0.2">
      <c r="D178" s="33" t="s">
        <v>1132</v>
      </c>
      <c r="E178" s="34" t="s">
        <v>1132</v>
      </c>
    </row>
    <row r="179" spans="4:5" x14ac:dyDescent="0.2">
      <c r="D179" s="33" t="s">
        <v>1132</v>
      </c>
      <c r="E179" s="34" t="s">
        <v>1132</v>
      </c>
    </row>
    <row r="180" spans="4:5" x14ac:dyDescent="0.2">
      <c r="D180" s="33" t="s">
        <v>1132</v>
      </c>
      <c r="E180" s="34" t="s">
        <v>1132</v>
      </c>
    </row>
    <row r="181" spans="4:5" x14ac:dyDescent="0.2">
      <c r="D181" s="33" t="s">
        <v>1132</v>
      </c>
      <c r="E181" s="34" t="s">
        <v>1132</v>
      </c>
    </row>
    <row r="182" spans="4:5" x14ac:dyDescent="0.2">
      <c r="D182" s="33" t="s">
        <v>1132</v>
      </c>
      <c r="E182" s="34" t="s">
        <v>1132</v>
      </c>
    </row>
    <row r="183" spans="4:5" x14ac:dyDescent="0.2">
      <c r="D183" s="33" t="s">
        <v>1132</v>
      </c>
      <c r="E183" s="34" t="s">
        <v>1132</v>
      </c>
    </row>
    <row r="184" spans="4:5" x14ac:dyDescent="0.2">
      <c r="D184" s="33" t="s">
        <v>1132</v>
      </c>
      <c r="E184" s="34" t="s">
        <v>1132</v>
      </c>
    </row>
    <row r="185" spans="4:5" x14ac:dyDescent="0.2">
      <c r="D185" s="33" t="s">
        <v>1132</v>
      </c>
      <c r="E185" s="34" t="s">
        <v>1132</v>
      </c>
    </row>
    <row r="186" spans="4:5" x14ac:dyDescent="0.2">
      <c r="D186" s="33" t="s">
        <v>1132</v>
      </c>
      <c r="E186" s="34" t="s">
        <v>1132</v>
      </c>
    </row>
    <row r="187" spans="4:5" x14ac:dyDescent="0.2">
      <c r="D187" s="33" t="s">
        <v>1132</v>
      </c>
      <c r="E187" s="34" t="s">
        <v>1132</v>
      </c>
    </row>
    <row r="188" spans="4:5" x14ac:dyDescent="0.2">
      <c r="D188" s="33" t="s">
        <v>1132</v>
      </c>
      <c r="E188" s="34" t="s">
        <v>1132</v>
      </c>
    </row>
    <row r="189" spans="4:5" x14ac:dyDescent="0.2">
      <c r="D189" s="33" t="s">
        <v>1132</v>
      </c>
      <c r="E189" s="34" t="s">
        <v>1132</v>
      </c>
    </row>
    <row r="190" spans="4:5" x14ac:dyDescent="0.2">
      <c r="D190" s="33" t="s">
        <v>1132</v>
      </c>
      <c r="E190" s="34" t="s">
        <v>1132</v>
      </c>
    </row>
    <row r="191" spans="4:5" x14ac:dyDescent="0.2">
      <c r="D191" s="33" t="s">
        <v>1132</v>
      </c>
      <c r="E191" s="34" t="s">
        <v>1132</v>
      </c>
    </row>
    <row r="192" spans="4:5" x14ac:dyDescent="0.2">
      <c r="D192" s="33" t="s">
        <v>1132</v>
      </c>
      <c r="E192" s="34" t="s">
        <v>1132</v>
      </c>
    </row>
    <row r="193" spans="4:5" x14ac:dyDescent="0.2">
      <c r="D193" s="33" t="s">
        <v>1132</v>
      </c>
      <c r="E193" s="34" t="s">
        <v>1132</v>
      </c>
    </row>
    <row r="194" spans="4:5" x14ac:dyDescent="0.2">
      <c r="D194" s="33" t="s">
        <v>1132</v>
      </c>
      <c r="E194" s="34" t="s">
        <v>1132</v>
      </c>
    </row>
    <row r="195" spans="4:5" x14ac:dyDescent="0.2">
      <c r="D195" s="33" t="s">
        <v>1132</v>
      </c>
      <c r="E195" s="34" t="s">
        <v>1132</v>
      </c>
    </row>
    <row r="196" spans="4:5" x14ac:dyDescent="0.2">
      <c r="D196" s="33" t="s">
        <v>1132</v>
      </c>
      <c r="E196" s="34" t="s">
        <v>1132</v>
      </c>
    </row>
    <row r="197" spans="4:5" x14ac:dyDescent="0.2">
      <c r="D197" s="33" t="s">
        <v>1132</v>
      </c>
      <c r="E197" s="34" t="s">
        <v>1132</v>
      </c>
    </row>
    <row r="198" spans="4:5" x14ac:dyDescent="0.2">
      <c r="D198" s="33" t="s">
        <v>1132</v>
      </c>
      <c r="E198" s="34" t="s">
        <v>1132</v>
      </c>
    </row>
    <row r="199" spans="4:5" x14ac:dyDescent="0.2">
      <c r="D199" s="33" t="s">
        <v>1132</v>
      </c>
      <c r="E199" s="34" t="s">
        <v>1132</v>
      </c>
    </row>
    <row r="200" spans="4:5" x14ac:dyDescent="0.2">
      <c r="D200" s="33" t="s">
        <v>1132</v>
      </c>
      <c r="E200" s="34" t="s">
        <v>1132</v>
      </c>
    </row>
    <row r="201" spans="4:5" x14ac:dyDescent="0.2">
      <c r="D201" s="33" t="s">
        <v>1132</v>
      </c>
      <c r="E201" s="34" t="s">
        <v>1132</v>
      </c>
    </row>
    <row r="202" spans="4:5" x14ac:dyDescent="0.2">
      <c r="D202" s="33" t="s">
        <v>1132</v>
      </c>
      <c r="E202" s="34" t="s">
        <v>1132</v>
      </c>
    </row>
    <row r="203" spans="4:5" x14ac:dyDescent="0.2">
      <c r="D203" s="33" t="s">
        <v>1132</v>
      </c>
      <c r="E203" s="34" t="s">
        <v>1132</v>
      </c>
    </row>
    <row r="204" spans="4:5" x14ac:dyDescent="0.2">
      <c r="D204" s="33" t="s">
        <v>1132</v>
      </c>
      <c r="E204" s="34" t="s">
        <v>1132</v>
      </c>
    </row>
    <row r="205" spans="4:5" x14ac:dyDescent="0.2">
      <c r="D205" s="33" t="s">
        <v>1132</v>
      </c>
      <c r="E205" s="34" t="s">
        <v>1132</v>
      </c>
    </row>
    <row r="206" spans="4:5" x14ac:dyDescent="0.2">
      <c r="D206" s="33" t="s">
        <v>1132</v>
      </c>
      <c r="E206" s="34" t="s">
        <v>1132</v>
      </c>
    </row>
    <row r="207" spans="4:5" x14ac:dyDescent="0.2">
      <c r="D207" s="33" t="s">
        <v>1132</v>
      </c>
      <c r="E207" s="34" t="s">
        <v>1132</v>
      </c>
    </row>
    <row r="208" spans="4:5" x14ac:dyDescent="0.2">
      <c r="D208" s="33" t="s">
        <v>1132</v>
      </c>
      <c r="E208" s="34" t="s">
        <v>1132</v>
      </c>
    </row>
    <row r="209" spans="4:5" x14ac:dyDescent="0.2">
      <c r="D209" s="33" t="s">
        <v>1132</v>
      </c>
      <c r="E209" s="34" t="s">
        <v>1132</v>
      </c>
    </row>
    <row r="210" spans="4:5" x14ac:dyDescent="0.2">
      <c r="D210" s="33" t="s">
        <v>1132</v>
      </c>
      <c r="E210" s="34" t="s">
        <v>1132</v>
      </c>
    </row>
    <row r="211" spans="4:5" x14ac:dyDescent="0.2">
      <c r="D211" s="33" t="s">
        <v>1132</v>
      </c>
      <c r="E211" s="34" t="s">
        <v>1132</v>
      </c>
    </row>
    <row r="212" spans="4:5" x14ac:dyDescent="0.2">
      <c r="D212" s="33" t="s">
        <v>1132</v>
      </c>
      <c r="E212" s="34" t="s">
        <v>1132</v>
      </c>
    </row>
    <row r="213" spans="4:5" x14ac:dyDescent="0.2">
      <c r="D213" s="33" t="s">
        <v>1132</v>
      </c>
      <c r="E213" s="34" t="s">
        <v>1132</v>
      </c>
    </row>
    <row r="214" spans="4:5" x14ac:dyDescent="0.2">
      <c r="D214" s="33" t="s">
        <v>1132</v>
      </c>
      <c r="E214" s="34" t="s">
        <v>1132</v>
      </c>
    </row>
    <row r="215" spans="4:5" x14ac:dyDescent="0.2">
      <c r="D215" s="33" t="s">
        <v>1132</v>
      </c>
      <c r="E215" s="34" t="s">
        <v>1132</v>
      </c>
    </row>
    <row r="216" spans="4:5" x14ac:dyDescent="0.2">
      <c r="D216" s="33" t="s">
        <v>1132</v>
      </c>
      <c r="E216" s="34" t="s">
        <v>1132</v>
      </c>
    </row>
    <row r="217" spans="4:5" x14ac:dyDescent="0.2">
      <c r="D217" s="33" t="s">
        <v>1132</v>
      </c>
      <c r="E217" s="34" t="s">
        <v>1132</v>
      </c>
    </row>
    <row r="218" spans="4:5" x14ac:dyDescent="0.2">
      <c r="D218" s="33" t="s">
        <v>1132</v>
      </c>
      <c r="E218" s="34" t="s">
        <v>1132</v>
      </c>
    </row>
    <row r="219" spans="4:5" x14ac:dyDescent="0.2">
      <c r="D219" s="33" t="s">
        <v>1132</v>
      </c>
      <c r="E219" s="34" t="s">
        <v>1132</v>
      </c>
    </row>
    <row r="220" spans="4:5" x14ac:dyDescent="0.2">
      <c r="D220" s="33" t="s">
        <v>1132</v>
      </c>
      <c r="E220" s="34" t="s">
        <v>1132</v>
      </c>
    </row>
    <row r="221" spans="4:5" x14ac:dyDescent="0.2">
      <c r="D221" s="33" t="s">
        <v>1132</v>
      </c>
      <c r="E221" s="34" t="s">
        <v>1132</v>
      </c>
    </row>
    <row r="222" spans="4:5" x14ac:dyDescent="0.2">
      <c r="D222" s="33" t="s">
        <v>1132</v>
      </c>
      <c r="E222" s="34" t="s">
        <v>1132</v>
      </c>
    </row>
    <row r="223" spans="4:5" x14ac:dyDescent="0.2">
      <c r="D223" s="33" t="s">
        <v>1132</v>
      </c>
      <c r="E223" s="34" t="s">
        <v>1132</v>
      </c>
    </row>
    <row r="224" spans="4:5" x14ac:dyDescent="0.2">
      <c r="D224" s="33" t="s">
        <v>1132</v>
      </c>
      <c r="E224" s="34" t="s">
        <v>1132</v>
      </c>
    </row>
    <row r="225" spans="4:5" x14ac:dyDescent="0.2">
      <c r="D225" s="33" t="s">
        <v>1132</v>
      </c>
      <c r="E225" s="34" t="s">
        <v>1132</v>
      </c>
    </row>
    <row r="226" spans="4:5" x14ac:dyDescent="0.2">
      <c r="D226" s="33" t="s">
        <v>1132</v>
      </c>
      <c r="E226" s="34" t="s">
        <v>1132</v>
      </c>
    </row>
    <row r="227" spans="4:5" x14ac:dyDescent="0.2">
      <c r="D227" s="33" t="s">
        <v>1132</v>
      </c>
      <c r="E227" s="34" t="s">
        <v>1132</v>
      </c>
    </row>
    <row r="228" spans="4:5" x14ac:dyDescent="0.2">
      <c r="D228" s="33" t="s">
        <v>1132</v>
      </c>
      <c r="E228" s="34" t="s">
        <v>1132</v>
      </c>
    </row>
    <row r="229" spans="4:5" x14ac:dyDescent="0.2">
      <c r="D229" s="33" t="s">
        <v>1132</v>
      </c>
      <c r="E229" s="34" t="s">
        <v>1132</v>
      </c>
    </row>
    <row r="230" spans="4:5" x14ac:dyDescent="0.2">
      <c r="D230" s="33" t="s">
        <v>1132</v>
      </c>
      <c r="E230" s="34" t="s">
        <v>1132</v>
      </c>
    </row>
    <row r="231" spans="4:5" x14ac:dyDescent="0.2">
      <c r="D231" s="33" t="s">
        <v>1132</v>
      </c>
      <c r="E231" s="34" t="s">
        <v>1132</v>
      </c>
    </row>
    <row r="232" spans="4:5" x14ac:dyDescent="0.2">
      <c r="D232" s="33" t="s">
        <v>1132</v>
      </c>
      <c r="E232" s="34" t="s">
        <v>1132</v>
      </c>
    </row>
    <row r="233" spans="4:5" x14ac:dyDescent="0.2">
      <c r="D233" s="33" t="s">
        <v>1132</v>
      </c>
      <c r="E233" s="34" t="s">
        <v>1132</v>
      </c>
    </row>
    <row r="234" spans="4:5" x14ac:dyDescent="0.2">
      <c r="D234" s="33" t="s">
        <v>1132</v>
      </c>
      <c r="E234" s="34" t="s">
        <v>1132</v>
      </c>
    </row>
    <row r="235" spans="4:5" x14ac:dyDescent="0.2">
      <c r="D235" s="33" t="s">
        <v>1132</v>
      </c>
      <c r="E235" s="34" t="s">
        <v>1132</v>
      </c>
    </row>
    <row r="236" spans="4:5" x14ac:dyDescent="0.2">
      <c r="D236" s="33" t="s">
        <v>1132</v>
      </c>
      <c r="E236" s="34" t="s">
        <v>1132</v>
      </c>
    </row>
    <row r="237" spans="4:5" x14ac:dyDescent="0.2">
      <c r="D237" s="33" t="s">
        <v>1132</v>
      </c>
      <c r="E237" s="34" t="s">
        <v>1132</v>
      </c>
    </row>
    <row r="238" spans="4:5" x14ac:dyDescent="0.2">
      <c r="D238" s="33" t="s">
        <v>1132</v>
      </c>
      <c r="E238" s="34" t="s">
        <v>1132</v>
      </c>
    </row>
    <row r="239" spans="4:5" x14ac:dyDescent="0.2">
      <c r="D239" s="33" t="s">
        <v>1132</v>
      </c>
      <c r="E239" s="34" t="s">
        <v>1132</v>
      </c>
    </row>
    <row r="240" spans="4:5" x14ac:dyDescent="0.2">
      <c r="D240" s="33" t="s">
        <v>1132</v>
      </c>
      <c r="E240" s="34" t="s">
        <v>1132</v>
      </c>
    </row>
    <row r="241" spans="4:5" x14ac:dyDescent="0.2">
      <c r="D241" s="33" t="s">
        <v>1132</v>
      </c>
      <c r="E241" s="34" t="s">
        <v>1132</v>
      </c>
    </row>
    <row r="242" spans="4:5" x14ac:dyDescent="0.2">
      <c r="D242" s="33" t="s">
        <v>1132</v>
      </c>
      <c r="E242" s="34" t="s">
        <v>1132</v>
      </c>
    </row>
    <row r="243" spans="4:5" x14ac:dyDescent="0.2">
      <c r="D243" s="33" t="s">
        <v>1132</v>
      </c>
      <c r="E243" s="34" t="s">
        <v>1132</v>
      </c>
    </row>
    <row r="244" spans="4:5" x14ac:dyDescent="0.2">
      <c r="D244" s="33" t="s">
        <v>1132</v>
      </c>
      <c r="E244" s="34" t="s">
        <v>1132</v>
      </c>
    </row>
    <row r="245" spans="4:5" x14ac:dyDescent="0.2">
      <c r="D245" s="33" t="s">
        <v>1132</v>
      </c>
      <c r="E245" s="34" t="s">
        <v>1132</v>
      </c>
    </row>
    <row r="246" spans="4:5" x14ac:dyDescent="0.2">
      <c r="D246" s="33" t="s">
        <v>1132</v>
      </c>
      <c r="E246" s="34" t="s">
        <v>1132</v>
      </c>
    </row>
    <row r="247" spans="4:5" x14ac:dyDescent="0.2">
      <c r="D247" s="33" t="s">
        <v>1132</v>
      </c>
      <c r="E247" s="34" t="s">
        <v>1132</v>
      </c>
    </row>
    <row r="248" spans="4:5" x14ac:dyDescent="0.2">
      <c r="D248" s="33" t="s">
        <v>1132</v>
      </c>
      <c r="E248" s="34" t="s">
        <v>1132</v>
      </c>
    </row>
    <row r="249" spans="4:5" x14ac:dyDescent="0.2">
      <c r="D249" s="33" t="s">
        <v>1132</v>
      </c>
      <c r="E249" s="34" t="s">
        <v>1132</v>
      </c>
    </row>
    <row r="250" spans="4:5" x14ac:dyDescent="0.2">
      <c r="D250" s="33" t="s">
        <v>1132</v>
      </c>
      <c r="E250" s="34" t="s">
        <v>1132</v>
      </c>
    </row>
    <row r="251" spans="4:5" x14ac:dyDescent="0.2">
      <c r="D251" s="33" t="s">
        <v>1132</v>
      </c>
      <c r="E251" s="34" t="s">
        <v>1132</v>
      </c>
    </row>
    <row r="252" spans="4:5" x14ac:dyDescent="0.2">
      <c r="D252" s="33" t="s">
        <v>1132</v>
      </c>
      <c r="E252" s="34" t="s">
        <v>1132</v>
      </c>
    </row>
    <row r="253" spans="4:5" x14ac:dyDescent="0.2">
      <c r="D253" s="33" t="s">
        <v>1132</v>
      </c>
      <c r="E253" s="34" t="s">
        <v>1132</v>
      </c>
    </row>
    <row r="254" spans="4:5" x14ac:dyDescent="0.2">
      <c r="D254" s="33" t="s">
        <v>1132</v>
      </c>
      <c r="E254" s="34" t="s">
        <v>1132</v>
      </c>
    </row>
    <row r="255" spans="4:5" x14ac:dyDescent="0.2">
      <c r="D255" s="33" t="s">
        <v>1132</v>
      </c>
      <c r="E255" s="34" t="s">
        <v>1132</v>
      </c>
    </row>
    <row r="256" spans="4:5" x14ac:dyDescent="0.2">
      <c r="D256" s="33" t="s">
        <v>1132</v>
      </c>
      <c r="E256" s="34" t="s">
        <v>1132</v>
      </c>
    </row>
    <row r="257" spans="4:5" x14ac:dyDescent="0.2">
      <c r="D257" s="33" t="s">
        <v>1132</v>
      </c>
      <c r="E257" s="34" t="s">
        <v>1132</v>
      </c>
    </row>
    <row r="258" spans="4:5" x14ac:dyDescent="0.2">
      <c r="D258" s="33" t="s">
        <v>1132</v>
      </c>
      <c r="E258" s="34" t="s">
        <v>1132</v>
      </c>
    </row>
    <row r="259" spans="4:5" x14ac:dyDescent="0.2">
      <c r="D259" s="33" t="s">
        <v>1132</v>
      </c>
      <c r="E259" s="34" t="s">
        <v>1132</v>
      </c>
    </row>
    <row r="260" spans="4:5" x14ac:dyDescent="0.2">
      <c r="D260" s="33" t="s">
        <v>1132</v>
      </c>
      <c r="E260" s="34" t="s">
        <v>1132</v>
      </c>
    </row>
    <row r="261" spans="4:5" x14ac:dyDescent="0.2">
      <c r="D261" s="33" t="s">
        <v>1132</v>
      </c>
      <c r="E261" s="34" t="s">
        <v>1132</v>
      </c>
    </row>
    <row r="262" spans="4:5" x14ac:dyDescent="0.2">
      <c r="D262" s="33" t="s">
        <v>1132</v>
      </c>
      <c r="E262" s="34" t="s">
        <v>1132</v>
      </c>
    </row>
    <row r="263" spans="4:5" x14ac:dyDescent="0.2">
      <c r="D263" s="33" t="s">
        <v>1132</v>
      </c>
      <c r="E263" s="34" t="s">
        <v>1132</v>
      </c>
    </row>
    <row r="264" spans="4:5" x14ac:dyDescent="0.2">
      <c r="D264" s="33" t="s">
        <v>1132</v>
      </c>
      <c r="E264" s="34" t="s">
        <v>1132</v>
      </c>
    </row>
    <row r="265" spans="4:5" x14ac:dyDescent="0.2">
      <c r="D265" s="33" t="s">
        <v>1132</v>
      </c>
      <c r="E265" s="34" t="s">
        <v>1132</v>
      </c>
    </row>
    <row r="266" spans="4:5" x14ac:dyDescent="0.2">
      <c r="D266" s="33" t="s">
        <v>1132</v>
      </c>
      <c r="E266" s="34" t="s">
        <v>1132</v>
      </c>
    </row>
    <row r="267" spans="4:5" x14ac:dyDescent="0.2">
      <c r="D267" s="33" t="s">
        <v>1132</v>
      </c>
      <c r="E267" s="34" t="s">
        <v>1132</v>
      </c>
    </row>
    <row r="268" spans="4:5" x14ac:dyDescent="0.2">
      <c r="D268" s="33" t="s">
        <v>1132</v>
      </c>
      <c r="E268" s="34" t="s">
        <v>1132</v>
      </c>
    </row>
    <row r="269" spans="4:5" x14ac:dyDescent="0.2">
      <c r="D269" s="33" t="s">
        <v>1132</v>
      </c>
      <c r="E269" s="34" t="s">
        <v>1132</v>
      </c>
    </row>
    <row r="270" spans="4:5" x14ac:dyDescent="0.2">
      <c r="D270" s="33" t="s">
        <v>1132</v>
      </c>
      <c r="E270" s="34" t="s">
        <v>1132</v>
      </c>
    </row>
    <row r="271" spans="4:5" x14ac:dyDescent="0.2">
      <c r="D271" s="33" t="s">
        <v>1132</v>
      </c>
      <c r="E271" s="34" t="s">
        <v>1132</v>
      </c>
    </row>
    <row r="272" spans="4:5" x14ac:dyDescent="0.2">
      <c r="D272" s="33" t="s">
        <v>1132</v>
      </c>
      <c r="E272" s="34" t="s">
        <v>1132</v>
      </c>
    </row>
    <row r="273" spans="4:5" x14ac:dyDescent="0.2">
      <c r="D273" s="33" t="s">
        <v>1132</v>
      </c>
      <c r="E273" s="34" t="s">
        <v>1132</v>
      </c>
    </row>
    <row r="274" spans="4:5" x14ac:dyDescent="0.2">
      <c r="D274" s="33" t="s">
        <v>1132</v>
      </c>
      <c r="E274" s="34" t="s">
        <v>1132</v>
      </c>
    </row>
    <row r="275" spans="4:5" x14ac:dyDescent="0.2">
      <c r="D275" s="33" t="s">
        <v>1132</v>
      </c>
      <c r="E275" s="34" t="s">
        <v>1132</v>
      </c>
    </row>
    <row r="276" spans="4:5" x14ac:dyDescent="0.2">
      <c r="D276" s="33" t="s">
        <v>1132</v>
      </c>
      <c r="E276" s="34" t="s">
        <v>1132</v>
      </c>
    </row>
    <row r="277" spans="4:5" x14ac:dyDescent="0.2">
      <c r="D277" s="33" t="s">
        <v>1132</v>
      </c>
      <c r="E277" s="34" t="s">
        <v>1132</v>
      </c>
    </row>
    <row r="278" spans="4:5" x14ac:dyDescent="0.2">
      <c r="D278" s="33" t="s">
        <v>1132</v>
      </c>
      <c r="E278" s="34" t="s">
        <v>1132</v>
      </c>
    </row>
    <row r="279" spans="4:5" x14ac:dyDescent="0.2">
      <c r="D279" s="33" t="s">
        <v>1132</v>
      </c>
      <c r="E279" s="34" t="s">
        <v>1132</v>
      </c>
    </row>
    <row r="280" spans="4:5" x14ac:dyDescent="0.2">
      <c r="D280" s="33" t="s">
        <v>1132</v>
      </c>
      <c r="E280" s="34" t="s">
        <v>1132</v>
      </c>
    </row>
    <row r="281" spans="4:5" x14ac:dyDescent="0.2">
      <c r="D281" s="33" t="s">
        <v>1132</v>
      </c>
      <c r="E281" s="34" t="s">
        <v>1132</v>
      </c>
    </row>
    <row r="282" spans="4:5" x14ac:dyDescent="0.2">
      <c r="D282" s="33" t="s">
        <v>1132</v>
      </c>
      <c r="E282" s="34" t="s">
        <v>1132</v>
      </c>
    </row>
    <row r="283" spans="4:5" x14ac:dyDescent="0.2">
      <c r="D283" s="33" t="s">
        <v>1132</v>
      </c>
      <c r="E283" s="34" t="s">
        <v>1132</v>
      </c>
    </row>
    <row r="284" spans="4:5" x14ac:dyDescent="0.2">
      <c r="D284" s="33" t="s">
        <v>1132</v>
      </c>
      <c r="E284" s="34" t="s">
        <v>1132</v>
      </c>
    </row>
    <row r="285" spans="4:5" x14ac:dyDescent="0.2">
      <c r="D285" s="33" t="s">
        <v>1132</v>
      </c>
      <c r="E285" s="34" t="s">
        <v>1132</v>
      </c>
    </row>
    <row r="286" spans="4:5" x14ac:dyDescent="0.2">
      <c r="D286" s="33" t="s">
        <v>1132</v>
      </c>
      <c r="E286" s="34" t="s">
        <v>1132</v>
      </c>
    </row>
    <row r="287" spans="4:5" x14ac:dyDescent="0.2">
      <c r="D287" s="33" t="s">
        <v>1132</v>
      </c>
      <c r="E287" s="34" t="s">
        <v>1132</v>
      </c>
    </row>
    <row r="288" spans="4:5" x14ac:dyDescent="0.2">
      <c r="D288" s="33" t="s">
        <v>1132</v>
      </c>
      <c r="E288" s="34" t="s">
        <v>1132</v>
      </c>
    </row>
    <row r="289" spans="4:5" x14ac:dyDescent="0.2">
      <c r="D289" s="33" t="s">
        <v>1132</v>
      </c>
      <c r="E289" s="34" t="s">
        <v>1132</v>
      </c>
    </row>
    <row r="290" spans="4:5" x14ac:dyDescent="0.2">
      <c r="D290" s="33" t="s">
        <v>1132</v>
      </c>
      <c r="E290" s="34" t="s">
        <v>1132</v>
      </c>
    </row>
    <row r="291" spans="4:5" x14ac:dyDescent="0.2">
      <c r="D291" s="33" t="s">
        <v>1132</v>
      </c>
      <c r="E291" s="34" t="s">
        <v>1132</v>
      </c>
    </row>
    <row r="292" spans="4:5" x14ac:dyDescent="0.2">
      <c r="D292" s="33" t="s">
        <v>1132</v>
      </c>
      <c r="E292" s="34" t="s">
        <v>1132</v>
      </c>
    </row>
    <row r="293" spans="4:5" x14ac:dyDescent="0.2">
      <c r="D293" s="33" t="s">
        <v>1132</v>
      </c>
      <c r="E293" s="34" t="s">
        <v>1132</v>
      </c>
    </row>
    <row r="294" spans="4:5" x14ac:dyDescent="0.2">
      <c r="D294" s="33" t="s">
        <v>1132</v>
      </c>
      <c r="E294" s="34" t="s">
        <v>1132</v>
      </c>
    </row>
    <row r="295" spans="4:5" x14ac:dyDescent="0.2">
      <c r="D295" s="33" t="s">
        <v>1132</v>
      </c>
      <c r="E295" s="34" t="s">
        <v>1132</v>
      </c>
    </row>
    <row r="296" spans="4:5" x14ac:dyDescent="0.2">
      <c r="D296" s="33" t="s">
        <v>1132</v>
      </c>
      <c r="E296" s="34" t="s">
        <v>1132</v>
      </c>
    </row>
    <row r="297" spans="4:5" x14ac:dyDescent="0.2">
      <c r="D297" s="33" t="s">
        <v>1132</v>
      </c>
      <c r="E297" s="34" t="s">
        <v>1132</v>
      </c>
    </row>
    <row r="298" spans="4:5" x14ac:dyDescent="0.2">
      <c r="D298" s="33" t="s">
        <v>1132</v>
      </c>
      <c r="E298" s="34" t="s">
        <v>1132</v>
      </c>
    </row>
    <row r="299" spans="4:5" x14ac:dyDescent="0.2">
      <c r="D299" s="33" t="s">
        <v>1132</v>
      </c>
      <c r="E299" s="34" t="s">
        <v>1132</v>
      </c>
    </row>
    <row r="300" spans="4:5" x14ac:dyDescent="0.2">
      <c r="D300" s="33" t="s">
        <v>1132</v>
      </c>
      <c r="E300" s="34" t="s">
        <v>1132</v>
      </c>
    </row>
    <row r="301" spans="4:5" x14ac:dyDescent="0.2">
      <c r="D301" s="33" t="s">
        <v>1132</v>
      </c>
      <c r="E301" s="34" t="s">
        <v>1132</v>
      </c>
    </row>
    <row r="302" spans="4:5" x14ac:dyDescent="0.2">
      <c r="D302" s="33" t="s">
        <v>1132</v>
      </c>
      <c r="E302" s="34" t="s">
        <v>1132</v>
      </c>
    </row>
    <row r="303" spans="4:5" x14ac:dyDescent="0.2">
      <c r="D303" s="33" t="s">
        <v>1132</v>
      </c>
      <c r="E303" s="34" t="s">
        <v>1132</v>
      </c>
    </row>
    <row r="304" spans="4:5" x14ac:dyDescent="0.2">
      <c r="D304" s="33" t="s">
        <v>1132</v>
      </c>
      <c r="E304" s="34" t="s">
        <v>1132</v>
      </c>
    </row>
    <row r="305" spans="4:5" x14ac:dyDescent="0.2">
      <c r="D305" s="33" t="s">
        <v>1132</v>
      </c>
      <c r="E305" s="34" t="s">
        <v>1132</v>
      </c>
    </row>
    <row r="306" spans="4:5" x14ac:dyDescent="0.2">
      <c r="D306" s="33" t="s">
        <v>1132</v>
      </c>
      <c r="E306" s="34" t="s">
        <v>1132</v>
      </c>
    </row>
    <row r="307" spans="4:5" x14ac:dyDescent="0.2">
      <c r="D307" s="33" t="s">
        <v>1132</v>
      </c>
      <c r="E307" s="34" t="s">
        <v>1132</v>
      </c>
    </row>
    <row r="308" spans="4:5" x14ac:dyDescent="0.2">
      <c r="D308" s="33" t="s">
        <v>1132</v>
      </c>
      <c r="E308" s="34" t="s">
        <v>1132</v>
      </c>
    </row>
    <row r="309" spans="4:5" x14ac:dyDescent="0.2">
      <c r="D309" s="33" t="s">
        <v>1132</v>
      </c>
      <c r="E309" s="34" t="s">
        <v>1132</v>
      </c>
    </row>
    <row r="310" spans="4:5" x14ac:dyDescent="0.2">
      <c r="D310" s="33" t="s">
        <v>1132</v>
      </c>
      <c r="E310" s="34" t="s">
        <v>1132</v>
      </c>
    </row>
    <row r="311" spans="4:5" x14ac:dyDescent="0.2">
      <c r="D311" s="33" t="s">
        <v>1132</v>
      </c>
      <c r="E311" s="34" t="s">
        <v>1132</v>
      </c>
    </row>
    <row r="312" spans="4:5" x14ac:dyDescent="0.2">
      <c r="D312" s="33" t="s">
        <v>1132</v>
      </c>
      <c r="E312" s="34" t="s">
        <v>1132</v>
      </c>
    </row>
    <row r="313" spans="4:5" x14ac:dyDescent="0.2">
      <c r="D313" s="33" t="s">
        <v>1132</v>
      </c>
      <c r="E313" s="34" t="s">
        <v>1132</v>
      </c>
    </row>
    <row r="314" spans="4:5" x14ac:dyDescent="0.2">
      <c r="D314" s="33" t="s">
        <v>1132</v>
      </c>
      <c r="E314" s="34" t="s">
        <v>1132</v>
      </c>
    </row>
    <row r="315" spans="4:5" x14ac:dyDescent="0.2">
      <c r="D315" s="33" t="s">
        <v>1132</v>
      </c>
      <c r="E315" s="34" t="s">
        <v>1132</v>
      </c>
    </row>
    <row r="316" spans="4:5" x14ac:dyDescent="0.2">
      <c r="D316" s="33" t="s">
        <v>1132</v>
      </c>
      <c r="E316" s="34" t="s">
        <v>1132</v>
      </c>
    </row>
    <row r="317" spans="4:5" x14ac:dyDescent="0.2">
      <c r="D317" s="33" t="s">
        <v>1132</v>
      </c>
      <c r="E317" s="34" t="s">
        <v>1132</v>
      </c>
    </row>
    <row r="318" spans="4:5" x14ac:dyDescent="0.2">
      <c r="D318" s="33" t="s">
        <v>1132</v>
      </c>
      <c r="E318" s="34" t="s">
        <v>1132</v>
      </c>
    </row>
    <row r="319" spans="4:5" x14ac:dyDescent="0.2">
      <c r="D319" s="33" t="s">
        <v>1132</v>
      </c>
      <c r="E319" s="34" t="s">
        <v>1132</v>
      </c>
    </row>
    <row r="320" spans="4:5" x14ac:dyDescent="0.2">
      <c r="D320" s="33" t="s">
        <v>1132</v>
      </c>
      <c r="E320" s="34" t="s">
        <v>1132</v>
      </c>
    </row>
    <row r="321" spans="4:5" x14ac:dyDescent="0.2">
      <c r="D321" s="33" t="s">
        <v>1132</v>
      </c>
      <c r="E321" s="34" t="s">
        <v>1132</v>
      </c>
    </row>
    <row r="322" spans="4:5" x14ac:dyDescent="0.2">
      <c r="D322" s="33" t="s">
        <v>1132</v>
      </c>
      <c r="E322" s="34" t="s">
        <v>1132</v>
      </c>
    </row>
    <row r="323" spans="4:5" x14ac:dyDescent="0.2">
      <c r="D323" s="33" t="s">
        <v>1132</v>
      </c>
      <c r="E323" s="34" t="s">
        <v>1132</v>
      </c>
    </row>
    <row r="324" spans="4:5" x14ac:dyDescent="0.2">
      <c r="D324" s="33" t="s">
        <v>1132</v>
      </c>
      <c r="E324" s="34" t="s">
        <v>1132</v>
      </c>
    </row>
    <row r="325" spans="4:5" x14ac:dyDescent="0.2">
      <c r="D325" s="33" t="s">
        <v>1132</v>
      </c>
      <c r="E325" s="34" t="s">
        <v>1132</v>
      </c>
    </row>
    <row r="326" spans="4:5" x14ac:dyDescent="0.2">
      <c r="D326" s="33" t="s">
        <v>1132</v>
      </c>
      <c r="E326" s="34" t="s">
        <v>1132</v>
      </c>
    </row>
    <row r="327" spans="4:5" x14ac:dyDescent="0.2">
      <c r="D327" s="33" t="s">
        <v>1132</v>
      </c>
      <c r="E327" s="34" t="s">
        <v>1132</v>
      </c>
    </row>
    <row r="328" spans="4:5" x14ac:dyDescent="0.2">
      <c r="D328" s="33" t="s">
        <v>1132</v>
      </c>
      <c r="E328" s="34" t="s">
        <v>1132</v>
      </c>
    </row>
    <row r="329" spans="4:5" x14ac:dyDescent="0.2">
      <c r="D329" s="33" t="s">
        <v>1132</v>
      </c>
      <c r="E329" s="34" t="s">
        <v>1132</v>
      </c>
    </row>
    <row r="330" spans="4:5" x14ac:dyDescent="0.2">
      <c r="D330" s="33" t="s">
        <v>1132</v>
      </c>
      <c r="E330" s="34" t="s">
        <v>1132</v>
      </c>
    </row>
    <row r="331" spans="4:5" x14ac:dyDescent="0.2">
      <c r="D331" s="33" t="s">
        <v>1132</v>
      </c>
      <c r="E331" s="34" t="s">
        <v>1132</v>
      </c>
    </row>
    <row r="332" spans="4:5" x14ac:dyDescent="0.2">
      <c r="D332" s="33" t="s">
        <v>1132</v>
      </c>
      <c r="E332" s="34" t="s">
        <v>1132</v>
      </c>
    </row>
    <row r="333" spans="4:5" x14ac:dyDescent="0.2">
      <c r="D333" s="33" t="s">
        <v>1132</v>
      </c>
      <c r="E333" s="34" t="s">
        <v>1132</v>
      </c>
    </row>
    <row r="334" spans="4:5" x14ac:dyDescent="0.2">
      <c r="D334" s="33" t="s">
        <v>1132</v>
      </c>
      <c r="E334" s="34" t="s">
        <v>1132</v>
      </c>
    </row>
    <row r="335" spans="4:5" x14ac:dyDescent="0.2">
      <c r="D335" s="33" t="s">
        <v>1132</v>
      </c>
      <c r="E335" s="34" t="s">
        <v>1132</v>
      </c>
    </row>
    <row r="336" spans="4:5" x14ac:dyDescent="0.2">
      <c r="D336" s="33" t="s">
        <v>1132</v>
      </c>
      <c r="E336" s="34" t="s">
        <v>1132</v>
      </c>
    </row>
    <row r="337" spans="4:5" x14ac:dyDescent="0.2">
      <c r="D337" s="33" t="s">
        <v>1132</v>
      </c>
      <c r="E337" s="34" t="s">
        <v>1132</v>
      </c>
    </row>
    <row r="338" spans="4:5" x14ac:dyDescent="0.2">
      <c r="D338" s="33" t="s">
        <v>1132</v>
      </c>
      <c r="E338" s="34" t="s">
        <v>1132</v>
      </c>
    </row>
    <row r="339" spans="4:5" x14ac:dyDescent="0.2">
      <c r="D339" s="33" t="s">
        <v>1132</v>
      </c>
      <c r="E339" s="34" t="s">
        <v>1132</v>
      </c>
    </row>
    <row r="340" spans="4:5" x14ac:dyDescent="0.2">
      <c r="D340" s="33" t="s">
        <v>1132</v>
      </c>
      <c r="E340" s="34" t="s">
        <v>1132</v>
      </c>
    </row>
    <row r="341" spans="4:5" x14ac:dyDescent="0.2">
      <c r="D341" s="33" t="s">
        <v>1132</v>
      </c>
      <c r="E341" s="34" t="s">
        <v>1132</v>
      </c>
    </row>
    <row r="342" spans="4:5" x14ac:dyDescent="0.2">
      <c r="D342" s="33" t="s">
        <v>1132</v>
      </c>
      <c r="E342" s="34" t="s">
        <v>1132</v>
      </c>
    </row>
    <row r="343" spans="4:5" x14ac:dyDescent="0.2">
      <c r="D343" s="33" t="s">
        <v>1132</v>
      </c>
      <c r="E343" s="34" t="s">
        <v>1132</v>
      </c>
    </row>
    <row r="344" spans="4:5" x14ac:dyDescent="0.2">
      <c r="D344" s="33" t="s">
        <v>1132</v>
      </c>
      <c r="E344" s="34" t="s">
        <v>1132</v>
      </c>
    </row>
    <row r="345" spans="4:5" x14ac:dyDescent="0.2">
      <c r="D345" s="33" t="s">
        <v>1132</v>
      </c>
      <c r="E345" s="34" t="s">
        <v>1132</v>
      </c>
    </row>
    <row r="346" spans="4:5" x14ac:dyDescent="0.2">
      <c r="D346" s="33" t="s">
        <v>1132</v>
      </c>
      <c r="E346" s="34" t="s">
        <v>1132</v>
      </c>
    </row>
    <row r="347" spans="4:5" x14ac:dyDescent="0.2">
      <c r="D347" s="33" t="s">
        <v>1132</v>
      </c>
      <c r="E347" s="34" t="s">
        <v>1132</v>
      </c>
    </row>
    <row r="348" spans="4:5" x14ac:dyDescent="0.2">
      <c r="D348" s="33" t="s">
        <v>1132</v>
      </c>
      <c r="E348" s="34" t="s">
        <v>1132</v>
      </c>
    </row>
    <row r="349" spans="4:5" x14ac:dyDescent="0.2">
      <c r="D349" s="33" t="s">
        <v>1132</v>
      </c>
      <c r="E349" s="34" t="s">
        <v>1132</v>
      </c>
    </row>
    <row r="350" spans="4:5" x14ac:dyDescent="0.2">
      <c r="D350" s="33" t="s">
        <v>1132</v>
      </c>
      <c r="E350" s="34" t="s">
        <v>1132</v>
      </c>
    </row>
    <row r="351" spans="4:5" x14ac:dyDescent="0.2">
      <c r="D351" s="33" t="s">
        <v>1132</v>
      </c>
      <c r="E351" s="34" t="s">
        <v>1132</v>
      </c>
    </row>
    <row r="352" spans="4:5" x14ac:dyDescent="0.2">
      <c r="D352" s="33" t="s">
        <v>1132</v>
      </c>
      <c r="E352" s="34" t="s">
        <v>1132</v>
      </c>
    </row>
    <row r="353" spans="4:5" x14ac:dyDescent="0.2">
      <c r="D353" s="33" t="s">
        <v>1132</v>
      </c>
      <c r="E353" s="34" t="s">
        <v>1132</v>
      </c>
    </row>
    <row r="354" spans="4:5" x14ac:dyDescent="0.2">
      <c r="D354" s="33" t="s">
        <v>1132</v>
      </c>
      <c r="E354" s="34" t="s">
        <v>1132</v>
      </c>
    </row>
    <row r="355" spans="4:5" x14ac:dyDescent="0.2">
      <c r="D355" s="33" t="s">
        <v>1132</v>
      </c>
      <c r="E355" s="34" t="s">
        <v>1132</v>
      </c>
    </row>
    <row r="356" spans="4:5" x14ac:dyDescent="0.2">
      <c r="D356" s="33" t="s">
        <v>1132</v>
      </c>
      <c r="E356" s="34" t="s">
        <v>1132</v>
      </c>
    </row>
    <row r="357" spans="4:5" x14ac:dyDescent="0.2">
      <c r="D357" s="33" t="s">
        <v>1132</v>
      </c>
      <c r="E357" s="34" t="s">
        <v>1132</v>
      </c>
    </row>
    <row r="358" spans="4:5" x14ac:dyDescent="0.2">
      <c r="D358" s="33" t="s">
        <v>1132</v>
      </c>
      <c r="E358" s="34" t="s">
        <v>1132</v>
      </c>
    </row>
    <row r="359" spans="4:5" x14ac:dyDescent="0.2">
      <c r="D359" s="33" t="s">
        <v>1132</v>
      </c>
      <c r="E359" s="34" t="s">
        <v>1132</v>
      </c>
    </row>
    <row r="360" spans="4:5" x14ac:dyDescent="0.2">
      <c r="D360" s="33" t="s">
        <v>1132</v>
      </c>
      <c r="E360" s="34" t="s">
        <v>1132</v>
      </c>
    </row>
    <row r="361" spans="4:5" x14ac:dyDescent="0.2">
      <c r="D361" s="33" t="s">
        <v>1132</v>
      </c>
      <c r="E361" s="34" t="s">
        <v>1132</v>
      </c>
    </row>
    <row r="362" spans="4:5" x14ac:dyDescent="0.2">
      <c r="D362" s="33" t="s">
        <v>1132</v>
      </c>
      <c r="E362" s="34" t="s">
        <v>1132</v>
      </c>
    </row>
    <row r="363" spans="4:5" x14ac:dyDescent="0.2">
      <c r="D363" s="33" t="s">
        <v>1132</v>
      </c>
      <c r="E363" s="34" t="s">
        <v>1132</v>
      </c>
    </row>
    <row r="364" spans="4:5" x14ac:dyDescent="0.2">
      <c r="D364" s="33" t="s">
        <v>1132</v>
      </c>
      <c r="E364" s="34" t="s">
        <v>1132</v>
      </c>
    </row>
    <row r="365" spans="4:5" x14ac:dyDescent="0.2">
      <c r="D365" s="33" t="s">
        <v>1132</v>
      </c>
      <c r="E365" s="34" t="s">
        <v>1132</v>
      </c>
    </row>
    <row r="366" spans="4:5" x14ac:dyDescent="0.2">
      <c r="D366" s="33" t="s">
        <v>1132</v>
      </c>
      <c r="E366" s="34" t="s">
        <v>1132</v>
      </c>
    </row>
    <row r="367" spans="4:5" x14ac:dyDescent="0.2">
      <c r="D367" s="33" t="s">
        <v>1132</v>
      </c>
      <c r="E367" s="34" t="s">
        <v>1132</v>
      </c>
    </row>
    <row r="368" spans="4:5" x14ac:dyDescent="0.2">
      <c r="D368" s="33" t="s">
        <v>1132</v>
      </c>
      <c r="E368" s="34" t="s">
        <v>1132</v>
      </c>
    </row>
    <row r="369" spans="4:5" x14ac:dyDescent="0.2">
      <c r="D369" s="33" t="s">
        <v>1132</v>
      </c>
      <c r="E369" s="34" t="s">
        <v>1132</v>
      </c>
    </row>
    <row r="370" spans="4:5" x14ac:dyDescent="0.2">
      <c r="D370" s="33" t="s">
        <v>1132</v>
      </c>
      <c r="E370" s="34" t="s">
        <v>1132</v>
      </c>
    </row>
    <row r="371" spans="4:5" x14ac:dyDescent="0.2">
      <c r="D371" s="33" t="s">
        <v>1132</v>
      </c>
      <c r="E371" s="34" t="s">
        <v>1132</v>
      </c>
    </row>
    <row r="372" spans="4:5" x14ac:dyDescent="0.2">
      <c r="D372" s="33" t="s">
        <v>1132</v>
      </c>
      <c r="E372" s="34" t="s">
        <v>1132</v>
      </c>
    </row>
    <row r="373" spans="4:5" x14ac:dyDescent="0.2">
      <c r="D373" s="33" t="s">
        <v>1132</v>
      </c>
      <c r="E373" s="34" t="s">
        <v>1132</v>
      </c>
    </row>
    <row r="374" spans="4:5" x14ac:dyDescent="0.2">
      <c r="D374" s="33" t="s">
        <v>1132</v>
      </c>
      <c r="E374" s="34" t="s">
        <v>1132</v>
      </c>
    </row>
    <row r="375" spans="4:5" x14ac:dyDescent="0.2">
      <c r="D375" s="33" t="s">
        <v>1132</v>
      </c>
      <c r="E375" s="34" t="s">
        <v>1132</v>
      </c>
    </row>
    <row r="376" spans="4:5" x14ac:dyDescent="0.2">
      <c r="D376" s="33" t="s">
        <v>1132</v>
      </c>
      <c r="E376" s="34" t="s">
        <v>1132</v>
      </c>
    </row>
    <row r="377" spans="4:5" x14ac:dyDescent="0.2">
      <c r="D377" s="33" t="s">
        <v>1132</v>
      </c>
      <c r="E377" s="34" t="s">
        <v>1132</v>
      </c>
    </row>
    <row r="378" spans="4:5" x14ac:dyDescent="0.2">
      <c r="D378" s="33" t="s">
        <v>1132</v>
      </c>
      <c r="E378" s="34" t="s">
        <v>1132</v>
      </c>
    </row>
    <row r="379" spans="4:5" x14ac:dyDescent="0.2">
      <c r="D379" s="33" t="s">
        <v>1132</v>
      </c>
      <c r="E379" s="34" t="s">
        <v>1132</v>
      </c>
    </row>
    <row r="380" spans="4:5" x14ac:dyDescent="0.2">
      <c r="D380" s="33" t="s">
        <v>1132</v>
      </c>
      <c r="E380" s="34" t="s">
        <v>1132</v>
      </c>
    </row>
    <row r="381" spans="4:5" x14ac:dyDescent="0.2">
      <c r="D381" s="33" t="s">
        <v>1132</v>
      </c>
      <c r="E381" s="34" t="s">
        <v>1132</v>
      </c>
    </row>
    <row r="382" spans="4:5" x14ac:dyDescent="0.2">
      <c r="D382" s="33" t="s">
        <v>1132</v>
      </c>
      <c r="E382" s="34" t="s">
        <v>1132</v>
      </c>
    </row>
    <row r="383" spans="4:5" x14ac:dyDescent="0.2">
      <c r="D383" s="33" t="s">
        <v>1132</v>
      </c>
      <c r="E383" s="34" t="s">
        <v>1132</v>
      </c>
    </row>
    <row r="384" spans="4:5" x14ac:dyDescent="0.2">
      <c r="D384" s="33" t="s">
        <v>1132</v>
      </c>
      <c r="E384" s="34" t="s">
        <v>1132</v>
      </c>
    </row>
    <row r="385" spans="4:5" x14ac:dyDescent="0.2">
      <c r="D385" s="33" t="s">
        <v>1132</v>
      </c>
      <c r="E385" s="34" t="s">
        <v>1132</v>
      </c>
    </row>
    <row r="386" spans="4:5" x14ac:dyDescent="0.2">
      <c r="D386" s="33" t="s">
        <v>1132</v>
      </c>
      <c r="E386" s="34" t="s">
        <v>1132</v>
      </c>
    </row>
    <row r="387" spans="4:5" x14ac:dyDescent="0.2">
      <c r="D387" s="33" t="s">
        <v>1132</v>
      </c>
      <c r="E387" s="34" t="s">
        <v>1132</v>
      </c>
    </row>
    <row r="388" spans="4:5" x14ac:dyDescent="0.2">
      <c r="D388" s="33" t="s">
        <v>1132</v>
      </c>
      <c r="E388" s="34" t="s">
        <v>1132</v>
      </c>
    </row>
    <row r="389" spans="4:5" x14ac:dyDescent="0.2">
      <c r="D389" s="33" t="s">
        <v>1132</v>
      </c>
      <c r="E389" s="34" t="s">
        <v>1132</v>
      </c>
    </row>
    <row r="390" spans="4:5" x14ac:dyDescent="0.2">
      <c r="D390" s="33" t="s">
        <v>1132</v>
      </c>
      <c r="E390" s="34" t="s">
        <v>1132</v>
      </c>
    </row>
    <row r="391" spans="4:5" x14ac:dyDescent="0.2">
      <c r="D391" s="33" t="s">
        <v>1132</v>
      </c>
      <c r="E391" s="34" t="s">
        <v>1132</v>
      </c>
    </row>
    <row r="392" spans="4:5" x14ac:dyDescent="0.2">
      <c r="D392" s="33" t="s">
        <v>1132</v>
      </c>
      <c r="E392" s="34" t="s">
        <v>1132</v>
      </c>
    </row>
    <row r="393" spans="4:5" x14ac:dyDescent="0.2">
      <c r="D393" s="33" t="s">
        <v>1132</v>
      </c>
      <c r="E393" s="34" t="s">
        <v>1132</v>
      </c>
    </row>
    <row r="394" spans="4:5" x14ac:dyDescent="0.2">
      <c r="D394" s="33" t="s">
        <v>1132</v>
      </c>
      <c r="E394" s="34" t="s">
        <v>1132</v>
      </c>
    </row>
    <row r="395" spans="4:5" x14ac:dyDescent="0.2">
      <c r="D395" s="33" t="s">
        <v>1132</v>
      </c>
      <c r="E395" s="34" t="s">
        <v>1132</v>
      </c>
    </row>
    <row r="396" spans="4:5" x14ac:dyDescent="0.2">
      <c r="D396" s="33" t="s">
        <v>1132</v>
      </c>
      <c r="E396" s="34" t="s">
        <v>1132</v>
      </c>
    </row>
    <row r="397" spans="4:5" x14ac:dyDescent="0.2">
      <c r="D397" s="33" t="s">
        <v>1132</v>
      </c>
      <c r="E397" s="34" t="s">
        <v>1132</v>
      </c>
    </row>
    <row r="398" spans="4:5" x14ac:dyDescent="0.2">
      <c r="D398" s="33" t="s">
        <v>1132</v>
      </c>
      <c r="E398" s="34" t="s">
        <v>1132</v>
      </c>
    </row>
    <row r="399" spans="4:5" x14ac:dyDescent="0.2">
      <c r="D399" s="33" t="s">
        <v>1132</v>
      </c>
      <c r="E399" s="34" t="s">
        <v>1132</v>
      </c>
    </row>
    <row r="400" spans="4:5" x14ac:dyDescent="0.2">
      <c r="D400" s="33" t="s">
        <v>1132</v>
      </c>
      <c r="E400" s="34" t="s">
        <v>1132</v>
      </c>
    </row>
    <row r="401" spans="4:5" x14ac:dyDescent="0.2">
      <c r="D401" s="33" t="s">
        <v>1132</v>
      </c>
      <c r="E401" s="34" t="s">
        <v>1132</v>
      </c>
    </row>
    <row r="402" spans="4:5" x14ac:dyDescent="0.2">
      <c r="D402" s="33" t="s">
        <v>1132</v>
      </c>
      <c r="E402" s="34" t="s">
        <v>1132</v>
      </c>
    </row>
    <row r="403" spans="4:5" x14ac:dyDescent="0.2">
      <c r="D403" s="33" t="s">
        <v>1132</v>
      </c>
      <c r="E403" s="34" t="s">
        <v>1132</v>
      </c>
    </row>
    <row r="404" spans="4:5" x14ac:dyDescent="0.2">
      <c r="D404" s="33" t="s">
        <v>1132</v>
      </c>
      <c r="E404" s="34" t="s">
        <v>1132</v>
      </c>
    </row>
    <row r="405" spans="4:5" x14ac:dyDescent="0.2">
      <c r="D405" s="33" t="s">
        <v>1132</v>
      </c>
      <c r="E405" s="34" t="s">
        <v>1132</v>
      </c>
    </row>
    <row r="406" spans="4:5" x14ac:dyDescent="0.2">
      <c r="D406" s="33" t="s">
        <v>1132</v>
      </c>
      <c r="E406" s="34" t="s">
        <v>1132</v>
      </c>
    </row>
    <row r="407" spans="4:5" x14ac:dyDescent="0.2">
      <c r="D407" s="33" t="s">
        <v>1132</v>
      </c>
      <c r="E407" s="34" t="s">
        <v>1132</v>
      </c>
    </row>
    <row r="408" spans="4:5" x14ac:dyDescent="0.2">
      <c r="D408" s="33" t="s">
        <v>1132</v>
      </c>
      <c r="E408" s="34" t="s">
        <v>1132</v>
      </c>
    </row>
    <row r="409" spans="4:5" x14ac:dyDescent="0.2">
      <c r="D409" s="33" t="s">
        <v>1132</v>
      </c>
      <c r="E409" s="34" t="s">
        <v>1132</v>
      </c>
    </row>
    <row r="410" spans="4:5" x14ac:dyDescent="0.2">
      <c r="D410" s="33" t="s">
        <v>1132</v>
      </c>
      <c r="E410" s="34" t="s">
        <v>1132</v>
      </c>
    </row>
    <row r="411" spans="4:5" x14ac:dyDescent="0.2">
      <c r="D411" s="33" t="s">
        <v>1132</v>
      </c>
      <c r="E411" s="34" t="s">
        <v>1132</v>
      </c>
    </row>
    <row r="412" spans="4:5" x14ac:dyDescent="0.2">
      <c r="D412" s="33" t="s">
        <v>1132</v>
      </c>
      <c r="E412" s="34" t="s">
        <v>1132</v>
      </c>
    </row>
    <row r="413" spans="4:5" x14ac:dyDescent="0.2">
      <c r="D413" s="33" t="s">
        <v>1132</v>
      </c>
      <c r="E413" s="34" t="s">
        <v>1132</v>
      </c>
    </row>
    <row r="414" spans="4:5" x14ac:dyDescent="0.2">
      <c r="D414" s="33" t="s">
        <v>1132</v>
      </c>
      <c r="E414" s="34" t="s">
        <v>1132</v>
      </c>
    </row>
    <row r="415" spans="4:5" x14ac:dyDescent="0.2">
      <c r="D415" s="33" t="s">
        <v>1132</v>
      </c>
      <c r="E415" s="34" t="s">
        <v>1132</v>
      </c>
    </row>
    <row r="416" spans="4:5" x14ac:dyDescent="0.2">
      <c r="D416" s="33" t="s">
        <v>1132</v>
      </c>
      <c r="E416" s="34" t="s">
        <v>1132</v>
      </c>
    </row>
    <row r="417" spans="4:5" x14ac:dyDescent="0.2">
      <c r="D417" s="33" t="s">
        <v>1132</v>
      </c>
      <c r="E417" s="34" t="s">
        <v>1132</v>
      </c>
    </row>
    <row r="418" spans="4:5" x14ac:dyDescent="0.2">
      <c r="D418" s="33" t="s">
        <v>1132</v>
      </c>
      <c r="E418" s="34" t="s">
        <v>1132</v>
      </c>
    </row>
    <row r="419" spans="4:5" x14ac:dyDescent="0.2">
      <c r="D419" s="33" t="s">
        <v>1132</v>
      </c>
      <c r="E419" s="34" t="s">
        <v>1132</v>
      </c>
    </row>
    <row r="420" spans="4:5" x14ac:dyDescent="0.2">
      <c r="D420" s="33" t="s">
        <v>1132</v>
      </c>
      <c r="E420" s="34" t="s">
        <v>1132</v>
      </c>
    </row>
    <row r="421" spans="4:5" x14ac:dyDescent="0.2">
      <c r="D421" s="33" t="s">
        <v>1132</v>
      </c>
      <c r="E421" s="34" t="s">
        <v>1132</v>
      </c>
    </row>
    <row r="422" spans="4:5" x14ac:dyDescent="0.2">
      <c r="D422" s="33" t="s">
        <v>1132</v>
      </c>
      <c r="E422" s="34" t="s">
        <v>1132</v>
      </c>
    </row>
    <row r="423" spans="4:5" x14ac:dyDescent="0.2">
      <c r="D423" s="33" t="s">
        <v>1132</v>
      </c>
      <c r="E423" s="34" t="s">
        <v>1132</v>
      </c>
    </row>
    <row r="424" spans="4:5" x14ac:dyDescent="0.2">
      <c r="D424" s="33" t="s">
        <v>1132</v>
      </c>
      <c r="E424" s="34" t="s">
        <v>1132</v>
      </c>
    </row>
    <row r="425" spans="4:5" x14ac:dyDescent="0.2">
      <c r="D425" s="33" t="s">
        <v>1132</v>
      </c>
      <c r="E425" s="34" t="s">
        <v>1132</v>
      </c>
    </row>
    <row r="426" spans="4:5" x14ac:dyDescent="0.2">
      <c r="D426" s="33" t="s">
        <v>1132</v>
      </c>
      <c r="E426" s="34" t="s">
        <v>1132</v>
      </c>
    </row>
    <row r="427" spans="4:5" x14ac:dyDescent="0.2">
      <c r="D427" s="33" t="s">
        <v>1132</v>
      </c>
      <c r="E427" s="34" t="s">
        <v>1132</v>
      </c>
    </row>
    <row r="428" spans="4:5" x14ac:dyDescent="0.2">
      <c r="D428" s="33" t="s">
        <v>1132</v>
      </c>
      <c r="E428" s="34" t="s">
        <v>1132</v>
      </c>
    </row>
    <row r="429" spans="4:5" x14ac:dyDescent="0.2">
      <c r="D429" s="33" t="s">
        <v>1132</v>
      </c>
      <c r="E429" s="34" t="s">
        <v>1132</v>
      </c>
    </row>
    <row r="430" spans="4:5" x14ac:dyDescent="0.2">
      <c r="D430" s="33" t="s">
        <v>1132</v>
      </c>
      <c r="E430" s="34" t="s">
        <v>1132</v>
      </c>
    </row>
    <row r="431" spans="4:5" x14ac:dyDescent="0.2">
      <c r="D431" s="33" t="s">
        <v>1132</v>
      </c>
      <c r="E431" s="34" t="s">
        <v>1132</v>
      </c>
    </row>
    <row r="432" spans="4:5" x14ac:dyDescent="0.2">
      <c r="D432" s="33" t="s">
        <v>1132</v>
      </c>
      <c r="E432" s="34" t="s">
        <v>1132</v>
      </c>
    </row>
    <row r="433" spans="4:5" x14ac:dyDescent="0.2">
      <c r="D433" s="33" t="s">
        <v>1132</v>
      </c>
      <c r="E433" s="34" t="s">
        <v>1132</v>
      </c>
    </row>
    <row r="434" spans="4:5" x14ac:dyDescent="0.2">
      <c r="D434" s="33" t="s">
        <v>1132</v>
      </c>
      <c r="E434" s="34" t="s">
        <v>1132</v>
      </c>
    </row>
    <row r="435" spans="4:5" x14ac:dyDescent="0.2">
      <c r="D435" s="33" t="s">
        <v>1132</v>
      </c>
      <c r="E435" s="34" t="s">
        <v>1132</v>
      </c>
    </row>
    <row r="436" spans="4:5" x14ac:dyDescent="0.2">
      <c r="D436" s="33" t="s">
        <v>1132</v>
      </c>
      <c r="E436" s="34" t="s">
        <v>1132</v>
      </c>
    </row>
    <row r="437" spans="4:5" x14ac:dyDescent="0.2">
      <c r="D437" s="33" t="s">
        <v>1132</v>
      </c>
      <c r="E437" s="34" t="s">
        <v>1132</v>
      </c>
    </row>
    <row r="438" spans="4:5" x14ac:dyDescent="0.2">
      <c r="D438" s="33" t="s">
        <v>1132</v>
      </c>
      <c r="E438" s="34" t="s">
        <v>1132</v>
      </c>
    </row>
    <row r="439" spans="4:5" x14ac:dyDescent="0.2">
      <c r="D439" s="33" t="s">
        <v>1132</v>
      </c>
      <c r="E439" s="34" t="s">
        <v>1132</v>
      </c>
    </row>
    <row r="440" spans="4:5" x14ac:dyDescent="0.2">
      <c r="D440" s="33" t="s">
        <v>1132</v>
      </c>
      <c r="E440" s="34" t="s">
        <v>1132</v>
      </c>
    </row>
    <row r="441" spans="4:5" x14ac:dyDescent="0.2">
      <c r="D441" s="33" t="s">
        <v>1132</v>
      </c>
      <c r="E441" s="34" t="s">
        <v>1132</v>
      </c>
    </row>
    <row r="442" spans="4:5" x14ac:dyDescent="0.2">
      <c r="D442" s="33" t="s">
        <v>1132</v>
      </c>
      <c r="E442" s="34" t="s">
        <v>1132</v>
      </c>
    </row>
    <row r="443" spans="4:5" x14ac:dyDescent="0.2">
      <c r="D443" s="33" t="s">
        <v>1132</v>
      </c>
      <c r="E443" s="34" t="s">
        <v>1132</v>
      </c>
    </row>
    <row r="444" spans="4:5" x14ac:dyDescent="0.2">
      <c r="D444" s="33" t="s">
        <v>1132</v>
      </c>
      <c r="E444" s="34" t="s">
        <v>1132</v>
      </c>
    </row>
    <row r="445" spans="4:5" x14ac:dyDescent="0.2">
      <c r="D445" s="33" t="s">
        <v>1132</v>
      </c>
      <c r="E445" s="34" t="s">
        <v>1132</v>
      </c>
    </row>
    <row r="446" spans="4:5" x14ac:dyDescent="0.2">
      <c r="D446" s="33" t="s">
        <v>1132</v>
      </c>
      <c r="E446" s="34" t="s">
        <v>1132</v>
      </c>
    </row>
    <row r="447" spans="4:5" x14ac:dyDescent="0.2">
      <c r="D447" s="33" t="s">
        <v>1132</v>
      </c>
      <c r="E447" s="34" t="s">
        <v>1132</v>
      </c>
    </row>
    <row r="448" spans="4:5" x14ac:dyDescent="0.2">
      <c r="D448" s="33" t="s">
        <v>1132</v>
      </c>
      <c r="E448" s="34" t="s">
        <v>1132</v>
      </c>
    </row>
    <row r="449" spans="4:5" x14ac:dyDescent="0.2">
      <c r="D449" s="33" t="s">
        <v>1132</v>
      </c>
      <c r="E449" s="34" t="s">
        <v>1132</v>
      </c>
    </row>
    <row r="450" spans="4:5" x14ac:dyDescent="0.2">
      <c r="D450" s="33" t="s">
        <v>1132</v>
      </c>
      <c r="E450" s="34" t="s">
        <v>1132</v>
      </c>
    </row>
    <row r="451" spans="4:5" x14ac:dyDescent="0.2">
      <c r="D451" s="33" t="s">
        <v>1132</v>
      </c>
      <c r="E451" s="34" t="s">
        <v>1132</v>
      </c>
    </row>
    <row r="452" spans="4:5" x14ac:dyDescent="0.2">
      <c r="D452" s="33" t="s">
        <v>1132</v>
      </c>
      <c r="E452" s="34" t="s">
        <v>1132</v>
      </c>
    </row>
    <row r="453" spans="4:5" x14ac:dyDescent="0.2">
      <c r="D453" s="33" t="s">
        <v>1132</v>
      </c>
      <c r="E453" s="34" t="s">
        <v>1132</v>
      </c>
    </row>
    <row r="454" spans="4:5" x14ac:dyDescent="0.2">
      <c r="D454" s="33" t="s">
        <v>1132</v>
      </c>
      <c r="E454" s="34" t="s">
        <v>1132</v>
      </c>
    </row>
    <row r="455" spans="4:5" x14ac:dyDescent="0.2">
      <c r="D455" s="33" t="s">
        <v>1132</v>
      </c>
      <c r="E455" s="34" t="s">
        <v>1132</v>
      </c>
    </row>
    <row r="456" spans="4:5" x14ac:dyDescent="0.2">
      <c r="D456" s="33" t="s">
        <v>1132</v>
      </c>
      <c r="E456" s="34" t="s">
        <v>1132</v>
      </c>
    </row>
    <row r="457" spans="4:5" x14ac:dyDescent="0.2">
      <c r="D457" s="33" t="s">
        <v>1132</v>
      </c>
      <c r="E457" s="34" t="s">
        <v>1132</v>
      </c>
    </row>
    <row r="458" spans="4:5" x14ac:dyDescent="0.2">
      <c r="D458" s="33" t="s">
        <v>1132</v>
      </c>
      <c r="E458" s="34" t="s">
        <v>1132</v>
      </c>
    </row>
    <row r="459" spans="4:5" x14ac:dyDescent="0.2">
      <c r="D459" s="33" t="s">
        <v>1132</v>
      </c>
      <c r="E459" s="34" t="s">
        <v>1132</v>
      </c>
    </row>
    <row r="460" spans="4:5" x14ac:dyDescent="0.2">
      <c r="D460" s="33" t="s">
        <v>1132</v>
      </c>
      <c r="E460" s="34" t="s">
        <v>1132</v>
      </c>
    </row>
    <row r="461" spans="4:5" x14ac:dyDescent="0.2">
      <c r="D461" s="33" t="s">
        <v>1132</v>
      </c>
      <c r="E461" s="34" t="s">
        <v>1132</v>
      </c>
    </row>
    <row r="462" spans="4:5" x14ac:dyDescent="0.2">
      <c r="D462" s="33" t="s">
        <v>1132</v>
      </c>
      <c r="E462" s="34" t="s">
        <v>1132</v>
      </c>
    </row>
    <row r="463" spans="4:5" x14ac:dyDescent="0.2">
      <c r="D463" s="33" t="s">
        <v>1132</v>
      </c>
      <c r="E463" s="34" t="s">
        <v>1132</v>
      </c>
    </row>
    <row r="464" spans="4:5" x14ac:dyDescent="0.2">
      <c r="D464" s="33" t="s">
        <v>1132</v>
      </c>
      <c r="E464" s="34" t="s">
        <v>1132</v>
      </c>
    </row>
    <row r="465" spans="4:5" x14ac:dyDescent="0.2">
      <c r="D465" s="33" t="s">
        <v>1132</v>
      </c>
      <c r="E465" s="34" t="s">
        <v>1132</v>
      </c>
    </row>
    <row r="466" spans="4:5" x14ac:dyDescent="0.2">
      <c r="D466" s="33" t="s">
        <v>1132</v>
      </c>
      <c r="E466" s="34" t="s">
        <v>1132</v>
      </c>
    </row>
    <row r="467" spans="4:5" x14ac:dyDescent="0.2">
      <c r="D467" s="33" t="s">
        <v>1132</v>
      </c>
      <c r="E467" s="34" t="s">
        <v>1132</v>
      </c>
    </row>
    <row r="468" spans="4:5" x14ac:dyDescent="0.2">
      <c r="D468" s="33" t="s">
        <v>1132</v>
      </c>
      <c r="E468" s="34" t="s">
        <v>1132</v>
      </c>
    </row>
    <row r="469" spans="4:5" x14ac:dyDescent="0.2">
      <c r="D469" s="33" t="s">
        <v>1132</v>
      </c>
      <c r="E469" s="34" t="s">
        <v>1132</v>
      </c>
    </row>
    <row r="470" spans="4:5" x14ac:dyDescent="0.2">
      <c r="D470" s="33" t="s">
        <v>1132</v>
      </c>
      <c r="E470" s="34" t="s">
        <v>1132</v>
      </c>
    </row>
    <row r="471" spans="4:5" x14ac:dyDescent="0.2">
      <c r="D471" s="33" t="s">
        <v>1132</v>
      </c>
      <c r="E471" s="34" t="s">
        <v>1132</v>
      </c>
    </row>
    <row r="472" spans="4:5" x14ac:dyDescent="0.2">
      <c r="D472" s="33" t="s">
        <v>1132</v>
      </c>
      <c r="E472" s="34" t="s">
        <v>1132</v>
      </c>
    </row>
    <row r="473" spans="4:5" x14ac:dyDescent="0.2">
      <c r="D473" s="33" t="s">
        <v>1132</v>
      </c>
      <c r="E473" s="34" t="s">
        <v>1132</v>
      </c>
    </row>
    <row r="474" spans="4:5" x14ac:dyDescent="0.2">
      <c r="D474" s="33" t="s">
        <v>1132</v>
      </c>
      <c r="E474" s="34" t="s">
        <v>1132</v>
      </c>
    </row>
    <row r="475" spans="4:5" x14ac:dyDescent="0.2">
      <c r="D475" s="33" t="s">
        <v>1132</v>
      </c>
      <c r="E475" s="34" t="s">
        <v>1132</v>
      </c>
    </row>
    <row r="476" spans="4:5" x14ac:dyDescent="0.2">
      <c r="D476" s="33" t="s">
        <v>1132</v>
      </c>
      <c r="E476" s="34" t="s">
        <v>1132</v>
      </c>
    </row>
    <row r="477" spans="4:5" x14ac:dyDescent="0.2">
      <c r="D477" s="33" t="s">
        <v>1132</v>
      </c>
      <c r="E477" s="34" t="s">
        <v>1132</v>
      </c>
    </row>
    <row r="478" spans="4:5" x14ac:dyDescent="0.2">
      <c r="D478" s="33" t="s">
        <v>1132</v>
      </c>
      <c r="E478" s="34" t="s">
        <v>1132</v>
      </c>
    </row>
    <row r="479" spans="4:5" x14ac:dyDescent="0.2">
      <c r="D479" s="33" t="s">
        <v>1132</v>
      </c>
      <c r="E479" s="34" t="s">
        <v>1132</v>
      </c>
    </row>
    <row r="480" spans="4:5" x14ac:dyDescent="0.2">
      <c r="D480" s="33" t="s">
        <v>1132</v>
      </c>
      <c r="E480" s="34" t="s">
        <v>1132</v>
      </c>
    </row>
    <row r="481" spans="4:5" x14ac:dyDescent="0.2">
      <c r="D481" s="33" t="s">
        <v>1132</v>
      </c>
      <c r="E481" s="34" t="s">
        <v>1132</v>
      </c>
    </row>
    <row r="482" spans="4:5" x14ac:dyDescent="0.2">
      <c r="D482" s="33" t="s">
        <v>1132</v>
      </c>
      <c r="E482" s="34" t="s">
        <v>1132</v>
      </c>
    </row>
    <row r="483" spans="4:5" x14ac:dyDescent="0.2">
      <c r="D483" s="33" t="s">
        <v>1132</v>
      </c>
      <c r="E483" s="34" t="s">
        <v>1132</v>
      </c>
    </row>
    <row r="484" spans="4:5" x14ac:dyDescent="0.2">
      <c r="D484" s="33" t="s">
        <v>1132</v>
      </c>
      <c r="E484" s="34" t="s">
        <v>1132</v>
      </c>
    </row>
    <row r="485" spans="4:5" x14ac:dyDescent="0.2">
      <c r="D485" s="33" t="s">
        <v>1132</v>
      </c>
      <c r="E485" s="34" t="s">
        <v>1132</v>
      </c>
    </row>
    <row r="486" spans="4:5" x14ac:dyDescent="0.2">
      <c r="D486" s="33" t="s">
        <v>1132</v>
      </c>
      <c r="E486" s="34" t="s">
        <v>1132</v>
      </c>
    </row>
    <row r="487" spans="4:5" x14ac:dyDescent="0.2">
      <c r="D487" s="33" t="s">
        <v>1132</v>
      </c>
      <c r="E487" s="34" t="s">
        <v>1132</v>
      </c>
    </row>
    <row r="488" spans="4:5" x14ac:dyDescent="0.2">
      <c r="D488" s="33" t="s">
        <v>1132</v>
      </c>
      <c r="E488" s="34" t="s">
        <v>1132</v>
      </c>
    </row>
    <row r="489" spans="4:5" x14ac:dyDescent="0.2">
      <c r="D489" s="33" t="s">
        <v>1132</v>
      </c>
      <c r="E489" s="34" t="s">
        <v>1132</v>
      </c>
    </row>
    <row r="490" spans="4:5" x14ac:dyDescent="0.2">
      <c r="D490" s="33" t="s">
        <v>1132</v>
      </c>
      <c r="E490" s="34" t="s">
        <v>1132</v>
      </c>
    </row>
    <row r="491" spans="4:5" x14ac:dyDescent="0.2">
      <c r="D491" s="33" t="s">
        <v>1132</v>
      </c>
      <c r="E491" s="34" t="s">
        <v>1132</v>
      </c>
    </row>
    <row r="492" spans="4:5" x14ac:dyDescent="0.2">
      <c r="D492" s="33" t="s">
        <v>1132</v>
      </c>
      <c r="E492" s="34" t="s">
        <v>1132</v>
      </c>
    </row>
    <row r="493" spans="4:5" x14ac:dyDescent="0.2">
      <c r="D493" s="33" t="s">
        <v>1132</v>
      </c>
      <c r="E493" s="34" t="s">
        <v>1132</v>
      </c>
    </row>
    <row r="494" spans="4:5" x14ac:dyDescent="0.2">
      <c r="D494" s="33" t="s">
        <v>1132</v>
      </c>
      <c r="E494" s="34" t="s">
        <v>1132</v>
      </c>
    </row>
    <row r="495" spans="4:5" x14ac:dyDescent="0.2">
      <c r="D495" s="33" t="s">
        <v>1132</v>
      </c>
      <c r="E495" s="34" t="s">
        <v>1132</v>
      </c>
    </row>
    <row r="496" spans="4:5" x14ac:dyDescent="0.2">
      <c r="D496" s="33" t="s">
        <v>1132</v>
      </c>
      <c r="E496" s="34" t="s">
        <v>1132</v>
      </c>
    </row>
    <row r="497" spans="4:5" x14ac:dyDescent="0.2">
      <c r="D497" s="33" t="s">
        <v>1132</v>
      </c>
      <c r="E497" s="34" t="s">
        <v>1132</v>
      </c>
    </row>
    <row r="498" spans="4:5" x14ac:dyDescent="0.2">
      <c r="D498" s="33" t="s">
        <v>1132</v>
      </c>
      <c r="E498" s="34" t="s">
        <v>1132</v>
      </c>
    </row>
    <row r="499" spans="4:5" x14ac:dyDescent="0.2">
      <c r="D499" s="33" t="s">
        <v>1132</v>
      </c>
      <c r="E499" s="34" t="s">
        <v>1132</v>
      </c>
    </row>
    <row r="500" spans="4:5" x14ac:dyDescent="0.2">
      <c r="D500" s="33" t="s">
        <v>1132</v>
      </c>
      <c r="E500" s="34" t="s">
        <v>1132</v>
      </c>
    </row>
    <row r="501" spans="4:5" x14ac:dyDescent="0.2">
      <c r="D501" s="33" t="s">
        <v>1132</v>
      </c>
      <c r="E501" s="34" t="s">
        <v>1132</v>
      </c>
    </row>
    <row r="502" spans="4:5" x14ac:dyDescent="0.2">
      <c r="D502" s="33" t="s">
        <v>1132</v>
      </c>
      <c r="E502" s="34" t="s">
        <v>1132</v>
      </c>
    </row>
    <row r="503" spans="4:5" x14ac:dyDescent="0.2">
      <c r="D503" s="33" t="s">
        <v>1132</v>
      </c>
      <c r="E503" s="34" t="s">
        <v>1132</v>
      </c>
    </row>
    <row r="504" spans="4:5" x14ac:dyDescent="0.2">
      <c r="D504" s="33" t="s">
        <v>1132</v>
      </c>
      <c r="E504" s="34" t="s">
        <v>1132</v>
      </c>
    </row>
    <row r="505" spans="4:5" x14ac:dyDescent="0.2">
      <c r="D505" s="33" t="s">
        <v>1132</v>
      </c>
      <c r="E505" s="34" t="s">
        <v>1132</v>
      </c>
    </row>
    <row r="506" spans="4:5" x14ac:dyDescent="0.2">
      <c r="D506" s="33" t="s">
        <v>1132</v>
      </c>
      <c r="E506" s="34" t="s">
        <v>1132</v>
      </c>
    </row>
    <row r="507" spans="4:5" x14ac:dyDescent="0.2">
      <c r="D507" s="33" t="s">
        <v>1132</v>
      </c>
      <c r="E507" s="34" t="s">
        <v>1132</v>
      </c>
    </row>
    <row r="508" spans="4:5" x14ac:dyDescent="0.2">
      <c r="D508" s="33" t="s">
        <v>1132</v>
      </c>
      <c r="E508" s="34" t="s">
        <v>1132</v>
      </c>
    </row>
    <row r="509" spans="4:5" x14ac:dyDescent="0.2">
      <c r="D509" s="33" t="s">
        <v>1132</v>
      </c>
      <c r="E509" s="34" t="s">
        <v>1132</v>
      </c>
    </row>
    <row r="510" spans="4:5" x14ac:dyDescent="0.2">
      <c r="D510" s="33" t="s">
        <v>1132</v>
      </c>
      <c r="E510" s="34" t="s">
        <v>1132</v>
      </c>
    </row>
    <row r="511" spans="4:5" x14ac:dyDescent="0.2">
      <c r="D511" s="33" t="s">
        <v>1132</v>
      </c>
      <c r="E511" s="34" t="s">
        <v>1132</v>
      </c>
    </row>
    <row r="512" spans="4:5" x14ac:dyDescent="0.2">
      <c r="D512" s="33" t="s">
        <v>1132</v>
      </c>
      <c r="E512" s="34" t="s">
        <v>1132</v>
      </c>
    </row>
    <row r="513" spans="4:5" x14ac:dyDescent="0.2">
      <c r="D513" s="33" t="s">
        <v>1132</v>
      </c>
      <c r="E513" s="34" t="s">
        <v>1132</v>
      </c>
    </row>
    <row r="514" spans="4:5" x14ac:dyDescent="0.2">
      <c r="D514" s="33" t="s">
        <v>1132</v>
      </c>
      <c r="E514" s="34" t="s">
        <v>1132</v>
      </c>
    </row>
    <row r="515" spans="4:5" x14ac:dyDescent="0.2">
      <c r="D515" s="33" t="s">
        <v>1132</v>
      </c>
      <c r="E515" s="34" t="s">
        <v>1132</v>
      </c>
    </row>
    <row r="516" spans="4:5" x14ac:dyDescent="0.2">
      <c r="D516" s="33" t="s">
        <v>1132</v>
      </c>
      <c r="E516" s="34" t="s">
        <v>1132</v>
      </c>
    </row>
    <row r="517" spans="4:5" x14ac:dyDescent="0.2">
      <c r="D517" s="33" t="s">
        <v>1132</v>
      </c>
      <c r="E517" s="34" t="s">
        <v>1132</v>
      </c>
    </row>
    <row r="518" spans="4:5" x14ac:dyDescent="0.2">
      <c r="D518" s="33" t="s">
        <v>1132</v>
      </c>
      <c r="E518" s="34" t="s">
        <v>1132</v>
      </c>
    </row>
    <row r="519" spans="4:5" x14ac:dyDescent="0.2">
      <c r="D519" s="33" t="s">
        <v>1132</v>
      </c>
      <c r="E519" s="34" t="s">
        <v>1132</v>
      </c>
    </row>
    <row r="520" spans="4:5" x14ac:dyDescent="0.2">
      <c r="D520" s="33" t="s">
        <v>1132</v>
      </c>
      <c r="E520" s="34" t="s">
        <v>1132</v>
      </c>
    </row>
    <row r="521" spans="4:5" x14ac:dyDescent="0.2">
      <c r="D521" s="33" t="s">
        <v>1132</v>
      </c>
      <c r="E521" s="34" t="s">
        <v>1132</v>
      </c>
    </row>
    <row r="522" spans="4:5" x14ac:dyDescent="0.2">
      <c r="D522" s="33" t="s">
        <v>1132</v>
      </c>
      <c r="E522" s="34" t="s">
        <v>1132</v>
      </c>
    </row>
    <row r="523" spans="4:5" x14ac:dyDescent="0.2">
      <c r="D523" s="33" t="s">
        <v>1132</v>
      </c>
      <c r="E523" s="34" t="s">
        <v>1132</v>
      </c>
    </row>
    <row r="524" spans="4:5" x14ac:dyDescent="0.2">
      <c r="D524" s="33" t="s">
        <v>1132</v>
      </c>
      <c r="E524" s="34" t="s">
        <v>1132</v>
      </c>
    </row>
    <row r="525" spans="4:5" x14ac:dyDescent="0.2">
      <c r="D525" s="33" t="s">
        <v>1132</v>
      </c>
      <c r="E525" s="34" t="s">
        <v>1132</v>
      </c>
    </row>
    <row r="526" spans="4:5" x14ac:dyDescent="0.2">
      <c r="D526" s="33" t="s">
        <v>1132</v>
      </c>
      <c r="E526" s="34" t="s">
        <v>1132</v>
      </c>
    </row>
    <row r="527" spans="4:5" x14ac:dyDescent="0.2">
      <c r="D527" s="33" t="s">
        <v>1132</v>
      </c>
      <c r="E527" s="34" t="s">
        <v>1132</v>
      </c>
    </row>
    <row r="528" spans="4:5" x14ac:dyDescent="0.2">
      <c r="D528" s="33" t="s">
        <v>1132</v>
      </c>
      <c r="E528" s="34" t="s">
        <v>1132</v>
      </c>
    </row>
    <row r="529" spans="4:5" x14ac:dyDescent="0.2">
      <c r="D529" s="33" t="s">
        <v>1132</v>
      </c>
      <c r="E529" s="34" t="s">
        <v>1132</v>
      </c>
    </row>
    <row r="530" spans="4:5" x14ac:dyDescent="0.2">
      <c r="D530" s="33" t="s">
        <v>1132</v>
      </c>
      <c r="E530" s="34" t="s">
        <v>1132</v>
      </c>
    </row>
    <row r="531" spans="4:5" x14ac:dyDescent="0.2">
      <c r="D531" s="33" t="s">
        <v>1132</v>
      </c>
      <c r="E531" s="34" t="s">
        <v>1132</v>
      </c>
    </row>
    <row r="532" spans="4:5" x14ac:dyDescent="0.2">
      <c r="D532" s="33" t="s">
        <v>1132</v>
      </c>
      <c r="E532" s="34" t="s">
        <v>1132</v>
      </c>
    </row>
    <row r="533" spans="4:5" x14ac:dyDescent="0.2">
      <c r="D533" s="33" t="s">
        <v>1132</v>
      </c>
      <c r="E533" s="34" t="s">
        <v>1132</v>
      </c>
    </row>
    <row r="534" spans="4:5" x14ac:dyDescent="0.2">
      <c r="D534" s="33" t="s">
        <v>1132</v>
      </c>
      <c r="E534" s="34" t="s">
        <v>1132</v>
      </c>
    </row>
    <row r="535" spans="4:5" x14ac:dyDescent="0.2">
      <c r="D535" s="33" t="s">
        <v>1132</v>
      </c>
      <c r="E535" s="34" t="s">
        <v>1132</v>
      </c>
    </row>
    <row r="536" spans="4:5" x14ac:dyDescent="0.2">
      <c r="D536" s="33" t="s">
        <v>1132</v>
      </c>
      <c r="E536" s="34" t="s">
        <v>1132</v>
      </c>
    </row>
    <row r="537" spans="4:5" x14ac:dyDescent="0.2">
      <c r="D537" s="33" t="s">
        <v>1132</v>
      </c>
      <c r="E537" s="34" t="s">
        <v>1132</v>
      </c>
    </row>
    <row r="538" spans="4:5" x14ac:dyDescent="0.2">
      <c r="D538" s="33" t="s">
        <v>1132</v>
      </c>
      <c r="E538" s="34" t="s">
        <v>1132</v>
      </c>
    </row>
    <row r="539" spans="4:5" x14ac:dyDescent="0.2">
      <c r="D539" s="33" t="s">
        <v>1132</v>
      </c>
      <c r="E539" s="34" t="s">
        <v>1132</v>
      </c>
    </row>
    <row r="540" spans="4:5" x14ac:dyDescent="0.2">
      <c r="D540" s="33" t="s">
        <v>1132</v>
      </c>
      <c r="E540" s="34" t="s">
        <v>1132</v>
      </c>
    </row>
    <row r="541" spans="4:5" x14ac:dyDescent="0.2">
      <c r="D541" s="33" t="s">
        <v>1132</v>
      </c>
      <c r="E541" s="34" t="s">
        <v>1132</v>
      </c>
    </row>
    <row r="542" spans="4:5" x14ac:dyDescent="0.2">
      <c r="D542" s="33" t="s">
        <v>1132</v>
      </c>
      <c r="E542" s="34" t="s">
        <v>1132</v>
      </c>
    </row>
    <row r="543" spans="4:5" x14ac:dyDescent="0.2">
      <c r="D543" s="33" t="s">
        <v>1132</v>
      </c>
      <c r="E543" s="34" t="s">
        <v>1132</v>
      </c>
    </row>
    <row r="544" spans="4:5" x14ac:dyDescent="0.2">
      <c r="D544" s="33" t="s">
        <v>1132</v>
      </c>
      <c r="E544" s="34" t="s">
        <v>1132</v>
      </c>
    </row>
    <row r="545" spans="4:5" x14ac:dyDescent="0.2">
      <c r="D545" s="33" t="s">
        <v>1132</v>
      </c>
      <c r="E545" s="34" t="s">
        <v>1132</v>
      </c>
    </row>
    <row r="546" spans="4:5" x14ac:dyDescent="0.2">
      <c r="D546" s="33" t="s">
        <v>1132</v>
      </c>
      <c r="E546" s="34" t="s">
        <v>1132</v>
      </c>
    </row>
    <row r="547" spans="4:5" x14ac:dyDescent="0.2">
      <c r="D547" s="33" t="s">
        <v>1132</v>
      </c>
      <c r="E547" s="34" t="s">
        <v>1132</v>
      </c>
    </row>
    <row r="548" spans="4:5" x14ac:dyDescent="0.2">
      <c r="D548" s="33" t="s">
        <v>1132</v>
      </c>
      <c r="E548" s="34" t="s">
        <v>1132</v>
      </c>
    </row>
    <row r="549" spans="4:5" x14ac:dyDescent="0.2">
      <c r="D549" s="33" t="s">
        <v>1132</v>
      </c>
      <c r="E549" s="34" t="s">
        <v>1132</v>
      </c>
    </row>
    <row r="550" spans="4:5" x14ac:dyDescent="0.2">
      <c r="D550" s="33" t="s">
        <v>1132</v>
      </c>
      <c r="E550" s="34" t="s">
        <v>1132</v>
      </c>
    </row>
    <row r="551" spans="4:5" x14ac:dyDescent="0.2">
      <c r="D551" s="33" t="s">
        <v>1132</v>
      </c>
      <c r="E551" s="34" t="s">
        <v>1132</v>
      </c>
    </row>
    <row r="552" spans="4:5" x14ac:dyDescent="0.2">
      <c r="D552" s="33" t="s">
        <v>1132</v>
      </c>
      <c r="E552" s="34" t="s">
        <v>1132</v>
      </c>
    </row>
    <row r="553" spans="4:5" x14ac:dyDescent="0.2">
      <c r="D553" s="33" t="s">
        <v>1132</v>
      </c>
      <c r="E553" s="34" t="s">
        <v>1132</v>
      </c>
    </row>
    <row r="554" spans="4:5" x14ac:dyDescent="0.2">
      <c r="D554" s="33" t="s">
        <v>1132</v>
      </c>
      <c r="E554" s="34" t="s">
        <v>1132</v>
      </c>
    </row>
    <row r="555" spans="4:5" x14ac:dyDescent="0.2">
      <c r="D555" s="33" t="s">
        <v>1132</v>
      </c>
      <c r="E555" s="34" t="s">
        <v>1132</v>
      </c>
    </row>
    <row r="556" spans="4:5" x14ac:dyDescent="0.2">
      <c r="D556" s="33" t="s">
        <v>1132</v>
      </c>
      <c r="E556" s="34" t="s">
        <v>1132</v>
      </c>
    </row>
    <row r="557" spans="4:5" x14ac:dyDescent="0.2">
      <c r="D557" s="33" t="s">
        <v>1132</v>
      </c>
      <c r="E557" s="34" t="s">
        <v>1132</v>
      </c>
    </row>
    <row r="558" spans="4:5" x14ac:dyDescent="0.2">
      <c r="D558" s="33" t="s">
        <v>1132</v>
      </c>
      <c r="E558" s="34" t="s">
        <v>1132</v>
      </c>
    </row>
    <row r="559" spans="4:5" x14ac:dyDescent="0.2">
      <c r="D559" s="33" t="s">
        <v>1132</v>
      </c>
      <c r="E559" s="34" t="s">
        <v>1132</v>
      </c>
    </row>
    <row r="560" spans="4:5" x14ac:dyDescent="0.2">
      <c r="D560" s="33" t="s">
        <v>1132</v>
      </c>
      <c r="E560" s="34" t="s">
        <v>1132</v>
      </c>
    </row>
    <row r="561" spans="4:5" x14ac:dyDescent="0.2">
      <c r="D561" s="33" t="s">
        <v>1132</v>
      </c>
      <c r="E561" s="34" t="s">
        <v>1132</v>
      </c>
    </row>
    <row r="562" spans="4:5" x14ac:dyDescent="0.2">
      <c r="D562" s="33" t="s">
        <v>1132</v>
      </c>
      <c r="E562" s="34" t="s">
        <v>1132</v>
      </c>
    </row>
    <row r="563" spans="4:5" x14ac:dyDescent="0.2">
      <c r="D563" s="33" t="s">
        <v>1132</v>
      </c>
      <c r="E563" s="34" t="s">
        <v>1132</v>
      </c>
    </row>
    <row r="564" spans="4:5" x14ac:dyDescent="0.2">
      <c r="D564" s="33" t="s">
        <v>1132</v>
      </c>
      <c r="E564" s="34" t="s">
        <v>1132</v>
      </c>
    </row>
    <row r="565" spans="4:5" x14ac:dyDescent="0.2">
      <c r="D565" s="33" t="s">
        <v>1132</v>
      </c>
      <c r="E565" s="34" t="s">
        <v>1132</v>
      </c>
    </row>
    <row r="566" spans="4:5" x14ac:dyDescent="0.2">
      <c r="D566" s="33" t="s">
        <v>1132</v>
      </c>
      <c r="E566" s="34" t="s">
        <v>1132</v>
      </c>
    </row>
    <row r="567" spans="4:5" x14ac:dyDescent="0.2">
      <c r="D567" s="33" t="s">
        <v>1132</v>
      </c>
      <c r="E567" s="34" t="s">
        <v>1132</v>
      </c>
    </row>
    <row r="568" spans="4:5" x14ac:dyDescent="0.2">
      <c r="D568" s="33" t="s">
        <v>1132</v>
      </c>
      <c r="E568" s="34" t="s">
        <v>1132</v>
      </c>
    </row>
    <row r="569" spans="4:5" x14ac:dyDescent="0.2">
      <c r="D569" s="33" t="s">
        <v>1132</v>
      </c>
      <c r="E569" s="34" t="s">
        <v>1132</v>
      </c>
    </row>
    <row r="570" spans="4:5" x14ac:dyDescent="0.2">
      <c r="D570" s="33" t="s">
        <v>1132</v>
      </c>
      <c r="E570" s="34" t="s">
        <v>1132</v>
      </c>
    </row>
    <row r="571" spans="4:5" x14ac:dyDescent="0.2">
      <c r="D571" s="33" t="s">
        <v>1132</v>
      </c>
      <c r="E571" s="34" t="s">
        <v>1132</v>
      </c>
    </row>
    <row r="572" spans="4:5" x14ac:dyDescent="0.2">
      <c r="D572" s="33" t="s">
        <v>1132</v>
      </c>
      <c r="E572" s="34" t="s">
        <v>1132</v>
      </c>
    </row>
    <row r="573" spans="4:5" x14ac:dyDescent="0.2">
      <c r="D573" s="33" t="s">
        <v>1132</v>
      </c>
      <c r="E573" s="34" t="s">
        <v>1132</v>
      </c>
    </row>
    <row r="574" spans="4:5" x14ac:dyDescent="0.2">
      <c r="D574" s="33" t="s">
        <v>1132</v>
      </c>
      <c r="E574" s="34" t="s">
        <v>1132</v>
      </c>
    </row>
    <row r="575" spans="4:5" x14ac:dyDescent="0.2">
      <c r="D575" s="33" t="s">
        <v>1132</v>
      </c>
      <c r="E575" s="34" t="s">
        <v>1132</v>
      </c>
    </row>
    <row r="576" spans="4:5" x14ac:dyDescent="0.2">
      <c r="D576" s="33" t="s">
        <v>1132</v>
      </c>
      <c r="E576" s="34" t="s">
        <v>1132</v>
      </c>
    </row>
    <row r="577" spans="4:5" x14ac:dyDescent="0.2">
      <c r="D577" s="33" t="s">
        <v>1132</v>
      </c>
      <c r="E577" s="34" t="s">
        <v>1132</v>
      </c>
    </row>
    <row r="578" spans="4:5" x14ac:dyDescent="0.2">
      <c r="D578" s="33" t="s">
        <v>1132</v>
      </c>
      <c r="E578" s="34" t="s">
        <v>1132</v>
      </c>
    </row>
    <row r="579" spans="4:5" x14ac:dyDescent="0.2">
      <c r="D579" s="33" t="s">
        <v>1132</v>
      </c>
      <c r="E579" s="34" t="s">
        <v>1132</v>
      </c>
    </row>
    <row r="580" spans="4:5" x14ac:dyDescent="0.2">
      <c r="D580" s="33" t="s">
        <v>1132</v>
      </c>
      <c r="E580" s="34" t="s">
        <v>1132</v>
      </c>
    </row>
    <row r="581" spans="4:5" x14ac:dyDescent="0.2">
      <c r="D581" s="33" t="s">
        <v>1132</v>
      </c>
      <c r="E581" s="34" t="s">
        <v>1132</v>
      </c>
    </row>
    <row r="582" spans="4:5" x14ac:dyDescent="0.2">
      <c r="D582" s="33" t="s">
        <v>1132</v>
      </c>
      <c r="E582" s="34" t="s">
        <v>1132</v>
      </c>
    </row>
    <row r="583" spans="4:5" x14ac:dyDescent="0.2">
      <c r="D583" s="33" t="s">
        <v>1132</v>
      </c>
      <c r="E583" s="34" t="s">
        <v>1132</v>
      </c>
    </row>
    <row r="584" spans="4:5" x14ac:dyDescent="0.2">
      <c r="D584" s="33" t="s">
        <v>1132</v>
      </c>
      <c r="E584" s="34" t="s">
        <v>1132</v>
      </c>
    </row>
    <row r="585" spans="4:5" x14ac:dyDescent="0.2">
      <c r="D585" s="33" t="s">
        <v>1132</v>
      </c>
      <c r="E585" s="34" t="s">
        <v>1132</v>
      </c>
    </row>
    <row r="586" spans="4:5" x14ac:dyDescent="0.2">
      <c r="D586" s="33" t="s">
        <v>1132</v>
      </c>
      <c r="E586" s="34" t="s">
        <v>1132</v>
      </c>
    </row>
    <row r="587" spans="4:5" x14ac:dyDescent="0.2">
      <c r="D587" s="33" t="s">
        <v>1132</v>
      </c>
      <c r="E587" s="34" t="s">
        <v>1132</v>
      </c>
    </row>
    <row r="588" spans="4:5" x14ac:dyDescent="0.2">
      <c r="D588" s="33" t="s">
        <v>1132</v>
      </c>
      <c r="E588" s="34" t="s">
        <v>1132</v>
      </c>
    </row>
    <row r="589" spans="4:5" x14ac:dyDescent="0.2">
      <c r="D589" s="33" t="s">
        <v>1132</v>
      </c>
      <c r="E589" s="34" t="s">
        <v>1132</v>
      </c>
    </row>
    <row r="590" spans="4:5" x14ac:dyDescent="0.2">
      <c r="D590" s="33" t="s">
        <v>1132</v>
      </c>
      <c r="E590" s="34" t="s">
        <v>1132</v>
      </c>
    </row>
    <row r="591" spans="4:5" x14ac:dyDescent="0.2">
      <c r="D591" s="33" t="s">
        <v>1132</v>
      </c>
      <c r="E591" s="34" t="s">
        <v>1132</v>
      </c>
    </row>
    <row r="592" spans="4:5" x14ac:dyDescent="0.2">
      <c r="D592" s="33" t="s">
        <v>1132</v>
      </c>
      <c r="E592" s="34" t="s">
        <v>1132</v>
      </c>
    </row>
    <row r="593" spans="4:5" x14ac:dyDescent="0.2">
      <c r="D593" s="33" t="s">
        <v>1132</v>
      </c>
      <c r="E593" s="34" t="s">
        <v>1132</v>
      </c>
    </row>
    <row r="594" spans="4:5" x14ac:dyDescent="0.2">
      <c r="D594" s="33" t="s">
        <v>1132</v>
      </c>
      <c r="E594" s="34" t="s">
        <v>1132</v>
      </c>
    </row>
    <row r="595" spans="4:5" x14ac:dyDescent="0.2">
      <c r="D595" s="33" t="s">
        <v>1132</v>
      </c>
      <c r="E595" s="34" t="s">
        <v>1132</v>
      </c>
    </row>
    <row r="596" spans="4:5" x14ac:dyDescent="0.2">
      <c r="D596" s="33" t="s">
        <v>1132</v>
      </c>
      <c r="E596" s="34" t="s">
        <v>1132</v>
      </c>
    </row>
    <row r="597" spans="4:5" x14ac:dyDescent="0.2">
      <c r="D597" s="33" t="s">
        <v>1132</v>
      </c>
      <c r="E597" s="34" t="s">
        <v>1132</v>
      </c>
    </row>
    <row r="598" spans="4:5" x14ac:dyDescent="0.2">
      <c r="D598" s="33" t="s">
        <v>1132</v>
      </c>
      <c r="E598" s="34" t="s">
        <v>1132</v>
      </c>
    </row>
    <row r="599" spans="4:5" x14ac:dyDescent="0.2">
      <c r="D599" s="33" t="s">
        <v>1132</v>
      </c>
      <c r="E599" s="34" t="s">
        <v>1132</v>
      </c>
    </row>
    <row r="600" spans="4:5" x14ac:dyDescent="0.2">
      <c r="D600" s="33" t="s">
        <v>1132</v>
      </c>
      <c r="E600" s="34" t="s">
        <v>1132</v>
      </c>
    </row>
    <row r="601" spans="4:5" x14ac:dyDescent="0.2">
      <c r="D601" s="33" t="s">
        <v>1132</v>
      </c>
      <c r="E601" s="34" t="s">
        <v>1132</v>
      </c>
    </row>
    <row r="602" spans="4:5" x14ac:dyDescent="0.2">
      <c r="D602" s="33" t="s">
        <v>1132</v>
      </c>
      <c r="E602" s="34" t="s">
        <v>1132</v>
      </c>
    </row>
    <row r="603" spans="4:5" x14ac:dyDescent="0.2">
      <c r="D603" s="33" t="s">
        <v>1132</v>
      </c>
      <c r="E603" s="34" t="s">
        <v>1132</v>
      </c>
    </row>
    <row r="604" spans="4:5" x14ac:dyDescent="0.2">
      <c r="D604" s="33" t="s">
        <v>1132</v>
      </c>
      <c r="E604" s="34" t="s">
        <v>1132</v>
      </c>
    </row>
    <row r="605" spans="4:5" x14ac:dyDescent="0.2">
      <c r="D605" s="33" t="s">
        <v>1132</v>
      </c>
      <c r="E605" s="34" t="s">
        <v>1132</v>
      </c>
    </row>
    <row r="606" spans="4:5" x14ac:dyDescent="0.2">
      <c r="D606" s="33" t="s">
        <v>1132</v>
      </c>
      <c r="E606" s="34" t="s">
        <v>1132</v>
      </c>
    </row>
    <row r="607" spans="4:5" x14ac:dyDescent="0.2">
      <c r="D607" s="33" t="s">
        <v>1132</v>
      </c>
      <c r="E607" s="34" t="s">
        <v>1132</v>
      </c>
    </row>
    <row r="608" spans="4:5" x14ac:dyDescent="0.2">
      <c r="D608" s="33" t="s">
        <v>1132</v>
      </c>
      <c r="E608" s="34" t="s">
        <v>1132</v>
      </c>
    </row>
    <row r="609" spans="4:5" x14ac:dyDescent="0.2">
      <c r="D609" s="33" t="s">
        <v>1132</v>
      </c>
      <c r="E609" s="34" t="s">
        <v>1132</v>
      </c>
    </row>
    <row r="610" spans="4:5" x14ac:dyDescent="0.2">
      <c r="D610" s="33" t="s">
        <v>1132</v>
      </c>
      <c r="E610" s="34" t="s">
        <v>1132</v>
      </c>
    </row>
    <row r="611" spans="4:5" x14ac:dyDescent="0.2">
      <c r="D611" s="33" t="s">
        <v>1132</v>
      </c>
      <c r="E611" s="34" t="s">
        <v>1132</v>
      </c>
    </row>
    <row r="612" spans="4:5" x14ac:dyDescent="0.2">
      <c r="D612" s="33" t="s">
        <v>1132</v>
      </c>
      <c r="E612" s="34" t="s">
        <v>1132</v>
      </c>
    </row>
    <row r="613" spans="4:5" x14ac:dyDescent="0.2">
      <c r="D613" s="33" t="s">
        <v>1132</v>
      </c>
      <c r="E613" s="34" t="s">
        <v>1132</v>
      </c>
    </row>
    <row r="614" spans="4:5" x14ac:dyDescent="0.2">
      <c r="D614" s="33" t="s">
        <v>1132</v>
      </c>
      <c r="E614" s="34" t="s">
        <v>1132</v>
      </c>
    </row>
    <row r="615" spans="4:5" x14ac:dyDescent="0.2">
      <c r="D615" s="33" t="s">
        <v>1132</v>
      </c>
      <c r="E615" s="34" t="s">
        <v>1132</v>
      </c>
    </row>
    <row r="616" spans="4:5" x14ac:dyDescent="0.2">
      <c r="D616" s="33" t="s">
        <v>1132</v>
      </c>
      <c r="E616" s="34" t="s">
        <v>1132</v>
      </c>
    </row>
    <row r="617" spans="4:5" x14ac:dyDescent="0.2">
      <c r="D617" s="33" t="s">
        <v>1132</v>
      </c>
      <c r="E617" s="34" t="s">
        <v>1132</v>
      </c>
    </row>
    <row r="618" spans="4:5" x14ac:dyDescent="0.2">
      <c r="D618" s="33" t="s">
        <v>1132</v>
      </c>
      <c r="E618" s="34" t="s">
        <v>1132</v>
      </c>
    </row>
    <row r="619" spans="4:5" x14ac:dyDescent="0.2">
      <c r="D619" s="33" t="s">
        <v>1132</v>
      </c>
      <c r="E619" s="34" t="s">
        <v>1132</v>
      </c>
    </row>
    <row r="620" spans="4:5" x14ac:dyDescent="0.2">
      <c r="D620" s="33" t="s">
        <v>1132</v>
      </c>
      <c r="E620" s="34" t="s">
        <v>1132</v>
      </c>
    </row>
    <row r="621" spans="4:5" x14ac:dyDescent="0.2">
      <c r="D621" s="33" t="s">
        <v>1132</v>
      </c>
      <c r="E621" s="34" t="s">
        <v>1132</v>
      </c>
    </row>
    <row r="622" spans="4:5" x14ac:dyDescent="0.2">
      <c r="D622" s="33" t="s">
        <v>1132</v>
      </c>
      <c r="E622" s="34" t="s">
        <v>1132</v>
      </c>
    </row>
    <row r="623" spans="4:5" x14ac:dyDescent="0.2">
      <c r="D623" s="33" t="s">
        <v>1132</v>
      </c>
      <c r="E623" s="34" t="s">
        <v>1132</v>
      </c>
    </row>
    <row r="624" spans="4:5" x14ac:dyDescent="0.2">
      <c r="D624" s="33" t="s">
        <v>1132</v>
      </c>
      <c r="E624" s="34" t="s">
        <v>1132</v>
      </c>
    </row>
    <row r="625" spans="4:5" x14ac:dyDescent="0.2">
      <c r="D625" s="33" t="s">
        <v>1132</v>
      </c>
      <c r="E625" s="34" t="s">
        <v>1132</v>
      </c>
    </row>
    <row r="626" spans="4:5" x14ac:dyDescent="0.2">
      <c r="D626" s="33" t="s">
        <v>1132</v>
      </c>
      <c r="E626" s="34" t="s">
        <v>1132</v>
      </c>
    </row>
    <row r="627" spans="4:5" x14ac:dyDescent="0.2">
      <c r="D627" s="33" t="s">
        <v>1132</v>
      </c>
      <c r="E627" s="34" t="s">
        <v>1132</v>
      </c>
    </row>
    <row r="628" spans="4:5" x14ac:dyDescent="0.2">
      <c r="D628" s="33" t="s">
        <v>1132</v>
      </c>
      <c r="E628" s="34" t="s">
        <v>1132</v>
      </c>
    </row>
    <row r="629" spans="4:5" x14ac:dyDescent="0.2">
      <c r="D629" s="33" t="s">
        <v>1132</v>
      </c>
      <c r="E629" s="34" t="s">
        <v>1132</v>
      </c>
    </row>
    <row r="630" spans="4:5" x14ac:dyDescent="0.2">
      <c r="D630" s="33" t="s">
        <v>1132</v>
      </c>
      <c r="E630" s="34" t="s">
        <v>1132</v>
      </c>
    </row>
    <row r="631" spans="4:5" x14ac:dyDescent="0.2">
      <c r="D631" s="33" t="s">
        <v>1132</v>
      </c>
      <c r="E631" s="34" t="s">
        <v>1132</v>
      </c>
    </row>
    <row r="632" spans="4:5" x14ac:dyDescent="0.2">
      <c r="D632" s="33" t="s">
        <v>1132</v>
      </c>
      <c r="E632" s="34" t="s">
        <v>1132</v>
      </c>
    </row>
    <row r="633" spans="4:5" x14ac:dyDescent="0.2">
      <c r="D633" s="33" t="s">
        <v>1132</v>
      </c>
      <c r="E633" s="34" t="s">
        <v>1132</v>
      </c>
    </row>
    <row r="634" spans="4:5" x14ac:dyDescent="0.2">
      <c r="D634" s="33" t="s">
        <v>1132</v>
      </c>
      <c r="E634" s="34" t="s">
        <v>1132</v>
      </c>
    </row>
    <row r="635" spans="4:5" x14ac:dyDescent="0.2">
      <c r="D635" s="33" t="s">
        <v>1132</v>
      </c>
      <c r="E635" s="34" t="s">
        <v>1132</v>
      </c>
    </row>
    <row r="636" spans="4:5" x14ac:dyDescent="0.2">
      <c r="D636" s="33" t="s">
        <v>1132</v>
      </c>
      <c r="E636" s="34" t="s">
        <v>1132</v>
      </c>
    </row>
    <row r="637" spans="4:5" x14ac:dyDescent="0.2">
      <c r="D637" s="33" t="s">
        <v>1132</v>
      </c>
      <c r="E637" s="34" t="s">
        <v>1132</v>
      </c>
    </row>
    <row r="638" spans="4:5" x14ac:dyDescent="0.2">
      <c r="D638" s="33" t="s">
        <v>1132</v>
      </c>
      <c r="E638" s="34" t="s">
        <v>1132</v>
      </c>
    </row>
    <row r="639" spans="4:5" x14ac:dyDescent="0.2">
      <c r="D639" s="33" t="s">
        <v>1132</v>
      </c>
      <c r="E639" s="34" t="s">
        <v>1132</v>
      </c>
    </row>
    <row r="640" spans="4:5" x14ac:dyDescent="0.2">
      <c r="D640" s="33" t="s">
        <v>1132</v>
      </c>
      <c r="E640" s="34" t="s">
        <v>1132</v>
      </c>
    </row>
    <row r="641" spans="4:5" x14ac:dyDescent="0.2">
      <c r="D641" s="33" t="s">
        <v>1132</v>
      </c>
      <c r="E641" s="34" t="s">
        <v>1132</v>
      </c>
    </row>
    <row r="642" spans="4:5" x14ac:dyDescent="0.2">
      <c r="D642" s="33" t="s">
        <v>1132</v>
      </c>
      <c r="E642" s="34" t="s">
        <v>1132</v>
      </c>
    </row>
    <row r="643" spans="4:5" x14ac:dyDescent="0.2">
      <c r="D643" s="33" t="s">
        <v>1132</v>
      </c>
      <c r="E643" s="34" t="s">
        <v>1132</v>
      </c>
    </row>
    <row r="644" spans="4:5" x14ac:dyDescent="0.2">
      <c r="D644" s="33" t="s">
        <v>1132</v>
      </c>
      <c r="E644" s="34" t="s">
        <v>1132</v>
      </c>
    </row>
    <row r="645" spans="4:5" x14ac:dyDescent="0.2">
      <c r="D645" s="33" t="s">
        <v>1132</v>
      </c>
      <c r="E645" s="34" t="s">
        <v>1132</v>
      </c>
    </row>
    <row r="646" spans="4:5" x14ac:dyDescent="0.2">
      <c r="D646" s="33" t="s">
        <v>1132</v>
      </c>
      <c r="E646" s="34" t="s">
        <v>1132</v>
      </c>
    </row>
    <row r="647" spans="4:5" x14ac:dyDescent="0.2">
      <c r="D647" s="33" t="s">
        <v>1132</v>
      </c>
      <c r="E647" s="34" t="s">
        <v>1132</v>
      </c>
    </row>
    <row r="648" spans="4:5" x14ac:dyDescent="0.2">
      <c r="D648" s="33" t="s">
        <v>1132</v>
      </c>
      <c r="E648" s="34" t="s">
        <v>1132</v>
      </c>
    </row>
    <row r="649" spans="4:5" x14ac:dyDescent="0.2">
      <c r="D649" s="33" t="s">
        <v>1132</v>
      </c>
      <c r="E649" s="34" t="s">
        <v>1132</v>
      </c>
    </row>
    <row r="650" spans="4:5" x14ac:dyDescent="0.2">
      <c r="D650" s="33" t="s">
        <v>1132</v>
      </c>
      <c r="E650" s="34" t="s">
        <v>1132</v>
      </c>
    </row>
    <row r="651" spans="4:5" x14ac:dyDescent="0.2">
      <c r="D651" s="33" t="s">
        <v>1132</v>
      </c>
      <c r="E651" s="34" t="s">
        <v>1132</v>
      </c>
    </row>
    <row r="652" spans="4:5" x14ac:dyDescent="0.2">
      <c r="D652" s="33" t="s">
        <v>1132</v>
      </c>
      <c r="E652" s="34" t="s">
        <v>1132</v>
      </c>
    </row>
    <row r="653" spans="4:5" x14ac:dyDescent="0.2">
      <c r="D653" s="33" t="s">
        <v>1132</v>
      </c>
      <c r="E653" s="34" t="s">
        <v>1132</v>
      </c>
    </row>
    <row r="654" spans="4:5" x14ac:dyDescent="0.2">
      <c r="D654" s="33" t="s">
        <v>1132</v>
      </c>
      <c r="E654" s="34" t="s">
        <v>1132</v>
      </c>
    </row>
    <row r="655" spans="4:5" x14ac:dyDescent="0.2">
      <c r="D655" s="33" t="s">
        <v>1132</v>
      </c>
      <c r="E655" s="34" t="s">
        <v>1132</v>
      </c>
    </row>
    <row r="656" spans="4:5" x14ac:dyDescent="0.2">
      <c r="D656" s="33" t="s">
        <v>1132</v>
      </c>
      <c r="E656" s="34" t="s">
        <v>1132</v>
      </c>
    </row>
    <row r="657" spans="4:5" x14ac:dyDescent="0.2">
      <c r="D657" s="33" t="s">
        <v>1132</v>
      </c>
      <c r="E657" s="34" t="s">
        <v>1132</v>
      </c>
    </row>
    <row r="658" spans="4:5" x14ac:dyDescent="0.2">
      <c r="D658" s="33" t="s">
        <v>1132</v>
      </c>
      <c r="E658" s="34" t="s">
        <v>1132</v>
      </c>
    </row>
    <row r="659" spans="4:5" x14ac:dyDescent="0.2">
      <c r="D659" s="33" t="s">
        <v>1132</v>
      </c>
      <c r="E659" s="34" t="s">
        <v>1132</v>
      </c>
    </row>
    <row r="660" spans="4:5" x14ac:dyDescent="0.2">
      <c r="D660" s="33" t="s">
        <v>1132</v>
      </c>
      <c r="E660" s="34" t="s">
        <v>1132</v>
      </c>
    </row>
    <row r="661" spans="4:5" x14ac:dyDescent="0.2">
      <c r="D661" s="33" t="s">
        <v>1132</v>
      </c>
      <c r="E661" s="34" t="s">
        <v>1132</v>
      </c>
    </row>
    <row r="662" spans="4:5" x14ac:dyDescent="0.2">
      <c r="D662" s="33" t="s">
        <v>1132</v>
      </c>
      <c r="E662" s="34" t="s">
        <v>1132</v>
      </c>
    </row>
    <row r="663" spans="4:5" x14ac:dyDescent="0.2">
      <c r="D663" s="33" t="s">
        <v>1132</v>
      </c>
      <c r="E663" s="34" t="s">
        <v>1132</v>
      </c>
    </row>
    <row r="664" spans="4:5" x14ac:dyDescent="0.2">
      <c r="D664" s="33" t="s">
        <v>1132</v>
      </c>
      <c r="E664" s="34" t="s">
        <v>1132</v>
      </c>
    </row>
    <row r="665" spans="4:5" x14ac:dyDescent="0.2">
      <c r="D665" s="33" t="s">
        <v>1132</v>
      </c>
      <c r="E665" s="34" t="s">
        <v>1132</v>
      </c>
    </row>
    <row r="666" spans="4:5" x14ac:dyDescent="0.2">
      <c r="D666" s="33" t="s">
        <v>1132</v>
      </c>
      <c r="E666" s="34" t="s">
        <v>1132</v>
      </c>
    </row>
    <row r="667" spans="4:5" x14ac:dyDescent="0.2">
      <c r="D667" s="33" t="s">
        <v>1132</v>
      </c>
      <c r="E667" s="34" t="s">
        <v>1132</v>
      </c>
    </row>
    <row r="668" spans="4:5" x14ac:dyDescent="0.2">
      <c r="D668" s="33" t="s">
        <v>1132</v>
      </c>
      <c r="E668" s="34" t="s">
        <v>1132</v>
      </c>
    </row>
    <row r="669" spans="4:5" x14ac:dyDescent="0.2">
      <c r="D669" s="33" t="s">
        <v>1132</v>
      </c>
      <c r="E669" s="34" t="s">
        <v>1132</v>
      </c>
    </row>
    <row r="670" spans="4:5" x14ac:dyDescent="0.2">
      <c r="D670" s="33" t="s">
        <v>1132</v>
      </c>
      <c r="E670" s="34" t="s">
        <v>1132</v>
      </c>
    </row>
    <row r="671" spans="4:5" x14ac:dyDescent="0.2">
      <c r="D671" s="33" t="s">
        <v>1132</v>
      </c>
      <c r="E671" s="34" t="s">
        <v>1132</v>
      </c>
    </row>
    <row r="672" spans="4:5" x14ac:dyDescent="0.2">
      <c r="D672" s="33" t="s">
        <v>1132</v>
      </c>
      <c r="E672" s="34" t="s">
        <v>1132</v>
      </c>
    </row>
    <row r="673" spans="4:5" x14ac:dyDescent="0.2">
      <c r="D673" s="33" t="s">
        <v>1132</v>
      </c>
      <c r="E673" s="34" t="s">
        <v>1132</v>
      </c>
    </row>
    <row r="674" spans="4:5" x14ac:dyDescent="0.2">
      <c r="D674" s="33" t="s">
        <v>1132</v>
      </c>
      <c r="E674" s="34" t="s">
        <v>1132</v>
      </c>
    </row>
    <row r="675" spans="4:5" x14ac:dyDescent="0.2">
      <c r="D675" s="33" t="s">
        <v>1132</v>
      </c>
      <c r="E675" s="34" t="s">
        <v>1132</v>
      </c>
    </row>
    <row r="676" spans="4:5" x14ac:dyDescent="0.2">
      <c r="D676" s="33" t="s">
        <v>1132</v>
      </c>
      <c r="E676" s="34" t="s">
        <v>1132</v>
      </c>
    </row>
    <row r="677" spans="4:5" x14ac:dyDescent="0.2">
      <c r="D677" s="33" t="s">
        <v>1132</v>
      </c>
      <c r="E677" s="34" t="s">
        <v>1132</v>
      </c>
    </row>
    <row r="678" spans="4:5" x14ac:dyDescent="0.2">
      <c r="D678" s="33" t="s">
        <v>1132</v>
      </c>
      <c r="E678" s="34" t="s">
        <v>1132</v>
      </c>
    </row>
    <row r="679" spans="4:5" x14ac:dyDescent="0.2">
      <c r="D679" s="33" t="s">
        <v>1132</v>
      </c>
      <c r="E679" s="34" t="s">
        <v>1132</v>
      </c>
    </row>
    <row r="680" spans="4:5" x14ac:dyDescent="0.2">
      <c r="D680" s="33" t="s">
        <v>1132</v>
      </c>
      <c r="E680" s="34" t="s">
        <v>1132</v>
      </c>
    </row>
    <row r="681" spans="4:5" x14ac:dyDescent="0.2">
      <c r="D681" s="33" t="s">
        <v>1132</v>
      </c>
      <c r="E681" s="34" t="s">
        <v>1132</v>
      </c>
    </row>
    <row r="682" spans="4:5" x14ac:dyDescent="0.2">
      <c r="D682" s="33" t="s">
        <v>1132</v>
      </c>
      <c r="E682" s="34" t="s">
        <v>1132</v>
      </c>
    </row>
    <row r="683" spans="4:5" x14ac:dyDescent="0.2">
      <c r="D683" s="33" t="s">
        <v>1132</v>
      </c>
      <c r="E683" s="34" t="s">
        <v>1132</v>
      </c>
    </row>
    <row r="684" spans="4:5" x14ac:dyDescent="0.2">
      <c r="D684" s="33" t="s">
        <v>1132</v>
      </c>
      <c r="E684" s="34" t="s">
        <v>1132</v>
      </c>
    </row>
    <row r="685" spans="4:5" x14ac:dyDescent="0.2">
      <c r="D685" s="33" t="s">
        <v>1132</v>
      </c>
      <c r="E685" s="34" t="s">
        <v>1132</v>
      </c>
    </row>
    <row r="686" spans="4:5" x14ac:dyDescent="0.2">
      <c r="D686" s="33" t="s">
        <v>1132</v>
      </c>
      <c r="E686" s="34" t="s">
        <v>1132</v>
      </c>
    </row>
    <row r="687" spans="4:5" x14ac:dyDescent="0.2">
      <c r="D687" s="33" t="s">
        <v>1132</v>
      </c>
      <c r="E687" s="34" t="s">
        <v>1132</v>
      </c>
    </row>
    <row r="688" spans="4:5" x14ac:dyDescent="0.2">
      <c r="D688" s="33" t="s">
        <v>1132</v>
      </c>
      <c r="E688" s="34" t="s">
        <v>1132</v>
      </c>
    </row>
    <row r="689" spans="4:5" x14ac:dyDescent="0.2">
      <c r="D689" s="33" t="s">
        <v>1132</v>
      </c>
      <c r="E689" s="34" t="s">
        <v>1132</v>
      </c>
    </row>
    <row r="690" spans="4:5" x14ac:dyDescent="0.2">
      <c r="D690" s="33" t="s">
        <v>1132</v>
      </c>
      <c r="E690" s="34" t="s">
        <v>1132</v>
      </c>
    </row>
    <row r="691" spans="4:5" x14ac:dyDescent="0.2">
      <c r="D691" s="33" t="s">
        <v>1132</v>
      </c>
      <c r="E691" s="34" t="s">
        <v>1132</v>
      </c>
    </row>
    <row r="692" spans="4:5" x14ac:dyDescent="0.2">
      <c r="D692" s="33" t="s">
        <v>1132</v>
      </c>
      <c r="E692" s="34" t="s">
        <v>1132</v>
      </c>
    </row>
    <row r="693" spans="4:5" x14ac:dyDescent="0.2">
      <c r="D693" s="33" t="s">
        <v>1132</v>
      </c>
      <c r="E693" s="34" t="s">
        <v>1132</v>
      </c>
    </row>
    <row r="694" spans="4:5" x14ac:dyDescent="0.2">
      <c r="D694" s="33" t="s">
        <v>1132</v>
      </c>
      <c r="E694" s="34" t="s">
        <v>1132</v>
      </c>
    </row>
    <row r="695" spans="4:5" x14ac:dyDescent="0.2">
      <c r="D695" s="33" t="s">
        <v>1132</v>
      </c>
      <c r="E695" s="34" t="s">
        <v>1132</v>
      </c>
    </row>
    <row r="696" spans="4:5" x14ac:dyDescent="0.2">
      <c r="D696" s="33" t="s">
        <v>1132</v>
      </c>
      <c r="E696" s="34" t="s">
        <v>1132</v>
      </c>
    </row>
    <row r="697" spans="4:5" x14ac:dyDescent="0.2">
      <c r="D697" s="33" t="s">
        <v>1132</v>
      </c>
      <c r="E697" s="34" t="s">
        <v>1132</v>
      </c>
    </row>
    <row r="698" spans="4:5" x14ac:dyDescent="0.2">
      <c r="D698" s="33" t="s">
        <v>1132</v>
      </c>
      <c r="E698" s="34" t="s">
        <v>1132</v>
      </c>
    </row>
    <row r="699" spans="4:5" x14ac:dyDescent="0.2">
      <c r="D699" s="33" t="s">
        <v>1132</v>
      </c>
      <c r="E699" s="34" t="s">
        <v>1132</v>
      </c>
    </row>
    <row r="700" spans="4:5" x14ac:dyDescent="0.2">
      <c r="D700" s="33" t="s">
        <v>1132</v>
      </c>
      <c r="E700" s="34" t="s">
        <v>1132</v>
      </c>
    </row>
    <row r="701" spans="4:5" x14ac:dyDescent="0.2">
      <c r="D701" s="33" t="s">
        <v>1132</v>
      </c>
      <c r="E701" s="34" t="s">
        <v>1132</v>
      </c>
    </row>
    <row r="702" spans="4:5" x14ac:dyDescent="0.2">
      <c r="D702" s="33" t="s">
        <v>1132</v>
      </c>
      <c r="E702" s="34" t="s">
        <v>1132</v>
      </c>
    </row>
    <row r="703" spans="4:5" x14ac:dyDescent="0.2">
      <c r="D703" s="33" t="s">
        <v>1132</v>
      </c>
      <c r="E703" s="34" t="s">
        <v>1132</v>
      </c>
    </row>
    <row r="704" spans="4:5" x14ac:dyDescent="0.2">
      <c r="D704" s="33" t="s">
        <v>1132</v>
      </c>
      <c r="E704" s="34" t="s">
        <v>1132</v>
      </c>
    </row>
    <row r="705" spans="4:5" x14ac:dyDescent="0.2">
      <c r="D705" s="33" t="s">
        <v>1132</v>
      </c>
      <c r="E705" s="34" t="s">
        <v>1132</v>
      </c>
    </row>
    <row r="706" spans="4:5" x14ac:dyDescent="0.2">
      <c r="D706" s="33" t="s">
        <v>1132</v>
      </c>
      <c r="E706" s="34" t="s">
        <v>1132</v>
      </c>
    </row>
    <row r="707" spans="4:5" x14ac:dyDescent="0.2">
      <c r="D707" s="33" t="s">
        <v>1132</v>
      </c>
      <c r="E707" s="34" t="s">
        <v>1132</v>
      </c>
    </row>
    <row r="708" spans="4:5" x14ac:dyDescent="0.2">
      <c r="D708" s="33" t="s">
        <v>1132</v>
      </c>
      <c r="E708" s="34" t="s">
        <v>1132</v>
      </c>
    </row>
    <row r="709" spans="4:5" x14ac:dyDescent="0.2">
      <c r="D709" s="33" t="s">
        <v>1132</v>
      </c>
      <c r="E709" s="34" t="s">
        <v>1132</v>
      </c>
    </row>
    <row r="710" spans="4:5" x14ac:dyDescent="0.2">
      <c r="D710" s="33" t="s">
        <v>1132</v>
      </c>
      <c r="E710" s="34" t="s">
        <v>1132</v>
      </c>
    </row>
    <row r="711" spans="4:5" x14ac:dyDescent="0.2">
      <c r="D711" s="33" t="s">
        <v>1132</v>
      </c>
      <c r="E711" s="34" t="s">
        <v>1132</v>
      </c>
    </row>
    <row r="712" spans="4:5" x14ac:dyDescent="0.2">
      <c r="D712" s="33" t="s">
        <v>1132</v>
      </c>
      <c r="E712" s="34" t="s">
        <v>1132</v>
      </c>
    </row>
    <row r="713" spans="4:5" x14ac:dyDescent="0.2">
      <c r="D713" s="33" t="s">
        <v>1132</v>
      </c>
      <c r="E713" s="34" t="s">
        <v>1132</v>
      </c>
    </row>
    <row r="714" spans="4:5" x14ac:dyDescent="0.2">
      <c r="D714" s="33" t="s">
        <v>1132</v>
      </c>
      <c r="E714" s="34" t="s">
        <v>1132</v>
      </c>
    </row>
    <row r="715" spans="4:5" x14ac:dyDescent="0.2">
      <c r="D715" s="33" t="s">
        <v>1132</v>
      </c>
      <c r="E715" s="34" t="s">
        <v>1132</v>
      </c>
    </row>
    <row r="716" spans="4:5" x14ac:dyDescent="0.2">
      <c r="D716" s="33" t="s">
        <v>1132</v>
      </c>
      <c r="E716" s="34" t="s">
        <v>1132</v>
      </c>
    </row>
    <row r="717" spans="4:5" x14ac:dyDescent="0.2">
      <c r="D717" s="33" t="s">
        <v>1132</v>
      </c>
      <c r="E717" s="34" t="s">
        <v>1132</v>
      </c>
    </row>
    <row r="718" spans="4:5" x14ac:dyDescent="0.2">
      <c r="D718" s="33" t="s">
        <v>1132</v>
      </c>
      <c r="E718" s="34" t="s">
        <v>1132</v>
      </c>
    </row>
    <row r="719" spans="4:5" x14ac:dyDescent="0.2">
      <c r="D719" s="33" t="s">
        <v>1132</v>
      </c>
      <c r="E719" s="34" t="s">
        <v>1132</v>
      </c>
    </row>
    <row r="720" spans="4:5" x14ac:dyDescent="0.2">
      <c r="D720" s="33" t="s">
        <v>1132</v>
      </c>
      <c r="E720" s="34" t="s">
        <v>1132</v>
      </c>
    </row>
    <row r="721" spans="4:5" x14ac:dyDescent="0.2">
      <c r="D721" s="33" t="s">
        <v>1132</v>
      </c>
      <c r="E721" s="34" t="s">
        <v>1132</v>
      </c>
    </row>
    <row r="722" spans="4:5" x14ac:dyDescent="0.2">
      <c r="D722" s="33" t="s">
        <v>1132</v>
      </c>
      <c r="E722" s="34" t="s">
        <v>1132</v>
      </c>
    </row>
    <row r="723" spans="4:5" x14ac:dyDescent="0.2">
      <c r="D723" s="33" t="s">
        <v>1132</v>
      </c>
      <c r="E723" s="34" t="s">
        <v>1132</v>
      </c>
    </row>
    <row r="724" spans="4:5" x14ac:dyDescent="0.2">
      <c r="D724" s="33" t="s">
        <v>1132</v>
      </c>
      <c r="E724" s="34" t="s">
        <v>1132</v>
      </c>
    </row>
    <row r="725" spans="4:5" x14ac:dyDescent="0.2">
      <c r="D725" s="33" t="s">
        <v>1132</v>
      </c>
      <c r="E725" s="34" t="s">
        <v>1132</v>
      </c>
    </row>
    <row r="726" spans="4:5" x14ac:dyDescent="0.2">
      <c r="D726" s="33" t="s">
        <v>1132</v>
      </c>
      <c r="E726" s="34" t="s">
        <v>1132</v>
      </c>
    </row>
    <row r="727" spans="4:5" x14ac:dyDescent="0.2">
      <c r="D727" s="33" t="s">
        <v>1132</v>
      </c>
      <c r="E727" s="34" t="s">
        <v>1132</v>
      </c>
    </row>
    <row r="728" spans="4:5" x14ac:dyDescent="0.2">
      <c r="D728" s="33" t="s">
        <v>1132</v>
      </c>
      <c r="E728" s="34" t="s">
        <v>1132</v>
      </c>
    </row>
    <row r="729" spans="4:5" x14ac:dyDescent="0.2">
      <c r="D729" s="33" t="s">
        <v>1132</v>
      </c>
      <c r="E729" s="34" t="s">
        <v>1132</v>
      </c>
    </row>
    <row r="730" spans="4:5" x14ac:dyDescent="0.2">
      <c r="D730" s="33" t="s">
        <v>1132</v>
      </c>
      <c r="E730" s="34" t="s">
        <v>1132</v>
      </c>
    </row>
    <row r="731" spans="4:5" x14ac:dyDescent="0.2">
      <c r="D731" s="33" t="s">
        <v>1132</v>
      </c>
      <c r="E731" s="34" t="s">
        <v>1132</v>
      </c>
    </row>
    <row r="732" spans="4:5" x14ac:dyDescent="0.2">
      <c r="D732" s="33" t="s">
        <v>1132</v>
      </c>
      <c r="E732" s="34" t="s">
        <v>1132</v>
      </c>
    </row>
    <row r="733" spans="4:5" x14ac:dyDescent="0.2">
      <c r="D733" s="33" t="s">
        <v>1132</v>
      </c>
      <c r="E733" s="34" t="s">
        <v>1132</v>
      </c>
    </row>
    <row r="734" spans="4:5" x14ac:dyDescent="0.2">
      <c r="D734" s="33" t="s">
        <v>1132</v>
      </c>
      <c r="E734" s="34" t="s">
        <v>1132</v>
      </c>
    </row>
    <row r="735" spans="4:5" x14ac:dyDescent="0.2">
      <c r="D735" s="33" t="s">
        <v>1132</v>
      </c>
      <c r="E735" s="34" t="s">
        <v>1132</v>
      </c>
    </row>
    <row r="736" spans="4:5" x14ac:dyDescent="0.2">
      <c r="D736" s="33" t="s">
        <v>1132</v>
      </c>
      <c r="E736" s="34" t="s">
        <v>1132</v>
      </c>
    </row>
    <row r="737" spans="4:5" x14ac:dyDescent="0.2">
      <c r="D737" s="33" t="s">
        <v>1132</v>
      </c>
      <c r="E737" s="34" t="s">
        <v>1132</v>
      </c>
    </row>
    <row r="738" spans="4:5" x14ac:dyDescent="0.2">
      <c r="D738" s="33" t="s">
        <v>1132</v>
      </c>
      <c r="E738" s="34" t="s">
        <v>1132</v>
      </c>
    </row>
    <row r="739" spans="4:5" x14ac:dyDescent="0.2">
      <c r="D739" s="33" t="s">
        <v>1132</v>
      </c>
      <c r="E739" s="34" t="s">
        <v>1132</v>
      </c>
    </row>
    <row r="740" spans="4:5" x14ac:dyDescent="0.2">
      <c r="D740" s="33" t="s">
        <v>1132</v>
      </c>
      <c r="E740" s="34" t="s">
        <v>1132</v>
      </c>
    </row>
    <row r="741" spans="4:5" x14ac:dyDescent="0.2">
      <c r="D741" s="33" t="s">
        <v>1132</v>
      </c>
      <c r="E741" s="34" t="s">
        <v>1132</v>
      </c>
    </row>
    <row r="742" spans="4:5" x14ac:dyDescent="0.2">
      <c r="D742" s="33" t="s">
        <v>1132</v>
      </c>
      <c r="E742" s="34" t="s">
        <v>1132</v>
      </c>
    </row>
    <row r="743" spans="4:5" x14ac:dyDescent="0.2">
      <c r="D743" s="33" t="s">
        <v>1132</v>
      </c>
      <c r="E743" s="34" t="s">
        <v>1132</v>
      </c>
    </row>
    <row r="744" spans="4:5" x14ac:dyDescent="0.2">
      <c r="D744" s="33" t="s">
        <v>1132</v>
      </c>
      <c r="E744" s="34" t="s">
        <v>1132</v>
      </c>
    </row>
    <row r="745" spans="4:5" x14ac:dyDescent="0.2">
      <c r="D745" s="33" t="s">
        <v>1132</v>
      </c>
      <c r="E745" s="34" t="s">
        <v>1132</v>
      </c>
    </row>
    <row r="746" spans="4:5" x14ac:dyDescent="0.2">
      <c r="D746" s="33" t="s">
        <v>1132</v>
      </c>
      <c r="E746" s="34" t="s">
        <v>1132</v>
      </c>
    </row>
    <row r="747" spans="4:5" x14ac:dyDescent="0.2">
      <c r="D747" s="33" t="s">
        <v>1132</v>
      </c>
      <c r="E747" s="34" t="s">
        <v>1132</v>
      </c>
    </row>
    <row r="748" spans="4:5" x14ac:dyDescent="0.2">
      <c r="D748" s="33" t="s">
        <v>1132</v>
      </c>
      <c r="E748" s="34" t="s">
        <v>1132</v>
      </c>
    </row>
    <row r="749" spans="4:5" x14ac:dyDescent="0.2">
      <c r="D749" s="33" t="s">
        <v>1132</v>
      </c>
      <c r="E749" s="34" t="s">
        <v>1132</v>
      </c>
    </row>
    <row r="750" spans="4:5" x14ac:dyDescent="0.2">
      <c r="D750" s="33" t="s">
        <v>1132</v>
      </c>
      <c r="E750" s="34" t="s">
        <v>1132</v>
      </c>
    </row>
    <row r="751" spans="4:5" x14ac:dyDescent="0.2">
      <c r="D751" s="33" t="s">
        <v>1132</v>
      </c>
      <c r="E751" s="34" t="s">
        <v>1132</v>
      </c>
    </row>
    <row r="752" spans="4:5" x14ac:dyDescent="0.2">
      <c r="D752" s="33" t="s">
        <v>1132</v>
      </c>
      <c r="E752" s="34" t="s">
        <v>1132</v>
      </c>
    </row>
    <row r="753" spans="4:5" x14ac:dyDescent="0.2">
      <c r="D753" s="33" t="s">
        <v>1132</v>
      </c>
      <c r="E753" s="34" t="s">
        <v>1132</v>
      </c>
    </row>
    <row r="754" spans="4:5" x14ac:dyDescent="0.2">
      <c r="D754" s="33" t="s">
        <v>1132</v>
      </c>
      <c r="E754" s="34" t="s">
        <v>1132</v>
      </c>
    </row>
    <row r="755" spans="4:5" x14ac:dyDescent="0.2">
      <c r="D755" s="33" t="s">
        <v>1132</v>
      </c>
      <c r="E755" s="34" t="s">
        <v>1132</v>
      </c>
    </row>
    <row r="756" spans="4:5" x14ac:dyDescent="0.2">
      <c r="D756" s="33" t="s">
        <v>1132</v>
      </c>
      <c r="E756" s="34" t="s">
        <v>1132</v>
      </c>
    </row>
    <row r="757" spans="4:5" x14ac:dyDescent="0.2">
      <c r="D757" s="33" t="s">
        <v>1132</v>
      </c>
      <c r="E757" s="34" t="s">
        <v>1132</v>
      </c>
    </row>
    <row r="758" spans="4:5" x14ac:dyDescent="0.2">
      <c r="D758" s="33" t="s">
        <v>1132</v>
      </c>
      <c r="E758" s="34" t="s">
        <v>1132</v>
      </c>
    </row>
    <row r="759" spans="4:5" x14ac:dyDescent="0.2">
      <c r="D759" s="33" t="s">
        <v>1132</v>
      </c>
      <c r="E759" s="34" t="s">
        <v>1132</v>
      </c>
    </row>
    <row r="760" spans="4:5" x14ac:dyDescent="0.2">
      <c r="D760" s="33" t="s">
        <v>1132</v>
      </c>
      <c r="E760" s="34" t="s">
        <v>1132</v>
      </c>
    </row>
    <row r="761" spans="4:5" x14ac:dyDescent="0.2">
      <c r="D761" s="33" t="s">
        <v>1132</v>
      </c>
      <c r="E761" s="34" t="s">
        <v>1132</v>
      </c>
    </row>
    <row r="762" spans="4:5" x14ac:dyDescent="0.2">
      <c r="D762" s="33" t="s">
        <v>1132</v>
      </c>
      <c r="E762" s="34" t="s">
        <v>1132</v>
      </c>
    </row>
    <row r="763" spans="4:5" x14ac:dyDescent="0.2">
      <c r="D763" s="33" t="s">
        <v>1132</v>
      </c>
      <c r="E763" s="34" t="s">
        <v>1132</v>
      </c>
    </row>
    <row r="764" spans="4:5" x14ac:dyDescent="0.2">
      <c r="D764" s="33" t="s">
        <v>1132</v>
      </c>
      <c r="E764" s="34" t="s">
        <v>1132</v>
      </c>
    </row>
    <row r="765" spans="4:5" x14ac:dyDescent="0.2">
      <c r="D765" s="33" t="s">
        <v>1132</v>
      </c>
      <c r="E765" s="34" t="s">
        <v>1132</v>
      </c>
    </row>
    <row r="766" spans="4:5" x14ac:dyDescent="0.2">
      <c r="D766" s="33" t="s">
        <v>1132</v>
      </c>
      <c r="E766" s="34" t="s">
        <v>1132</v>
      </c>
    </row>
    <row r="767" spans="4:5" x14ac:dyDescent="0.2">
      <c r="D767" s="33" t="s">
        <v>1132</v>
      </c>
      <c r="E767" s="34" t="s">
        <v>1132</v>
      </c>
    </row>
    <row r="768" spans="4:5" x14ac:dyDescent="0.2">
      <c r="D768" s="33" t="s">
        <v>1132</v>
      </c>
      <c r="E768" s="34" t="s">
        <v>1132</v>
      </c>
    </row>
    <row r="769" spans="4:5" x14ac:dyDescent="0.2">
      <c r="D769" s="33" t="s">
        <v>1132</v>
      </c>
      <c r="E769" s="34" t="s">
        <v>1132</v>
      </c>
    </row>
    <row r="770" spans="4:5" x14ac:dyDescent="0.2">
      <c r="D770" s="33" t="s">
        <v>1132</v>
      </c>
      <c r="E770" s="34" t="s">
        <v>1132</v>
      </c>
    </row>
    <row r="771" spans="4:5" x14ac:dyDescent="0.2">
      <c r="D771" s="33" t="s">
        <v>1132</v>
      </c>
      <c r="E771" s="34" t="s">
        <v>1132</v>
      </c>
    </row>
    <row r="772" spans="4:5" x14ac:dyDescent="0.2">
      <c r="D772" s="33" t="s">
        <v>1132</v>
      </c>
      <c r="E772" s="34" t="s">
        <v>1132</v>
      </c>
    </row>
    <row r="773" spans="4:5" x14ac:dyDescent="0.2">
      <c r="D773" s="33" t="s">
        <v>1132</v>
      </c>
      <c r="E773" s="34" t="s">
        <v>1132</v>
      </c>
    </row>
    <row r="774" spans="4:5" x14ac:dyDescent="0.2">
      <c r="D774" s="33" t="s">
        <v>1132</v>
      </c>
      <c r="E774" s="34" t="s">
        <v>1132</v>
      </c>
    </row>
    <row r="775" spans="4:5" x14ac:dyDescent="0.2">
      <c r="D775" s="33" t="s">
        <v>1132</v>
      </c>
      <c r="E775" s="34" t="s">
        <v>1132</v>
      </c>
    </row>
    <row r="776" spans="4:5" x14ac:dyDescent="0.2">
      <c r="D776" s="33" t="s">
        <v>1132</v>
      </c>
      <c r="E776" s="34" t="s">
        <v>1132</v>
      </c>
    </row>
    <row r="777" spans="4:5" x14ac:dyDescent="0.2">
      <c r="D777" s="33" t="s">
        <v>1132</v>
      </c>
      <c r="E777" s="34" t="s">
        <v>1132</v>
      </c>
    </row>
    <row r="778" spans="4:5" x14ac:dyDescent="0.2">
      <c r="D778" s="33" t="s">
        <v>1132</v>
      </c>
      <c r="E778" s="34" t="s">
        <v>1132</v>
      </c>
    </row>
    <row r="779" spans="4:5" x14ac:dyDescent="0.2">
      <c r="D779" s="33" t="s">
        <v>1132</v>
      </c>
      <c r="E779" s="34" t="s">
        <v>1132</v>
      </c>
    </row>
    <row r="780" spans="4:5" x14ac:dyDescent="0.2">
      <c r="D780" s="33" t="s">
        <v>1132</v>
      </c>
      <c r="E780" s="34" t="s">
        <v>1132</v>
      </c>
    </row>
    <row r="781" spans="4:5" x14ac:dyDescent="0.2">
      <c r="D781" s="33" t="s">
        <v>1132</v>
      </c>
      <c r="E781" s="34" t="s">
        <v>1132</v>
      </c>
    </row>
    <row r="782" spans="4:5" x14ac:dyDescent="0.2">
      <c r="D782" s="33" t="s">
        <v>1132</v>
      </c>
      <c r="E782" s="34" t="s">
        <v>1132</v>
      </c>
    </row>
    <row r="783" spans="4:5" x14ac:dyDescent="0.2">
      <c r="D783" s="33" t="s">
        <v>1132</v>
      </c>
      <c r="E783" s="34" t="s">
        <v>1132</v>
      </c>
    </row>
    <row r="784" spans="4:5" x14ac:dyDescent="0.2">
      <c r="D784" s="33" t="s">
        <v>1132</v>
      </c>
      <c r="E784" s="34" t="s">
        <v>1132</v>
      </c>
    </row>
    <row r="785" spans="4:5" x14ac:dyDescent="0.2">
      <c r="D785" s="33" t="s">
        <v>1132</v>
      </c>
      <c r="E785" s="34" t="s">
        <v>1132</v>
      </c>
    </row>
    <row r="786" spans="4:5" x14ac:dyDescent="0.2">
      <c r="D786" s="33" t="s">
        <v>1132</v>
      </c>
      <c r="E786" s="34" t="s">
        <v>1132</v>
      </c>
    </row>
    <row r="787" spans="4:5" x14ac:dyDescent="0.2">
      <c r="D787" s="33" t="s">
        <v>1132</v>
      </c>
      <c r="E787" s="34" t="s">
        <v>1132</v>
      </c>
    </row>
    <row r="788" spans="4:5" x14ac:dyDescent="0.2">
      <c r="D788" s="33" t="s">
        <v>1132</v>
      </c>
      <c r="E788" s="34" t="s">
        <v>1132</v>
      </c>
    </row>
    <row r="789" spans="4:5" x14ac:dyDescent="0.2">
      <c r="D789" s="33" t="s">
        <v>1132</v>
      </c>
      <c r="E789" s="34" t="s">
        <v>1132</v>
      </c>
    </row>
    <row r="790" spans="4:5" x14ac:dyDescent="0.2">
      <c r="D790" s="33" t="s">
        <v>1132</v>
      </c>
      <c r="E790" s="34" t="s">
        <v>1132</v>
      </c>
    </row>
    <row r="791" spans="4:5" x14ac:dyDescent="0.2">
      <c r="D791" s="33" t="s">
        <v>1132</v>
      </c>
      <c r="E791" s="34" t="s">
        <v>1132</v>
      </c>
    </row>
    <row r="792" spans="4:5" x14ac:dyDescent="0.2">
      <c r="D792" s="33" t="s">
        <v>1132</v>
      </c>
      <c r="E792" s="34" t="s">
        <v>1132</v>
      </c>
    </row>
    <row r="793" spans="4:5" x14ac:dyDescent="0.2">
      <c r="D793" s="33" t="s">
        <v>1132</v>
      </c>
      <c r="E793" s="34" t="s">
        <v>1132</v>
      </c>
    </row>
    <row r="794" spans="4:5" x14ac:dyDescent="0.2">
      <c r="D794" s="33" t="s">
        <v>1132</v>
      </c>
      <c r="E794" s="34" t="s">
        <v>1132</v>
      </c>
    </row>
    <row r="795" spans="4:5" x14ac:dyDescent="0.2">
      <c r="D795" s="33" t="s">
        <v>1132</v>
      </c>
      <c r="E795" s="34" t="s">
        <v>1132</v>
      </c>
    </row>
    <row r="796" spans="4:5" x14ac:dyDescent="0.2">
      <c r="D796" s="33" t="s">
        <v>1132</v>
      </c>
      <c r="E796" s="34" t="s">
        <v>1132</v>
      </c>
    </row>
    <row r="797" spans="4:5" x14ac:dyDescent="0.2">
      <c r="D797" s="33" t="s">
        <v>1132</v>
      </c>
      <c r="E797" s="34" t="s">
        <v>1132</v>
      </c>
    </row>
    <row r="798" spans="4:5" x14ac:dyDescent="0.2">
      <c r="D798" s="33" t="s">
        <v>1132</v>
      </c>
      <c r="E798" s="34" t="s">
        <v>1132</v>
      </c>
    </row>
    <row r="799" spans="4:5" x14ac:dyDescent="0.2">
      <c r="D799" s="33" t="s">
        <v>1132</v>
      </c>
      <c r="E799" s="34" t="s">
        <v>1132</v>
      </c>
    </row>
    <row r="800" spans="4:5" x14ac:dyDescent="0.2">
      <c r="D800" s="33" t="s">
        <v>1132</v>
      </c>
      <c r="E800" s="34" t="s">
        <v>1132</v>
      </c>
    </row>
    <row r="801" spans="4:5" x14ac:dyDescent="0.2">
      <c r="D801" s="33" t="s">
        <v>1132</v>
      </c>
      <c r="E801" s="34" t="s">
        <v>1132</v>
      </c>
    </row>
    <row r="802" spans="4:5" x14ac:dyDescent="0.2">
      <c r="D802" s="33" t="s">
        <v>1132</v>
      </c>
      <c r="E802" s="34" t="s">
        <v>1132</v>
      </c>
    </row>
    <row r="803" spans="4:5" x14ac:dyDescent="0.2">
      <c r="D803" s="33" t="s">
        <v>1132</v>
      </c>
      <c r="E803" s="34" t="s">
        <v>1132</v>
      </c>
    </row>
    <row r="804" spans="4:5" x14ac:dyDescent="0.2">
      <c r="D804" s="33" t="s">
        <v>1132</v>
      </c>
      <c r="E804" s="34" t="s">
        <v>1132</v>
      </c>
    </row>
    <row r="805" spans="4:5" x14ac:dyDescent="0.2">
      <c r="D805" s="33" t="s">
        <v>1132</v>
      </c>
      <c r="E805" s="34" t="s">
        <v>1132</v>
      </c>
    </row>
    <row r="806" spans="4:5" x14ac:dyDescent="0.2">
      <c r="D806" s="33" t="s">
        <v>1132</v>
      </c>
      <c r="E806" s="34" t="s">
        <v>1132</v>
      </c>
    </row>
    <row r="807" spans="4:5" x14ac:dyDescent="0.2">
      <c r="D807" s="33" t="s">
        <v>1132</v>
      </c>
      <c r="E807" s="34" t="s">
        <v>1132</v>
      </c>
    </row>
    <row r="808" spans="4:5" x14ac:dyDescent="0.2">
      <c r="D808" s="33" t="s">
        <v>1132</v>
      </c>
      <c r="E808" s="34" t="s">
        <v>1132</v>
      </c>
    </row>
    <row r="809" spans="4:5" x14ac:dyDescent="0.2">
      <c r="D809" s="33" t="s">
        <v>1132</v>
      </c>
      <c r="E809" s="34" t="s">
        <v>1132</v>
      </c>
    </row>
    <row r="810" spans="4:5" x14ac:dyDescent="0.2">
      <c r="D810" s="33" t="s">
        <v>1132</v>
      </c>
      <c r="E810" s="34" t="s">
        <v>1132</v>
      </c>
    </row>
    <row r="811" spans="4:5" x14ac:dyDescent="0.2">
      <c r="D811" s="33" t="s">
        <v>1132</v>
      </c>
      <c r="E811" s="34" t="s">
        <v>1132</v>
      </c>
    </row>
    <row r="812" spans="4:5" x14ac:dyDescent="0.2">
      <c r="D812" s="33" t="s">
        <v>1132</v>
      </c>
      <c r="E812" s="34" t="s">
        <v>1132</v>
      </c>
    </row>
    <row r="813" spans="4:5" x14ac:dyDescent="0.2">
      <c r="D813" s="33" t="s">
        <v>1132</v>
      </c>
      <c r="E813" s="34" t="s">
        <v>1132</v>
      </c>
    </row>
    <row r="814" spans="4:5" x14ac:dyDescent="0.2">
      <c r="D814" s="33" t="s">
        <v>1132</v>
      </c>
      <c r="E814" s="34" t="s">
        <v>1132</v>
      </c>
    </row>
    <row r="815" spans="4:5" x14ac:dyDescent="0.2">
      <c r="D815" s="33" t="s">
        <v>1132</v>
      </c>
      <c r="E815" s="34" t="s">
        <v>1132</v>
      </c>
    </row>
    <row r="816" spans="4:5" x14ac:dyDescent="0.2">
      <c r="D816" s="33" t="s">
        <v>1132</v>
      </c>
      <c r="E816" s="34" t="s">
        <v>1132</v>
      </c>
    </row>
    <row r="817" spans="4:5" x14ac:dyDescent="0.2">
      <c r="D817" s="33" t="s">
        <v>1132</v>
      </c>
      <c r="E817" s="34" t="s">
        <v>1132</v>
      </c>
    </row>
    <row r="818" spans="4:5" x14ac:dyDescent="0.2">
      <c r="D818" s="33" t="s">
        <v>1132</v>
      </c>
      <c r="E818" s="34" t="s">
        <v>1132</v>
      </c>
    </row>
    <row r="819" spans="4:5" x14ac:dyDescent="0.2">
      <c r="D819" s="33" t="s">
        <v>1132</v>
      </c>
      <c r="E819" s="34" t="s">
        <v>1132</v>
      </c>
    </row>
    <row r="820" spans="4:5" x14ac:dyDescent="0.2">
      <c r="D820" s="33" t="s">
        <v>1132</v>
      </c>
      <c r="E820" s="34" t="s">
        <v>1132</v>
      </c>
    </row>
    <row r="821" spans="4:5" x14ac:dyDescent="0.2">
      <c r="D821" s="33" t="s">
        <v>1132</v>
      </c>
      <c r="E821" s="34" t="s">
        <v>1132</v>
      </c>
    </row>
    <row r="822" spans="4:5" x14ac:dyDescent="0.2">
      <c r="D822" s="33" t="s">
        <v>1132</v>
      </c>
      <c r="E822" s="34" t="s">
        <v>1132</v>
      </c>
    </row>
    <row r="823" spans="4:5" x14ac:dyDescent="0.2">
      <c r="D823" s="33" t="s">
        <v>1132</v>
      </c>
      <c r="E823" s="34" t="s">
        <v>1132</v>
      </c>
    </row>
    <row r="824" spans="4:5" x14ac:dyDescent="0.2">
      <c r="D824" s="33" t="s">
        <v>1132</v>
      </c>
      <c r="E824" s="34" t="s">
        <v>1132</v>
      </c>
    </row>
    <row r="825" spans="4:5" x14ac:dyDescent="0.2">
      <c r="D825" s="33" t="s">
        <v>1132</v>
      </c>
      <c r="E825" s="34" t="s">
        <v>1132</v>
      </c>
    </row>
    <row r="826" spans="4:5" x14ac:dyDescent="0.2">
      <c r="D826" s="33" t="s">
        <v>1132</v>
      </c>
      <c r="E826" s="34" t="s">
        <v>1132</v>
      </c>
    </row>
    <row r="827" spans="4:5" x14ac:dyDescent="0.2">
      <c r="D827" s="33" t="s">
        <v>1132</v>
      </c>
      <c r="E827" s="34" t="s">
        <v>1132</v>
      </c>
    </row>
    <row r="828" spans="4:5" x14ac:dyDescent="0.2">
      <c r="D828" s="33" t="s">
        <v>1132</v>
      </c>
      <c r="E828" s="34" t="s">
        <v>1132</v>
      </c>
    </row>
    <row r="829" spans="4:5" x14ac:dyDescent="0.2">
      <c r="D829" s="33" t="s">
        <v>1132</v>
      </c>
      <c r="E829" s="34" t="s">
        <v>1132</v>
      </c>
    </row>
    <row r="830" spans="4:5" x14ac:dyDescent="0.2">
      <c r="D830" s="33" t="s">
        <v>1132</v>
      </c>
      <c r="E830" s="34" t="s">
        <v>1132</v>
      </c>
    </row>
    <row r="831" spans="4:5" x14ac:dyDescent="0.2">
      <c r="D831" s="33" t="s">
        <v>1132</v>
      </c>
      <c r="E831" s="34" t="s">
        <v>1132</v>
      </c>
    </row>
    <row r="832" spans="4:5" x14ac:dyDescent="0.2">
      <c r="D832" s="33" t="s">
        <v>1132</v>
      </c>
      <c r="E832" s="34" t="s">
        <v>1132</v>
      </c>
    </row>
    <row r="833" spans="4:5" x14ac:dyDescent="0.2">
      <c r="D833" s="33" t="s">
        <v>1132</v>
      </c>
      <c r="E833" s="34" t="s">
        <v>1132</v>
      </c>
    </row>
    <row r="834" spans="4:5" x14ac:dyDescent="0.2">
      <c r="D834" s="33" t="s">
        <v>1132</v>
      </c>
      <c r="E834" s="34" t="s">
        <v>1132</v>
      </c>
    </row>
    <row r="835" spans="4:5" x14ac:dyDescent="0.2">
      <c r="D835" s="33" t="s">
        <v>1132</v>
      </c>
      <c r="E835" s="34" t="s">
        <v>1132</v>
      </c>
    </row>
    <row r="836" spans="4:5" x14ac:dyDescent="0.2">
      <c r="D836" s="33" t="s">
        <v>1132</v>
      </c>
      <c r="E836" s="34" t="s">
        <v>1132</v>
      </c>
    </row>
    <row r="837" spans="4:5" x14ac:dyDescent="0.2">
      <c r="D837" s="33" t="s">
        <v>1132</v>
      </c>
      <c r="E837" s="34" t="s">
        <v>1132</v>
      </c>
    </row>
    <row r="838" spans="4:5" x14ac:dyDescent="0.2">
      <c r="D838" s="33" t="s">
        <v>1132</v>
      </c>
      <c r="E838" s="34" t="s">
        <v>1132</v>
      </c>
    </row>
    <row r="839" spans="4:5" x14ac:dyDescent="0.2">
      <c r="D839" s="33" t="s">
        <v>1132</v>
      </c>
      <c r="E839" s="34" t="s">
        <v>1132</v>
      </c>
    </row>
    <row r="840" spans="4:5" x14ac:dyDescent="0.2">
      <c r="D840" s="33" t="s">
        <v>1132</v>
      </c>
      <c r="E840" s="34" t="s">
        <v>1132</v>
      </c>
    </row>
    <row r="841" spans="4:5" x14ac:dyDescent="0.2">
      <c r="D841" s="33" t="s">
        <v>1132</v>
      </c>
      <c r="E841" s="34" t="s">
        <v>1132</v>
      </c>
    </row>
    <row r="842" spans="4:5" x14ac:dyDescent="0.2">
      <c r="D842" s="33" t="s">
        <v>1132</v>
      </c>
      <c r="E842" s="34" t="s">
        <v>1132</v>
      </c>
    </row>
    <row r="843" spans="4:5" x14ac:dyDescent="0.2">
      <c r="D843" s="33" t="s">
        <v>1132</v>
      </c>
      <c r="E843" s="34" t="s">
        <v>1132</v>
      </c>
    </row>
    <row r="844" spans="4:5" x14ac:dyDescent="0.2">
      <c r="D844" s="33" t="s">
        <v>1132</v>
      </c>
      <c r="E844" s="34" t="s">
        <v>1132</v>
      </c>
    </row>
    <row r="845" spans="4:5" x14ac:dyDescent="0.2">
      <c r="D845" s="33" t="s">
        <v>1132</v>
      </c>
      <c r="E845" s="34" t="s">
        <v>1132</v>
      </c>
    </row>
    <row r="846" spans="4:5" x14ac:dyDescent="0.2">
      <c r="D846" s="33" t="s">
        <v>1132</v>
      </c>
      <c r="E846" s="34" t="s">
        <v>1132</v>
      </c>
    </row>
    <row r="847" spans="4:5" x14ac:dyDescent="0.2">
      <c r="D847" s="33" t="s">
        <v>1132</v>
      </c>
      <c r="E847" s="34" t="s">
        <v>1132</v>
      </c>
    </row>
    <row r="848" spans="4:5" x14ac:dyDescent="0.2">
      <c r="D848" s="33" t="s">
        <v>1132</v>
      </c>
      <c r="E848" s="34" t="s">
        <v>1132</v>
      </c>
    </row>
    <row r="849" spans="4:5" x14ac:dyDescent="0.2">
      <c r="D849" s="33" t="s">
        <v>1132</v>
      </c>
      <c r="E849" s="34" t="s">
        <v>1132</v>
      </c>
    </row>
    <row r="850" spans="4:5" x14ac:dyDescent="0.2">
      <c r="D850" s="33" t="s">
        <v>1132</v>
      </c>
      <c r="E850" s="34" t="s">
        <v>1132</v>
      </c>
    </row>
    <row r="851" spans="4:5" x14ac:dyDescent="0.2">
      <c r="D851" s="33" t="s">
        <v>1132</v>
      </c>
      <c r="E851" s="34" t="s">
        <v>1132</v>
      </c>
    </row>
    <row r="852" spans="4:5" x14ac:dyDescent="0.2">
      <c r="D852" s="33" t="s">
        <v>1132</v>
      </c>
      <c r="E852" s="34" t="s">
        <v>1132</v>
      </c>
    </row>
    <row r="853" spans="4:5" x14ac:dyDescent="0.2">
      <c r="D853" s="33" t="s">
        <v>1132</v>
      </c>
      <c r="E853" s="34" t="s">
        <v>1132</v>
      </c>
    </row>
    <row r="854" spans="4:5" x14ac:dyDescent="0.2">
      <c r="D854" s="33" t="s">
        <v>1132</v>
      </c>
      <c r="E854" s="34" t="s">
        <v>1132</v>
      </c>
    </row>
    <row r="855" spans="4:5" x14ac:dyDescent="0.2">
      <c r="D855" s="33" t="s">
        <v>1132</v>
      </c>
      <c r="E855" s="34" t="s">
        <v>1132</v>
      </c>
    </row>
    <row r="856" spans="4:5" x14ac:dyDescent="0.2">
      <c r="D856" s="33" t="s">
        <v>1132</v>
      </c>
      <c r="E856" s="34" t="s">
        <v>1132</v>
      </c>
    </row>
    <row r="857" spans="4:5" x14ac:dyDescent="0.2">
      <c r="D857" s="33" t="s">
        <v>1132</v>
      </c>
      <c r="E857" s="34" t="s">
        <v>1132</v>
      </c>
    </row>
    <row r="858" spans="4:5" x14ac:dyDescent="0.2">
      <c r="D858" s="33" t="s">
        <v>1132</v>
      </c>
      <c r="E858" s="34" t="s">
        <v>1132</v>
      </c>
    </row>
    <row r="859" spans="4:5" x14ac:dyDescent="0.2">
      <c r="D859" s="33" t="s">
        <v>1132</v>
      </c>
      <c r="E859" s="34" t="s">
        <v>1132</v>
      </c>
    </row>
    <row r="860" spans="4:5" x14ac:dyDescent="0.2">
      <c r="D860" s="33" t="s">
        <v>1132</v>
      </c>
      <c r="E860" s="34" t="s">
        <v>1132</v>
      </c>
    </row>
    <row r="861" spans="4:5" x14ac:dyDescent="0.2">
      <c r="D861" s="33" t="s">
        <v>1132</v>
      </c>
      <c r="E861" s="34" t="s">
        <v>1132</v>
      </c>
    </row>
    <row r="862" spans="4:5" x14ac:dyDescent="0.2">
      <c r="D862" s="33" t="s">
        <v>1132</v>
      </c>
      <c r="E862" s="34" t="s">
        <v>1132</v>
      </c>
    </row>
    <row r="863" spans="4:5" x14ac:dyDescent="0.2">
      <c r="D863" s="33" t="s">
        <v>1132</v>
      </c>
      <c r="E863" s="34" t="s">
        <v>1132</v>
      </c>
    </row>
    <row r="864" spans="4:5" x14ac:dyDescent="0.2">
      <c r="D864" s="33" t="s">
        <v>1132</v>
      </c>
      <c r="E864" s="34" t="s">
        <v>1132</v>
      </c>
    </row>
    <row r="865" spans="4:5" x14ac:dyDescent="0.2">
      <c r="D865" s="33" t="s">
        <v>1132</v>
      </c>
      <c r="E865" s="34" t="s">
        <v>1132</v>
      </c>
    </row>
    <row r="866" spans="4:5" x14ac:dyDescent="0.2">
      <c r="D866" s="33" t="s">
        <v>1132</v>
      </c>
      <c r="E866" s="34" t="s">
        <v>1132</v>
      </c>
    </row>
    <row r="867" spans="4:5" x14ac:dyDescent="0.2">
      <c r="D867" s="33" t="s">
        <v>1132</v>
      </c>
      <c r="E867" s="34" t="s">
        <v>1132</v>
      </c>
    </row>
    <row r="868" spans="4:5" x14ac:dyDescent="0.2">
      <c r="D868" s="33" t="s">
        <v>1132</v>
      </c>
      <c r="E868" s="34" t="s">
        <v>1132</v>
      </c>
    </row>
    <row r="869" spans="4:5" x14ac:dyDescent="0.2">
      <c r="D869" s="33" t="s">
        <v>1132</v>
      </c>
      <c r="E869" s="34" t="s">
        <v>1132</v>
      </c>
    </row>
    <row r="870" spans="4:5" x14ac:dyDescent="0.2">
      <c r="D870" s="33" t="s">
        <v>1132</v>
      </c>
      <c r="E870" s="34" t="s">
        <v>1132</v>
      </c>
    </row>
    <row r="871" spans="4:5" x14ac:dyDescent="0.2">
      <c r="D871" s="33" t="s">
        <v>1132</v>
      </c>
      <c r="E871" s="34" t="s">
        <v>1132</v>
      </c>
    </row>
    <row r="872" spans="4:5" x14ac:dyDescent="0.2">
      <c r="D872" s="33" t="s">
        <v>1132</v>
      </c>
      <c r="E872" s="34" t="s">
        <v>1132</v>
      </c>
    </row>
    <row r="873" spans="4:5" x14ac:dyDescent="0.2">
      <c r="D873" s="33" t="s">
        <v>1132</v>
      </c>
      <c r="E873" s="34" t="s">
        <v>1132</v>
      </c>
    </row>
    <row r="874" spans="4:5" x14ac:dyDescent="0.2">
      <c r="D874" s="33" t="s">
        <v>1132</v>
      </c>
      <c r="E874" s="34" t="s">
        <v>1132</v>
      </c>
    </row>
    <row r="875" spans="4:5" x14ac:dyDescent="0.2">
      <c r="D875" s="33" t="s">
        <v>1132</v>
      </c>
      <c r="E875" s="34" t="s">
        <v>1132</v>
      </c>
    </row>
    <row r="876" spans="4:5" x14ac:dyDescent="0.2">
      <c r="D876" s="33" t="s">
        <v>1132</v>
      </c>
      <c r="E876" s="34" t="s">
        <v>1132</v>
      </c>
    </row>
    <row r="877" spans="4:5" x14ac:dyDescent="0.2">
      <c r="D877" s="33" t="s">
        <v>1132</v>
      </c>
      <c r="E877" s="34" t="s">
        <v>1132</v>
      </c>
    </row>
    <row r="878" spans="4:5" x14ac:dyDescent="0.2">
      <c r="D878" s="33" t="s">
        <v>1132</v>
      </c>
      <c r="E878" s="34" t="s">
        <v>1132</v>
      </c>
    </row>
    <row r="879" spans="4:5" x14ac:dyDescent="0.2">
      <c r="D879" s="33" t="s">
        <v>1132</v>
      </c>
      <c r="E879" s="34" t="s">
        <v>1132</v>
      </c>
    </row>
    <row r="880" spans="4:5" x14ac:dyDescent="0.2">
      <c r="D880" s="33" t="s">
        <v>1132</v>
      </c>
      <c r="E880" s="34" t="s">
        <v>1132</v>
      </c>
    </row>
    <row r="881" spans="4:5" x14ac:dyDescent="0.2">
      <c r="D881" s="33" t="s">
        <v>1132</v>
      </c>
      <c r="E881" s="34" t="s">
        <v>1132</v>
      </c>
    </row>
    <row r="882" spans="4:5" x14ac:dyDescent="0.2">
      <c r="D882" s="33" t="s">
        <v>1132</v>
      </c>
      <c r="E882" s="34" t="s">
        <v>1132</v>
      </c>
    </row>
    <row r="883" spans="4:5" x14ac:dyDescent="0.2">
      <c r="D883" s="33" t="s">
        <v>1132</v>
      </c>
      <c r="E883" s="34" t="s">
        <v>1132</v>
      </c>
    </row>
    <row r="884" spans="4:5" x14ac:dyDescent="0.2">
      <c r="D884" s="33" t="s">
        <v>1132</v>
      </c>
      <c r="E884" s="34" t="s">
        <v>1132</v>
      </c>
    </row>
    <row r="885" spans="4:5" x14ac:dyDescent="0.2">
      <c r="D885" s="33" t="s">
        <v>1132</v>
      </c>
      <c r="E885" s="34" t="s">
        <v>1132</v>
      </c>
    </row>
    <row r="886" spans="4:5" x14ac:dyDescent="0.2">
      <c r="D886" s="33" t="s">
        <v>1132</v>
      </c>
      <c r="E886" s="34" t="s">
        <v>1132</v>
      </c>
    </row>
    <row r="887" spans="4:5" x14ac:dyDescent="0.2">
      <c r="D887" s="33" t="s">
        <v>1132</v>
      </c>
      <c r="E887" s="34" t="s">
        <v>1132</v>
      </c>
    </row>
    <row r="888" spans="4:5" x14ac:dyDescent="0.2">
      <c r="D888" s="33" t="s">
        <v>1132</v>
      </c>
      <c r="E888" s="34" t="s">
        <v>1132</v>
      </c>
    </row>
    <row r="889" spans="4:5" x14ac:dyDescent="0.2">
      <c r="D889" s="33" t="s">
        <v>1132</v>
      </c>
      <c r="E889" s="34" t="s">
        <v>1132</v>
      </c>
    </row>
    <row r="890" spans="4:5" x14ac:dyDescent="0.2">
      <c r="D890" s="33" t="s">
        <v>1132</v>
      </c>
      <c r="E890" s="34" t="s">
        <v>1132</v>
      </c>
    </row>
    <row r="891" spans="4:5" x14ac:dyDescent="0.2">
      <c r="D891" s="33" t="s">
        <v>1132</v>
      </c>
      <c r="E891" s="34" t="s">
        <v>1132</v>
      </c>
    </row>
    <row r="892" spans="4:5" x14ac:dyDescent="0.2">
      <c r="D892" s="33" t="s">
        <v>1132</v>
      </c>
      <c r="E892" s="34" t="s">
        <v>1132</v>
      </c>
    </row>
    <row r="893" spans="4:5" x14ac:dyDescent="0.2">
      <c r="D893" s="33" t="s">
        <v>1132</v>
      </c>
      <c r="E893" s="34" t="s">
        <v>1132</v>
      </c>
    </row>
    <row r="894" spans="4:5" x14ac:dyDescent="0.2">
      <c r="D894" s="33" t="s">
        <v>1132</v>
      </c>
      <c r="E894" s="34" t="s">
        <v>1132</v>
      </c>
    </row>
    <row r="895" spans="4:5" x14ac:dyDescent="0.2">
      <c r="D895" s="33" t="s">
        <v>1132</v>
      </c>
      <c r="E895" s="34" t="s">
        <v>1132</v>
      </c>
    </row>
    <row r="896" spans="4:5" x14ac:dyDescent="0.2">
      <c r="D896" s="33" t="s">
        <v>1132</v>
      </c>
      <c r="E896" s="34" t="s">
        <v>1132</v>
      </c>
    </row>
    <row r="897" spans="4:5" x14ac:dyDescent="0.2">
      <c r="D897" s="33" t="s">
        <v>1132</v>
      </c>
      <c r="E897" s="34" t="s">
        <v>1132</v>
      </c>
    </row>
    <row r="898" spans="4:5" x14ac:dyDescent="0.2">
      <c r="D898" s="33" t="s">
        <v>1132</v>
      </c>
      <c r="E898" s="34" t="s">
        <v>1132</v>
      </c>
    </row>
    <row r="899" spans="4:5" x14ac:dyDescent="0.2">
      <c r="D899" s="33" t="s">
        <v>1132</v>
      </c>
      <c r="E899" s="34" t="s">
        <v>1132</v>
      </c>
    </row>
    <row r="900" spans="4:5" x14ac:dyDescent="0.2">
      <c r="D900" s="33" t="s">
        <v>1132</v>
      </c>
      <c r="E900" s="34" t="s">
        <v>1132</v>
      </c>
    </row>
    <row r="901" spans="4:5" x14ac:dyDescent="0.2">
      <c r="D901" s="33" t="s">
        <v>1132</v>
      </c>
      <c r="E901" s="34" t="s">
        <v>1132</v>
      </c>
    </row>
    <row r="902" spans="4:5" x14ac:dyDescent="0.2">
      <c r="D902" s="33" t="s">
        <v>1132</v>
      </c>
      <c r="E902" s="34" t="s">
        <v>1132</v>
      </c>
    </row>
    <row r="903" spans="4:5" x14ac:dyDescent="0.2">
      <c r="D903" s="33" t="s">
        <v>1132</v>
      </c>
      <c r="E903" s="34" t="s">
        <v>1132</v>
      </c>
    </row>
    <row r="904" spans="4:5" x14ac:dyDescent="0.2">
      <c r="D904" s="33" t="s">
        <v>1132</v>
      </c>
      <c r="E904" s="34" t="s">
        <v>1132</v>
      </c>
    </row>
    <row r="905" spans="4:5" x14ac:dyDescent="0.2">
      <c r="D905" s="33" t="s">
        <v>1132</v>
      </c>
      <c r="E905" s="34" t="s">
        <v>1132</v>
      </c>
    </row>
    <row r="906" spans="4:5" x14ac:dyDescent="0.2">
      <c r="D906" s="33" t="s">
        <v>1132</v>
      </c>
      <c r="E906" s="34" t="s">
        <v>1132</v>
      </c>
    </row>
    <row r="907" spans="4:5" x14ac:dyDescent="0.2">
      <c r="D907" s="33" t="s">
        <v>1132</v>
      </c>
      <c r="E907" s="34" t="s">
        <v>1132</v>
      </c>
    </row>
    <row r="908" spans="4:5" x14ac:dyDescent="0.2">
      <c r="D908" s="33" t="s">
        <v>1132</v>
      </c>
      <c r="E908" s="34" t="s">
        <v>1132</v>
      </c>
    </row>
    <row r="909" spans="4:5" x14ac:dyDescent="0.2">
      <c r="D909" s="33" t="s">
        <v>1132</v>
      </c>
      <c r="E909" s="34" t="s">
        <v>1132</v>
      </c>
    </row>
    <row r="910" spans="4:5" x14ac:dyDescent="0.2">
      <c r="D910" s="33" t="s">
        <v>1132</v>
      </c>
      <c r="E910" s="34" t="s">
        <v>1132</v>
      </c>
    </row>
    <row r="911" spans="4:5" x14ac:dyDescent="0.2">
      <c r="D911" s="33" t="s">
        <v>1132</v>
      </c>
      <c r="E911" s="34" t="s">
        <v>1132</v>
      </c>
    </row>
    <row r="912" spans="4:5" x14ac:dyDescent="0.2">
      <c r="D912" s="33" t="s">
        <v>1132</v>
      </c>
      <c r="E912" s="34" t="s">
        <v>1132</v>
      </c>
    </row>
    <row r="913" spans="4:5" x14ac:dyDescent="0.2">
      <c r="D913" s="33" t="s">
        <v>1132</v>
      </c>
      <c r="E913" s="34" t="s">
        <v>1132</v>
      </c>
    </row>
    <row r="914" spans="4:5" x14ac:dyDescent="0.2">
      <c r="D914" s="33" t="s">
        <v>1132</v>
      </c>
      <c r="E914" s="34" t="s">
        <v>1132</v>
      </c>
    </row>
    <row r="915" spans="4:5" x14ac:dyDescent="0.2">
      <c r="D915" s="33" t="s">
        <v>1132</v>
      </c>
      <c r="E915" s="34" t="s">
        <v>1132</v>
      </c>
    </row>
    <row r="916" spans="4:5" x14ac:dyDescent="0.2">
      <c r="D916" s="33" t="s">
        <v>1132</v>
      </c>
      <c r="E916" s="34" t="s">
        <v>1132</v>
      </c>
    </row>
    <row r="917" spans="4:5" x14ac:dyDescent="0.2">
      <c r="D917" s="33" t="s">
        <v>1132</v>
      </c>
      <c r="E917" s="34" t="s">
        <v>1132</v>
      </c>
    </row>
    <row r="918" spans="4:5" x14ac:dyDescent="0.2">
      <c r="D918" s="33" t="s">
        <v>1132</v>
      </c>
      <c r="E918" s="34" t="s">
        <v>1132</v>
      </c>
    </row>
    <row r="919" spans="4:5" x14ac:dyDescent="0.2">
      <c r="D919" s="33" t="s">
        <v>1132</v>
      </c>
      <c r="E919" s="34" t="s">
        <v>1132</v>
      </c>
    </row>
    <row r="920" spans="4:5" x14ac:dyDescent="0.2">
      <c r="D920" s="33" t="s">
        <v>1132</v>
      </c>
      <c r="E920" s="34" t="s">
        <v>1132</v>
      </c>
    </row>
    <row r="921" spans="4:5" x14ac:dyDescent="0.2">
      <c r="D921" s="33" t="s">
        <v>1132</v>
      </c>
      <c r="E921" s="34" t="s">
        <v>1132</v>
      </c>
    </row>
    <row r="922" spans="4:5" x14ac:dyDescent="0.2">
      <c r="D922" s="33" t="s">
        <v>1132</v>
      </c>
      <c r="E922" s="34" t="s">
        <v>1132</v>
      </c>
    </row>
    <row r="923" spans="4:5" x14ac:dyDescent="0.2">
      <c r="D923" s="33" t="s">
        <v>1132</v>
      </c>
      <c r="E923" s="34" t="s">
        <v>1132</v>
      </c>
    </row>
    <row r="924" spans="4:5" x14ac:dyDescent="0.2">
      <c r="D924" s="33" t="s">
        <v>1132</v>
      </c>
      <c r="E924" s="34" t="s">
        <v>1132</v>
      </c>
    </row>
    <row r="925" spans="4:5" x14ac:dyDescent="0.2">
      <c r="D925" s="33" t="s">
        <v>1132</v>
      </c>
      <c r="E925" s="34" t="s">
        <v>1132</v>
      </c>
    </row>
    <row r="926" spans="4:5" x14ac:dyDescent="0.2">
      <c r="D926" s="33" t="s">
        <v>1132</v>
      </c>
      <c r="E926" s="34" t="s">
        <v>1132</v>
      </c>
    </row>
    <row r="927" spans="4:5" x14ac:dyDescent="0.2">
      <c r="D927" s="33" t="s">
        <v>1132</v>
      </c>
      <c r="E927" s="34" t="s">
        <v>1132</v>
      </c>
    </row>
    <row r="928" spans="4:5" x14ac:dyDescent="0.2">
      <c r="D928" s="33" t="s">
        <v>1132</v>
      </c>
      <c r="E928" s="34" t="s">
        <v>1132</v>
      </c>
    </row>
    <row r="929" spans="4:5" x14ac:dyDescent="0.2">
      <c r="D929" s="33" t="s">
        <v>1132</v>
      </c>
      <c r="E929" s="34" t="s">
        <v>1132</v>
      </c>
    </row>
    <row r="930" spans="4:5" x14ac:dyDescent="0.2">
      <c r="D930" s="33" t="s">
        <v>1132</v>
      </c>
      <c r="E930" s="34" t="s">
        <v>1132</v>
      </c>
    </row>
    <row r="931" spans="4:5" x14ac:dyDescent="0.2">
      <c r="D931" s="33" t="s">
        <v>1132</v>
      </c>
      <c r="E931" s="34" t="s">
        <v>1132</v>
      </c>
    </row>
    <row r="932" spans="4:5" x14ac:dyDescent="0.2">
      <c r="D932" s="33" t="s">
        <v>1132</v>
      </c>
      <c r="E932" s="34" t="s">
        <v>1132</v>
      </c>
    </row>
    <row r="933" spans="4:5" x14ac:dyDescent="0.2">
      <c r="D933" s="33" t="s">
        <v>1132</v>
      </c>
      <c r="E933" s="34" t="s">
        <v>1132</v>
      </c>
    </row>
    <row r="934" spans="4:5" x14ac:dyDescent="0.2">
      <c r="D934" s="33" t="s">
        <v>1132</v>
      </c>
      <c r="E934" s="34" t="s">
        <v>1132</v>
      </c>
    </row>
    <row r="935" spans="4:5" x14ac:dyDescent="0.2">
      <c r="D935" s="33" t="s">
        <v>1132</v>
      </c>
      <c r="E935" s="34" t="s">
        <v>1132</v>
      </c>
    </row>
    <row r="936" spans="4:5" x14ac:dyDescent="0.2">
      <c r="D936" s="33" t="s">
        <v>1132</v>
      </c>
      <c r="E936" s="34" t="s">
        <v>1132</v>
      </c>
    </row>
    <row r="937" spans="4:5" x14ac:dyDescent="0.2">
      <c r="D937" s="33" t="s">
        <v>1132</v>
      </c>
      <c r="E937" s="34" t="s">
        <v>1132</v>
      </c>
    </row>
    <row r="938" spans="4:5" x14ac:dyDescent="0.2">
      <c r="D938" s="33" t="s">
        <v>1132</v>
      </c>
      <c r="E938" s="34" t="s">
        <v>1132</v>
      </c>
    </row>
    <row r="939" spans="4:5" x14ac:dyDescent="0.2">
      <c r="D939" s="33" t="s">
        <v>1132</v>
      </c>
      <c r="E939" s="34" t="s">
        <v>1132</v>
      </c>
    </row>
    <row r="940" spans="4:5" x14ac:dyDescent="0.2">
      <c r="D940" s="33" t="s">
        <v>1132</v>
      </c>
      <c r="E940" s="34" t="s">
        <v>1132</v>
      </c>
    </row>
    <row r="941" spans="4:5" x14ac:dyDescent="0.2">
      <c r="D941" s="33" t="s">
        <v>1132</v>
      </c>
      <c r="E941" s="34" t="s">
        <v>1132</v>
      </c>
    </row>
    <row r="942" spans="4:5" x14ac:dyDescent="0.2">
      <c r="D942" s="33" t="s">
        <v>1132</v>
      </c>
      <c r="E942" s="34" t="s">
        <v>1132</v>
      </c>
    </row>
    <row r="943" spans="4:5" x14ac:dyDescent="0.2">
      <c r="D943" s="33" t="s">
        <v>1132</v>
      </c>
      <c r="E943" s="34" t="s">
        <v>1132</v>
      </c>
    </row>
    <row r="944" spans="4:5" x14ac:dyDescent="0.2">
      <c r="D944" s="33" t="s">
        <v>1132</v>
      </c>
      <c r="E944" s="34" t="s">
        <v>1132</v>
      </c>
    </row>
    <row r="945" spans="4:5" x14ac:dyDescent="0.2">
      <c r="D945" s="33" t="s">
        <v>1132</v>
      </c>
      <c r="E945" s="34" t="s">
        <v>1132</v>
      </c>
    </row>
    <row r="946" spans="4:5" x14ac:dyDescent="0.2">
      <c r="D946" s="33" t="s">
        <v>1132</v>
      </c>
      <c r="E946" s="34" t="s">
        <v>1132</v>
      </c>
    </row>
    <row r="947" spans="4:5" x14ac:dyDescent="0.2">
      <c r="D947" s="33" t="s">
        <v>1132</v>
      </c>
      <c r="E947" s="34" t="s">
        <v>1132</v>
      </c>
    </row>
    <row r="948" spans="4:5" x14ac:dyDescent="0.2">
      <c r="D948" s="33" t="s">
        <v>1132</v>
      </c>
      <c r="E948" s="34" t="s">
        <v>1132</v>
      </c>
    </row>
    <row r="949" spans="4:5" x14ac:dyDescent="0.2">
      <c r="D949" s="33" t="s">
        <v>1132</v>
      </c>
      <c r="E949" s="34" t="s">
        <v>1132</v>
      </c>
    </row>
    <row r="950" spans="4:5" x14ac:dyDescent="0.2">
      <c r="D950" s="33" t="s">
        <v>1132</v>
      </c>
      <c r="E950" s="34" t="s">
        <v>1132</v>
      </c>
    </row>
    <row r="951" spans="4:5" x14ac:dyDescent="0.2">
      <c r="D951" s="33" t="s">
        <v>1132</v>
      </c>
      <c r="E951" s="34" t="s">
        <v>1132</v>
      </c>
    </row>
    <row r="952" spans="4:5" x14ac:dyDescent="0.2">
      <c r="D952" s="33" t="s">
        <v>1132</v>
      </c>
      <c r="E952" s="34" t="s">
        <v>1132</v>
      </c>
    </row>
    <row r="953" spans="4:5" x14ac:dyDescent="0.2">
      <c r="D953" s="33" t="s">
        <v>1132</v>
      </c>
      <c r="E953" s="34" t="s">
        <v>1132</v>
      </c>
    </row>
    <row r="954" spans="4:5" x14ac:dyDescent="0.2">
      <c r="D954" s="33" t="s">
        <v>1132</v>
      </c>
      <c r="E954" s="34" t="s">
        <v>1132</v>
      </c>
    </row>
    <row r="955" spans="4:5" x14ac:dyDescent="0.2">
      <c r="D955" s="33" t="s">
        <v>1132</v>
      </c>
      <c r="E955" s="34" t="s">
        <v>1132</v>
      </c>
    </row>
    <row r="956" spans="4:5" x14ac:dyDescent="0.2">
      <c r="D956" s="33" t="s">
        <v>1132</v>
      </c>
      <c r="E956" s="34" t="s">
        <v>1132</v>
      </c>
    </row>
    <row r="957" spans="4:5" x14ac:dyDescent="0.2">
      <c r="D957" s="33" t="s">
        <v>1132</v>
      </c>
      <c r="E957" s="34" t="s">
        <v>1132</v>
      </c>
    </row>
    <row r="958" spans="4:5" x14ac:dyDescent="0.2">
      <c r="D958" s="33" t="s">
        <v>1132</v>
      </c>
      <c r="E958" s="34" t="s">
        <v>1132</v>
      </c>
    </row>
    <row r="959" spans="4:5" x14ac:dyDescent="0.2">
      <c r="D959" s="33" t="s">
        <v>1132</v>
      </c>
      <c r="E959" s="34" t="s">
        <v>1132</v>
      </c>
    </row>
    <row r="960" spans="4:5" x14ac:dyDescent="0.2">
      <c r="D960" s="33" t="s">
        <v>1132</v>
      </c>
      <c r="E960" s="34" t="s">
        <v>1132</v>
      </c>
    </row>
    <row r="961" spans="4:5" x14ac:dyDescent="0.2">
      <c r="D961" s="33" t="s">
        <v>1132</v>
      </c>
      <c r="E961" s="34" t="s">
        <v>1132</v>
      </c>
    </row>
    <row r="962" spans="4:5" x14ac:dyDescent="0.2">
      <c r="D962" s="33" t="s">
        <v>1132</v>
      </c>
      <c r="E962" s="34" t="s">
        <v>1132</v>
      </c>
    </row>
    <row r="963" spans="4:5" x14ac:dyDescent="0.2">
      <c r="D963" s="33" t="s">
        <v>1132</v>
      </c>
      <c r="E963" s="34" t="s">
        <v>1132</v>
      </c>
    </row>
    <row r="964" spans="4:5" x14ac:dyDescent="0.2">
      <c r="D964" s="33" t="s">
        <v>1132</v>
      </c>
      <c r="E964" s="34" t="s">
        <v>1132</v>
      </c>
    </row>
    <row r="965" spans="4:5" x14ac:dyDescent="0.2">
      <c r="D965" s="33" t="s">
        <v>1132</v>
      </c>
      <c r="E965" s="34" t="s">
        <v>1132</v>
      </c>
    </row>
    <row r="966" spans="4:5" x14ac:dyDescent="0.2">
      <c r="D966" s="33" t="s">
        <v>1132</v>
      </c>
      <c r="E966" s="34" t="s">
        <v>1132</v>
      </c>
    </row>
    <row r="967" spans="4:5" x14ac:dyDescent="0.2">
      <c r="D967" s="33" t="s">
        <v>1132</v>
      </c>
      <c r="E967" s="34" t="s">
        <v>1132</v>
      </c>
    </row>
    <row r="968" spans="4:5" x14ac:dyDescent="0.2">
      <c r="D968" s="33" t="s">
        <v>1132</v>
      </c>
      <c r="E968" s="34" t="s">
        <v>1132</v>
      </c>
    </row>
    <row r="969" spans="4:5" x14ac:dyDescent="0.2">
      <c r="D969" s="33" t="s">
        <v>1132</v>
      </c>
      <c r="E969" s="34" t="s">
        <v>1132</v>
      </c>
    </row>
    <row r="970" spans="4:5" x14ac:dyDescent="0.2">
      <c r="D970" s="33" t="s">
        <v>1132</v>
      </c>
      <c r="E970" s="34" t="s">
        <v>1132</v>
      </c>
    </row>
    <row r="971" spans="4:5" x14ac:dyDescent="0.2">
      <c r="D971" s="33" t="s">
        <v>1132</v>
      </c>
      <c r="E971" s="34" t="s">
        <v>1132</v>
      </c>
    </row>
    <row r="972" spans="4:5" x14ac:dyDescent="0.2">
      <c r="D972" s="33" t="s">
        <v>1132</v>
      </c>
      <c r="E972" s="34" t="s">
        <v>1132</v>
      </c>
    </row>
    <row r="973" spans="4:5" x14ac:dyDescent="0.2">
      <c r="D973" s="33" t="s">
        <v>1132</v>
      </c>
      <c r="E973" s="34" t="s">
        <v>1132</v>
      </c>
    </row>
    <row r="974" spans="4:5" x14ac:dyDescent="0.2">
      <c r="D974" s="33" t="s">
        <v>1132</v>
      </c>
      <c r="E974" s="34" t="s">
        <v>1132</v>
      </c>
    </row>
    <row r="975" spans="4:5" x14ac:dyDescent="0.2">
      <c r="D975" s="33" t="s">
        <v>1132</v>
      </c>
      <c r="E975" s="34" t="s">
        <v>1132</v>
      </c>
    </row>
    <row r="976" spans="4:5" x14ac:dyDescent="0.2">
      <c r="D976" s="33" t="s">
        <v>1132</v>
      </c>
      <c r="E976" s="34" t="s">
        <v>1132</v>
      </c>
    </row>
    <row r="977" spans="4:5" x14ac:dyDescent="0.2">
      <c r="D977" s="33" t="s">
        <v>1132</v>
      </c>
      <c r="E977" s="34" t="s">
        <v>1132</v>
      </c>
    </row>
    <row r="978" spans="4:5" x14ac:dyDescent="0.2">
      <c r="D978" s="33" t="s">
        <v>1132</v>
      </c>
      <c r="E978" s="34" t="s">
        <v>1132</v>
      </c>
    </row>
    <row r="979" spans="4:5" x14ac:dyDescent="0.2">
      <c r="D979" s="33" t="s">
        <v>1132</v>
      </c>
      <c r="E979" s="34" t="s">
        <v>1132</v>
      </c>
    </row>
    <row r="980" spans="4:5" x14ac:dyDescent="0.2">
      <c r="D980" s="33" t="s">
        <v>1132</v>
      </c>
      <c r="E980" s="34" t="s">
        <v>1132</v>
      </c>
    </row>
    <row r="981" spans="4:5" x14ac:dyDescent="0.2">
      <c r="D981" s="33" t="s">
        <v>1132</v>
      </c>
      <c r="E981" s="34" t="s">
        <v>1132</v>
      </c>
    </row>
    <row r="982" spans="4:5" x14ac:dyDescent="0.2">
      <c r="D982" s="33" t="s">
        <v>1132</v>
      </c>
      <c r="E982" s="34" t="s">
        <v>1132</v>
      </c>
    </row>
    <row r="983" spans="4:5" x14ac:dyDescent="0.2">
      <c r="D983" s="33" t="s">
        <v>1132</v>
      </c>
      <c r="E983" s="34" t="s">
        <v>1132</v>
      </c>
    </row>
    <row r="984" spans="4:5" x14ac:dyDescent="0.2">
      <c r="D984" s="33" t="s">
        <v>1132</v>
      </c>
      <c r="E984" s="34" t="s">
        <v>1132</v>
      </c>
    </row>
    <row r="985" spans="4:5" x14ac:dyDescent="0.2">
      <c r="D985" s="33" t="s">
        <v>1132</v>
      </c>
      <c r="E985" s="34" t="s">
        <v>1132</v>
      </c>
    </row>
    <row r="986" spans="4:5" x14ac:dyDescent="0.2">
      <c r="D986" s="33" t="s">
        <v>1132</v>
      </c>
      <c r="E986" s="34" t="s">
        <v>1132</v>
      </c>
    </row>
    <row r="987" spans="4:5" x14ac:dyDescent="0.2">
      <c r="D987" s="33" t="s">
        <v>1132</v>
      </c>
      <c r="E987" s="34" t="s">
        <v>1132</v>
      </c>
    </row>
    <row r="988" spans="4:5" x14ac:dyDescent="0.2">
      <c r="D988" s="33" t="s">
        <v>1132</v>
      </c>
      <c r="E988" s="34" t="s">
        <v>1132</v>
      </c>
    </row>
    <row r="989" spans="4:5" x14ac:dyDescent="0.2">
      <c r="D989" s="33" t="s">
        <v>1132</v>
      </c>
      <c r="E989" s="34" t="s">
        <v>1132</v>
      </c>
    </row>
    <row r="990" spans="4:5" x14ac:dyDescent="0.2">
      <c r="D990" s="33" t="s">
        <v>1132</v>
      </c>
      <c r="E990" s="34" t="s">
        <v>1132</v>
      </c>
    </row>
    <row r="991" spans="4:5" x14ac:dyDescent="0.2">
      <c r="D991" s="33" t="s">
        <v>1132</v>
      </c>
      <c r="E991" s="34" t="s">
        <v>1132</v>
      </c>
    </row>
    <row r="992" spans="4:5" x14ac:dyDescent="0.2">
      <c r="D992" s="33" t="s">
        <v>1132</v>
      </c>
      <c r="E992" s="34" t="s">
        <v>1132</v>
      </c>
    </row>
    <row r="993" spans="4:5" x14ac:dyDescent="0.2">
      <c r="D993" s="33" t="s">
        <v>1132</v>
      </c>
      <c r="E993" s="34" t="s">
        <v>1132</v>
      </c>
    </row>
    <row r="994" spans="4:5" x14ac:dyDescent="0.2">
      <c r="D994" s="33" t="s">
        <v>1132</v>
      </c>
      <c r="E994" s="34" t="s">
        <v>1132</v>
      </c>
    </row>
    <row r="995" spans="4:5" x14ac:dyDescent="0.2">
      <c r="D995" s="33" t="s">
        <v>1132</v>
      </c>
      <c r="E995" s="34" t="s">
        <v>1132</v>
      </c>
    </row>
    <row r="996" spans="4:5" x14ac:dyDescent="0.2">
      <c r="D996" s="33" t="s">
        <v>1132</v>
      </c>
      <c r="E996" s="34" t="s">
        <v>1132</v>
      </c>
    </row>
    <row r="997" spans="4:5" x14ac:dyDescent="0.2">
      <c r="D997" s="33" t="s">
        <v>1132</v>
      </c>
      <c r="E997" s="34" t="s">
        <v>1132</v>
      </c>
    </row>
    <row r="998" spans="4:5" x14ac:dyDescent="0.2">
      <c r="D998" s="33" t="s">
        <v>1132</v>
      </c>
      <c r="E998" s="34" t="s">
        <v>1132</v>
      </c>
    </row>
    <row r="999" spans="4:5" x14ac:dyDescent="0.2">
      <c r="D999" s="33" t="s">
        <v>1132</v>
      </c>
      <c r="E999" s="34" t="s">
        <v>1132</v>
      </c>
    </row>
  </sheetData>
  <phoneticPr fontId="7" type="noConversion"/>
  <conditionalFormatting sqref="B5:G82">
    <cfRule type="expression" dxfId="25" priority="2">
      <formula>($G5="비상")</formula>
    </cfRule>
    <cfRule type="expression" dxfId="24" priority="3">
      <formula>($G5="양호")</formula>
    </cfRule>
    <cfRule type="expression" dxfId="23" priority="4">
      <formula>($G5="주의")</formula>
    </cfRule>
    <cfRule type="expression" dxfId="22" priority="5">
      <formula>MOD($B5,2)/2</formula>
    </cfRule>
  </conditionalFormatting>
  <conditionalFormatting sqref="C5:C82">
    <cfRule type="expression" dxfId="21" priority="1">
      <formula>$E5=""</formula>
    </cfRule>
  </conditionalFormatting>
  <dataValidations count="1">
    <dataValidation type="list" allowBlank="1" showErrorMessage="1" sqref="G5:G82" xr:uid="{00000000-0002-0000-0800-000000000000}">
      <formula1>"대기,양호,주의,비상"</formula1>
    </dataValidation>
  </dataValidation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H999"/>
  <sheetViews>
    <sheetView showGridLines="0" workbookViewId="0"/>
  </sheetViews>
  <sheetFormatPr defaultColWidth="12.5703125" defaultRowHeight="15.75" customHeight="1" x14ac:dyDescent="0.2"/>
  <cols>
    <col min="1" max="1" width="2.42578125" customWidth="1"/>
    <col min="2" max="2" width="7" customWidth="1"/>
    <col min="3" max="3" width="10.5703125" customWidth="1"/>
    <col min="4" max="4" width="71.85546875" customWidth="1"/>
    <col min="5" max="5" width="85.5703125" customWidth="1"/>
    <col min="6" max="6" width="32" customWidth="1"/>
    <col min="8" max="8" width="2.42578125" customWidth="1"/>
  </cols>
  <sheetData>
    <row r="1" spans="1:8" x14ac:dyDescent="0.2">
      <c r="A1" s="48"/>
      <c r="B1" s="48"/>
      <c r="C1" s="48"/>
      <c r="D1" s="49"/>
      <c r="E1" s="68"/>
      <c r="F1" s="48"/>
      <c r="G1" s="48"/>
      <c r="H1" s="48"/>
    </row>
    <row r="2" spans="1:8" x14ac:dyDescent="0.2">
      <c r="A2" s="48"/>
      <c r="B2" s="52" t="s">
        <v>1125</v>
      </c>
      <c r="C2" s="53">
        <v>46077</v>
      </c>
      <c r="D2" s="49"/>
      <c r="E2" s="68"/>
      <c r="F2" s="48"/>
      <c r="G2" s="48"/>
      <c r="H2" s="48"/>
    </row>
    <row r="3" spans="1:8" x14ac:dyDescent="0.2">
      <c r="A3" s="48"/>
      <c r="B3" s="48"/>
      <c r="C3" s="48"/>
      <c r="D3" s="49"/>
      <c r="E3" s="68"/>
      <c r="F3" s="48"/>
      <c r="G3" s="48"/>
      <c r="H3" s="48"/>
    </row>
    <row r="4" spans="1:8" x14ac:dyDescent="0.2">
      <c r="A4" s="48"/>
      <c r="B4" s="54" t="s">
        <v>1126</v>
      </c>
      <c r="C4" s="54" t="s">
        <v>2</v>
      </c>
      <c r="D4" s="55" t="s">
        <v>1127</v>
      </c>
      <c r="E4" s="56" t="s">
        <v>1128</v>
      </c>
      <c r="F4" s="56" t="s">
        <v>1129</v>
      </c>
      <c r="G4" s="54" t="s">
        <v>1130</v>
      </c>
      <c r="H4" s="48"/>
    </row>
    <row r="5" spans="1:8" x14ac:dyDescent="0.2">
      <c r="A5" s="48"/>
      <c r="B5" s="57">
        <v>1</v>
      </c>
      <c r="C5" s="57" t="s">
        <v>246</v>
      </c>
      <c r="D5" s="58" t="s">
        <v>1177</v>
      </c>
      <c r="E5" s="59" t="s">
        <v>773</v>
      </c>
      <c r="F5" s="72"/>
      <c r="G5" s="57" t="s">
        <v>1131</v>
      </c>
      <c r="H5" s="48"/>
    </row>
    <row r="6" spans="1:8" x14ac:dyDescent="0.2">
      <c r="A6" s="48"/>
      <c r="B6" s="57">
        <v>1</v>
      </c>
      <c r="C6" s="57" t="s">
        <v>292</v>
      </c>
      <c r="D6" s="58" t="s">
        <v>750</v>
      </c>
      <c r="E6" s="59" t="s">
        <v>751</v>
      </c>
      <c r="F6" s="72"/>
      <c r="G6" s="57" t="s">
        <v>1131</v>
      </c>
      <c r="H6" s="48"/>
    </row>
    <row r="7" spans="1:8" x14ac:dyDescent="0.2">
      <c r="A7" s="48"/>
      <c r="B7" s="57">
        <v>1</v>
      </c>
      <c r="C7" s="57" t="s">
        <v>59</v>
      </c>
      <c r="D7" s="58" t="s">
        <v>1132</v>
      </c>
      <c r="E7" s="59" t="s">
        <v>1132</v>
      </c>
      <c r="F7" s="72"/>
      <c r="G7" s="57" t="s">
        <v>1131</v>
      </c>
      <c r="H7" s="48"/>
    </row>
    <row r="8" spans="1:8" x14ac:dyDescent="0.2">
      <c r="A8" s="48"/>
      <c r="B8" s="57">
        <v>1</v>
      </c>
      <c r="C8" s="57" t="s">
        <v>238</v>
      </c>
      <c r="D8" s="58" t="s">
        <v>1132</v>
      </c>
      <c r="E8" s="59" t="s">
        <v>1132</v>
      </c>
      <c r="F8" s="72"/>
      <c r="G8" s="57" t="s">
        <v>1131</v>
      </c>
      <c r="H8" s="48"/>
    </row>
    <row r="9" spans="1:8" x14ac:dyDescent="0.2">
      <c r="A9" s="48"/>
      <c r="B9" s="57">
        <v>1</v>
      </c>
      <c r="C9" s="57" t="s">
        <v>99</v>
      </c>
      <c r="D9" s="58" t="s">
        <v>792</v>
      </c>
      <c r="E9" s="59" t="s">
        <v>793</v>
      </c>
      <c r="F9" s="72"/>
      <c r="G9" s="57" t="s">
        <v>1131</v>
      </c>
      <c r="H9" s="48"/>
    </row>
    <row r="10" spans="1:8" x14ac:dyDescent="0.2">
      <c r="A10" s="48"/>
      <c r="B10" s="57">
        <v>1</v>
      </c>
      <c r="C10" s="57" t="s">
        <v>210</v>
      </c>
      <c r="D10" s="58" t="s">
        <v>766</v>
      </c>
      <c r="E10" s="59" t="s">
        <v>767</v>
      </c>
      <c r="F10" s="72"/>
      <c r="G10" s="57" t="s">
        <v>1131</v>
      </c>
      <c r="H10" s="48"/>
    </row>
    <row r="11" spans="1:8" x14ac:dyDescent="0.2">
      <c r="A11" s="48"/>
      <c r="B11" s="57">
        <v>2</v>
      </c>
      <c r="C11" s="57" t="s">
        <v>111</v>
      </c>
      <c r="D11" s="58" t="s">
        <v>806</v>
      </c>
      <c r="E11" s="59" t="s">
        <v>807</v>
      </c>
      <c r="F11" s="72"/>
      <c r="G11" s="57" t="s">
        <v>1131</v>
      </c>
      <c r="H11" s="48"/>
    </row>
    <row r="12" spans="1:8" x14ac:dyDescent="0.2">
      <c r="A12" s="48"/>
      <c r="B12" s="57">
        <v>2</v>
      </c>
      <c r="C12" s="57" t="s">
        <v>392</v>
      </c>
      <c r="D12" s="58" t="s">
        <v>758</v>
      </c>
      <c r="E12" s="59" t="s">
        <v>759</v>
      </c>
      <c r="F12" s="72"/>
      <c r="G12" s="57" t="s">
        <v>1131</v>
      </c>
      <c r="H12" s="48"/>
    </row>
    <row r="13" spans="1:8" x14ac:dyDescent="0.2">
      <c r="A13" s="48"/>
      <c r="B13" s="57">
        <v>2</v>
      </c>
      <c r="C13" s="57" t="s">
        <v>198</v>
      </c>
      <c r="D13" s="58" t="s">
        <v>778</v>
      </c>
      <c r="E13" s="59" t="s">
        <v>779</v>
      </c>
      <c r="F13" s="72"/>
      <c r="G13" s="57" t="s">
        <v>1131</v>
      </c>
      <c r="H13" s="48"/>
    </row>
    <row r="14" spans="1:8" x14ac:dyDescent="0.2">
      <c r="A14" s="48"/>
      <c r="B14" s="57">
        <v>2</v>
      </c>
      <c r="C14" s="57" t="s">
        <v>284</v>
      </c>
      <c r="D14" s="58" t="s">
        <v>1132</v>
      </c>
      <c r="E14" s="59" t="s">
        <v>1132</v>
      </c>
      <c r="F14" s="72" t="s">
        <v>1156</v>
      </c>
      <c r="G14" s="57" t="s">
        <v>1131</v>
      </c>
      <c r="H14" s="48"/>
    </row>
    <row r="15" spans="1:8" x14ac:dyDescent="0.2">
      <c r="A15" s="48"/>
      <c r="B15" s="57">
        <v>2</v>
      </c>
      <c r="C15" s="57" t="s">
        <v>86</v>
      </c>
      <c r="D15" s="58" t="s">
        <v>774</v>
      </c>
      <c r="E15" s="59" t="s">
        <v>775</v>
      </c>
      <c r="F15" s="72"/>
      <c r="G15" s="57" t="s">
        <v>1131</v>
      </c>
      <c r="H15" s="48"/>
    </row>
    <row r="16" spans="1:8" x14ac:dyDescent="0.2">
      <c r="A16" s="48"/>
      <c r="B16" s="57">
        <v>2</v>
      </c>
      <c r="C16" s="57" t="s">
        <v>226</v>
      </c>
      <c r="D16" s="58" t="s">
        <v>786</v>
      </c>
      <c r="E16" s="59" t="s">
        <v>787</v>
      </c>
      <c r="F16" s="72"/>
      <c r="G16" s="57" t="s">
        <v>1131</v>
      </c>
      <c r="H16" s="48"/>
    </row>
    <row r="17" spans="1:8" x14ac:dyDescent="0.2">
      <c r="A17" s="48"/>
      <c r="B17" s="57">
        <v>3</v>
      </c>
      <c r="C17" s="57" t="s">
        <v>422</v>
      </c>
      <c r="D17" s="58" t="s">
        <v>764</v>
      </c>
      <c r="E17" s="59" t="s">
        <v>765</v>
      </c>
      <c r="F17" s="72"/>
      <c r="G17" s="57" t="s">
        <v>1131</v>
      </c>
      <c r="H17" s="48"/>
    </row>
    <row r="18" spans="1:8" x14ac:dyDescent="0.2">
      <c r="A18" s="48"/>
      <c r="B18" s="57">
        <v>3</v>
      </c>
      <c r="C18" s="57" t="s">
        <v>157</v>
      </c>
      <c r="D18" s="58" t="s">
        <v>816</v>
      </c>
      <c r="E18" s="59" t="s">
        <v>817</v>
      </c>
      <c r="F18" s="72"/>
      <c r="G18" s="57" t="s">
        <v>1140</v>
      </c>
      <c r="H18" s="48"/>
    </row>
    <row r="19" spans="1:8" x14ac:dyDescent="0.2">
      <c r="A19" s="48"/>
      <c r="B19" s="57">
        <v>3</v>
      </c>
      <c r="C19" s="57" t="s">
        <v>64</v>
      </c>
      <c r="D19" s="58" t="s">
        <v>740</v>
      </c>
      <c r="E19" s="59" t="s">
        <v>741</v>
      </c>
      <c r="F19" s="72"/>
      <c r="G19" s="57" t="s">
        <v>1131</v>
      </c>
      <c r="H19" s="48"/>
    </row>
    <row r="20" spans="1:8" x14ac:dyDescent="0.2">
      <c r="A20" s="48"/>
      <c r="B20" s="57">
        <v>3</v>
      </c>
      <c r="C20" s="57" t="s">
        <v>141</v>
      </c>
      <c r="D20" s="58" t="s">
        <v>744</v>
      </c>
      <c r="E20" s="59" t="s">
        <v>745</v>
      </c>
      <c r="F20" s="72"/>
      <c r="G20" s="57" t="s">
        <v>1131</v>
      </c>
      <c r="H20" s="48"/>
    </row>
    <row r="21" spans="1:8" x14ac:dyDescent="0.2">
      <c r="A21" s="48"/>
      <c r="B21" s="57">
        <v>3</v>
      </c>
      <c r="C21" s="57" t="s">
        <v>218</v>
      </c>
      <c r="D21" s="61" t="s">
        <v>756</v>
      </c>
      <c r="E21" s="59" t="s">
        <v>757</v>
      </c>
      <c r="F21" s="72"/>
      <c r="G21" s="57" t="s">
        <v>1131</v>
      </c>
      <c r="H21" s="48"/>
    </row>
    <row r="22" spans="1:8" x14ac:dyDescent="0.2">
      <c r="A22" s="48"/>
      <c r="B22" s="57">
        <v>3</v>
      </c>
      <c r="C22" s="57" t="s">
        <v>358</v>
      </c>
      <c r="D22" s="58" t="s">
        <v>734</v>
      </c>
      <c r="E22" s="59" t="s">
        <v>735</v>
      </c>
      <c r="F22" s="72"/>
      <c r="G22" s="57" t="s">
        <v>1131</v>
      </c>
      <c r="H22" s="48"/>
    </row>
    <row r="23" spans="1:8" x14ac:dyDescent="0.2">
      <c r="A23" s="48"/>
      <c r="B23" s="57">
        <v>4</v>
      </c>
      <c r="C23" s="57" t="s">
        <v>272</v>
      </c>
      <c r="D23" s="61" t="s">
        <v>830</v>
      </c>
      <c r="E23" s="59" t="s">
        <v>831</v>
      </c>
      <c r="F23" s="72"/>
      <c r="G23" s="57" t="s">
        <v>1139</v>
      </c>
      <c r="H23" s="48"/>
    </row>
    <row r="24" spans="1:8" x14ac:dyDescent="0.2">
      <c r="A24" s="48"/>
      <c r="B24" s="57">
        <v>4</v>
      </c>
      <c r="C24" s="57" t="s">
        <v>95</v>
      </c>
      <c r="D24" s="58" t="s">
        <v>722</v>
      </c>
      <c r="E24" s="59" t="s">
        <v>723</v>
      </c>
      <c r="F24" s="72"/>
      <c r="G24" s="57" t="s">
        <v>1131</v>
      </c>
      <c r="H24" s="48"/>
    </row>
    <row r="25" spans="1:8" x14ac:dyDescent="0.2">
      <c r="A25" s="48"/>
      <c r="B25" s="57">
        <v>4</v>
      </c>
      <c r="C25" s="57" t="s">
        <v>258</v>
      </c>
      <c r="D25" s="58" t="s">
        <v>810</v>
      </c>
      <c r="E25" s="59" t="s">
        <v>811</v>
      </c>
      <c r="F25" s="72"/>
      <c r="G25" s="57" t="s">
        <v>1131</v>
      </c>
      <c r="H25" s="48"/>
    </row>
    <row r="26" spans="1:8" x14ac:dyDescent="0.2">
      <c r="A26" s="48"/>
      <c r="B26" s="57">
        <v>4</v>
      </c>
      <c r="C26" s="57" t="s">
        <v>250</v>
      </c>
      <c r="D26" s="58" t="s">
        <v>802</v>
      </c>
      <c r="E26" s="59" t="s">
        <v>803</v>
      </c>
      <c r="F26" s="72"/>
      <c r="G26" s="57" t="s">
        <v>1131</v>
      </c>
      <c r="H26" s="48"/>
    </row>
    <row r="27" spans="1:8" x14ac:dyDescent="0.2">
      <c r="A27" s="48"/>
      <c r="B27" s="57">
        <v>4</v>
      </c>
      <c r="C27" s="57" t="s">
        <v>36</v>
      </c>
      <c r="D27" s="58" t="s">
        <v>754</v>
      </c>
      <c r="E27" s="59" t="s">
        <v>755</v>
      </c>
      <c r="F27" s="72"/>
      <c r="G27" s="57" t="s">
        <v>1131</v>
      </c>
      <c r="H27" s="48"/>
    </row>
    <row r="28" spans="1:8" x14ac:dyDescent="0.2">
      <c r="A28" s="48"/>
      <c r="B28" s="57">
        <v>4</v>
      </c>
      <c r="C28" s="57" t="s">
        <v>288</v>
      </c>
      <c r="D28" s="58" t="s">
        <v>842</v>
      </c>
      <c r="E28" s="59" t="s">
        <v>843</v>
      </c>
      <c r="F28" s="72"/>
      <c r="G28" s="57" t="s">
        <v>1131</v>
      </c>
      <c r="H28" s="48"/>
    </row>
    <row r="29" spans="1:8" x14ac:dyDescent="0.2">
      <c r="A29" s="48"/>
      <c r="B29" s="57">
        <v>5</v>
      </c>
      <c r="C29" s="57" t="s">
        <v>153</v>
      </c>
      <c r="D29" s="58" t="s">
        <v>822</v>
      </c>
      <c r="E29" s="59" t="s">
        <v>823</v>
      </c>
      <c r="F29" s="72"/>
      <c r="G29" s="57" t="s">
        <v>1131</v>
      </c>
      <c r="H29" s="48"/>
    </row>
    <row r="30" spans="1:8" x14ac:dyDescent="0.2">
      <c r="A30" s="48"/>
      <c r="B30" s="57">
        <v>5</v>
      </c>
      <c r="C30" s="57" t="s">
        <v>173</v>
      </c>
      <c r="D30" s="58" t="s">
        <v>812</v>
      </c>
      <c r="E30" s="59" t="s">
        <v>813</v>
      </c>
      <c r="F30" s="72"/>
      <c r="G30" s="57" t="s">
        <v>1131</v>
      </c>
      <c r="H30" s="48"/>
    </row>
    <row r="31" spans="1:8" x14ac:dyDescent="0.2">
      <c r="A31" s="48"/>
      <c r="B31" s="57">
        <v>5</v>
      </c>
      <c r="C31" s="57" t="s">
        <v>280</v>
      </c>
      <c r="D31" s="58" t="s">
        <v>836</v>
      </c>
      <c r="E31" s="59" t="s">
        <v>837</v>
      </c>
      <c r="F31" s="72"/>
      <c r="G31" s="57" t="s">
        <v>1131</v>
      </c>
      <c r="H31" s="48"/>
    </row>
    <row r="32" spans="1:8" x14ac:dyDescent="0.2">
      <c r="A32" s="48"/>
      <c r="B32" s="57">
        <v>5</v>
      </c>
      <c r="C32" s="57" t="s">
        <v>133</v>
      </c>
      <c r="D32" s="58" t="s">
        <v>732</v>
      </c>
      <c r="E32" s="59" t="s">
        <v>733</v>
      </c>
      <c r="F32" s="72"/>
      <c r="G32" s="57" t="s">
        <v>1131</v>
      </c>
      <c r="H32" s="48"/>
    </row>
    <row r="33" spans="1:8" x14ac:dyDescent="0.2">
      <c r="A33" s="48"/>
      <c r="B33" s="57">
        <v>5</v>
      </c>
      <c r="C33" s="57" t="s">
        <v>69</v>
      </c>
      <c r="D33" s="58" t="s">
        <v>726</v>
      </c>
      <c r="E33" s="59" t="s">
        <v>727</v>
      </c>
      <c r="F33" s="72"/>
      <c r="G33" s="57" t="s">
        <v>1131</v>
      </c>
      <c r="H33" s="48"/>
    </row>
    <row r="34" spans="1:8" x14ac:dyDescent="0.2">
      <c r="A34" s="48"/>
      <c r="B34" s="57">
        <v>5</v>
      </c>
      <c r="C34" s="57" t="s">
        <v>254</v>
      </c>
      <c r="D34" s="58" t="s">
        <v>808</v>
      </c>
      <c r="E34" s="59" t="s">
        <v>809</v>
      </c>
      <c r="F34" s="72"/>
      <c r="G34" s="57" t="s">
        <v>1131</v>
      </c>
      <c r="H34" s="48"/>
    </row>
    <row r="35" spans="1:8" x14ac:dyDescent="0.2">
      <c r="A35" s="48"/>
      <c r="B35" s="57">
        <v>6</v>
      </c>
      <c r="C35" s="57" t="s">
        <v>264</v>
      </c>
      <c r="D35" s="58" t="s">
        <v>804</v>
      </c>
      <c r="E35" s="59" t="s">
        <v>805</v>
      </c>
      <c r="F35" s="72"/>
      <c r="G35" s="57" t="s">
        <v>1139</v>
      </c>
      <c r="H35" s="48"/>
    </row>
    <row r="36" spans="1:8" x14ac:dyDescent="0.2">
      <c r="A36" s="48"/>
      <c r="B36" s="57">
        <v>6</v>
      </c>
      <c r="C36" s="57" t="s">
        <v>22</v>
      </c>
      <c r="D36" s="58" t="s">
        <v>748</v>
      </c>
      <c r="E36" s="59" t="s">
        <v>749</v>
      </c>
      <c r="F36" s="72"/>
      <c r="G36" s="57" t="s">
        <v>1131</v>
      </c>
      <c r="H36" s="48"/>
    </row>
    <row r="37" spans="1:8" x14ac:dyDescent="0.2">
      <c r="A37" s="48"/>
      <c r="B37" s="57">
        <v>6</v>
      </c>
      <c r="C37" s="57" t="s">
        <v>107</v>
      </c>
      <c r="D37" s="58" t="s">
        <v>708</v>
      </c>
      <c r="E37" s="59" t="s">
        <v>709</v>
      </c>
      <c r="F37" s="72"/>
      <c r="G37" s="57" t="s">
        <v>1131</v>
      </c>
      <c r="H37" s="48"/>
    </row>
    <row r="38" spans="1:8" x14ac:dyDescent="0.2">
      <c r="A38" s="48"/>
      <c r="B38" s="57">
        <v>6</v>
      </c>
      <c r="C38" s="57" t="s">
        <v>347</v>
      </c>
      <c r="D38" s="58" t="s">
        <v>712</v>
      </c>
      <c r="E38" s="59" t="s">
        <v>713</v>
      </c>
      <c r="F38" s="72"/>
      <c r="G38" s="57" t="s">
        <v>1131</v>
      </c>
      <c r="H38" s="48"/>
    </row>
    <row r="39" spans="1:8" x14ac:dyDescent="0.2">
      <c r="A39" s="48"/>
      <c r="B39" s="57">
        <v>6</v>
      </c>
      <c r="C39" s="57" t="s">
        <v>32</v>
      </c>
      <c r="D39" s="58" t="s">
        <v>718</v>
      </c>
      <c r="E39" s="59" t="s">
        <v>719</v>
      </c>
      <c r="F39" s="72"/>
      <c r="G39" s="57" t="s">
        <v>1131</v>
      </c>
      <c r="H39" s="48"/>
    </row>
    <row r="40" spans="1:8" x14ac:dyDescent="0.2">
      <c r="A40" s="48"/>
      <c r="B40" s="57">
        <v>6</v>
      </c>
      <c r="C40" s="57" t="s">
        <v>74</v>
      </c>
      <c r="D40" s="58" t="s">
        <v>784</v>
      </c>
      <c r="E40" s="59" t="s">
        <v>785</v>
      </c>
      <c r="F40" s="72"/>
      <c r="G40" s="57" t="s">
        <v>1131</v>
      </c>
      <c r="H40" s="48"/>
    </row>
    <row r="41" spans="1:8" x14ac:dyDescent="0.2">
      <c r="A41" s="48"/>
      <c r="B41" s="57">
        <v>7</v>
      </c>
      <c r="C41" s="57" t="s">
        <v>82</v>
      </c>
      <c r="D41" s="58" t="s">
        <v>738</v>
      </c>
      <c r="E41" s="59" t="s">
        <v>739</v>
      </c>
      <c r="F41" s="72"/>
      <c r="G41" s="57" t="s">
        <v>1131</v>
      </c>
      <c r="H41" s="48"/>
    </row>
    <row r="42" spans="1:8" x14ac:dyDescent="0.2">
      <c r="A42" s="48"/>
      <c r="B42" s="57">
        <v>7</v>
      </c>
      <c r="C42" s="57" t="s">
        <v>206</v>
      </c>
      <c r="D42" s="58" t="s">
        <v>742</v>
      </c>
      <c r="E42" s="59" t="s">
        <v>743</v>
      </c>
      <c r="F42" s="72"/>
      <c r="G42" s="57" t="s">
        <v>1131</v>
      </c>
      <c r="H42" s="48"/>
    </row>
    <row r="43" spans="1:8" x14ac:dyDescent="0.2">
      <c r="A43" s="48"/>
      <c r="B43" s="57">
        <v>7</v>
      </c>
      <c r="C43" s="57" t="s">
        <v>1133</v>
      </c>
      <c r="D43" s="58" t="s">
        <v>1132</v>
      </c>
      <c r="E43" s="59" t="s">
        <v>1132</v>
      </c>
      <c r="F43" s="72"/>
      <c r="G43" s="57" t="s">
        <v>1131</v>
      </c>
      <c r="H43" s="48"/>
    </row>
    <row r="44" spans="1:8" x14ac:dyDescent="0.2">
      <c r="A44" s="48"/>
      <c r="B44" s="57">
        <v>7</v>
      </c>
      <c r="C44" s="57" t="s">
        <v>462</v>
      </c>
      <c r="D44" s="58" t="s">
        <v>746</v>
      </c>
      <c r="E44" s="59" t="s">
        <v>747</v>
      </c>
      <c r="F44" s="72"/>
      <c r="G44" s="57" t="s">
        <v>1131</v>
      </c>
      <c r="H44" s="48"/>
    </row>
    <row r="45" spans="1:8" x14ac:dyDescent="0.2">
      <c r="A45" s="48"/>
      <c r="B45" s="57">
        <v>7</v>
      </c>
      <c r="C45" s="57" t="s">
        <v>230</v>
      </c>
      <c r="D45" s="58" t="s">
        <v>760</v>
      </c>
      <c r="E45" s="59" t="s">
        <v>761</v>
      </c>
      <c r="F45" s="72"/>
      <c r="G45" s="57" t="s">
        <v>1131</v>
      </c>
      <c r="H45" s="48"/>
    </row>
    <row r="46" spans="1:8" x14ac:dyDescent="0.2">
      <c r="A46" s="48"/>
      <c r="B46" s="57">
        <v>7</v>
      </c>
      <c r="C46" s="57" t="s">
        <v>54</v>
      </c>
      <c r="D46" s="58" t="s">
        <v>790</v>
      </c>
      <c r="E46" s="59" t="s">
        <v>791</v>
      </c>
      <c r="F46" s="72"/>
      <c r="G46" s="57" t="s">
        <v>1131</v>
      </c>
      <c r="H46" s="48"/>
    </row>
    <row r="47" spans="1:8" x14ac:dyDescent="0.2">
      <c r="A47" s="48"/>
      <c r="B47" s="57">
        <v>8</v>
      </c>
      <c r="C47" s="57" t="s">
        <v>129</v>
      </c>
      <c r="D47" s="58" t="s">
        <v>736</v>
      </c>
      <c r="E47" s="59" t="s">
        <v>737</v>
      </c>
      <c r="F47" s="72"/>
      <c r="G47" s="57" t="s">
        <v>1131</v>
      </c>
      <c r="H47" s="48"/>
    </row>
    <row r="48" spans="1:8" x14ac:dyDescent="0.2">
      <c r="A48" s="48"/>
      <c r="B48" s="57">
        <v>8</v>
      </c>
      <c r="C48" s="57" t="s">
        <v>161</v>
      </c>
      <c r="D48" s="58" t="s">
        <v>796</v>
      </c>
      <c r="E48" s="59" t="s">
        <v>797</v>
      </c>
      <c r="F48" s="72"/>
      <c r="G48" s="57" t="s">
        <v>1131</v>
      </c>
      <c r="H48" s="48"/>
    </row>
    <row r="49" spans="1:8" x14ac:dyDescent="0.2">
      <c r="A49" s="48"/>
      <c r="B49" s="57">
        <v>8</v>
      </c>
      <c r="C49" s="57" t="s">
        <v>242</v>
      </c>
      <c r="D49" s="58" t="s">
        <v>794</v>
      </c>
      <c r="E49" s="59" t="s">
        <v>795</v>
      </c>
      <c r="F49" s="72"/>
      <c r="G49" s="57" t="s">
        <v>1131</v>
      </c>
      <c r="H49" s="48"/>
    </row>
    <row r="50" spans="1:8" x14ac:dyDescent="0.2">
      <c r="A50" s="48"/>
      <c r="B50" s="57">
        <v>8</v>
      </c>
      <c r="C50" s="57" t="s">
        <v>186</v>
      </c>
      <c r="D50" s="58" t="s">
        <v>824</v>
      </c>
      <c r="E50" s="59" t="s">
        <v>825</v>
      </c>
      <c r="F50" s="72"/>
      <c r="G50" s="57" t="s">
        <v>1131</v>
      </c>
      <c r="H50" s="48"/>
    </row>
    <row r="51" spans="1:8" x14ac:dyDescent="0.2">
      <c r="A51" s="48"/>
      <c r="B51" s="57">
        <v>8</v>
      </c>
      <c r="C51" s="57" t="s">
        <v>190</v>
      </c>
      <c r="D51" s="58" t="s">
        <v>768</v>
      </c>
      <c r="E51" s="59" t="s">
        <v>769</v>
      </c>
      <c r="F51" s="72"/>
      <c r="G51" s="57" t="s">
        <v>1139</v>
      </c>
      <c r="H51" s="48"/>
    </row>
    <row r="52" spans="1:8" x14ac:dyDescent="0.2">
      <c r="A52" s="48"/>
      <c r="B52" s="57">
        <v>8</v>
      </c>
      <c r="C52" s="57" t="s">
        <v>27</v>
      </c>
      <c r="D52" s="58" t="s">
        <v>788</v>
      </c>
      <c r="E52" s="59" t="s">
        <v>789</v>
      </c>
      <c r="F52" s="72"/>
      <c r="G52" s="57" t="s">
        <v>1131</v>
      </c>
      <c r="H52" s="48"/>
    </row>
    <row r="53" spans="1:8" x14ac:dyDescent="0.2">
      <c r="A53" s="48"/>
      <c r="B53" s="57">
        <v>9</v>
      </c>
      <c r="C53" s="57" t="s">
        <v>18</v>
      </c>
      <c r="D53" s="58" t="s">
        <v>714</v>
      </c>
      <c r="E53" s="59" t="s">
        <v>715</v>
      </c>
      <c r="F53" s="72"/>
      <c r="G53" s="57" t="s">
        <v>1131</v>
      </c>
      <c r="H53" s="48"/>
    </row>
    <row r="54" spans="1:8" x14ac:dyDescent="0.2">
      <c r="A54" s="48"/>
      <c r="B54" s="57">
        <v>9</v>
      </c>
      <c r="C54" s="57" t="s">
        <v>165</v>
      </c>
      <c r="D54" s="58" t="s">
        <v>716</v>
      </c>
      <c r="E54" s="59" t="s">
        <v>717</v>
      </c>
      <c r="F54" s="72"/>
      <c r="G54" s="57" t="s">
        <v>1131</v>
      </c>
      <c r="H54" s="48"/>
    </row>
    <row r="55" spans="1:8" x14ac:dyDescent="0.2">
      <c r="A55" s="48"/>
      <c r="B55" s="57">
        <v>9</v>
      </c>
      <c r="C55" s="57" t="s">
        <v>8</v>
      </c>
      <c r="D55" s="58" t="s">
        <v>710</v>
      </c>
      <c r="E55" s="59" t="s">
        <v>711</v>
      </c>
      <c r="F55" s="72"/>
      <c r="G55" s="57" t="s">
        <v>1131</v>
      </c>
      <c r="H55" s="48"/>
    </row>
    <row r="56" spans="1:8" x14ac:dyDescent="0.2">
      <c r="A56" s="48"/>
      <c r="B56" s="57">
        <v>9</v>
      </c>
      <c r="C56" s="57" t="s">
        <v>46</v>
      </c>
      <c r="D56" s="58" t="s">
        <v>776</v>
      </c>
      <c r="E56" s="59" t="s">
        <v>777</v>
      </c>
      <c r="F56" s="72"/>
      <c r="G56" s="57" t="s">
        <v>1131</v>
      </c>
      <c r="H56" s="48"/>
    </row>
    <row r="57" spans="1:8" x14ac:dyDescent="0.2">
      <c r="A57" s="48"/>
      <c r="B57" s="57">
        <v>9</v>
      </c>
      <c r="C57" s="57" t="s">
        <v>194</v>
      </c>
      <c r="D57" s="58" t="s">
        <v>1132</v>
      </c>
      <c r="E57" s="59" t="s">
        <v>1132</v>
      </c>
      <c r="F57" s="72"/>
      <c r="G57" s="57" t="s">
        <v>1131</v>
      </c>
      <c r="H57" s="48"/>
    </row>
    <row r="58" spans="1:8" x14ac:dyDescent="0.2">
      <c r="A58" s="48"/>
      <c r="B58" s="57">
        <v>10</v>
      </c>
      <c r="C58" s="57" t="s">
        <v>450</v>
      </c>
      <c r="D58" s="58" t="s">
        <v>720</v>
      </c>
      <c r="E58" s="59" t="s">
        <v>721</v>
      </c>
      <c r="F58" s="72"/>
      <c r="G58" s="57" t="s">
        <v>1131</v>
      </c>
      <c r="H58" s="48"/>
    </row>
    <row r="59" spans="1:8" x14ac:dyDescent="0.2">
      <c r="A59" s="48"/>
      <c r="B59" s="57">
        <v>10</v>
      </c>
      <c r="C59" s="57" t="s">
        <v>276</v>
      </c>
      <c r="D59" s="58" t="s">
        <v>1132</v>
      </c>
      <c r="E59" s="59" t="s">
        <v>1132</v>
      </c>
      <c r="F59" s="72"/>
      <c r="G59" s="57" t="s">
        <v>1131</v>
      </c>
      <c r="H59" s="48"/>
    </row>
    <row r="60" spans="1:8" x14ac:dyDescent="0.2">
      <c r="A60" s="48"/>
      <c r="B60" s="57">
        <v>10</v>
      </c>
      <c r="C60" s="57" t="s">
        <v>124</v>
      </c>
      <c r="D60" s="58" t="s">
        <v>752</v>
      </c>
      <c r="E60" s="59" t="s">
        <v>753</v>
      </c>
      <c r="F60" s="72"/>
      <c r="G60" s="57" t="s">
        <v>1131</v>
      </c>
      <c r="H60" s="48"/>
    </row>
    <row r="61" spans="1:8" x14ac:dyDescent="0.2">
      <c r="A61" s="48"/>
      <c r="B61" s="57">
        <v>10</v>
      </c>
      <c r="C61" s="57" t="s">
        <v>145</v>
      </c>
      <c r="D61" s="58" t="s">
        <v>1132</v>
      </c>
      <c r="E61" s="59" t="s">
        <v>1132</v>
      </c>
      <c r="F61" s="72"/>
      <c r="G61" s="57" t="s">
        <v>1131</v>
      </c>
      <c r="H61" s="48"/>
    </row>
    <row r="62" spans="1:8" x14ac:dyDescent="0.2">
      <c r="A62" s="48"/>
      <c r="B62" s="57">
        <v>10</v>
      </c>
      <c r="C62" s="57" t="s">
        <v>214</v>
      </c>
      <c r="D62" s="58" t="s">
        <v>724</v>
      </c>
      <c r="E62" s="59" t="s">
        <v>725</v>
      </c>
      <c r="F62" s="72"/>
      <c r="G62" s="57" t="s">
        <v>1131</v>
      </c>
      <c r="H62" s="48"/>
    </row>
    <row r="63" spans="1:8" x14ac:dyDescent="0.2">
      <c r="A63" s="48"/>
      <c r="B63" s="57">
        <v>11</v>
      </c>
      <c r="C63" s="57" t="s">
        <v>222</v>
      </c>
      <c r="D63" s="58" t="s">
        <v>834</v>
      </c>
      <c r="E63" s="59" t="s">
        <v>835</v>
      </c>
      <c r="F63" s="72"/>
      <c r="G63" s="57" t="s">
        <v>1131</v>
      </c>
      <c r="H63" s="48"/>
    </row>
    <row r="64" spans="1:8" x14ac:dyDescent="0.2">
      <c r="A64" s="48"/>
      <c r="B64" s="57">
        <v>11</v>
      </c>
      <c r="C64" s="57" t="s">
        <v>268</v>
      </c>
      <c r="D64" s="58" t="s">
        <v>832</v>
      </c>
      <c r="E64" s="59" t="s">
        <v>833</v>
      </c>
      <c r="F64" s="72"/>
      <c r="G64" s="57" t="s">
        <v>1131</v>
      </c>
      <c r="H64" s="48"/>
    </row>
    <row r="65" spans="1:8" x14ac:dyDescent="0.2">
      <c r="A65" s="48"/>
      <c r="B65" s="57">
        <v>11</v>
      </c>
      <c r="C65" s="57" t="s">
        <v>91</v>
      </c>
      <c r="D65" s="58" t="s">
        <v>1132</v>
      </c>
      <c r="E65" s="59" t="s">
        <v>1132</v>
      </c>
      <c r="F65" s="72"/>
      <c r="G65" s="57" t="s">
        <v>1131</v>
      </c>
      <c r="H65" s="48"/>
    </row>
    <row r="66" spans="1:8" x14ac:dyDescent="0.2">
      <c r="A66" s="48"/>
      <c r="B66" s="57">
        <v>11</v>
      </c>
      <c r="C66" s="57" t="s">
        <v>103</v>
      </c>
      <c r="D66" s="58" t="s">
        <v>1132</v>
      </c>
      <c r="E66" s="59" t="s">
        <v>1132</v>
      </c>
      <c r="F66" s="72"/>
      <c r="G66" s="57" t="s">
        <v>1131</v>
      </c>
      <c r="H66" s="48"/>
    </row>
    <row r="67" spans="1:8" x14ac:dyDescent="0.2">
      <c r="A67" s="48"/>
      <c r="B67" s="57">
        <v>11</v>
      </c>
      <c r="C67" s="57" t="s">
        <v>13</v>
      </c>
      <c r="D67" s="58" t="s">
        <v>840</v>
      </c>
      <c r="E67" s="59" t="s">
        <v>841</v>
      </c>
      <c r="F67" s="72"/>
      <c r="G67" s="57" t="s">
        <v>1131</v>
      </c>
      <c r="H67" s="48"/>
    </row>
    <row r="68" spans="1:8" x14ac:dyDescent="0.2">
      <c r="A68" s="48"/>
      <c r="B68" s="57">
        <v>12</v>
      </c>
      <c r="C68" s="57" t="s">
        <v>438</v>
      </c>
      <c r="D68" s="61" t="s">
        <v>838</v>
      </c>
      <c r="E68" s="59" t="s">
        <v>839</v>
      </c>
      <c r="F68" s="72"/>
      <c r="G68" s="57" t="s">
        <v>1131</v>
      </c>
      <c r="H68" s="48"/>
    </row>
    <row r="69" spans="1:8" x14ac:dyDescent="0.2">
      <c r="A69" s="48"/>
      <c r="B69" s="57">
        <v>12</v>
      </c>
      <c r="C69" s="57" t="s">
        <v>137</v>
      </c>
      <c r="D69" s="58" t="s">
        <v>818</v>
      </c>
      <c r="E69" s="59" t="s">
        <v>819</v>
      </c>
      <c r="F69" s="72"/>
      <c r="G69" s="57" t="s">
        <v>1131</v>
      </c>
      <c r="H69" s="48"/>
    </row>
    <row r="70" spans="1:8" x14ac:dyDescent="0.2">
      <c r="A70" s="48"/>
      <c r="B70" s="57">
        <v>12</v>
      </c>
      <c r="C70" s="57" t="s">
        <v>149</v>
      </c>
      <c r="D70" s="58" t="s">
        <v>1132</v>
      </c>
      <c r="E70" s="59" t="s">
        <v>1132</v>
      </c>
      <c r="F70" s="72"/>
      <c r="G70" s="57" t="s">
        <v>1131</v>
      </c>
      <c r="H70" s="48"/>
    </row>
    <row r="71" spans="1:8" x14ac:dyDescent="0.2">
      <c r="A71" s="48"/>
      <c r="B71" s="57">
        <v>12</v>
      </c>
      <c r="C71" s="57" t="s">
        <v>169</v>
      </c>
      <c r="D71" s="58" t="s">
        <v>1132</v>
      </c>
      <c r="E71" s="59" t="s">
        <v>1132</v>
      </c>
      <c r="F71" s="72"/>
      <c r="G71" s="57" t="s">
        <v>1131</v>
      </c>
      <c r="H71" s="48"/>
    </row>
    <row r="72" spans="1:8" x14ac:dyDescent="0.2">
      <c r="A72" s="48"/>
      <c r="B72" s="57">
        <v>12</v>
      </c>
      <c r="C72" s="57" t="s">
        <v>119</v>
      </c>
      <c r="D72" s="58" t="s">
        <v>1132</v>
      </c>
      <c r="E72" s="59" t="s">
        <v>1132</v>
      </c>
      <c r="F72" s="72"/>
      <c r="G72" s="57" t="s">
        <v>1131</v>
      </c>
      <c r="H72" s="48"/>
    </row>
    <row r="73" spans="1:8" x14ac:dyDescent="0.2">
      <c r="A73" s="48"/>
      <c r="B73" s="57">
        <v>13</v>
      </c>
      <c r="C73" s="57" t="s">
        <v>50</v>
      </c>
      <c r="D73" s="58" t="s">
        <v>770</v>
      </c>
      <c r="E73" s="59" t="s">
        <v>771</v>
      </c>
      <c r="F73" s="72"/>
      <c r="G73" s="57" t="s">
        <v>1131</v>
      </c>
      <c r="H73" s="48"/>
    </row>
    <row r="74" spans="1:8" x14ac:dyDescent="0.2">
      <c r="A74" s="48"/>
      <c r="B74" s="57">
        <v>13</v>
      </c>
      <c r="C74" s="57" t="s">
        <v>41</v>
      </c>
      <c r="D74" s="58" t="s">
        <v>828</v>
      </c>
      <c r="E74" s="59" t="s">
        <v>829</v>
      </c>
      <c r="F74" s="72"/>
      <c r="G74" s="57" t="s">
        <v>1131</v>
      </c>
      <c r="H74" s="48"/>
    </row>
    <row r="75" spans="1:8" x14ac:dyDescent="0.2">
      <c r="A75" s="48"/>
      <c r="B75" s="57">
        <v>13</v>
      </c>
      <c r="C75" s="57" t="s">
        <v>78</v>
      </c>
      <c r="D75" s="61" t="s">
        <v>814</v>
      </c>
      <c r="E75" s="59" t="s">
        <v>815</v>
      </c>
      <c r="F75" s="72"/>
      <c r="G75" s="57" t="s">
        <v>1131</v>
      </c>
      <c r="H75" s="48"/>
    </row>
    <row r="76" spans="1:8" x14ac:dyDescent="0.2">
      <c r="A76" s="48"/>
      <c r="B76" s="57">
        <v>13</v>
      </c>
      <c r="C76" s="57" t="s">
        <v>332</v>
      </c>
      <c r="D76" s="58" t="s">
        <v>782</v>
      </c>
      <c r="E76" s="59" t="s">
        <v>783</v>
      </c>
      <c r="F76" s="72"/>
      <c r="G76" s="57" t="s">
        <v>1131</v>
      </c>
      <c r="H76" s="48"/>
    </row>
    <row r="77" spans="1:8" x14ac:dyDescent="0.2">
      <c r="A77" s="48"/>
      <c r="B77" s="57">
        <v>13</v>
      </c>
      <c r="C77" s="57" t="s">
        <v>115</v>
      </c>
      <c r="D77" s="58" t="s">
        <v>780</v>
      </c>
      <c r="E77" s="59" t="s">
        <v>781</v>
      </c>
      <c r="F77" s="72"/>
      <c r="G77" s="57" t="s">
        <v>1131</v>
      </c>
      <c r="H77" s="48"/>
    </row>
    <row r="78" spans="1:8" x14ac:dyDescent="0.2">
      <c r="A78" s="48"/>
      <c r="B78" s="57">
        <v>14</v>
      </c>
      <c r="C78" s="57" t="s">
        <v>234</v>
      </c>
      <c r="D78" s="58" t="s">
        <v>826</v>
      </c>
      <c r="E78" s="59" t="s">
        <v>827</v>
      </c>
      <c r="F78" s="72"/>
      <c r="G78" s="57" t="s">
        <v>1131</v>
      </c>
      <c r="H78" s="48"/>
    </row>
    <row r="79" spans="1:8" x14ac:dyDescent="0.2">
      <c r="A79" s="48"/>
      <c r="B79" s="57">
        <v>14</v>
      </c>
      <c r="C79" s="57" t="s">
        <v>202</v>
      </c>
      <c r="D79" s="58" t="s">
        <v>800</v>
      </c>
      <c r="E79" s="59" t="s">
        <v>801</v>
      </c>
      <c r="F79" s="72"/>
      <c r="G79" s="57" t="s">
        <v>1131</v>
      </c>
      <c r="H79" s="48"/>
    </row>
    <row r="80" spans="1:8" x14ac:dyDescent="0.2">
      <c r="A80" s="48"/>
      <c r="B80" s="57">
        <v>14</v>
      </c>
      <c r="C80" s="57" t="s">
        <v>538</v>
      </c>
      <c r="D80" s="58" t="s">
        <v>1132</v>
      </c>
      <c r="E80" s="59" t="s">
        <v>1132</v>
      </c>
      <c r="F80" s="72"/>
      <c r="G80" s="57" t="s">
        <v>1131</v>
      </c>
      <c r="H80" s="48"/>
    </row>
    <row r="81" spans="1:8" x14ac:dyDescent="0.2">
      <c r="A81" s="48"/>
      <c r="B81" s="57">
        <v>14</v>
      </c>
      <c r="C81" s="57" t="s">
        <v>182</v>
      </c>
      <c r="D81" s="58" t="s">
        <v>820</v>
      </c>
      <c r="E81" s="59" t="s">
        <v>821</v>
      </c>
      <c r="F81" s="72"/>
      <c r="G81" s="57" t="s">
        <v>1131</v>
      </c>
      <c r="H81" s="48"/>
    </row>
    <row r="82" spans="1:8" x14ac:dyDescent="0.2">
      <c r="A82" s="48"/>
      <c r="B82" s="57">
        <v>14</v>
      </c>
      <c r="C82" s="57" t="s">
        <v>177</v>
      </c>
      <c r="D82" s="58" t="s">
        <v>798</v>
      </c>
      <c r="E82" s="59" t="s">
        <v>799</v>
      </c>
      <c r="F82" s="72"/>
      <c r="G82" s="57" t="s">
        <v>1131</v>
      </c>
      <c r="H82" s="48"/>
    </row>
    <row r="83" spans="1:8" x14ac:dyDescent="0.2">
      <c r="A83" s="48"/>
      <c r="B83" s="48"/>
      <c r="C83" s="48"/>
      <c r="D83" s="49" t="s">
        <v>1132</v>
      </c>
      <c r="E83" s="68" t="s">
        <v>1132</v>
      </c>
      <c r="F83" s="48"/>
      <c r="G83" s="48"/>
      <c r="H83" s="48"/>
    </row>
    <row r="84" spans="1:8" x14ac:dyDescent="0.2">
      <c r="A84" s="3"/>
      <c r="B84" s="3"/>
      <c r="C84" s="3"/>
      <c r="D84" s="63" t="s">
        <v>1132</v>
      </c>
      <c r="E84" s="70" t="s">
        <v>1132</v>
      </c>
      <c r="F84" s="3"/>
      <c r="G84" s="3"/>
      <c r="H84" s="3"/>
    </row>
    <row r="85" spans="1:8" x14ac:dyDescent="0.2">
      <c r="A85" s="3"/>
      <c r="B85" s="3"/>
      <c r="C85" s="3"/>
      <c r="D85" s="63" t="s">
        <v>1132</v>
      </c>
      <c r="E85" s="70" t="s">
        <v>1132</v>
      </c>
      <c r="F85" s="3"/>
      <c r="G85" s="3"/>
      <c r="H85" s="3"/>
    </row>
    <row r="86" spans="1:8" x14ac:dyDescent="0.2">
      <c r="A86" s="3"/>
      <c r="B86" s="3"/>
      <c r="C86" s="3"/>
      <c r="D86" s="63" t="s">
        <v>1132</v>
      </c>
      <c r="E86" s="70" t="s">
        <v>1132</v>
      </c>
      <c r="F86" s="3"/>
      <c r="G86" s="3"/>
      <c r="H86" s="3"/>
    </row>
    <row r="87" spans="1:8" x14ac:dyDescent="0.2">
      <c r="A87" s="3"/>
      <c r="B87" s="3"/>
      <c r="C87" s="3"/>
      <c r="D87" s="63" t="s">
        <v>1132</v>
      </c>
      <c r="E87" s="70" t="s">
        <v>1132</v>
      </c>
      <c r="F87" s="3"/>
      <c r="G87" s="3"/>
      <c r="H87" s="3"/>
    </row>
    <row r="88" spans="1:8" x14ac:dyDescent="0.2">
      <c r="A88" s="3"/>
      <c r="B88" s="3"/>
      <c r="C88" s="3"/>
      <c r="D88" s="63" t="s">
        <v>1132</v>
      </c>
      <c r="E88" s="70" t="s">
        <v>1132</v>
      </c>
      <c r="F88" s="3"/>
      <c r="G88" s="3"/>
      <c r="H88" s="3"/>
    </row>
    <row r="89" spans="1:8" x14ac:dyDescent="0.2">
      <c r="A89" s="3"/>
      <c r="B89" s="3"/>
      <c r="C89" s="3"/>
      <c r="D89" s="63" t="s">
        <v>1132</v>
      </c>
      <c r="E89" s="70" t="s">
        <v>1132</v>
      </c>
      <c r="F89" s="3"/>
      <c r="G89" s="3"/>
      <c r="H89" s="3"/>
    </row>
    <row r="90" spans="1:8" x14ac:dyDescent="0.2">
      <c r="A90" s="3"/>
      <c r="B90" s="3"/>
      <c r="C90" s="3"/>
      <c r="D90" s="63" t="s">
        <v>1132</v>
      </c>
      <c r="E90" s="70" t="s">
        <v>1132</v>
      </c>
      <c r="F90" s="3"/>
      <c r="G90" s="3"/>
      <c r="H90" s="3"/>
    </row>
    <row r="91" spans="1:8" x14ac:dyDescent="0.2">
      <c r="A91" s="3"/>
      <c r="B91" s="3"/>
      <c r="C91" s="3"/>
      <c r="D91" s="63" t="s">
        <v>1132</v>
      </c>
      <c r="E91" s="70" t="s">
        <v>1132</v>
      </c>
      <c r="F91" s="3"/>
      <c r="G91" s="3"/>
      <c r="H91" s="3"/>
    </row>
    <row r="92" spans="1:8" x14ac:dyDescent="0.2">
      <c r="A92" s="3"/>
      <c r="B92" s="3"/>
      <c r="C92" s="3"/>
      <c r="D92" s="63" t="s">
        <v>1132</v>
      </c>
      <c r="E92" s="70" t="s">
        <v>1132</v>
      </c>
      <c r="F92" s="3"/>
      <c r="G92" s="3"/>
      <c r="H92" s="3"/>
    </row>
    <row r="93" spans="1:8" x14ac:dyDescent="0.2">
      <c r="A93" s="3"/>
      <c r="B93" s="3"/>
      <c r="C93" s="3"/>
      <c r="D93" s="63" t="s">
        <v>1132</v>
      </c>
      <c r="E93" s="70" t="s">
        <v>1132</v>
      </c>
      <c r="F93" s="3"/>
      <c r="G93" s="3"/>
      <c r="H93" s="3"/>
    </row>
    <row r="94" spans="1:8" x14ac:dyDescent="0.2">
      <c r="A94" s="3"/>
      <c r="B94" s="3"/>
      <c r="C94" s="3"/>
      <c r="D94" s="63" t="s">
        <v>1132</v>
      </c>
      <c r="E94" s="70" t="s">
        <v>1132</v>
      </c>
      <c r="F94" s="3"/>
      <c r="G94" s="3"/>
      <c r="H94" s="3"/>
    </row>
    <row r="95" spans="1:8" x14ac:dyDescent="0.2">
      <c r="A95" s="3"/>
      <c r="B95" s="3"/>
      <c r="C95" s="3"/>
      <c r="D95" s="63" t="s">
        <v>1132</v>
      </c>
      <c r="E95" s="70" t="s">
        <v>1132</v>
      </c>
      <c r="F95" s="3"/>
      <c r="G95" s="3"/>
      <c r="H95" s="3"/>
    </row>
    <row r="96" spans="1:8" x14ac:dyDescent="0.2">
      <c r="A96" s="3"/>
      <c r="B96" s="3"/>
      <c r="C96" s="3"/>
      <c r="D96" s="63" t="s">
        <v>1132</v>
      </c>
      <c r="E96" s="70" t="s">
        <v>1132</v>
      </c>
      <c r="F96" s="3"/>
      <c r="G96" s="3"/>
      <c r="H96" s="3"/>
    </row>
    <row r="97" spans="1:8" x14ac:dyDescent="0.2">
      <c r="A97" s="3"/>
      <c r="B97" s="3"/>
      <c r="C97" s="3"/>
      <c r="D97" s="63" t="s">
        <v>1132</v>
      </c>
      <c r="E97" s="70" t="s">
        <v>1132</v>
      </c>
      <c r="F97" s="3"/>
      <c r="G97" s="3"/>
      <c r="H97" s="3"/>
    </row>
    <row r="98" spans="1:8" x14ac:dyDescent="0.2">
      <c r="A98" s="3"/>
      <c r="B98" s="3"/>
      <c r="C98" s="3"/>
      <c r="D98" s="63" t="s">
        <v>1132</v>
      </c>
      <c r="E98" s="70" t="s">
        <v>1132</v>
      </c>
      <c r="F98" s="3"/>
      <c r="G98" s="3"/>
      <c r="H98" s="3"/>
    </row>
    <row r="99" spans="1:8" x14ac:dyDescent="0.2">
      <c r="A99" s="3"/>
      <c r="B99" s="3"/>
      <c r="C99" s="3"/>
      <c r="D99" s="63" t="s">
        <v>1132</v>
      </c>
      <c r="E99" s="70" t="s">
        <v>1132</v>
      </c>
      <c r="F99" s="3"/>
      <c r="G99" s="3"/>
      <c r="H99" s="3"/>
    </row>
    <row r="100" spans="1:8" x14ac:dyDescent="0.2">
      <c r="A100" s="3"/>
      <c r="B100" s="3"/>
      <c r="C100" s="3"/>
      <c r="D100" s="63" t="s">
        <v>1132</v>
      </c>
      <c r="E100" s="70" t="s">
        <v>1132</v>
      </c>
      <c r="F100" s="3"/>
      <c r="G100" s="3"/>
      <c r="H100" s="3"/>
    </row>
    <row r="101" spans="1:8" x14ac:dyDescent="0.2">
      <c r="A101" s="3"/>
      <c r="B101" s="3"/>
      <c r="C101" s="3"/>
      <c r="D101" s="63" t="s">
        <v>1132</v>
      </c>
      <c r="E101" s="70" t="s">
        <v>1132</v>
      </c>
      <c r="F101" s="3"/>
      <c r="G101" s="3"/>
      <c r="H101" s="3"/>
    </row>
    <row r="102" spans="1:8" x14ac:dyDescent="0.2">
      <c r="A102" s="3"/>
      <c r="B102" s="3"/>
      <c r="C102" s="3"/>
      <c r="D102" s="63" t="s">
        <v>1132</v>
      </c>
      <c r="E102" s="70" t="s">
        <v>1132</v>
      </c>
      <c r="F102" s="3"/>
      <c r="G102" s="3"/>
      <c r="H102" s="3"/>
    </row>
    <row r="103" spans="1:8" x14ac:dyDescent="0.2">
      <c r="A103" s="3"/>
      <c r="B103" s="3"/>
      <c r="C103" s="3"/>
      <c r="D103" s="63" t="s">
        <v>1132</v>
      </c>
      <c r="E103" s="70" t="s">
        <v>1132</v>
      </c>
      <c r="F103" s="3"/>
      <c r="G103" s="3"/>
      <c r="H103" s="3"/>
    </row>
    <row r="104" spans="1:8" x14ac:dyDescent="0.2">
      <c r="A104" s="3"/>
      <c r="B104" s="3"/>
      <c r="C104" s="3"/>
      <c r="D104" s="63" t="s">
        <v>1132</v>
      </c>
      <c r="E104" s="70" t="s">
        <v>1132</v>
      </c>
      <c r="F104" s="3"/>
      <c r="G104" s="3"/>
      <c r="H104" s="3"/>
    </row>
    <row r="105" spans="1:8" x14ac:dyDescent="0.2">
      <c r="A105" s="3"/>
      <c r="B105" s="3"/>
      <c r="C105" s="3"/>
      <c r="D105" s="63" t="s">
        <v>1132</v>
      </c>
      <c r="E105" s="70" t="s">
        <v>1132</v>
      </c>
      <c r="F105" s="3"/>
      <c r="G105" s="3"/>
      <c r="H105" s="3"/>
    </row>
    <row r="106" spans="1:8" x14ac:dyDescent="0.2">
      <c r="A106" s="3"/>
      <c r="B106" s="3"/>
      <c r="C106" s="3"/>
      <c r="D106" s="63" t="s">
        <v>1132</v>
      </c>
      <c r="E106" s="70" t="s">
        <v>1132</v>
      </c>
      <c r="F106" s="3"/>
      <c r="G106" s="3"/>
      <c r="H106" s="3"/>
    </row>
    <row r="107" spans="1:8" x14ac:dyDescent="0.2">
      <c r="A107" s="3"/>
      <c r="B107" s="3"/>
      <c r="C107" s="3"/>
      <c r="D107" s="63" t="s">
        <v>1132</v>
      </c>
      <c r="E107" s="70" t="s">
        <v>1132</v>
      </c>
      <c r="F107" s="3"/>
      <c r="G107" s="3"/>
      <c r="H107" s="3"/>
    </row>
    <row r="108" spans="1:8" x14ac:dyDescent="0.2">
      <c r="A108" s="3"/>
      <c r="B108" s="3"/>
      <c r="C108" s="3"/>
      <c r="D108" s="63" t="s">
        <v>1132</v>
      </c>
      <c r="E108" s="70" t="s">
        <v>1132</v>
      </c>
      <c r="F108" s="3"/>
      <c r="G108" s="3"/>
      <c r="H108" s="3"/>
    </row>
    <row r="109" spans="1:8" x14ac:dyDescent="0.2">
      <c r="A109" s="3"/>
      <c r="B109" s="3"/>
      <c r="C109" s="3"/>
      <c r="D109" s="63" t="s">
        <v>1132</v>
      </c>
      <c r="E109" s="70" t="s">
        <v>1132</v>
      </c>
      <c r="F109" s="3"/>
      <c r="G109" s="3"/>
      <c r="H109" s="3"/>
    </row>
    <row r="110" spans="1:8" x14ac:dyDescent="0.2">
      <c r="A110" s="3"/>
      <c r="B110" s="3"/>
      <c r="C110" s="3"/>
      <c r="D110" s="63" t="s">
        <v>1132</v>
      </c>
      <c r="E110" s="70" t="s">
        <v>1132</v>
      </c>
      <c r="F110" s="3"/>
      <c r="G110" s="3"/>
      <c r="H110" s="3"/>
    </row>
    <row r="111" spans="1:8" x14ac:dyDescent="0.2">
      <c r="A111" s="3"/>
      <c r="B111" s="3"/>
      <c r="C111" s="3"/>
      <c r="D111" s="63" t="s">
        <v>1132</v>
      </c>
      <c r="E111" s="70" t="s">
        <v>1132</v>
      </c>
      <c r="F111" s="3"/>
      <c r="G111" s="3"/>
      <c r="H111" s="3"/>
    </row>
    <row r="112" spans="1:8" x14ac:dyDescent="0.2">
      <c r="A112" s="3"/>
      <c r="B112" s="3"/>
      <c r="C112" s="3"/>
      <c r="D112" s="63" t="s">
        <v>1132</v>
      </c>
      <c r="E112" s="70" t="s">
        <v>1132</v>
      </c>
      <c r="F112" s="3"/>
      <c r="G112" s="3"/>
      <c r="H112" s="3"/>
    </row>
    <row r="113" spans="1:8" x14ac:dyDescent="0.2">
      <c r="A113" s="3"/>
      <c r="B113" s="3"/>
      <c r="C113" s="3"/>
      <c r="D113" s="63" t="s">
        <v>1132</v>
      </c>
      <c r="E113" s="70" t="s">
        <v>1132</v>
      </c>
      <c r="F113" s="3"/>
      <c r="G113" s="3"/>
      <c r="H113" s="3"/>
    </row>
    <row r="114" spans="1:8" x14ac:dyDescent="0.2">
      <c r="A114" s="3"/>
      <c r="B114" s="3"/>
      <c r="C114" s="3"/>
      <c r="D114" s="63" t="s">
        <v>1132</v>
      </c>
      <c r="E114" s="70" t="s">
        <v>1132</v>
      </c>
      <c r="F114" s="3"/>
      <c r="G114" s="3"/>
      <c r="H114" s="3"/>
    </row>
    <row r="115" spans="1:8" x14ac:dyDescent="0.2">
      <c r="A115" s="3"/>
      <c r="B115" s="3"/>
      <c r="C115" s="3"/>
      <c r="D115" s="63" t="s">
        <v>1132</v>
      </c>
      <c r="E115" s="70" t="s">
        <v>1132</v>
      </c>
      <c r="F115" s="3"/>
      <c r="G115" s="3"/>
      <c r="H115" s="3"/>
    </row>
    <row r="116" spans="1:8" x14ac:dyDescent="0.2">
      <c r="A116" s="3"/>
      <c r="B116" s="3"/>
      <c r="C116" s="3"/>
      <c r="D116" s="63" t="s">
        <v>1132</v>
      </c>
      <c r="E116" s="70" t="s">
        <v>1132</v>
      </c>
      <c r="F116" s="3"/>
      <c r="G116" s="3"/>
      <c r="H116" s="3"/>
    </row>
    <row r="117" spans="1:8" x14ac:dyDescent="0.2">
      <c r="A117" s="3"/>
      <c r="B117" s="3"/>
      <c r="C117" s="3"/>
      <c r="D117" s="63" t="s">
        <v>1132</v>
      </c>
      <c r="E117" s="70" t="s">
        <v>1132</v>
      </c>
      <c r="F117" s="3"/>
      <c r="G117" s="3"/>
      <c r="H117" s="3"/>
    </row>
    <row r="118" spans="1:8" x14ac:dyDescent="0.2">
      <c r="A118" s="3"/>
      <c r="B118" s="3"/>
      <c r="C118" s="3"/>
      <c r="D118" s="63" t="s">
        <v>1132</v>
      </c>
      <c r="E118" s="70" t="s">
        <v>1132</v>
      </c>
      <c r="F118" s="3"/>
      <c r="G118" s="3"/>
      <c r="H118" s="3"/>
    </row>
    <row r="119" spans="1:8" x14ac:dyDescent="0.2">
      <c r="A119" s="3"/>
      <c r="B119" s="3"/>
      <c r="C119" s="3"/>
      <c r="D119" s="63" t="s">
        <v>1132</v>
      </c>
      <c r="E119" s="70" t="s">
        <v>1132</v>
      </c>
      <c r="F119" s="3"/>
      <c r="G119" s="3"/>
      <c r="H119" s="3"/>
    </row>
    <row r="120" spans="1:8" x14ac:dyDescent="0.2">
      <c r="A120" s="3"/>
      <c r="B120" s="3"/>
      <c r="C120" s="3"/>
      <c r="D120" s="63" t="s">
        <v>1132</v>
      </c>
      <c r="E120" s="70" t="s">
        <v>1132</v>
      </c>
      <c r="F120" s="3"/>
      <c r="G120" s="3"/>
      <c r="H120" s="3"/>
    </row>
    <row r="121" spans="1:8" x14ac:dyDescent="0.2">
      <c r="A121" s="3"/>
      <c r="B121" s="3"/>
      <c r="C121" s="3"/>
      <c r="D121" s="63" t="s">
        <v>1132</v>
      </c>
      <c r="E121" s="70" t="s">
        <v>1132</v>
      </c>
      <c r="F121" s="3"/>
      <c r="G121" s="3"/>
      <c r="H121" s="3"/>
    </row>
    <row r="122" spans="1:8" x14ac:dyDescent="0.2">
      <c r="A122" s="3"/>
      <c r="B122" s="3"/>
      <c r="C122" s="3"/>
      <c r="D122" s="63" t="s">
        <v>1132</v>
      </c>
      <c r="E122" s="70" t="s">
        <v>1132</v>
      </c>
      <c r="F122" s="3"/>
      <c r="G122" s="3"/>
      <c r="H122" s="3"/>
    </row>
    <row r="123" spans="1:8" x14ac:dyDescent="0.2">
      <c r="A123" s="3"/>
      <c r="B123" s="3"/>
      <c r="C123" s="3"/>
      <c r="D123" s="63" t="s">
        <v>1132</v>
      </c>
      <c r="E123" s="70" t="s">
        <v>1132</v>
      </c>
      <c r="F123" s="3"/>
      <c r="G123" s="3"/>
      <c r="H123" s="3"/>
    </row>
    <row r="124" spans="1:8" x14ac:dyDescent="0.2">
      <c r="A124" s="3"/>
      <c r="B124" s="3"/>
      <c r="C124" s="3"/>
      <c r="D124" s="63" t="s">
        <v>1132</v>
      </c>
      <c r="E124" s="70" t="s">
        <v>1132</v>
      </c>
      <c r="F124" s="3"/>
      <c r="G124" s="3"/>
      <c r="H124" s="3"/>
    </row>
    <row r="125" spans="1:8" x14ac:dyDescent="0.2">
      <c r="A125" s="3"/>
      <c r="B125" s="3"/>
      <c r="C125" s="3"/>
      <c r="D125" s="63" t="s">
        <v>1132</v>
      </c>
      <c r="E125" s="70" t="s">
        <v>1132</v>
      </c>
      <c r="F125" s="3"/>
      <c r="G125" s="3"/>
      <c r="H125" s="3"/>
    </row>
    <row r="126" spans="1:8" x14ac:dyDescent="0.2">
      <c r="A126" s="3"/>
      <c r="B126" s="3"/>
      <c r="C126" s="3"/>
      <c r="D126" s="63" t="s">
        <v>1132</v>
      </c>
      <c r="E126" s="70" t="s">
        <v>1132</v>
      </c>
      <c r="F126" s="3"/>
      <c r="G126" s="3"/>
      <c r="H126" s="3"/>
    </row>
    <row r="127" spans="1:8" x14ac:dyDescent="0.2">
      <c r="A127" s="3"/>
      <c r="B127" s="3"/>
      <c r="C127" s="3"/>
      <c r="D127" s="63" t="s">
        <v>1132</v>
      </c>
      <c r="E127" s="70" t="s">
        <v>1132</v>
      </c>
      <c r="F127" s="3"/>
      <c r="G127" s="3"/>
      <c r="H127" s="3"/>
    </row>
    <row r="128" spans="1:8" x14ac:dyDescent="0.2">
      <c r="A128" s="3"/>
      <c r="B128" s="3"/>
      <c r="C128" s="3"/>
      <c r="D128" s="63" t="s">
        <v>1132</v>
      </c>
      <c r="E128" s="70" t="s">
        <v>1132</v>
      </c>
      <c r="F128" s="3"/>
      <c r="G128" s="3"/>
      <c r="H128" s="3"/>
    </row>
    <row r="129" spans="1:8" x14ac:dyDescent="0.2">
      <c r="A129" s="3"/>
      <c r="B129" s="3"/>
      <c r="C129" s="3"/>
      <c r="D129" s="63" t="s">
        <v>1132</v>
      </c>
      <c r="E129" s="70" t="s">
        <v>1132</v>
      </c>
      <c r="F129" s="3"/>
      <c r="G129" s="3"/>
      <c r="H129" s="3"/>
    </row>
    <row r="130" spans="1:8" x14ac:dyDescent="0.2">
      <c r="A130" s="3"/>
      <c r="B130" s="3"/>
      <c r="C130" s="3"/>
      <c r="D130" s="63" t="s">
        <v>1132</v>
      </c>
      <c r="E130" s="70" t="s">
        <v>1132</v>
      </c>
      <c r="F130" s="3"/>
      <c r="G130" s="3"/>
      <c r="H130" s="3"/>
    </row>
    <row r="131" spans="1:8" x14ac:dyDescent="0.2">
      <c r="A131" s="3"/>
      <c r="B131" s="3"/>
      <c r="C131" s="3"/>
      <c r="D131" s="63" t="s">
        <v>1132</v>
      </c>
      <c r="E131" s="70" t="s">
        <v>1132</v>
      </c>
      <c r="F131" s="3"/>
      <c r="G131" s="3"/>
      <c r="H131" s="3"/>
    </row>
    <row r="132" spans="1:8" x14ac:dyDescent="0.2">
      <c r="A132" s="3"/>
      <c r="B132" s="3"/>
      <c r="C132" s="3"/>
      <c r="D132" s="63" t="s">
        <v>1132</v>
      </c>
      <c r="E132" s="70" t="s">
        <v>1132</v>
      </c>
      <c r="F132" s="3"/>
      <c r="G132" s="3"/>
      <c r="H132" s="3"/>
    </row>
    <row r="133" spans="1:8" x14ac:dyDescent="0.2">
      <c r="A133" s="3"/>
      <c r="B133" s="3"/>
      <c r="C133" s="3"/>
      <c r="D133" s="63" t="s">
        <v>1132</v>
      </c>
      <c r="E133" s="70" t="s">
        <v>1132</v>
      </c>
      <c r="F133" s="3"/>
      <c r="G133" s="3"/>
      <c r="H133" s="3"/>
    </row>
    <row r="134" spans="1:8" x14ac:dyDescent="0.2">
      <c r="A134" s="3"/>
      <c r="B134" s="3"/>
      <c r="C134" s="3"/>
      <c r="D134" s="63" t="s">
        <v>1132</v>
      </c>
      <c r="E134" s="70" t="s">
        <v>1132</v>
      </c>
      <c r="F134" s="3"/>
      <c r="G134" s="3"/>
      <c r="H134" s="3"/>
    </row>
    <row r="135" spans="1:8" x14ac:dyDescent="0.2">
      <c r="A135" s="3"/>
      <c r="B135" s="3"/>
      <c r="C135" s="3"/>
      <c r="D135" s="63" t="s">
        <v>1132</v>
      </c>
      <c r="E135" s="70" t="s">
        <v>1132</v>
      </c>
      <c r="F135" s="3"/>
      <c r="G135" s="3"/>
      <c r="H135" s="3"/>
    </row>
    <row r="136" spans="1:8" x14ac:dyDescent="0.2">
      <c r="A136" s="3"/>
      <c r="B136" s="3"/>
      <c r="C136" s="3"/>
      <c r="D136" s="63" t="s">
        <v>1132</v>
      </c>
      <c r="E136" s="70" t="s">
        <v>1132</v>
      </c>
      <c r="F136" s="3"/>
      <c r="G136" s="3"/>
      <c r="H136" s="3"/>
    </row>
    <row r="137" spans="1:8" x14ac:dyDescent="0.2">
      <c r="A137" s="3"/>
      <c r="B137" s="3"/>
      <c r="C137" s="3"/>
      <c r="D137" s="63" t="s">
        <v>1132</v>
      </c>
      <c r="E137" s="70" t="s">
        <v>1132</v>
      </c>
      <c r="F137" s="3"/>
      <c r="G137" s="3"/>
      <c r="H137" s="3"/>
    </row>
    <row r="138" spans="1:8" x14ac:dyDescent="0.2">
      <c r="A138" s="3"/>
      <c r="B138" s="3"/>
      <c r="C138" s="3"/>
      <c r="D138" s="63" t="s">
        <v>1132</v>
      </c>
      <c r="E138" s="70" t="s">
        <v>1132</v>
      </c>
      <c r="F138" s="3"/>
      <c r="G138" s="3"/>
      <c r="H138" s="3"/>
    </row>
    <row r="139" spans="1:8" x14ac:dyDescent="0.2">
      <c r="A139" s="3"/>
      <c r="B139" s="3"/>
      <c r="C139" s="3"/>
      <c r="D139" s="63" t="s">
        <v>1132</v>
      </c>
      <c r="E139" s="70" t="s">
        <v>1132</v>
      </c>
      <c r="F139" s="3"/>
      <c r="G139" s="3"/>
      <c r="H139" s="3"/>
    </row>
    <row r="140" spans="1:8" x14ac:dyDescent="0.2">
      <c r="A140" s="3"/>
      <c r="B140" s="3"/>
      <c r="C140" s="3"/>
      <c r="D140" s="63" t="s">
        <v>1132</v>
      </c>
      <c r="E140" s="70" t="s">
        <v>1132</v>
      </c>
      <c r="F140" s="3"/>
      <c r="G140" s="3"/>
      <c r="H140" s="3"/>
    </row>
    <row r="141" spans="1:8" x14ac:dyDescent="0.2">
      <c r="A141" s="3"/>
      <c r="B141" s="3"/>
      <c r="C141" s="3"/>
      <c r="D141" s="63" t="s">
        <v>1132</v>
      </c>
      <c r="E141" s="70" t="s">
        <v>1132</v>
      </c>
      <c r="F141" s="3"/>
      <c r="G141" s="3"/>
      <c r="H141" s="3"/>
    </row>
    <row r="142" spans="1:8" x14ac:dyDescent="0.2">
      <c r="A142" s="3"/>
      <c r="B142" s="3"/>
      <c r="C142" s="3"/>
      <c r="D142" s="63" t="s">
        <v>1132</v>
      </c>
      <c r="E142" s="70" t="s">
        <v>1132</v>
      </c>
      <c r="F142" s="3"/>
      <c r="G142" s="3"/>
      <c r="H142" s="3"/>
    </row>
    <row r="143" spans="1:8" x14ac:dyDescent="0.2">
      <c r="A143" s="3"/>
      <c r="B143" s="3"/>
      <c r="C143" s="3"/>
      <c r="D143" s="63" t="s">
        <v>1132</v>
      </c>
      <c r="E143" s="70" t="s">
        <v>1132</v>
      </c>
      <c r="F143" s="3"/>
      <c r="G143" s="3"/>
      <c r="H143" s="3"/>
    </row>
    <row r="144" spans="1:8" x14ac:dyDescent="0.2">
      <c r="A144" s="3"/>
      <c r="B144" s="3"/>
      <c r="C144" s="3"/>
      <c r="D144" s="63" t="s">
        <v>1132</v>
      </c>
      <c r="E144" s="70" t="s">
        <v>1132</v>
      </c>
      <c r="F144" s="3"/>
      <c r="G144" s="3"/>
      <c r="H144" s="3"/>
    </row>
    <row r="145" spans="1:8" x14ac:dyDescent="0.2">
      <c r="A145" s="3"/>
      <c r="B145" s="3"/>
      <c r="C145" s="3"/>
      <c r="D145" s="63" t="s">
        <v>1132</v>
      </c>
      <c r="E145" s="70" t="s">
        <v>1132</v>
      </c>
      <c r="F145" s="3"/>
      <c r="G145" s="3"/>
      <c r="H145" s="3"/>
    </row>
    <row r="146" spans="1:8" x14ac:dyDescent="0.2">
      <c r="A146" s="3"/>
      <c r="B146" s="3"/>
      <c r="C146" s="3"/>
      <c r="D146" s="63" t="s">
        <v>1132</v>
      </c>
      <c r="E146" s="70" t="s">
        <v>1132</v>
      </c>
      <c r="F146" s="3"/>
      <c r="G146" s="3"/>
      <c r="H146" s="3"/>
    </row>
    <row r="147" spans="1:8" x14ac:dyDescent="0.2">
      <c r="A147" s="3"/>
      <c r="B147" s="3"/>
      <c r="C147" s="3"/>
      <c r="D147" s="63" t="s">
        <v>1132</v>
      </c>
      <c r="E147" s="70" t="s">
        <v>1132</v>
      </c>
      <c r="F147" s="3"/>
      <c r="G147" s="3"/>
      <c r="H147" s="3"/>
    </row>
    <row r="148" spans="1:8" x14ac:dyDescent="0.2">
      <c r="A148" s="3"/>
      <c r="B148" s="3"/>
      <c r="C148" s="3"/>
      <c r="D148" s="63" t="s">
        <v>1132</v>
      </c>
      <c r="E148" s="70" t="s">
        <v>1132</v>
      </c>
      <c r="F148" s="3"/>
      <c r="G148" s="3"/>
      <c r="H148" s="3"/>
    </row>
    <row r="149" spans="1:8" x14ac:dyDescent="0.2">
      <c r="A149" s="3"/>
      <c r="B149" s="3"/>
      <c r="C149" s="3"/>
      <c r="D149" s="63" t="s">
        <v>1132</v>
      </c>
      <c r="E149" s="70" t="s">
        <v>1132</v>
      </c>
      <c r="F149" s="3"/>
      <c r="G149" s="3"/>
      <c r="H149" s="3"/>
    </row>
    <row r="150" spans="1:8" x14ac:dyDescent="0.2">
      <c r="A150" s="3"/>
      <c r="B150" s="3"/>
      <c r="C150" s="3"/>
      <c r="D150" s="63" t="s">
        <v>1132</v>
      </c>
      <c r="E150" s="70" t="s">
        <v>1132</v>
      </c>
      <c r="F150" s="3"/>
      <c r="G150" s="3"/>
      <c r="H150" s="3"/>
    </row>
    <row r="151" spans="1:8" x14ac:dyDescent="0.2">
      <c r="A151" s="3"/>
      <c r="B151" s="3"/>
      <c r="C151" s="3"/>
      <c r="D151" s="63" t="s">
        <v>1132</v>
      </c>
      <c r="E151" s="70" t="s">
        <v>1132</v>
      </c>
      <c r="F151" s="3"/>
      <c r="G151" s="3"/>
      <c r="H151" s="3"/>
    </row>
    <row r="152" spans="1:8" x14ac:dyDescent="0.2">
      <c r="A152" s="3"/>
      <c r="B152" s="3"/>
      <c r="C152" s="3"/>
      <c r="D152" s="63" t="s">
        <v>1132</v>
      </c>
      <c r="E152" s="70" t="s">
        <v>1132</v>
      </c>
      <c r="F152" s="3"/>
      <c r="G152" s="3"/>
      <c r="H152" s="3"/>
    </row>
    <row r="153" spans="1:8" x14ac:dyDescent="0.2">
      <c r="A153" s="3"/>
      <c r="B153" s="3"/>
      <c r="C153" s="3"/>
      <c r="D153" s="63" t="s">
        <v>1132</v>
      </c>
      <c r="E153" s="70" t="s">
        <v>1132</v>
      </c>
      <c r="F153" s="3"/>
      <c r="G153" s="3"/>
      <c r="H153" s="3"/>
    </row>
    <row r="154" spans="1:8" x14ac:dyDescent="0.2">
      <c r="A154" s="3"/>
      <c r="B154" s="3"/>
      <c r="C154" s="3"/>
      <c r="D154" s="63" t="s">
        <v>1132</v>
      </c>
      <c r="E154" s="70" t="s">
        <v>1132</v>
      </c>
      <c r="F154" s="3"/>
      <c r="G154" s="3"/>
      <c r="H154" s="3"/>
    </row>
    <row r="155" spans="1:8" x14ac:dyDescent="0.2">
      <c r="A155" s="3"/>
      <c r="B155" s="3"/>
      <c r="C155" s="3"/>
      <c r="D155" s="63" t="s">
        <v>1132</v>
      </c>
      <c r="E155" s="70" t="s">
        <v>1132</v>
      </c>
      <c r="F155" s="3"/>
      <c r="G155" s="3"/>
      <c r="H155" s="3"/>
    </row>
    <row r="156" spans="1:8" x14ac:dyDescent="0.2">
      <c r="A156" s="3"/>
      <c r="B156" s="3"/>
      <c r="C156" s="3"/>
      <c r="D156" s="63" t="s">
        <v>1132</v>
      </c>
      <c r="E156" s="70" t="s">
        <v>1132</v>
      </c>
      <c r="F156" s="3"/>
      <c r="G156" s="3"/>
      <c r="H156" s="3"/>
    </row>
    <row r="157" spans="1:8" x14ac:dyDescent="0.2">
      <c r="A157" s="3"/>
      <c r="B157" s="3"/>
      <c r="C157" s="3"/>
      <c r="D157" s="63" t="s">
        <v>1132</v>
      </c>
      <c r="E157" s="70" t="s">
        <v>1132</v>
      </c>
      <c r="F157" s="3"/>
      <c r="G157" s="3"/>
      <c r="H157" s="3"/>
    </row>
    <row r="158" spans="1:8" x14ac:dyDescent="0.2">
      <c r="A158" s="3"/>
      <c r="B158" s="3"/>
      <c r="C158" s="3"/>
      <c r="D158" s="63" t="s">
        <v>1132</v>
      </c>
      <c r="E158" s="70" t="s">
        <v>1132</v>
      </c>
      <c r="F158" s="3"/>
      <c r="G158" s="3"/>
      <c r="H158" s="3"/>
    </row>
    <row r="159" spans="1:8" x14ac:dyDescent="0.2">
      <c r="A159" s="3"/>
      <c r="B159" s="3"/>
      <c r="C159" s="3"/>
      <c r="D159" s="63" t="s">
        <v>1132</v>
      </c>
      <c r="E159" s="70" t="s">
        <v>1132</v>
      </c>
      <c r="F159" s="3"/>
      <c r="G159" s="3"/>
      <c r="H159" s="3"/>
    </row>
    <row r="160" spans="1:8" x14ac:dyDescent="0.2">
      <c r="A160" s="3"/>
      <c r="B160" s="3"/>
      <c r="C160" s="3"/>
      <c r="D160" s="63" t="s">
        <v>1132</v>
      </c>
      <c r="E160" s="70" t="s">
        <v>1132</v>
      </c>
      <c r="F160" s="3"/>
      <c r="G160" s="3"/>
      <c r="H160" s="3"/>
    </row>
    <row r="161" spans="1:8" x14ac:dyDescent="0.2">
      <c r="A161" s="3"/>
      <c r="B161" s="3"/>
      <c r="C161" s="3"/>
      <c r="D161" s="63" t="s">
        <v>1132</v>
      </c>
      <c r="E161" s="70" t="s">
        <v>1132</v>
      </c>
      <c r="F161" s="3"/>
      <c r="G161" s="3"/>
      <c r="H161" s="3"/>
    </row>
    <row r="162" spans="1:8" x14ac:dyDescent="0.2">
      <c r="A162" s="3"/>
      <c r="B162" s="3"/>
      <c r="C162" s="3"/>
      <c r="D162" s="63" t="s">
        <v>1132</v>
      </c>
      <c r="E162" s="70" t="s">
        <v>1132</v>
      </c>
      <c r="F162" s="3"/>
      <c r="G162" s="3"/>
      <c r="H162" s="3"/>
    </row>
    <row r="163" spans="1:8" x14ac:dyDescent="0.2">
      <c r="A163" s="3"/>
      <c r="B163" s="3"/>
      <c r="C163" s="3"/>
      <c r="D163" s="63" t="s">
        <v>1132</v>
      </c>
      <c r="E163" s="70" t="s">
        <v>1132</v>
      </c>
      <c r="F163" s="3"/>
      <c r="G163" s="3"/>
      <c r="H163" s="3"/>
    </row>
    <row r="164" spans="1:8" x14ac:dyDescent="0.2">
      <c r="A164" s="3"/>
      <c r="B164" s="3"/>
      <c r="C164" s="3"/>
      <c r="D164" s="63" t="s">
        <v>1132</v>
      </c>
      <c r="E164" s="70" t="s">
        <v>1132</v>
      </c>
      <c r="F164" s="3"/>
      <c r="G164" s="3"/>
      <c r="H164" s="3"/>
    </row>
    <row r="165" spans="1:8" x14ac:dyDescent="0.2">
      <c r="A165" s="3"/>
      <c r="B165" s="3"/>
      <c r="C165" s="3"/>
      <c r="D165" s="63" t="s">
        <v>1132</v>
      </c>
      <c r="E165" s="70" t="s">
        <v>1132</v>
      </c>
      <c r="F165" s="3"/>
      <c r="G165" s="3"/>
      <c r="H165" s="3"/>
    </row>
    <row r="166" spans="1:8" x14ac:dyDescent="0.2">
      <c r="A166" s="3"/>
      <c r="B166" s="3"/>
      <c r="C166" s="3"/>
      <c r="D166" s="63" t="s">
        <v>1132</v>
      </c>
      <c r="E166" s="70" t="s">
        <v>1132</v>
      </c>
      <c r="F166" s="3"/>
      <c r="G166" s="3"/>
      <c r="H166" s="3"/>
    </row>
    <row r="167" spans="1:8" x14ac:dyDescent="0.2">
      <c r="A167" s="3"/>
      <c r="B167" s="3"/>
      <c r="C167" s="3"/>
      <c r="D167" s="63" t="s">
        <v>1132</v>
      </c>
      <c r="E167" s="70" t="s">
        <v>1132</v>
      </c>
      <c r="F167" s="3"/>
      <c r="G167" s="3"/>
      <c r="H167" s="3"/>
    </row>
    <row r="168" spans="1:8" x14ac:dyDescent="0.2">
      <c r="A168" s="3"/>
      <c r="B168" s="3"/>
      <c r="C168" s="3"/>
      <c r="D168" s="63" t="s">
        <v>1132</v>
      </c>
      <c r="E168" s="70" t="s">
        <v>1132</v>
      </c>
      <c r="F168" s="3"/>
      <c r="G168" s="3"/>
      <c r="H168" s="3"/>
    </row>
    <row r="169" spans="1:8" x14ac:dyDescent="0.2">
      <c r="A169" s="3"/>
      <c r="B169" s="3"/>
      <c r="C169" s="3"/>
      <c r="D169" s="63" t="s">
        <v>1132</v>
      </c>
      <c r="E169" s="70" t="s">
        <v>1132</v>
      </c>
      <c r="F169" s="3"/>
      <c r="G169" s="3"/>
      <c r="H169" s="3"/>
    </row>
    <row r="170" spans="1:8" x14ac:dyDescent="0.2">
      <c r="A170" s="3"/>
      <c r="B170" s="3"/>
      <c r="C170" s="3"/>
      <c r="D170" s="63" t="s">
        <v>1132</v>
      </c>
      <c r="E170" s="70" t="s">
        <v>1132</v>
      </c>
      <c r="F170" s="3"/>
      <c r="G170" s="3"/>
      <c r="H170" s="3"/>
    </row>
    <row r="171" spans="1:8" x14ac:dyDescent="0.2">
      <c r="A171" s="3"/>
      <c r="B171" s="3"/>
      <c r="C171" s="3"/>
      <c r="D171" s="63" t="s">
        <v>1132</v>
      </c>
      <c r="E171" s="70" t="s">
        <v>1132</v>
      </c>
      <c r="F171" s="3"/>
      <c r="G171" s="3"/>
      <c r="H171" s="3"/>
    </row>
    <row r="172" spans="1:8" x14ac:dyDescent="0.2">
      <c r="A172" s="3"/>
      <c r="B172" s="3"/>
      <c r="C172" s="3"/>
      <c r="D172" s="63" t="s">
        <v>1132</v>
      </c>
      <c r="E172" s="70" t="s">
        <v>1132</v>
      </c>
      <c r="F172" s="3"/>
      <c r="G172" s="3"/>
      <c r="H172" s="3"/>
    </row>
    <row r="173" spans="1:8" x14ac:dyDescent="0.2">
      <c r="A173" s="3"/>
      <c r="B173" s="3"/>
      <c r="C173" s="3"/>
      <c r="D173" s="63" t="s">
        <v>1132</v>
      </c>
      <c r="E173" s="70" t="s">
        <v>1132</v>
      </c>
      <c r="F173" s="3"/>
      <c r="G173" s="3"/>
      <c r="H173" s="3"/>
    </row>
    <row r="174" spans="1:8" x14ac:dyDescent="0.2">
      <c r="A174" s="3"/>
      <c r="B174" s="3"/>
      <c r="C174" s="3"/>
      <c r="D174" s="63" t="s">
        <v>1132</v>
      </c>
      <c r="E174" s="70" t="s">
        <v>1132</v>
      </c>
      <c r="F174" s="3"/>
      <c r="G174" s="3"/>
      <c r="H174" s="3"/>
    </row>
    <row r="175" spans="1:8" x14ac:dyDescent="0.2">
      <c r="A175" s="3"/>
      <c r="B175" s="3"/>
      <c r="C175" s="3"/>
      <c r="D175" s="63" t="s">
        <v>1132</v>
      </c>
      <c r="E175" s="70" t="s">
        <v>1132</v>
      </c>
      <c r="F175" s="3"/>
      <c r="G175" s="3"/>
      <c r="H175" s="3"/>
    </row>
    <row r="176" spans="1:8" x14ac:dyDescent="0.2">
      <c r="A176" s="3"/>
      <c r="B176" s="3"/>
      <c r="C176" s="3"/>
      <c r="D176" s="63" t="s">
        <v>1132</v>
      </c>
      <c r="E176" s="70" t="s">
        <v>1132</v>
      </c>
      <c r="F176" s="3"/>
      <c r="G176" s="3"/>
      <c r="H176" s="3"/>
    </row>
    <row r="177" spans="1:8" x14ac:dyDescent="0.2">
      <c r="A177" s="3"/>
      <c r="B177" s="3"/>
      <c r="C177" s="3"/>
      <c r="D177" s="63" t="s">
        <v>1132</v>
      </c>
      <c r="E177" s="70" t="s">
        <v>1132</v>
      </c>
      <c r="F177" s="3"/>
      <c r="G177" s="3"/>
      <c r="H177" s="3"/>
    </row>
    <row r="178" spans="1:8" x14ac:dyDescent="0.2">
      <c r="A178" s="3"/>
      <c r="B178" s="3"/>
      <c r="C178" s="3"/>
      <c r="D178" s="63" t="s">
        <v>1132</v>
      </c>
      <c r="E178" s="70" t="s">
        <v>1132</v>
      </c>
      <c r="F178" s="3"/>
      <c r="G178" s="3"/>
      <c r="H178" s="3"/>
    </row>
    <row r="179" spans="1:8" x14ac:dyDescent="0.2">
      <c r="A179" s="3"/>
      <c r="B179" s="3"/>
      <c r="C179" s="3"/>
      <c r="D179" s="63" t="s">
        <v>1132</v>
      </c>
      <c r="E179" s="70" t="s">
        <v>1132</v>
      </c>
      <c r="F179" s="3"/>
      <c r="G179" s="3"/>
      <c r="H179" s="3"/>
    </row>
    <row r="180" spans="1:8" x14ac:dyDescent="0.2">
      <c r="A180" s="3"/>
      <c r="B180" s="3"/>
      <c r="C180" s="3"/>
      <c r="D180" s="63" t="s">
        <v>1132</v>
      </c>
      <c r="E180" s="70" t="s">
        <v>1132</v>
      </c>
      <c r="F180" s="3"/>
      <c r="G180" s="3"/>
      <c r="H180" s="3"/>
    </row>
    <row r="181" spans="1:8" x14ac:dyDescent="0.2">
      <c r="A181" s="3"/>
      <c r="B181" s="3"/>
      <c r="C181" s="3"/>
      <c r="D181" s="63" t="s">
        <v>1132</v>
      </c>
      <c r="E181" s="70" t="s">
        <v>1132</v>
      </c>
      <c r="F181" s="3"/>
      <c r="G181" s="3"/>
      <c r="H181" s="3"/>
    </row>
    <row r="182" spans="1:8" x14ac:dyDescent="0.2">
      <c r="A182" s="3"/>
      <c r="B182" s="3"/>
      <c r="C182" s="3"/>
      <c r="D182" s="63" t="s">
        <v>1132</v>
      </c>
      <c r="E182" s="70" t="s">
        <v>1132</v>
      </c>
      <c r="F182" s="3"/>
      <c r="G182" s="3"/>
      <c r="H182" s="3"/>
    </row>
    <row r="183" spans="1:8" x14ac:dyDescent="0.2">
      <c r="A183" s="3"/>
      <c r="B183" s="3"/>
      <c r="C183" s="3"/>
      <c r="D183" s="63" t="s">
        <v>1132</v>
      </c>
      <c r="E183" s="70" t="s">
        <v>1132</v>
      </c>
      <c r="F183" s="3"/>
      <c r="G183" s="3"/>
      <c r="H183" s="3"/>
    </row>
    <row r="184" spans="1:8" x14ac:dyDescent="0.2">
      <c r="A184" s="3"/>
      <c r="B184" s="3"/>
      <c r="C184" s="3"/>
      <c r="D184" s="63" t="s">
        <v>1132</v>
      </c>
      <c r="E184" s="70" t="s">
        <v>1132</v>
      </c>
      <c r="F184" s="3"/>
      <c r="G184" s="3"/>
      <c r="H184" s="3"/>
    </row>
    <row r="185" spans="1:8" x14ac:dyDescent="0.2">
      <c r="A185" s="3"/>
      <c r="B185" s="3"/>
      <c r="C185" s="3"/>
      <c r="D185" s="63" t="s">
        <v>1132</v>
      </c>
      <c r="E185" s="70" t="s">
        <v>1132</v>
      </c>
      <c r="F185" s="3"/>
      <c r="G185" s="3"/>
      <c r="H185" s="3"/>
    </row>
    <row r="186" spans="1:8" x14ac:dyDescent="0.2">
      <c r="A186" s="3"/>
      <c r="B186" s="3"/>
      <c r="C186" s="3"/>
      <c r="D186" s="63" t="s">
        <v>1132</v>
      </c>
      <c r="E186" s="70" t="s">
        <v>1132</v>
      </c>
      <c r="F186" s="3"/>
      <c r="G186" s="3"/>
      <c r="H186" s="3"/>
    </row>
    <row r="187" spans="1:8" x14ac:dyDescent="0.2">
      <c r="A187" s="3"/>
      <c r="B187" s="3"/>
      <c r="C187" s="3"/>
      <c r="D187" s="63" t="s">
        <v>1132</v>
      </c>
      <c r="E187" s="70" t="s">
        <v>1132</v>
      </c>
      <c r="F187" s="3"/>
      <c r="G187" s="3"/>
      <c r="H187" s="3"/>
    </row>
    <row r="188" spans="1:8" x14ac:dyDescent="0.2">
      <c r="A188" s="3"/>
      <c r="B188" s="3"/>
      <c r="C188" s="3"/>
      <c r="D188" s="63" t="s">
        <v>1132</v>
      </c>
      <c r="E188" s="70" t="s">
        <v>1132</v>
      </c>
      <c r="F188" s="3"/>
      <c r="G188" s="3"/>
      <c r="H188" s="3"/>
    </row>
    <row r="189" spans="1:8" x14ac:dyDescent="0.2">
      <c r="A189" s="3"/>
      <c r="B189" s="3"/>
      <c r="C189" s="3"/>
      <c r="D189" s="63" t="s">
        <v>1132</v>
      </c>
      <c r="E189" s="70" t="s">
        <v>1132</v>
      </c>
      <c r="F189" s="3"/>
      <c r="G189" s="3"/>
      <c r="H189" s="3"/>
    </row>
    <row r="190" spans="1:8" x14ac:dyDescent="0.2">
      <c r="A190" s="3"/>
      <c r="B190" s="3"/>
      <c r="C190" s="3"/>
      <c r="D190" s="63" t="s">
        <v>1132</v>
      </c>
      <c r="E190" s="70" t="s">
        <v>1132</v>
      </c>
      <c r="F190" s="3"/>
      <c r="G190" s="3"/>
      <c r="H190" s="3"/>
    </row>
    <row r="191" spans="1:8" x14ac:dyDescent="0.2">
      <c r="A191" s="3"/>
      <c r="B191" s="3"/>
      <c r="C191" s="3"/>
      <c r="D191" s="63" t="s">
        <v>1132</v>
      </c>
      <c r="E191" s="70" t="s">
        <v>1132</v>
      </c>
      <c r="F191" s="3"/>
      <c r="G191" s="3"/>
      <c r="H191" s="3"/>
    </row>
    <row r="192" spans="1:8" x14ac:dyDescent="0.2">
      <c r="A192" s="3"/>
      <c r="B192" s="3"/>
      <c r="C192" s="3"/>
      <c r="D192" s="63" t="s">
        <v>1132</v>
      </c>
      <c r="E192" s="70" t="s">
        <v>1132</v>
      </c>
      <c r="F192" s="3"/>
      <c r="G192" s="3"/>
      <c r="H192" s="3"/>
    </row>
    <row r="193" spans="1:8" x14ac:dyDescent="0.2">
      <c r="A193" s="3"/>
      <c r="B193" s="3"/>
      <c r="C193" s="3"/>
      <c r="D193" s="63" t="s">
        <v>1132</v>
      </c>
      <c r="E193" s="70" t="s">
        <v>1132</v>
      </c>
      <c r="F193" s="3"/>
      <c r="G193" s="3"/>
      <c r="H193" s="3"/>
    </row>
    <row r="194" spans="1:8" x14ac:dyDescent="0.2">
      <c r="A194" s="3"/>
      <c r="B194" s="3"/>
      <c r="C194" s="3"/>
      <c r="D194" s="63" t="s">
        <v>1132</v>
      </c>
      <c r="E194" s="70" t="s">
        <v>1132</v>
      </c>
      <c r="F194" s="3"/>
      <c r="G194" s="3"/>
      <c r="H194" s="3"/>
    </row>
    <row r="195" spans="1:8" x14ac:dyDescent="0.2">
      <c r="A195" s="3"/>
      <c r="B195" s="3"/>
      <c r="C195" s="3"/>
      <c r="D195" s="63" t="s">
        <v>1132</v>
      </c>
      <c r="E195" s="70" t="s">
        <v>1132</v>
      </c>
      <c r="F195" s="3"/>
      <c r="G195" s="3"/>
      <c r="H195" s="3"/>
    </row>
    <row r="196" spans="1:8" x14ac:dyDescent="0.2">
      <c r="A196" s="3"/>
      <c r="B196" s="3"/>
      <c r="C196" s="3"/>
      <c r="D196" s="63" t="s">
        <v>1132</v>
      </c>
      <c r="E196" s="70" t="s">
        <v>1132</v>
      </c>
      <c r="F196" s="3"/>
      <c r="G196" s="3"/>
      <c r="H196" s="3"/>
    </row>
    <row r="197" spans="1:8" x14ac:dyDescent="0.2">
      <c r="A197" s="3"/>
      <c r="B197" s="3"/>
      <c r="C197" s="3"/>
      <c r="D197" s="63" t="s">
        <v>1132</v>
      </c>
      <c r="E197" s="70" t="s">
        <v>1132</v>
      </c>
      <c r="F197" s="3"/>
      <c r="G197" s="3"/>
      <c r="H197" s="3"/>
    </row>
    <row r="198" spans="1:8" x14ac:dyDescent="0.2">
      <c r="A198" s="3"/>
      <c r="B198" s="3"/>
      <c r="C198" s="3"/>
      <c r="D198" s="63" t="s">
        <v>1132</v>
      </c>
      <c r="E198" s="70" t="s">
        <v>1132</v>
      </c>
      <c r="F198" s="3"/>
      <c r="G198" s="3"/>
      <c r="H198" s="3"/>
    </row>
    <row r="199" spans="1:8" x14ac:dyDescent="0.2">
      <c r="A199" s="3"/>
      <c r="B199" s="3"/>
      <c r="C199" s="3"/>
      <c r="D199" s="63" t="s">
        <v>1132</v>
      </c>
      <c r="E199" s="70" t="s">
        <v>1132</v>
      </c>
      <c r="F199" s="3"/>
      <c r="G199" s="3"/>
      <c r="H199" s="3"/>
    </row>
    <row r="200" spans="1:8" x14ac:dyDescent="0.2">
      <c r="A200" s="3"/>
      <c r="B200" s="3"/>
      <c r="C200" s="3"/>
      <c r="D200" s="63" t="s">
        <v>1132</v>
      </c>
      <c r="E200" s="70" t="s">
        <v>1132</v>
      </c>
      <c r="F200" s="3"/>
      <c r="G200" s="3"/>
      <c r="H200" s="3"/>
    </row>
    <row r="201" spans="1:8" x14ac:dyDescent="0.2">
      <c r="A201" s="3"/>
      <c r="B201" s="3"/>
      <c r="C201" s="3"/>
      <c r="D201" s="63" t="s">
        <v>1132</v>
      </c>
      <c r="E201" s="70" t="s">
        <v>1132</v>
      </c>
      <c r="F201" s="3"/>
      <c r="G201" s="3"/>
      <c r="H201" s="3"/>
    </row>
    <row r="202" spans="1:8" x14ac:dyDescent="0.2">
      <c r="A202" s="3"/>
      <c r="B202" s="3"/>
      <c r="C202" s="3"/>
      <c r="D202" s="63" t="s">
        <v>1132</v>
      </c>
      <c r="E202" s="70" t="s">
        <v>1132</v>
      </c>
      <c r="F202" s="3"/>
      <c r="G202" s="3"/>
      <c r="H202" s="3"/>
    </row>
    <row r="203" spans="1:8" x14ac:dyDescent="0.2">
      <c r="A203" s="3"/>
      <c r="B203" s="3"/>
      <c r="C203" s="3"/>
      <c r="D203" s="63" t="s">
        <v>1132</v>
      </c>
      <c r="E203" s="70" t="s">
        <v>1132</v>
      </c>
      <c r="F203" s="3"/>
      <c r="G203" s="3"/>
      <c r="H203" s="3"/>
    </row>
    <row r="204" spans="1:8" x14ac:dyDescent="0.2">
      <c r="A204" s="3"/>
      <c r="B204" s="3"/>
      <c r="C204" s="3"/>
      <c r="D204" s="63" t="s">
        <v>1132</v>
      </c>
      <c r="E204" s="70" t="s">
        <v>1132</v>
      </c>
      <c r="F204" s="3"/>
      <c r="G204" s="3"/>
      <c r="H204" s="3"/>
    </row>
    <row r="205" spans="1:8" x14ac:dyDescent="0.2">
      <c r="A205" s="3"/>
      <c r="B205" s="3"/>
      <c r="C205" s="3"/>
      <c r="D205" s="63" t="s">
        <v>1132</v>
      </c>
      <c r="E205" s="70" t="s">
        <v>1132</v>
      </c>
      <c r="F205" s="3"/>
      <c r="G205" s="3"/>
      <c r="H205" s="3"/>
    </row>
    <row r="206" spans="1:8" x14ac:dyDescent="0.2">
      <c r="A206" s="3"/>
      <c r="B206" s="3"/>
      <c r="C206" s="3"/>
      <c r="D206" s="63" t="s">
        <v>1132</v>
      </c>
      <c r="E206" s="70" t="s">
        <v>1132</v>
      </c>
      <c r="F206" s="3"/>
      <c r="G206" s="3"/>
      <c r="H206" s="3"/>
    </row>
    <row r="207" spans="1:8" x14ac:dyDescent="0.2">
      <c r="A207" s="3"/>
      <c r="B207" s="3"/>
      <c r="C207" s="3"/>
      <c r="D207" s="63" t="s">
        <v>1132</v>
      </c>
      <c r="E207" s="70" t="s">
        <v>1132</v>
      </c>
      <c r="F207" s="3"/>
      <c r="G207" s="3"/>
      <c r="H207" s="3"/>
    </row>
    <row r="208" spans="1:8" x14ac:dyDescent="0.2">
      <c r="A208" s="3"/>
      <c r="B208" s="3"/>
      <c r="C208" s="3"/>
      <c r="D208" s="63" t="s">
        <v>1132</v>
      </c>
      <c r="E208" s="70" t="s">
        <v>1132</v>
      </c>
      <c r="F208" s="3"/>
      <c r="G208" s="3"/>
      <c r="H208" s="3"/>
    </row>
    <row r="209" spans="1:8" x14ac:dyDescent="0.2">
      <c r="A209" s="3"/>
      <c r="B209" s="3"/>
      <c r="C209" s="3"/>
      <c r="D209" s="63" t="s">
        <v>1132</v>
      </c>
      <c r="E209" s="70" t="s">
        <v>1132</v>
      </c>
      <c r="F209" s="3"/>
      <c r="G209" s="3"/>
      <c r="H209" s="3"/>
    </row>
    <row r="210" spans="1:8" x14ac:dyDescent="0.2">
      <c r="A210" s="3"/>
      <c r="B210" s="3"/>
      <c r="C210" s="3"/>
      <c r="D210" s="63" t="s">
        <v>1132</v>
      </c>
      <c r="E210" s="70" t="s">
        <v>1132</v>
      </c>
      <c r="F210" s="3"/>
      <c r="G210" s="3"/>
      <c r="H210" s="3"/>
    </row>
    <row r="211" spans="1:8" x14ac:dyDescent="0.2">
      <c r="A211" s="3"/>
      <c r="B211" s="3"/>
      <c r="C211" s="3"/>
      <c r="D211" s="63" t="s">
        <v>1132</v>
      </c>
      <c r="E211" s="70" t="s">
        <v>1132</v>
      </c>
      <c r="F211" s="3"/>
      <c r="G211" s="3"/>
      <c r="H211" s="3"/>
    </row>
    <row r="212" spans="1:8" x14ac:dyDescent="0.2">
      <c r="A212" s="3"/>
      <c r="B212" s="3"/>
      <c r="C212" s="3"/>
      <c r="D212" s="63" t="s">
        <v>1132</v>
      </c>
      <c r="E212" s="70" t="s">
        <v>1132</v>
      </c>
      <c r="F212" s="3"/>
      <c r="G212" s="3"/>
      <c r="H212" s="3"/>
    </row>
    <row r="213" spans="1:8" x14ac:dyDescent="0.2">
      <c r="A213" s="3"/>
      <c r="B213" s="3"/>
      <c r="C213" s="3"/>
      <c r="D213" s="63" t="s">
        <v>1132</v>
      </c>
      <c r="E213" s="70" t="s">
        <v>1132</v>
      </c>
      <c r="F213" s="3"/>
      <c r="G213" s="3"/>
      <c r="H213" s="3"/>
    </row>
    <row r="214" spans="1:8" x14ac:dyDescent="0.2">
      <c r="A214" s="3"/>
      <c r="B214" s="3"/>
      <c r="C214" s="3"/>
      <c r="D214" s="63" t="s">
        <v>1132</v>
      </c>
      <c r="E214" s="70" t="s">
        <v>1132</v>
      </c>
      <c r="F214" s="3"/>
      <c r="G214" s="3"/>
      <c r="H214" s="3"/>
    </row>
    <row r="215" spans="1:8" x14ac:dyDescent="0.2">
      <c r="A215" s="3"/>
      <c r="B215" s="3"/>
      <c r="C215" s="3"/>
      <c r="D215" s="63" t="s">
        <v>1132</v>
      </c>
      <c r="E215" s="70" t="s">
        <v>1132</v>
      </c>
      <c r="F215" s="3"/>
      <c r="G215" s="3"/>
      <c r="H215" s="3"/>
    </row>
    <row r="216" spans="1:8" x14ac:dyDescent="0.2">
      <c r="A216" s="3"/>
      <c r="B216" s="3"/>
      <c r="C216" s="3"/>
      <c r="D216" s="63" t="s">
        <v>1132</v>
      </c>
      <c r="E216" s="70" t="s">
        <v>1132</v>
      </c>
      <c r="F216" s="3"/>
      <c r="G216" s="3"/>
      <c r="H216" s="3"/>
    </row>
    <row r="217" spans="1:8" x14ac:dyDescent="0.2">
      <c r="A217" s="3"/>
      <c r="B217" s="3"/>
      <c r="C217" s="3"/>
      <c r="D217" s="63" t="s">
        <v>1132</v>
      </c>
      <c r="E217" s="70" t="s">
        <v>1132</v>
      </c>
      <c r="F217" s="3"/>
      <c r="G217" s="3"/>
      <c r="H217" s="3"/>
    </row>
    <row r="218" spans="1:8" x14ac:dyDescent="0.2">
      <c r="A218" s="3"/>
      <c r="B218" s="3"/>
      <c r="C218" s="3"/>
      <c r="D218" s="63" t="s">
        <v>1132</v>
      </c>
      <c r="E218" s="70" t="s">
        <v>1132</v>
      </c>
      <c r="F218" s="3"/>
      <c r="G218" s="3"/>
      <c r="H218" s="3"/>
    </row>
    <row r="219" spans="1:8" x14ac:dyDescent="0.2">
      <c r="A219" s="3"/>
      <c r="B219" s="3"/>
      <c r="C219" s="3"/>
      <c r="D219" s="63" t="s">
        <v>1132</v>
      </c>
      <c r="E219" s="70" t="s">
        <v>1132</v>
      </c>
      <c r="F219" s="3"/>
      <c r="G219" s="3"/>
      <c r="H219" s="3"/>
    </row>
    <row r="220" spans="1:8" x14ac:dyDescent="0.2">
      <c r="A220" s="3"/>
      <c r="B220" s="3"/>
      <c r="C220" s="3"/>
      <c r="D220" s="63" t="s">
        <v>1132</v>
      </c>
      <c r="E220" s="70" t="s">
        <v>1132</v>
      </c>
      <c r="F220" s="3"/>
      <c r="G220" s="3"/>
      <c r="H220" s="3"/>
    </row>
    <row r="221" spans="1:8" x14ac:dyDescent="0.2">
      <c r="A221" s="3"/>
      <c r="B221" s="3"/>
      <c r="C221" s="3"/>
      <c r="D221" s="63" t="s">
        <v>1132</v>
      </c>
      <c r="E221" s="70" t="s">
        <v>1132</v>
      </c>
      <c r="F221" s="3"/>
      <c r="G221" s="3"/>
      <c r="H221" s="3"/>
    </row>
    <row r="222" spans="1:8" x14ac:dyDescent="0.2">
      <c r="A222" s="3"/>
      <c r="B222" s="3"/>
      <c r="C222" s="3"/>
      <c r="D222" s="63" t="s">
        <v>1132</v>
      </c>
      <c r="E222" s="70" t="s">
        <v>1132</v>
      </c>
      <c r="F222" s="3"/>
      <c r="G222" s="3"/>
      <c r="H222" s="3"/>
    </row>
    <row r="223" spans="1:8" x14ac:dyDescent="0.2">
      <c r="A223" s="3"/>
      <c r="B223" s="3"/>
      <c r="C223" s="3"/>
      <c r="D223" s="63" t="s">
        <v>1132</v>
      </c>
      <c r="E223" s="70" t="s">
        <v>1132</v>
      </c>
      <c r="F223" s="3"/>
      <c r="G223" s="3"/>
      <c r="H223" s="3"/>
    </row>
    <row r="224" spans="1:8" x14ac:dyDescent="0.2">
      <c r="A224" s="3"/>
      <c r="B224" s="3"/>
      <c r="C224" s="3"/>
      <c r="D224" s="63" t="s">
        <v>1132</v>
      </c>
      <c r="E224" s="70" t="s">
        <v>1132</v>
      </c>
      <c r="F224" s="3"/>
      <c r="G224" s="3"/>
      <c r="H224" s="3"/>
    </row>
    <row r="225" spans="1:8" x14ac:dyDescent="0.2">
      <c r="A225" s="3"/>
      <c r="B225" s="3"/>
      <c r="C225" s="3"/>
      <c r="D225" s="63" t="s">
        <v>1132</v>
      </c>
      <c r="E225" s="70" t="s">
        <v>1132</v>
      </c>
      <c r="F225" s="3"/>
      <c r="G225" s="3"/>
      <c r="H225" s="3"/>
    </row>
    <row r="226" spans="1:8" x14ac:dyDescent="0.2">
      <c r="A226" s="3"/>
      <c r="B226" s="3"/>
      <c r="C226" s="3"/>
      <c r="D226" s="63" t="s">
        <v>1132</v>
      </c>
      <c r="E226" s="70" t="s">
        <v>1132</v>
      </c>
      <c r="F226" s="3"/>
      <c r="G226" s="3"/>
      <c r="H226" s="3"/>
    </row>
    <row r="227" spans="1:8" x14ac:dyDescent="0.2">
      <c r="A227" s="3"/>
      <c r="B227" s="3"/>
      <c r="C227" s="3"/>
      <c r="D227" s="63" t="s">
        <v>1132</v>
      </c>
      <c r="E227" s="70" t="s">
        <v>1132</v>
      </c>
      <c r="F227" s="3"/>
      <c r="G227" s="3"/>
      <c r="H227" s="3"/>
    </row>
    <row r="228" spans="1:8" x14ac:dyDescent="0.2">
      <c r="A228" s="3"/>
      <c r="B228" s="3"/>
      <c r="C228" s="3"/>
      <c r="D228" s="63" t="s">
        <v>1132</v>
      </c>
      <c r="E228" s="70" t="s">
        <v>1132</v>
      </c>
      <c r="F228" s="3"/>
      <c r="G228" s="3"/>
      <c r="H228" s="3"/>
    </row>
    <row r="229" spans="1:8" x14ac:dyDescent="0.2">
      <c r="A229" s="3"/>
      <c r="B229" s="3"/>
      <c r="C229" s="3"/>
      <c r="D229" s="63" t="s">
        <v>1132</v>
      </c>
      <c r="E229" s="70" t="s">
        <v>1132</v>
      </c>
      <c r="F229" s="3"/>
      <c r="G229" s="3"/>
      <c r="H229" s="3"/>
    </row>
    <row r="230" spans="1:8" x14ac:dyDescent="0.2">
      <c r="A230" s="3"/>
      <c r="B230" s="3"/>
      <c r="C230" s="3"/>
      <c r="D230" s="63" t="s">
        <v>1132</v>
      </c>
      <c r="E230" s="70" t="s">
        <v>1132</v>
      </c>
      <c r="F230" s="3"/>
      <c r="G230" s="3"/>
      <c r="H230" s="3"/>
    </row>
    <row r="231" spans="1:8" x14ac:dyDescent="0.2">
      <c r="A231" s="3"/>
      <c r="B231" s="3"/>
      <c r="C231" s="3"/>
      <c r="D231" s="63" t="s">
        <v>1132</v>
      </c>
      <c r="E231" s="70" t="s">
        <v>1132</v>
      </c>
      <c r="F231" s="3"/>
      <c r="G231" s="3"/>
      <c r="H231" s="3"/>
    </row>
    <row r="232" spans="1:8" x14ac:dyDescent="0.2">
      <c r="A232" s="3"/>
      <c r="B232" s="3"/>
      <c r="C232" s="3"/>
      <c r="D232" s="63" t="s">
        <v>1132</v>
      </c>
      <c r="E232" s="70" t="s">
        <v>1132</v>
      </c>
      <c r="F232" s="3"/>
      <c r="G232" s="3"/>
      <c r="H232" s="3"/>
    </row>
    <row r="233" spans="1:8" x14ac:dyDescent="0.2">
      <c r="A233" s="3"/>
      <c r="B233" s="3"/>
      <c r="C233" s="3"/>
      <c r="D233" s="63" t="s">
        <v>1132</v>
      </c>
      <c r="E233" s="70" t="s">
        <v>1132</v>
      </c>
      <c r="F233" s="3"/>
      <c r="G233" s="3"/>
      <c r="H233" s="3"/>
    </row>
    <row r="234" spans="1:8" x14ac:dyDescent="0.2">
      <c r="A234" s="3"/>
      <c r="B234" s="3"/>
      <c r="C234" s="3"/>
      <c r="D234" s="63" t="s">
        <v>1132</v>
      </c>
      <c r="E234" s="70" t="s">
        <v>1132</v>
      </c>
      <c r="F234" s="3"/>
      <c r="G234" s="3"/>
      <c r="H234" s="3"/>
    </row>
    <row r="235" spans="1:8" x14ac:dyDescent="0.2">
      <c r="A235" s="3"/>
      <c r="B235" s="3"/>
      <c r="C235" s="3"/>
      <c r="D235" s="63" t="s">
        <v>1132</v>
      </c>
      <c r="E235" s="70" t="s">
        <v>1132</v>
      </c>
      <c r="F235" s="3"/>
      <c r="G235" s="3"/>
      <c r="H235" s="3"/>
    </row>
    <row r="236" spans="1:8" x14ac:dyDescent="0.2">
      <c r="A236" s="3"/>
      <c r="B236" s="3"/>
      <c r="C236" s="3"/>
      <c r="D236" s="63" t="s">
        <v>1132</v>
      </c>
      <c r="E236" s="70" t="s">
        <v>1132</v>
      </c>
      <c r="F236" s="3"/>
      <c r="G236" s="3"/>
      <c r="H236" s="3"/>
    </row>
    <row r="237" spans="1:8" x14ac:dyDescent="0.2">
      <c r="A237" s="3"/>
      <c r="B237" s="3"/>
      <c r="C237" s="3"/>
      <c r="D237" s="63" t="s">
        <v>1132</v>
      </c>
      <c r="E237" s="70" t="s">
        <v>1132</v>
      </c>
      <c r="F237" s="3"/>
      <c r="G237" s="3"/>
      <c r="H237" s="3"/>
    </row>
    <row r="238" spans="1:8" x14ac:dyDescent="0.2">
      <c r="A238" s="3"/>
      <c r="B238" s="3"/>
      <c r="C238" s="3"/>
      <c r="D238" s="63" t="s">
        <v>1132</v>
      </c>
      <c r="E238" s="70" t="s">
        <v>1132</v>
      </c>
      <c r="F238" s="3"/>
      <c r="G238" s="3"/>
      <c r="H238" s="3"/>
    </row>
    <row r="239" spans="1:8" x14ac:dyDescent="0.2">
      <c r="A239" s="3"/>
      <c r="B239" s="3"/>
      <c r="C239" s="3"/>
      <c r="D239" s="63" t="s">
        <v>1132</v>
      </c>
      <c r="E239" s="70" t="s">
        <v>1132</v>
      </c>
      <c r="F239" s="3"/>
      <c r="G239" s="3"/>
      <c r="H239" s="3"/>
    </row>
    <row r="240" spans="1:8" x14ac:dyDescent="0.2">
      <c r="A240" s="3"/>
      <c r="B240" s="3"/>
      <c r="C240" s="3"/>
      <c r="D240" s="63" t="s">
        <v>1132</v>
      </c>
      <c r="E240" s="70" t="s">
        <v>1132</v>
      </c>
      <c r="F240" s="3"/>
      <c r="G240" s="3"/>
      <c r="H240" s="3"/>
    </row>
    <row r="241" spans="1:8" x14ac:dyDescent="0.2">
      <c r="A241" s="3"/>
      <c r="B241" s="3"/>
      <c r="C241" s="3"/>
      <c r="D241" s="63" t="s">
        <v>1132</v>
      </c>
      <c r="E241" s="70" t="s">
        <v>1132</v>
      </c>
      <c r="F241" s="3"/>
      <c r="G241" s="3"/>
      <c r="H241" s="3"/>
    </row>
    <row r="242" spans="1:8" x14ac:dyDescent="0.2">
      <c r="A242" s="3"/>
      <c r="B242" s="3"/>
      <c r="C242" s="3"/>
      <c r="D242" s="63" t="s">
        <v>1132</v>
      </c>
      <c r="E242" s="70" t="s">
        <v>1132</v>
      </c>
      <c r="F242" s="3"/>
      <c r="G242" s="3"/>
      <c r="H242" s="3"/>
    </row>
    <row r="243" spans="1:8" x14ac:dyDescent="0.2">
      <c r="A243" s="3"/>
      <c r="B243" s="3"/>
      <c r="C243" s="3"/>
      <c r="D243" s="63" t="s">
        <v>1132</v>
      </c>
      <c r="E243" s="70" t="s">
        <v>1132</v>
      </c>
      <c r="F243" s="3"/>
      <c r="G243" s="3"/>
      <c r="H243" s="3"/>
    </row>
    <row r="244" spans="1:8" x14ac:dyDescent="0.2">
      <c r="A244" s="3"/>
      <c r="B244" s="3"/>
      <c r="C244" s="3"/>
      <c r="D244" s="63" t="s">
        <v>1132</v>
      </c>
      <c r="E244" s="70" t="s">
        <v>1132</v>
      </c>
      <c r="F244" s="3"/>
      <c r="G244" s="3"/>
      <c r="H244" s="3"/>
    </row>
    <row r="245" spans="1:8" x14ac:dyDescent="0.2">
      <c r="A245" s="3"/>
      <c r="B245" s="3"/>
      <c r="C245" s="3"/>
      <c r="D245" s="63" t="s">
        <v>1132</v>
      </c>
      <c r="E245" s="70" t="s">
        <v>1132</v>
      </c>
      <c r="F245" s="3"/>
      <c r="G245" s="3"/>
      <c r="H245" s="3"/>
    </row>
    <row r="246" spans="1:8" x14ac:dyDescent="0.2">
      <c r="A246" s="3"/>
      <c r="B246" s="3"/>
      <c r="C246" s="3"/>
      <c r="D246" s="63" t="s">
        <v>1132</v>
      </c>
      <c r="E246" s="70" t="s">
        <v>1132</v>
      </c>
      <c r="F246" s="3"/>
      <c r="G246" s="3"/>
      <c r="H246" s="3"/>
    </row>
    <row r="247" spans="1:8" x14ac:dyDescent="0.2">
      <c r="A247" s="3"/>
      <c r="B247" s="3"/>
      <c r="C247" s="3"/>
      <c r="D247" s="63" t="s">
        <v>1132</v>
      </c>
      <c r="E247" s="70" t="s">
        <v>1132</v>
      </c>
      <c r="F247" s="3"/>
      <c r="G247" s="3"/>
      <c r="H247" s="3"/>
    </row>
    <row r="248" spans="1:8" x14ac:dyDescent="0.2">
      <c r="A248" s="3"/>
      <c r="B248" s="3"/>
      <c r="C248" s="3"/>
      <c r="D248" s="63" t="s">
        <v>1132</v>
      </c>
      <c r="E248" s="70" t="s">
        <v>1132</v>
      </c>
      <c r="F248" s="3"/>
      <c r="G248" s="3"/>
      <c r="H248" s="3"/>
    </row>
    <row r="249" spans="1:8" x14ac:dyDescent="0.2">
      <c r="A249" s="3"/>
      <c r="B249" s="3"/>
      <c r="C249" s="3"/>
      <c r="D249" s="63" t="s">
        <v>1132</v>
      </c>
      <c r="E249" s="70" t="s">
        <v>1132</v>
      </c>
      <c r="F249" s="3"/>
      <c r="G249" s="3"/>
      <c r="H249" s="3"/>
    </row>
    <row r="250" spans="1:8" x14ac:dyDescent="0.2">
      <c r="A250" s="3"/>
      <c r="B250" s="3"/>
      <c r="C250" s="3"/>
      <c r="D250" s="63" t="s">
        <v>1132</v>
      </c>
      <c r="E250" s="70" t="s">
        <v>1132</v>
      </c>
      <c r="F250" s="3"/>
      <c r="G250" s="3"/>
      <c r="H250" s="3"/>
    </row>
    <row r="251" spans="1:8" x14ac:dyDescent="0.2">
      <c r="A251" s="3"/>
      <c r="B251" s="3"/>
      <c r="C251" s="3"/>
      <c r="D251" s="63" t="s">
        <v>1132</v>
      </c>
      <c r="E251" s="70" t="s">
        <v>1132</v>
      </c>
      <c r="F251" s="3"/>
      <c r="G251" s="3"/>
      <c r="H251" s="3"/>
    </row>
    <row r="252" spans="1:8" x14ac:dyDescent="0.2">
      <c r="A252" s="3"/>
      <c r="B252" s="3"/>
      <c r="C252" s="3"/>
      <c r="D252" s="63" t="s">
        <v>1132</v>
      </c>
      <c r="E252" s="70" t="s">
        <v>1132</v>
      </c>
      <c r="F252" s="3"/>
      <c r="G252" s="3"/>
      <c r="H252" s="3"/>
    </row>
    <row r="253" spans="1:8" x14ac:dyDescent="0.2">
      <c r="A253" s="3"/>
      <c r="B253" s="3"/>
      <c r="C253" s="3"/>
      <c r="D253" s="63" t="s">
        <v>1132</v>
      </c>
      <c r="E253" s="70" t="s">
        <v>1132</v>
      </c>
      <c r="F253" s="3"/>
      <c r="G253" s="3"/>
      <c r="H253" s="3"/>
    </row>
    <row r="254" spans="1:8" x14ac:dyDescent="0.2">
      <c r="A254" s="3"/>
      <c r="B254" s="3"/>
      <c r="C254" s="3"/>
      <c r="D254" s="63" t="s">
        <v>1132</v>
      </c>
      <c r="E254" s="70" t="s">
        <v>1132</v>
      </c>
      <c r="F254" s="3"/>
      <c r="G254" s="3"/>
      <c r="H254" s="3"/>
    </row>
    <row r="255" spans="1:8" x14ac:dyDescent="0.2">
      <c r="A255" s="3"/>
      <c r="B255" s="3"/>
      <c r="C255" s="3"/>
      <c r="D255" s="63" t="s">
        <v>1132</v>
      </c>
      <c r="E255" s="70" t="s">
        <v>1132</v>
      </c>
      <c r="F255" s="3"/>
      <c r="G255" s="3"/>
      <c r="H255" s="3"/>
    </row>
    <row r="256" spans="1:8" x14ac:dyDescent="0.2">
      <c r="A256" s="3"/>
      <c r="B256" s="3"/>
      <c r="C256" s="3"/>
      <c r="D256" s="63" t="s">
        <v>1132</v>
      </c>
      <c r="E256" s="70" t="s">
        <v>1132</v>
      </c>
      <c r="F256" s="3"/>
      <c r="G256" s="3"/>
      <c r="H256" s="3"/>
    </row>
    <row r="257" spans="1:8" x14ac:dyDescent="0.2">
      <c r="A257" s="3"/>
      <c r="B257" s="3"/>
      <c r="C257" s="3"/>
      <c r="D257" s="63" t="s">
        <v>1132</v>
      </c>
      <c r="E257" s="70" t="s">
        <v>1132</v>
      </c>
      <c r="F257" s="3"/>
      <c r="G257" s="3"/>
      <c r="H257" s="3"/>
    </row>
    <row r="258" spans="1:8" x14ac:dyDescent="0.2">
      <c r="A258" s="3"/>
      <c r="B258" s="3"/>
      <c r="C258" s="3"/>
      <c r="D258" s="63" t="s">
        <v>1132</v>
      </c>
      <c r="E258" s="70" t="s">
        <v>1132</v>
      </c>
      <c r="F258" s="3"/>
      <c r="G258" s="3"/>
      <c r="H258" s="3"/>
    </row>
    <row r="259" spans="1:8" x14ac:dyDescent="0.2">
      <c r="A259" s="3"/>
      <c r="B259" s="3"/>
      <c r="C259" s="3"/>
      <c r="D259" s="63" t="s">
        <v>1132</v>
      </c>
      <c r="E259" s="70" t="s">
        <v>1132</v>
      </c>
      <c r="F259" s="3"/>
      <c r="G259" s="3"/>
      <c r="H259" s="3"/>
    </row>
    <row r="260" spans="1:8" x14ac:dyDescent="0.2">
      <c r="A260" s="3"/>
      <c r="B260" s="3"/>
      <c r="C260" s="3"/>
      <c r="D260" s="63" t="s">
        <v>1132</v>
      </c>
      <c r="E260" s="70" t="s">
        <v>1132</v>
      </c>
      <c r="F260" s="3"/>
      <c r="G260" s="3"/>
      <c r="H260" s="3"/>
    </row>
    <row r="261" spans="1:8" x14ac:dyDescent="0.2">
      <c r="A261" s="3"/>
      <c r="B261" s="3"/>
      <c r="C261" s="3"/>
      <c r="D261" s="63" t="s">
        <v>1132</v>
      </c>
      <c r="E261" s="70" t="s">
        <v>1132</v>
      </c>
      <c r="F261" s="3"/>
      <c r="G261" s="3"/>
      <c r="H261" s="3"/>
    </row>
    <row r="262" spans="1:8" x14ac:dyDescent="0.2">
      <c r="A262" s="3"/>
      <c r="B262" s="3"/>
      <c r="C262" s="3"/>
      <c r="D262" s="63" t="s">
        <v>1132</v>
      </c>
      <c r="E262" s="70" t="s">
        <v>1132</v>
      </c>
      <c r="F262" s="3"/>
      <c r="G262" s="3"/>
      <c r="H262" s="3"/>
    </row>
    <row r="263" spans="1:8" x14ac:dyDescent="0.2">
      <c r="A263" s="3"/>
      <c r="B263" s="3"/>
      <c r="C263" s="3"/>
      <c r="D263" s="63" t="s">
        <v>1132</v>
      </c>
      <c r="E263" s="70" t="s">
        <v>1132</v>
      </c>
      <c r="F263" s="3"/>
      <c r="G263" s="3"/>
      <c r="H263" s="3"/>
    </row>
    <row r="264" spans="1:8" x14ac:dyDescent="0.2">
      <c r="A264" s="3"/>
      <c r="B264" s="3"/>
      <c r="C264" s="3"/>
      <c r="D264" s="63" t="s">
        <v>1132</v>
      </c>
      <c r="E264" s="70" t="s">
        <v>1132</v>
      </c>
      <c r="F264" s="3"/>
      <c r="G264" s="3"/>
      <c r="H264" s="3"/>
    </row>
    <row r="265" spans="1:8" x14ac:dyDescent="0.2">
      <c r="A265" s="3"/>
      <c r="B265" s="3"/>
      <c r="C265" s="3"/>
      <c r="D265" s="63" t="s">
        <v>1132</v>
      </c>
      <c r="E265" s="70" t="s">
        <v>1132</v>
      </c>
      <c r="F265" s="3"/>
      <c r="G265" s="3"/>
      <c r="H265" s="3"/>
    </row>
    <row r="266" spans="1:8" x14ac:dyDescent="0.2">
      <c r="A266" s="3"/>
      <c r="B266" s="3"/>
      <c r="C266" s="3"/>
      <c r="D266" s="63" t="s">
        <v>1132</v>
      </c>
      <c r="E266" s="70" t="s">
        <v>1132</v>
      </c>
      <c r="F266" s="3"/>
      <c r="G266" s="3"/>
      <c r="H266" s="3"/>
    </row>
    <row r="267" spans="1:8" x14ac:dyDescent="0.2">
      <c r="A267" s="3"/>
      <c r="B267" s="3"/>
      <c r="C267" s="3"/>
      <c r="D267" s="63" t="s">
        <v>1132</v>
      </c>
      <c r="E267" s="70" t="s">
        <v>1132</v>
      </c>
      <c r="F267" s="3"/>
      <c r="G267" s="3"/>
      <c r="H267" s="3"/>
    </row>
    <row r="268" spans="1:8" x14ac:dyDescent="0.2">
      <c r="A268" s="3"/>
      <c r="B268" s="3"/>
      <c r="C268" s="3"/>
      <c r="D268" s="63" t="s">
        <v>1132</v>
      </c>
      <c r="E268" s="70" t="s">
        <v>1132</v>
      </c>
      <c r="F268" s="3"/>
      <c r="G268" s="3"/>
      <c r="H268" s="3"/>
    </row>
    <row r="269" spans="1:8" x14ac:dyDescent="0.2">
      <c r="A269" s="3"/>
      <c r="B269" s="3"/>
      <c r="C269" s="3"/>
      <c r="D269" s="63" t="s">
        <v>1132</v>
      </c>
      <c r="E269" s="70" t="s">
        <v>1132</v>
      </c>
      <c r="F269" s="3"/>
      <c r="G269" s="3"/>
      <c r="H269" s="3"/>
    </row>
    <row r="270" spans="1:8" x14ac:dyDescent="0.2">
      <c r="A270" s="3"/>
      <c r="B270" s="3"/>
      <c r="C270" s="3"/>
      <c r="D270" s="63" t="s">
        <v>1132</v>
      </c>
      <c r="E270" s="70" t="s">
        <v>1132</v>
      </c>
      <c r="F270" s="3"/>
      <c r="G270" s="3"/>
      <c r="H270" s="3"/>
    </row>
    <row r="271" spans="1:8" x14ac:dyDescent="0.2">
      <c r="A271" s="3"/>
      <c r="B271" s="3"/>
      <c r="C271" s="3"/>
      <c r="D271" s="63" t="s">
        <v>1132</v>
      </c>
      <c r="E271" s="70" t="s">
        <v>1132</v>
      </c>
      <c r="F271" s="3"/>
      <c r="G271" s="3"/>
      <c r="H271" s="3"/>
    </row>
    <row r="272" spans="1:8" x14ac:dyDescent="0.2">
      <c r="A272" s="3"/>
      <c r="B272" s="3"/>
      <c r="C272" s="3"/>
      <c r="D272" s="63" t="s">
        <v>1132</v>
      </c>
      <c r="E272" s="70" t="s">
        <v>1132</v>
      </c>
      <c r="F272" s="3"/>
      <c r="G272" s="3"/>
      <c r="H272" s="3"/>
    </row>
    <row r="273" spans="1:8" x14ac:dyDescent="0.2">
      <c r="A273" s="3"/>
      <c r="B273" s="3"/>
      <c r="C273" s="3"/>
      <c r="D273" s="63" t="s">
        <v>1132</v>
      </c>
      <c r="E273" s="70" t="s">
        <v>1132</v>
      </c>
      <c r="F273" s="3"/>
      <c r="G273" s="3"/>
      <c r="H273" s="3"/>
    </row>
    <row r="274" spans="1:8" x14ac:dyDescent="0.2">
      <c r="A274" s="3"/>
      <c r="B274" s="3"/>
      <c r="C274" s="3"/>
      <c r="D274" s="63" t="s">
        <v>1132</v>
      </c>
      <c r="E274" s="70" t="s">
        <v>1132</v>
      </c>
      <c r="F274" s="3"/>
      <c r="G274" s="3"/>
      <c r="H274" s="3"/>
    </row>
    <row r="275" spans="1:8" x14ac:dyDescent="0.2">
      <c r="A275" s="3"/>
      <c r="B275" s="3"/>
      <c r="C275" s="3"/>
      <c r="D275" s="63" t="s">
        <v>1132</v>
      </c>
      <c r="E275" s="70" t="s">
        <v>1132</v>
      </c>
      <c r="F275" s="3"/>
      <c r="G275" s="3"/>
      <c r="H275" s="3"/>
    </row>
    <row r="276" spans="1:8" x14ac:dyDescent="0.2">
      <c r="A276" s="3"/>
      <c r="B276" s="3"/>
      <c r="C276" s="3"/>
      <c r="D276" s="63" t="s">
        <v>1132</v>
      </c>
      <c r="E276" s="70" t="s">
        <v>1132</v>
      </c>
      <c r="F276" s="3"/>
      <c r="G276" s="3"/>
      <c r="H276" s="3"/>
    </row>
    <row r="277" spans="1:8" x14ac:dyDescent="0.2">
      <c r="A277" s="3"/>
      <c r="B277" s="3"/>
      <c r="C277" s="3"/>
      <c r="D277" s="63" t="s">
        <v>1132</v>
      </c>
      <c r="E277" s="70" t="s">
        <v>1132</v>
      </c>
      <c r="F277" s="3"/>
      <c r="G277" s="3"/>
      <c r="H277" s="3"/>
    </row>
    <row r="278" spans="1:8" x14ac:dyDescent="0.2">
      <c r="A278" s="3"/>
      <c r="B278" s="3"/>
      <c r="C278" s="3"/>
      <c r="D278" s="63" t="s">
        <v>1132</v>
      </c>
      <c r="E278" s="70" t="s">
        <v>1132</v>
      </c>
      <c r="F278" s="3"/>
      <c r="G278" s="3"/>
      <c r="H278" s="3"/>
    </row>
    <row r="279" spans="1:8" x14ac:dyDescent="0.2">
      <c r="A279" s="3"/>
      <c r="B279" s="3"/>
      <c r="C279" s="3"/>
      <c r="D279" s="63" t="s">
        <v>1132</v>
      </c>
      <c r="E279" s="70" t="s">
        <v>1132</v>
      </c>
      <c r="F279" s="3"/>
      <c r="G279" s="3"/>
      <c r="H279" s="3"/>
    </row>
    <row r="280" spans="1:8" x14ac:dyDescent="0.2">
      <c r="A280" s="3"/>
      <c r="B280" s="3"/>
      <c r="C280" s="3"/>
      <c r="D280" s="63" t="s">
        <v>1132</v>
      </c>
      <c r="E280" s="70" t="s">
        <v>1132</v>
      </c>
      <c r="F280" s="3"/>
      <c r="G280" s="3"/>
      <c r="H280" s="3"/>
    </row>
    <row r="281" spans="1:8" x14ac:dyDescent="0.2">
      <c r="A281" s="3"/>
      <c r="B281" s="3"/>
      <c r="C281" s="3"/>
      <c r="D281" s="63" t="s">
        <v>1132</v>
      </c>
      <c r="E281" s="70" t="s">
        <v>1132</v>
      </c>
      <c r="F281" s="3"/>
      <c r="G281" s="3"/>
      <c r="H281" s="3"/>
    </row>
    <row r="282" spans="1:8" x14ac:dyDescent="0.2">
      <c r="A282" s="3"/>
      <c r="B282" s="3"/>
      <c r="C282" s="3"/>
      <c r="D282" s="63" t="s">
        <v>1132</v>
      </c>
      <c r="E282" s="70" t="s">
        <v>1132</v>
      </c>
      <c r="F282" s="3"/>
      <c r="G282" s="3"/>
      <c r="H282" s="3"/>
    </row>
    <row r="283" spans="1:8" x14ac:dyDescent="0.2">
      <c r="A283" s="3"/>
      <c r="B283" s="3"/>
      <c r="C283" s="3"/>
      <c r="D283" s="63" t="s">
        <v>1132</v>
      </c>
      <c r="E283" s="70" t="s">
        <v>1132</v>
      </c>
      <c r="F283" s="3"/>
      <c r="G283" s="3"/>
      <c r="H283" s="3"/>
    </row>
    <row r="284" spans="1:8" x14ac:dyDescent="0.2">
      <c r="A284" s="3"/>
      <c r="B284" s="3"/>
      <c r="C284" s="3"/>
      <c r="D284" s="63" t="s">
        <v>1132</v>
      </c>
      <c r="E284" s="70" t="s">
        <v>1132</v>
      </c>
      <c r="F284" s="3"/>
      <c r="G284" s="3"/>
      <c r="H284" s="3"/>
    </row>
    <row r="285" spans="1:8" x14ac:dyDescent="0.2">
      <c r="A285" s="3"/>
      <c r="B285" s="3"/>
      <c r="C285" s="3"/>
      <c r="D285" s="63" t="s">
        <v>1132</v>
      </c>
      <c r="E285" s="70" t="s">
        <v>1132</v>
      </c>
      <c r="F285" s="3"/>
      <c r="G285" s="3"/>
      <c r="H285" s="3"/>
    </row>
    <row r="286" spans="1:8" x14ac:dyDescent="0.2">
      <c r="A286" s="3"/>
      <c r="B286" s="3"/>
      <c r="C286" s="3"/>
      <c r="D286" s="63" t="s">
        <v>1132</v>
      </c>
      <c r="E286" s="70" t="s">
        <v>1132</v>
      </c>
      <c r="F286" s="3"/>
      <c r="G286" s="3"/>
      <c r="H286" s="3"/>
    </row>
    <row r="287" spans="1:8" x14ac:dyDescent="0.2">
      <c r="A287" s="3"/>
      <c r="B287" s="3"/>
      <c r="C287" s="3"/>
      <c r="D287" s="63" t="s">
        <v>1132</v>
      </c>
      <c r="E287" s="70" t="s">
        <v>1132</v>
      </c>
      <c r="F287" s="3"/>
      <c r="G287" s="3"/>
      <c r="H287" s="3"/>
    </row>
    <row r="288" spans="1:8" x14ac:dyDescent="0.2">
      <c r="A288" s="3"/>
      <c r="B288" s="3"/>
      <c r="C288" s="3"/>
      <c r="D288" s="63" t="s">
        <v>1132</v>
      </c>
      <c r="E288" s="70" t="s">
        <v>1132</v>
      </c>
      <c r="F288" s="3"/>
      <c r="G288" s="3"/>
      <c r="H288" s="3"/>
    </row>
    <row r="289" spans="1:8" x14ac:dyDescent="0.2">
      <c r="A289" s="3"/>
      <c r="B289" s="3"/>
      <c r="C289" s="3"/>
      <c r="D289" s="63" t="s">
        <v>1132</v>
      </c>
      <c r="E289" s="70" t="s">
        <v>1132</v>
      </c>
      <c r="F289" s="3"/>
      <c r="G289" s="3"/>
      <c r="H289" s="3"/>
    </row>
    <row r="290" spans="1:8" x14ac:dyDescent="0.2">
      <c r="A290" s="3"/>
      <c r="B290" s="3"/>
      <c r="C290" s="3"/>
      <c r="D290" s="63" t="s">
        <v>1132</v>
      </c>
      <c r="E290" s="70" t="s">
        <v>1132</v>
      </c>
      <c r="F290" s="3"/>
      <c r="G290" s="3"/>
      <c r="H290" s="3"/>
    </row>
    <row r="291" spans="1:8" x14ac:dyDescent="0.2">
      <c r="A291" s="3"/>
      <c r="B291" s="3"/>
      <c r="C291" s="3"/>
      <c r="D291" s="63" t="s">
        <v>1132</v>
      </c>
      <c r="E291" s="70" t="s">
        <v>1132</v>
      </c>
      <c r="F291" s="3"/>
      <c r="G291" s="3"/>
      <c r="H291" s="3"/>
    </row>
    <row r="292" spans="1:8" x14ac:dyDescent="0.2">
      <c r="A292" s="3"/>
      <c r="B292" s="3"/>
      <c r="C292" s="3"/>
      <c r="D292" s="63" t="s">
        <v>1132</v>
      </c>
      <c r="E292" s="70" t="s">
        <v>1132</v>
      </c>
      <c r="F292" s="3"/>
      <c r="G292" s="3"/>
      <c r="H292" s="3"/>
    </row>
    <row r="293" spans="1:8" x14ac:dyDescent="0.2">
      <c r="A293" s="3"/>
      <c r="B293" s="3"/>
      <c r="C293" s="3"/>
      <c r="D293" s="63" t="s">
        <v>1132</v>
      </c>
      <c r="E293" s="70" t="s">
        <v>1132</v>
      </c>
      <c r="F293" s="3"/>
      <c r="G293" s="3"/>
      <c r="H293" s="3"/>
    </row>
    <row r="294" spans="1:8" x14ac:dyDescent="0.2">
      <c r="A294" s="3"/>
      <c r="B294" s="3"/>
      <c r="C294" s="3"/>
      <c r="D294" s="63" t="s">
        <v>1132</v>
      </c>
      <c r="E294" s="70" t="s">
        <v>1132</v>
      </c>
      <c r="F294" s="3"/>
      <c r="G294" s="3"/>
      <c r="H294" s="3"/>
    </row>
    <row r="295" spans="1:8" x14ac:dyDescent="0.2">
      <c r="A295" s="3"/>
      <c r="B295" s="3"/>
      <c r="C295" s="3"/>
      <c r="D295" s="63" t="s">
        <v>1132</v>
      </c>
      <c r="E295" s="70" t="s">
        <v>1132</v>
      </c>
      <c r="F295" s="3"/>
      <c r="G295" s="3"/>
      <c r="H295" s="3"/>
    </row>
    <row r="296" spans="1:8" x14ac:dyDescent="0.2">
      <c r="A296" s="3"/>
      <c r="B296" s="3"/>
      <c r="C296" s="3"/>
      <c r="D296" s="63" t="s">
        <v>1132</v>
      </c>
      <c r="E296" s="70" t="s">
        <v>1132</v>
      </c>
      <c r="F296" s="3"/>
      <c r="G296" s="3"/>
      <c r="H296" s="3"/>
    </row>
    <row r="297" spans="1:8" x14ac:dyDescent="0.2">
      <c r="A297" s="3"/>
      <c r="B297" s="3"/>
      <c r="C297" s="3"/>
      <c r="D297" s="63" t="s">
        <v>1132</v>
      </c>
      <c r="E297" s="70" t="s">
        <v>1132</v>
      </c>
      <c r="F297" s="3"/>
      <c r="G297" s="3"/>
      <c r="H297" s="3"/>
    </row>
    <row r="298" spans="1:8" x14ac:dyDescent="0.2">
      <c r="A298" s="3"/>
      <c r="B298" s="3"/>
      <c r="C298" s="3"/>
      <c r="D298" s="63" t="s">
        <v>1132</v>
      </c>
      <c r="E298" s="70" t="s">
        <v>1132</v>
      </c>
      <c r="F298" s="3"/>
      <c r="G298" s="3"/>
      <c r="H298" s="3"/>
    </row>
    <row r="299" spans="1:8" x14ac:dyDescent="0.2">
      <c r="A299" s="3"/>
      <c r="B299" s="3"/>
      <c r="C299" s="3"/>
      <c r="D299" s="63" t="s">
        <v>1132</v>
      </c>
      <c r="E299" s="70" t="s">
        <v>1132</v>
      </c>
      <c r="F299" s="3"/>
      <c r="G299" s="3"/>
      <c r="H299" s="3"/>
    </row>
    <row r="300" spans="1:8" x14ac:dyDescent="0.2">
      <c r="A300" s="3"/>
      <c r="B300" s="3"/>
      <c r="C300" s="3"/>
      <c r="D300" s="63" t="s">
        <v>1132</v>
      </c>
      <c r="E300" s="70" t="s">
        <v>1132</v>
      </c>
      <c r="F300" s="3"/>
      <c r="G300" s="3"/>
      <c r="H300" s="3"/>
    </row>
    <row r="301" spans="1:8" x14ac:dyDescent="0.2">
      <c r="A301" s="3"/>
      <c r="B301" s="3"/>
      <c r="C301" s="3"/>
      <c r="D301" s="63" t="s">
        <v>1132</v>
      </c>
      <c r="E301" s="70" t="s">
        <v>1132</v>
      </c>
      <c r="F301" s="3"/>
      <c r="G301" s="3"/>
      <c r="H301" s="3"/>
    </row>
    <row r="302" spans="1:8" x14ac:dyDescent="0.2">
      <c r="A302" s="3"/>
      <c r="B302" s="3"/>
      <c r="C302" s="3"/>
      <c r="D302" s="63" t="s">
        <v>1132</v>
      </c>
      <c r="E302" s="70" t="s">
        <v>1132</v>
      </c>
      <c r="F302" s="3"/>
      <c r="G302" s="3"/>
      <c r="H302" s="3"/>
    </row>
    <row r="303" spans="1:8" x14ac:dyDescent="0.2">
      <c r="A303" s="3"/>
      <c r="B303" s="3"/>
      <c r="C303" s="3"/>
      <c r="D303" s="63" t="s">
        <v>1132</v>
      </c>
      <c r="E303" s="70" t="s">
        <v>1132</v>
      </c>
      <c r="F303" s="3"/>
      <c r="G303" s="3"/>
      <c r="H303" s="3"/>
    </row>
    <row r="304" spans="1:8" x14ac:dyDescent="0.2">
      <c r="A304" s="3"/>
      <c r="B304" s="3"/>
      <c r="C304" s="3"/>
      <c r="D304" s="63" t="s">
        <v>1132</v>
      </c>
      <c r="E304" s="70" t="s">
        <v>1132</v>
      </c>
      <c r="F304" s="3"/>
      <c r="G304" s="3"/>
      <c r="H304" s="3"/>
    </row>
    <row r="305" spans="1:8" x14ac:dyDescent="0.2">
      <c r="A305" s="3"/>
      <c r="B305" s="3"/>
      <c r="C305" s="3"/>
      <c r="D305" s="63" t="s">
        <v>1132</v>
      </c>
      <c r="E305" s="70" t="s">
        <v>1132</v>
      </c>
      <c r="F305" s="3"/>
      <c r="G305" s="3"/>
      <c r="H305" s="3"/>
    </row>
    <row r="306" spans="1:8" x14ac:dyDescent="0.2">
      <c r="A306" s="3"/>
      <c r="B306" s="3"/>
      <c r="C306" s="3"/>
      <c r="D306" s="63" t="s">
        <v>1132</v>
      </c>
      <c r="E306" s="70" t="s">
        <v>1132</v>
      </c>
      <c r="F306" s="3"/>
      <c r="G306" s="3"/>
      <c r="H306" s="3"/>
    </row>
    <row r="307" spans="1:8" x14ac:dyDescent="0.2">
      <c r="A307" s="3"/>
      <c r="B307" s="3"/>
      <c r="C307" s="3"/>
      <c r="D307" s="63" t="s">
        <v>1132</v>
      </c>
      <c r="E307" s="70" t="s">
        <v>1132</v>
      </c>
      <c r="F307" s="3"/>
      <c r="G307" s="3"/>
      <c r="H307" s="3"/>
    </row>
    <row r="308" spans="1:8" x14ac:dyDescent="0.2">
      <c r="A308" s="3"/>
      <c r="B308" s="3"/>
      <c r="C308" s="3"/>
      <c r="D308" s="63" t="s">
        <v>1132</v>
      </c>
      <c r="E308" s="70" t="s">
        <v>1132</v>
      </c>
      <c r="F308" s="3"/>
      <c r="G308" s="3"/>
      <c r="H308" s="3"/>
    </row>
    <row r="309" spans="1:8" x14ac:dyDescent="0.2">
      <c r="A309" s="3"/>
      <c r="B309" s="3"/>
      <c r="C309" s="3"/>
      <c r="D309" s="63" t="s">
        <v>1132</v>
      </c>
      <c r="E309" s="70" t="s">
        <v>1132</v>
      </c>
      <c r="F309" s="3"/>
      <c r="G309" s="3"/>
      <c r="H309" s="3"/>
    </row>
    <row r="310" spans="1:8" x14ac:dyDescent="0.2">
      <c r="A310" s="3"/>
      <c r="B310" s="3"/>
      <c r="C310" s="3"/>
      <c r="D310" s="63" t="s">
        <v>1132</v>
      </c>
      <c r="E310" s="70" t="s">
        <v>1132</v>
      </c>
      <c r="F310" s="3"/>
      <c r="G310" s="3"/>
      <c r="H310" s="3"/>
    </row>
    <row r="311" spans="1:8" x14ac:dyDescent="0.2">
      <c r="A311" s="3"/>
      <c r="B311" s="3"/>
      <c r="C311" s="3"/>
      <c r="D311" s="63" t="s">
        <v>1132</v>
      </c>
      <c r="E311" s="70" t="s">
        <v>1132</v>
      </c>
      <c r="F311" s="3"/>
      <c r="G311" s="3"/>
      <c r="H311" s="3"/>
    </row>
    <row r="312" spans="1:8" x14ac:dyDescent="0.2">
      <c r="A312" s="3"/>
      <c r="B312" s="3"/>
      <c r="C312" s="3"/>
      <c r="D312" s="63" t="s">
        <v>1132</v>
      </c>
      <c r="E312" s="70" t="s">
        <v>1132</v>
      </c>
      <c r="F312" s="3"/>
      <c r="G312" s="3"/>
      <c r="H312" s="3"/>
    </row>
    <row r="313" spans="1:8" x14ac:dyDescent="0.2">
      <c r="A313" s="3"/>
      <c r="B313" s="3"/>
      <c r="C313" s="3"/>
      <c r="D313" s="63" t="s">
        <v>1132</v>
      </c>
      <c r="E313" s="70" t="s">
        <v>1132</v>
      </c>
      <c r="F313" s="3"/>
      <c r="G313" s="3"/>
      <c r="H313" s="3"/>
    </row>
    <row r="314" spans="1:8" x14ac:dyDescent="0.2">
      <c r="A314" s="3"/>
      <c r="B314" s="3"/>
      <c r="C314" s="3"/>
      <c r="D314" s="63" t="s">
        <v>1132</v>
      </c>
      <c r="E314" s="70" t="s">
        <v>1132</v>
      </c>
      <c r="F314" s="3"/>
      <c r="G314" s="3"/>
      <c r="H314" s="3"/>
    </row>
    <row r="315" spans="1:8" x14ac:dyDescent="0.2">
      <c r="A315" s="3"/>
      <c r="B315" s="3"/>
      <c r="C315" s="3"/>
      <c r="D315" s="63" t="s">
        <v>1132</v>
      </c>
      <c r="E315" s="70" t="s">
        <v>1132</v>
      </c>
      <c r="F315" s="3"/>
      <c r="G315" s="3"/>
      <c r="H315" s="3"/>
    </row>
    <row r="316" spans="1:8" x14ac:dyDescent="0.2">
      <c r="A316" s="3"/>
      <c r="B316" s="3"/>
      <c r="C316" s="3"/>
      <c r="D316" s="63" t="s">
        <v>1132</v>
      </c>
      <c r="E316" s="70" t="s">
        <v>1132</v>
      </c>
      <c r="F316" s="3"/>
      <c r="G316" s="3"/>
      <c r="H316" s="3"/>
    </row>
    <row r="317" spans="1:8" x14ac:dyDescent="0.2">
      <c r="A317" s="3"/>
      <c r="B317" s="3"/>
      <c r="C317" s="3"/>
      <c r="D317" s="63" t="s">
        <v>1132</v>
      </c>
      <c r="E317" s="70" t="s">
        <v>1132</v>
      </c>
      <c r="F317" s="3"/>
      <c r="G317" s="3"/>
      <c r="H317" s="3"/>
    </row>
    <row r="318" spans="1:8" x14ac:dyDescent="0.2">
      <c r="A318" s="3"/>
      <c r="B318" s="3"/>
      <c r="C318" s="3"/>
      <c r="D318" s="63" t="s">
        <v>1132</v>
      </c>
      <c r="E318" s="70" t="s">
        <v>1132</v>
      </c>
      <c r="F318" s="3"/>
      <c r="G318" s="3"/>
      <c r="H318" s="3"/>
    </row>
    <row r="319" spans="1:8" x14ac:dyDescent="0.2">
      <c r="A319" s="3"/>
      <c r="B319" s="3"/>
      <c r="C319" s="3"/>
      <c r="D319" s="63" t="s">
        <v>1132</v>
      </c>
      <c r="E319" s="70" t="s">
        <v>1132</v>
      </c>
      <c r="F319" s="3"/>
      <c r="G319" s="3"/>
      <c r="H319" s="3"/>
    </row>
    <row r="320" spans="1:8" x14ac:dyDescent="0.2">
      <c r="A320" s="3"/>
      <c r="B320" s="3"/>
      <c r="C320" s="3"/>
      <c r="D320" s="63" t="s">
        <v>1132</v>
      </c>
      <c r="E320" s="70" t="s">
        <v>1132</v>
      </c>
      <c r="F320" s="3"/>
      <c r="G320" s="3"/>
      <c r="H320" s="3"/>
    </row>
    <row r="321" spans="1:8" x14ac:dyDescent="0.2">
      <c r="A321" s="3"/>
      <c r="B321" s="3"/>
      <c r="C321" s="3"/>
      <c r="D321" s="63" t="s">
        <v>1132</v>
      </c>
      <c r="E321" s="70" t="s">
        <v>1132</v>
      </c>
      <c r="F321" s="3"/>
      <c r="G321" s="3"/>
      <c r="H321" s="3"/>
    </row>
    <row r="322" spans="1:8" x14ac:dyDescent="0.2">
      <c r="A322" s="3"/>
      <c r="B322" s="3"/>
      <c r="C322" s="3"/>
      <c r="D322" s="63" t="s">
        <v>1132</v>
      </c>
      <c r="E322" s="70" t="s">
        <v>1132</v>
      </c>
      <c r="F322" s="3"/>
      <c r="G322" s="3"/>
      <c r="H322" s="3"/>
    </row>
    <row r="323" spans="1:8" x14ac:dyDescent="0.2">
      <c r="A323" s="3"/>
      <c r="B323" s="3"/>
      <c r="C323" s="3"/>
      <c r="D323" s="63" t="s">
        <v>1132</v>
      </c>
      <c r="E323" s="70" t="s">
        <v>1132</v>
      </c>
      <c r="F323" s="3"/>
      <c r="G323" s="3"/>
      <c r="H323" s="3"/>
    </row>
    <row r="324" spans="1:8" x14ac:dyDescent="0.2">
      <c r="A324" s="3"/>
      <c r="B324" s="3"/>
      <c r="C324" s="3"/>
      <c r="D324" s="63" t="s">
        <v>1132</v>
      </c>
      <c r="E324" s="70" t="s">
        <v>1132</v>
      </c>
      <c r="F324" s="3"/>
      <c r="G324" s="3"/>
      <c r="H324" s="3"/>
    </row>
    <row r="325" spans="1:8" x14ac:dyDescent="0.2">
      <c r="A325" s="3"/>
      <c r="B325" s="3"/>
      <c r="C325" s="3"/>
      <c r="D325" s="63" t="s">
        <v>1132</v>
      </c>
      <c r="E325" s="70" t="s">
        <v>1132</v>
      </c>
      <c r="F325" s="3"/>
      <c r="G325" s="3"/>
      <c r="H325" s="3"/>
    </row>
    <row r="326" spans="1:8" x14ac:dyDescent="0.2">
      <c r="A326" s="3"/>
      <c r="B326" s="3"/>
      <c r="C326" s="3"/>
      <c r="D326" s="63" t="s">
        <v>1132</v>
      </c>
      <c r="E326" s="70" t="s">
        <v>1132</v>
      </c>
      <c r="F326" s="3"/>
      <c r="G326" s="3"/>
      <c r="H326" s="3"/>
    </row>
    <row r="327" spans="1:8" x14ac:dyDescent="0.2">
      <c r="A327" s="3"/>
      <c r="B327" s="3"/>
      <c r="C327" s="3"/>
      <c r="D327" s="63" t="s">
        <v>1132</v>
      </c>
      <c r="E327" s="70" t="s">
        <v>1132</v>
      </c>
      <c r="F327" s="3"/>
      <c r="G327" s="3"/>
      <c r="H327" s="3"/>
    </row>
    <row r="328" spans="1:8" x14ac:dyDescent="0.2">
      <c r="A328" s="3"/>
      <c r="B328" s="3"/>
      <c r="C328" s="3"/>
      <c r="D328" s="63" t="s">
        <v>1132</v>
      </c>
      <c r="E328" s="70" t="s">
        <v>1132</v>
      </c>
      <c r="F328" s="3"/>
      <c r="G328" s="3"/>
      <c r="H328" s="3"/>
    </row>
    <row r="329" spans="1:8" x14ac:dyDescent="0.2">
      <c r="A329" s="3"/>
      <c r="B329" s="3"/>
      <c r="C329" s="3"/>
      <c r="D329" s="63" t="s">
        <v>1132</v>
      </c>
      <c r="E329" s="70" t="s">
        <v>1132</v>
      </c>
      <c r="F329" s="3"/>
      <c r="G329" s="3"/>
      <c r="H329" s="3"/>
    </row>
    <row r="330" spans="1:8" x14ac:dyDescent="0.2">
      <c r="A330" s="3"/>
      <c r="B330" s="3"/>
      <c r="C330" s="3"/>
      <c r="D330" s="63" t="s">
        <v>1132</v>
      </c>
      <c r="E330" s="70" t="s">
        <v>1132</v>
      </c>
      <c r="F330" s="3"/>
      <c r="G330" s="3"/>
      <c r="H330" s="3"/>
    </row>
    <row r="331" spans="1:8" x14ac:dyDescent="0.2">
      <c r="A331" s="3"/>
      <c r="B331" s="3"/>
      <c r="C331" s="3"/>
      <c r="D331" s="63" t="s">
        <v>1132</v>
      </c>
      <c r="E331" s="70" t="s">
        <v>1132</v>
      </c>
      <c r="F331" s="3"/>
      <c r="G331" s="3"/>
      <c r="H331" s="3"/>
    </row>
    <row r="332" spans="1:8" x14ac:dyDescent="0.2">
      <c r="A332" s="3"/>
      <c r="B332" s="3"/>
      <c r="C332" s="3"/>
      <c r="D332" s="63" t="s">
        <v>1132</v>
      </c>
      <c r="E332" s="70" t="s">
        <v>1132</v>
      </c>
      <c r="F332" s="3"/>
      <c r="G332" s="3"/>
      <c r="H332" s="3"/>
    </row>
    <row r="333" spans="1:8" x14ac:dyDescent="0.2">
      <c r="A333" s="3"/>
      <c r="B333" s="3"/>
      <c r="C333" s="3"/>
      <c r="D333" s="63" t="s">
        <v>1132</v>
      </c>
      <c r="E333" s="70" t="s">
        <v>1132</v>
      </c>
      <c r="F333" s="3"/>
      <c r="G333" s="3"/>
      <c r="H333" s="3"/>
    </row>
    <row r="334" spans="1:8" x14ac:dyDescent="0.2">
      <c r="A334" s="3"/>
      <c r="B334" s="3"/>
      <c r="C334" s="3"/>
      <c r="D334" s="63" t="s">
        <v>1132</v>
      </c>
      <c r="E334" s="70" t="s">
        <v>1132</v>
      </c>
      <c r="F334" s="3"/>
      <c r="G334" s="3"/>
      <c r="H334" s="3"/>
    </row>
    <row r="335" spans="1:8" x14ac:dyDescent="0.2">
      <c r="A335" s="3"/>
      <c r="B335" s="3"/>
      <c r="C335" s="3"/>
      <c r="D335" s="63" t="s">
        <v>1132</v>
      </c>
      <c r="E335" s="70" t="s">
        <v>1132</v>
      </c>
      <c r="F335" s="3"/>
      <c r="G335" s="3"/>
      <c r="H335" s="3"/>
    </row>
    <row r="336" spans="1:8" x14ac:dyDescent="0.2">
      <c r="A336" s="3"/>
      <c r="B336" s="3"/>
      <c r="C336" s="3"/>
      <c r="D336" s="63" t="s">
        <v>1132</v>
      </c>
      <c r="E336" s="70" t="s">
        <v>1132</v>
      </c>
      <c r="F336" s="3"/>
      <c r="G336" s="3"/>
      <c r="H336" s="3"/>
    </row>
    <row r="337" spans="1:8" x14ac:dyDescent="0.2">
      <c r="A337" s="3"/>
      <c r="B337" s="3"/>
      <c r="C337" s="3"/>
      <c r="D337" s="63" t="s">
        <v>1132</v>
      </c>
      <c r="E337" s="70" t="s">
        <v>1132</v>
      </c>
      <c r="F337" s="3"/>
      <c r="G337" s="3"/>
      <c r="H337" s="3"/>
    </row>
    <row r="338" spans="1:8" x14ac:dyDescent="0.2">
      <c r="A338" s="3"/>
      <c r="B338" s="3"/>
      <c r="C338" s="3"/>
      <c r="D338" s="63" t="s">
        <v>1132</v>
      </c>
      <c r="E338" s="70" t="s">
        <v>1132</v>
      </c>
      <c r="F338" s="3"/>
      <c r="G338" s="3"/>
      <c r="H338" s="3"/>
    </row>
    <row r="339" spans="1:8" x14ac:dyDescent="0.2">
      <c r="A339" s="3"/>
      <c r="B339" s="3"/>
      <c r="C339" s="3"/>
      <c r="D339" s="63" t="s">
        <v>1132</v>
      </c>
      <c r="E339" s="70" t="s">
        <v>1132</v>
      </c>
      <c r="F339" s="3"/>
      <c r="G339" s="3"/>
      <c r="H339" s="3"/>
    </row>
    <row r="340" spans="1:8" x14ac:dyDescent="0.2">
      <c r="A340" s="3"/>
      <c r="B340" s="3"/>
      <c r="C340" s="3"/>
      <c r="D340" s="63" t="s">
        <v>1132</v>
      </c>
      <c r="E340" s="70" t="s">
        <v>1132</v>
      </c>
      <c r="F340" s="3"/>
      <c r="G340" s="3"/>
      <c r="H340" s="3"/>
    </row>
    <row r="341" spans="1:8" x14ac:dyDescent="0.2">
      <c r="A341" s="3"/>
      <c r="B341" s="3"/>
      <c r="C341" s="3"/>
      <c r="D341" s="63" t="s">
        <v>1132</v>
      </c>
      <c r="E341" s="70" t="s">
        <v>1132</v>
      </c>
      <c r="F341" s="3"/>
      <c r="G341" s="3"/>
      <c r="H341" s="3"/>
    </row>
    <row r="342" spans="1:8" x14ac:dyDescent="0.2">
      <c r="A342" s="3"/>
      <c r="B342" s="3"/>
      <c r="C342" s="3"/>
      <c r="D342" s="63" t="s">
        <v>1132</v>
      </c>
      <c r="E342" s="70" t="s">
        <v>1132</v>
      </c>
      <c r="F342" s="3"/>
      <c r="G342" s="3"/>
      <c r="H342" s="3"/>
    </row>
    <row r="343" spans="1:8" x14ac:dyDescent="0.2">
      <c r="A343" s="3"/>
      <c r="B343" s="3"/>
      <c r="C343" s="3"/>
      <c r="D343" s="63" t="s">
        <v>1132</v>
      </c>
      <c r="E343" s="70" t="s">
        <v>1132</v>
      </c>
      <c r="F343" s="3"/>
      <c r="G343" s="3"/>
      <c r="H343" s="3"/>
    </row>
    <row r="344" spans="1:8" x14ac:dyDescent="0.2">
      <c r="A344" s="3"/>
      <c r="B344" s="3"/>
      <c r="C344" s="3"/>
      <c r="D344" s="63" t="s">
        <v>1132</v>
      </c>
      <c r="E344" s="70" t="s">
        <v>1132</v>
      </c>
      <c r="F344" s="3"/>
      <c r="G344" s="3"/>
      <c r="H344" s="3"/>
    </row>
    <row r="345" spans="1:8" x14ac:dyDescent="0.2">
      <c r="A345" s="3"/>
      <c r="B345" s="3"/>
      <c r="C345" s="3"/>
      <c r="D345" s="63" t="s">
        <v>1132</v>
      </c>
      <c r="E345" s="70" t="s">
        <v>1132</v>
      </c>
      <c r="F345" s="3"/>
      <c r="G345" s="3"/>
      <c r="H345" s="3"/>
    </row>
    <row r="346" spans="1:8" x14ac:dyDescent="0.2">
      <c r="A346" s="3"/>
      <c r="B346" s="3"/>
      <c r="C346" s="3"/>
      <c r="D346" s="63" t="s">
        <v>1132</v>
      </c>
      <c r="E346" s="70" t="s">
        <v>1132</v>
      </c>
      <c r="F346" s="3"/>
      <c r="G346" s="3"/>
      <c r="H346" s="3"/>
    </row>
    <row r="347" spans="1:8" x14ac:dyDescent="0.2">
      <c r="A347" s="3"/>
      <c r="B347" s="3"/>
      <c r="C347" s="3"/>
      <c r="D347" s="63" t="s">
        <v>1132</v>
      </c>
      <c r="E347" s="70" t="s">
        <v>1132</v>
      </c>
      <c r="F347" s="3"/>
      <c r="G347" s="3"/>
      <c r="H347" s="3"/>
    </row>
    <row r="348" spans="1:8" x14ac:dyDescent="0.2">
      <c r="A348" s="3"/>
      <c r="B348" s="3"/>
      <c r="C348" s="3"/>
      <c r="D348" s="63" t="s">
        <v>1132</v>
      </c>
      <c r="E348" s="70" t="s">
        <v>1132</v>
      </c>
      <c r="F348" s="3"/>
      <c r="G348" s="3"/>
      <c r="H348" s="3"/>
    </row>
    <row r="349" spans="1:8" x14ac:dyDescent="0.2">
      <c r="A349" s="3"/>
      <c r="B349" s="3"/>
      <c r="C349" s="3"/>
      <c r="D349" s="63" t="s">
        <v>1132</v>
      </c>
      <c r="E349" s="70" t="s">
        <v>1132</v>
      </c>
      <c r="F349" s="3"/>
      <c r="G349" s="3"/>
      <c r="H349" s="3"/>
    </row>
    <row r="350" spans="1:8" x14ac:dyDescent="0.2">
      <c r="A350" s="3"/>
      <c r="B350" s="3"/>
      <c r="C350" s="3"/>
      <c r="D350" s="63" t="s">
        <v>1132</v>
      </c>
      <c r="E350" s="70" t="s">
        <v>1132</v>
      </c>
      <c r="F350" s="3"/>
      <c r="G350" s="3"/>
      <c r="H350" s="3"/>
    </row>
    <row r="351" spans="1:8" x14ac:dyDescent="0.2">
      <c r="A351" s="3"/>
      <c r="B351" s="3"/>
      <c r="C351" s="3"/>
      <c r="D351" s="63" t="s">
        <v>1132</v>
      </c>
      <c r="E351" s="70" t="s">
        <v>1132</v>
      </c>
      <c r="F351" s="3"/>
      <c r="G351" s="3"/>
      <c r="H351" s="3"/>
    </row>
    <row r="352" spans="1:8" x14ac:dyDescent="0.2">
      <c r="A352" s="3"/>
      <c r="B352" s="3"/>
      <c r="C352" s="3"/>
      <c r="D352" s="63" t="s">
        <v>1132</v>
      </c>
      <c r="E352" s="70" t="s">
        <v>1132</v>
      </c>
      <c r="F352" s="3"/>
      <c r="G352" s="3"/>
      <c r="H352" s="3"/>
    </row>
    <row r="353" spans="1:8" x14ac:dyDescent="0.2">
      <c r="A353" s="3"/>
      <c r="B353" s="3"/>
      <c r="C353" s="3"/>
      <c r="D353" s="63" t="s">
        <v>1132</v>
      </c>
      <c r="E353" s="70" t="s">
        <v>1132</v>
      </c>
      <c r="F353" s="3"/>
      <c r="G353" s="3"/>
      <c r="H353" s="3"/>
    </row>
    <row r="354" spans="1:8" x14ac:dyDescent="0.2">
      <c r="A354" s="3"/>
      <c r="B354" s="3"/>
      <c r="C354" s="3"/>
      <c r="D354" s="63" t="s">
        <v>1132</v>
      </c>
      <c r="E354" s="70" t="s">
        <v>1132</v>
      </c>
      <c r="F354" s="3"/>
      <c r="G354" s="3"/>
      <c r="H354" s="3"/>
    </row>
    <row r="355" spans="1:8" x14ac:dyDescent="0.2">
      <c r="A355" s="3"/>
      <c r="B355" s="3"/>
      <c r="C355" s="3"/>
      <c r="D355" s="63" t="s">
        <v>1132</v>
      </c>
      <c r="E355" s="70" t="s">
        <v>1132</v>
      </c>
      <c r="F355" s="3"/>
      <c r="G355" s="3"/>
      <c r="H355" s="3"/>
    </row>
    <row r="356" spans="1:8" x14ac:dyDescent="0.2">
      <c r="A356" s="3"/>
      <c r="B356" s="3"/>
      <c r="C356" s="3"/>
      <c r="D356" s="63" t="s">
        <v>1132</v>
      </c>
      <c r="E356" s="70" t="s">
        <v>1132</v>
      </c>
      <c r="F356" s="3"/>
      <c r="G356" s="3"/>
      <c r="H356" s="3"/>
    </row>
    <row r="357" spans="1:8" x14ac:dyDescent="0.2">
      <c r="A357" s="3"/>
      <c r="B357" s="3"/>
      <c r="C357" s="3"/>
      <c r="D357" s="63" t="s">
        <v>1132</v>
      </c>
      <c r="E357" s="70" t="s">
        <v>1132</v>
      </c>
      <c r="F357" s="3"/>
      <c r="G357" s="3"/>
      <c r="H357" s="3"/>
    </row>
    <row r="358" spans="1:8" x14ac:dyDescent="0.2">
      <c r="A358" s="3"/>
      <c r="B358" s="3"/>
      <c r="C358" s="3"/>
      <c r="D358" s="63" t="s">
        <v>1132</v>
      </c>
      <c r="E358" s="70" t="s">
        <v>1132</v>
      </c>
      <c r="F358" s="3"/>
      <c r="G358" s="3"/>
      <c r="H358" s="3"/>
    </row>
    <row r="359" spans="1:8" x14ac:dyDescent="0.2">
      <c r="A359" s="3"/>
      <c r="B359" s="3"/>
      <c r="C359" s="3"/>
      <c r="D359" s="63" t="s">
        <v>1132</v>
      </c>
      <c r="E359" s="70" t="s">
        <v>1132</v>
      </c>
      <c r="F359" s="3"/>
      <c r="G359" s="3"/>
      <c r="H359" s="3"/>
    </row>
    <row r="360" spans="1:8" x14ac:dyDescent="0.2">
      <c r="A360" s="3"/>
      <c r="B360" s="3"/>
      <c r="C360" s="3"/>
      <c r="D360" s="63" t="s">
        <v>1132</v>
      </c>
      <c r="E360" s="70" t="s">
        <v>1132</v>
      </c>
      <c r="F360" s="3"/>
      <c r="G360" s="3"/>
      <c r="H360" s="3"/>
    </row>
    <row r="361" spans="1:8" x14ac:dyDescent="0.2">
      <c r="A361" s="3"/>
      <c r="B361" s="3"/>
      <c r="C361" s="3"/>
      <c r="D361" s="63" t="s">
        <v>1132</v>
      </c>
      <c r="E361" s="70" t="s">
        <v>1132</v>
      </c>
      <c r="F361" s="3"/>
      <c r="G361" s="3"/>
      <c r="H361" s="3"/>
    </row>
    <row r="362" spans="1:8" x14ac:dyDescent="0.2">
      <c r="A362" s="3"/>
      <c r="B362" s="3"/>
      <c r="C362" s="3"/>
      <c r="D362" s="63" t="s">
        <v>1132</v>
      </c>
      <c r="E362" s="70" t="s">
        <v>1132</v>
      </c>
      <c r="F362" s="3"/>
      <c r="G362" s="3"/>
      <c r="H362" s="3"/>
    </row>
    <row r="363" spans="1:8" x14ac:dyDescent="0.2">
      <c r="A363" s="3"/>
      <c r="B363" s="3"/>
      <c r="C363" s="3"/>
      <c r="D363" s="63" t="s">
        <v>1132</v>
      </c>
      <c r="E363" s="70" t="s">
        <v>1132</v>
      </c>
      <c r="F363" s="3"/>
      <c r="G363" s="3"/>
      <c r="H363" s="3"/>
    </row>
    <row r="364" spans="1:8" x14ac:dyDescent="0.2">
      <c r="A364" s="3"/>
      <c r="B364" s="3"/>
      <c r="C364" s="3"/>
      <c r="D364" s="63" t="s">
        <v>1132</v>
      </c>
      <c r="E364" s="70" t="s">
        <v>1132</v>
      </c>
      <c r="F364" s="3"/>
      <c r="G364" s="3"/>
      <c r="H364" s="3"/>
    </row>
    <row r="365" spans="1:8" x14ac:dyDescent="0.2">
      <c r="A365" s="3"/>
      <c r="B365" s="3"/>
      <c r="C365" s="3"/>
      <c r="D365" s="63" t="s">
        <v>1132</v>
      </c>
      <c r="E365" s="70" t="s">
        <v>1132</v>
      </c>
      <c r="F365" s="3"/>
      <c r="G365" s="3"/>
      <c r="H365" s="3"/>
    </row>
    <row r="366" spans="1:8" x14ac:dyDescent="0.2">
      <c r="A366" s="3"/>
      <c r="B366" s="3"/>
      <c r="C366" s="3"/>
      <c r="D366" s="63" t="s">
        <v>1132</v>
      </c>
      <c r="E366" s="70" t="s">
        <v>1132</v>
      </c>
      <c r="F366" s="3"/>
      <c r="G366" s="3"/>
      <c r="H366" s="3"/>
    </row>
    <row r="367" spans="1:8" x14ac:dyDescent="0.2">
      <c r="A367" s="3"/>
      <c r="B367" s="3"/>
      <c r="C367" s="3"/>
      <c r="D367" s="63" t="s">
        <v>1132</v>
      </c>
      <c r="E367" s="70" t="s">
        <v>1132</v>
      </c>
      <c r="F367" s="3"/>
      <c r="G367" s="3"/>
      <c r="H367" s="3"/>
    </row>
    <row r="368" spans="1:8" x14ac:dyDescent="0.2">
      <c r="A368" s="3"/>
      <c r="B368" s="3"/>
      <c r="C368" s="3"/>
      <c r="D368" s="63" t="s">
        <v>1132</v>
      </c>
      <c r="E368" s="70" t="s">
        <v>1132</v>
      </c>
      <c r="F368" s="3"/>
      <c r="G368" s="3"/>
      <c r="H368" s="3"/>
    </row>
    <row r="369" spans="1:8" x14ac:dyDescent="0.2">
      <c r="A369" s="3"/>
      <c r="B369" s="3"/>
      <c r="C369" s="3"/>
      <c r="D369" s="63" t="s">
        <v>1132</v>
      </c>
      <c r="E369" s="70" t="s">
        <v>1132</v>
      </c>
      <c r="F369" s="3"/>
      <c r="G369" s="3"/>
      <c r="H369" s="3"/>
    </row>
    <row r="370" spans="1:8" x14ac:dyDescent="0.2">
      <c r="A370" s="3"/>
      <c r="B370" s="3"/>
      <c r="C370" s="3"/>
      <c r="D370" s="63" t="s">
        <v>1132</v>
      </c>
      <c r="E370" s="70" t="s">
        <v>1132</v>
      </c>
      <c r="F370" s="3"/>
      <c r="G370" s="3"/>
      <c r="H370" s="3"/>
    </row>
    <row r="371" spans="1:8" x14ac:dyDescent="0.2">
      <c r="A371" s="3"/>
      <c r="B371" s="3"/>
      <c r="C371" s="3"/>
      <c r="D371" s="63" t="s">
        <v>1132</v>
      </c>
      <c r="E371" s="70" t="s">
        <v>1132</v>
      </c>
      <c r="F371" s="3"/>
      <c r="G371" s="3"/>
      <c r="H371" s="3"/>
    </row>
    <row r="372" spans="1:8" x14ac:dyDescent="0.2">
      <c r="A372" s="3"/>
      <c r="B372" s="3"/>
      <c r="C372" s="3"/>
      <c r="D372" s="63" t="s">
        <v>1132</v>
      </c>
      <c r="E372" s="70" t="s">
        <v>1132</v>
      </c>
      <c r="F372" s="3"/>
      <c r="G372" s="3"/>
      <c r="H372" s="3"/>
    </row>
    <row r="373" spans="1:8" x14ac:dyDescent="0.2">
      <c r="A373" s="3"/>
      <c r="B373" s="3"/>
      <c r="C373" s="3"/>
      <c r="D373" s="63" t="s">
        <v>1132</v>
      </c>
      <c r="E373" s="70" t="s">
        <v>1132</v>
      </c>
      <c r="F373" s="3"/>
      <c r="G373" s="3"/>
      <c r="H373" s="3"/>
    </row>
    <row r="374" spans="1:8" x14ac:dyDescent="0.2">
      <c r="A374" s="3"/>
      <c r="B374" s="3"/>
      <c r="C374" s="3"/>
      <c r="D374" s="63" t="s">
        <v>1132</v>
      </c>
      <c r="E374" s="70" t="s">
        <v>1132</v>
      </c>
      <c r="F374" s="3"/>
      <c r="G374" s="3"/>
      <c r="H374" s="3"/>
    </row>
    <row r="375" spans="1:8" x14ac:dyDescent="0.2">
      <c r="A375" s="3"/>
      <c r="B375" s="3"/>
      <c r="C375" s="3"/>
      <c r="D375" s="63" t="s">
        <v>1132</v>
      </c>
      <c r="E375" s="70" t="s">
        <v>1132</v>
      </c>
      <c r="F375" s="3"/>
      <c r="G375" s="3"/>
      <c r="H375" s="3"/>
    </row>
    <row r="376" spans="1:8" x14ac:dyDescent="0.2">
      <c r="A376" s="3"/>
      <c r="B376" s="3"/>
      <c r="C376" s="3"/>
      <c r="D376" s="63" t="s">
        <v>1132</v>
      </c>
      <c r="E376" s="70" t="s">
        <v>1132</v>
      </c>
      <c r="F376" s="3"/>
      <c r="G376" s="3"/>
      <c r="H376" s="3"/>
    </row>
    <row r="377" spans="1:8" x14ac:dyDescent="0.2">
      <c r="A377" s="3"/>
      <c r="B377" s="3"/>
      <c r="C377" s="3"/>
      <c r="D377" s="63" t="s">
        <v>1132</v>
      </c>
      <c r="E377" s="70" t="s">
        <v>1132</v>
      </c>
      <c r="F377" s="3"/>
      <c r="G377" s="3"/>
      <c r="H377" s="3"/>
    </row>
    <row r="378" spans="1:8" x14ac:dyDescent="0.2">
      <c r="A378" s="3"/>
      <c r="B378" s="3"/>
      <c r="C378" s="3"/>
      <c r="D378" s="63" t="s">
        <v>1132</v>
      </c>
      <c r="E378" s="70" t="s">
        <v>1132</v>
      </c>
      <c r="F378" s="3"/>
      <c r="G378" s="3"/>
      <c r="H378" s="3"/>
    </row>
    <row r="379" spans="1:8" x14ac:dyDescent="0.2">
      <c r="A379" s="3"/>
      <c r="B379" s="3"/>
      <c r="C379" s="3"/>
      <c r="D379" s="63" t="s">
        <v>1132</v>
      </c>
      <c r="E379" s="70" t="s">
        <v>1132</v>
      </c>
      <c r="F379" s="3"/>
      <c r="G379" s="3"/>
      <c r="H379" s="3"/>
    </row>
    <row r="380" spans="1:8" x14ac:dyDescent="0.2">
      <c r="A380" s="3"/>
      <c r="B380" s="3"/>
      <c r="C380" s="3"/>
      <c r="D380" s="63" t="s">
        <v>1132</v>
      </c>
      <c r="E380" s="70" t="s">
        <v>1132</v>
      </c>
      <c r="F380" s="3"/>
      <c r="G380" s="3"/>
      <c r="H380" s="3"/>
    </row>
    <row r="381" spans="1:8" x14ac:dyDescent="0.2">
      <c r="A381" s="3"/>
      <c r="B381" s="3"/>
      <c r="C381" s="3"/>
      <c r="D381" s="63" t="s">
        <v>1132</v>
      </c>
      <c r="E381" s="70" t="s">
        <v>1132</v>
      </c>
      <c r="F381" s="3"/>
      <c r="G381" s="3"/>
      <c r="H381" s="3"/>
    </row>
    <row r="382" spans="1:8" x14ac:dyDescent="0.2">
      <c r="A382" s="3"/>
      <c r="B382" s="3"/>
      <c r="C382" s="3"/>
      <c r="D382" s="63" t="s">
        <v>1132</v>
      </c>
      <c r="E382" s="70" t="s">
        <v>1132</v>
      </c>
      <c r="F382" s="3"/>
      <c r="G382" s="3"/>
      <c r="H382" s="3"/>
    </row>
    <row r="383" spans="1:8" x14ac:dyDescent="0.2">
      <c r="A383" s="3"/>
      <c r="B383" s="3"/>
      <c r="C383" s="3"/>
      <c r="D383" s="63" t="s">
        <v>1132</v>
      </c>
      <c r="E383" s="70" t="s">
        <v>1132</v>
      </c>
      <c r="F383" s="3"/>
      <c r="G383" s="3"/>
      <c r="H383" s="3"/>
    </row>
    <row r="384" spans="1:8" x14ac:dyDescent="0.2">
      <c r="A384" s="3"/>
      <c r="B384" s="3"/>
      <c r="C384" s="3"/>
      <c r="D384" s="63" t="s">
        <v>1132</v>
      </c>
      <c r="E384" s="70" t="s">
        <v>1132</v>
      </c>
      <c r="F384" s="3"/>
      <c r="G384" s="3"/>
      <c r="H384" s="3"/>
    </row>
    <row r="385" spans="1:8" x14ac:dyDescent="0.2">
      <c r="A385" s="3"/>
      <c r="B385" s="3"/>
      <c r="C385" s="3"/>
      <c r="D385" s="63" t="s">
        <v>1132</v>
      </c>
      <c r="E385" s="70" t="s">
        <v>1132</v>
      </c>
      <c r="F385" s="3"/>
      <c r="G385" s="3"/>
      <c r="H385" s="3"/>
    </row>
    <row r="386" spans="1:8" x14ac:dyDescent="0.2">
      <c r="A386" s="3"/>
      <c r="B386" s="3"/>
      <c r="C386" s="3"/>
      <c r="D386" s="63" t="s">
        <v>1132</v>
      </c>
      <c r="E386" s="70" t="s">
        <v>1132</v>
      </c>
      <c r="F386" s="3"/>
      <c r="G386" s="3"/>
      <c r="H386" s="3"/>
    </row>
    <row r="387" spans="1:8" x14ac:dyDescent="0.2">
      <c r="A387" s="3"/>
      <c r="B387" s="3"/>
      <c r="C387" s="3"/>
      <c r="D387" s="63" t="s">
        <v>1132</v>
      </c>
      <c r="E387" s="70" t="s">
        <v>1132</v>
      </c>
      <c r="F387" s="3"/>
      <c r="G387" s="3"/>
      <c r="H387" s="3"/>
    </row>
    <row r="388" spans="1:8" x14ac:dyDescent="0.2">
      <c r="A388" s="3"/>
      <c r="B388" s="3"/>
      <c r="C388" s="3"/>
      <c r="D388" s="63" t="s">
        <v>1132</v>
      </c>
      <c r="E388" s="70" t="s">
        <v>1132</v>
      </c>
      <c r="F388" s="3"/>
      <c r="G388" s="3"/>
      <c r="H388" s="3"/>
    </row>
    <row r="389" spans="1:8" x14ac:dyDescent="0.2">
      <c r="A389" s="3"/>
      <c r="B389" s="3"/>
      <c r="C389" s="3"/>
      <c r="D389" s="63" t="s">
        <v>1132</v>
      </c>
      <c r="E389" s="70" t="s">
        <v>1132</v>
      </c>
      <c r="F389" s="3"/>
      <c r="G389" s="3"/>
      <c r="H389" s="3"/>
    </row>
    <row r="390" spans="1:8" x14ac:dyDescent="0.2">
      <c r="A390" s="3"/>
      <c r="B390" s="3"/>
      <c r="C390" s="3"/>
      <c r="D390" s="63" t="s">
        <v>1132</v>
      </c>
      <c r="E390" s="70" t="s">
        <v>1132</v>
      </c>
      <c r="F390" s="3"/>
      <c r="G390" s="3"/>
      <c r="H390" s="3"/>
    </row>
    <row r="391" spans="1:8" x14ac:dyDescent="0.2">
      <c r="A391" s="3"/>
      <c r="B391" s="3"/>
      <c r="C391" s="3"/>
      <c r="D391" s="63" t="s">
        <v>1132</v>
      </c>
      <c r="E391" s="70" t="s">
        <v>1132</v>
      </c>
      <c r="F391" s="3"/>
      <c r="G391" s="3"/>
      <c r="H391" s="3"/>
    </row>
    <row r="392" spans="1:8" x14ac:dyDescent="0.2">
      <c r="A392" s="3"/>
      <c r="B392" s="3"/>
      <c r="C392" s="3"/>
      <c r="D392" s="63" t="s">
        <v>1132</v>
      </c>
      <c r="E392" s="70" t="s">
        <v>1132</v>
      </c>
      <c r="F392" s="3"/>
      <c r="G392" s="3"/>
      <c r="H392" s="3"/>
    </row>
    <row r="393" spans="1:8" x14ac:dyDescent="0.2">
      <c r="A393" s="3"/>
      <c r="B393" s="3"/>
      <c r="C393" s="3"/>
      <c r="D393" s="63" t="s">
        <v>1132</v>
      </c>
      <c r="E393" s="70" t="s">
        <v>1132</v>
      </c>
      <c r="F393" s="3"/>
      <c r="G393" s="3"/>
      <c r="H393" s="3"/>
    </row>
    <row r="394" spans="1:8" x14ac:dyDescent="0.2">
      <c r="A394" s="3"/>
      <c r="B394" s="3"/>
      <c r="C394" s="3"/>
      <c r="D394" s="63" t="s">
        <v>1132</v>
      </c>
      <c r="E394" s="70" t="s">
        <v>1132</v>
      </c>
      <c r="F394" s="3"/>
      <c r="G394" s="3"/>
      <c r="H394" s="3"/>
    </row>
    <row r="395" spans="1:8" x14ac:dyDescent="0.2">
      <c r="A395" s="3"/>
      <c r="B395" s="3"/>
      <c r="C395" s="3"/>
      <c r="D395" s="63" t="s">
        <v>1132</v>
      </c>
      <c r="E395" s="70" t="s">
        <v>1132</v>
      </c>
      <c r="F395" s="3"/>
      <c r="G395" s="3"/>
      <c r="H395" s="3"/>
    </row>
    <row r="396" spans="1:8" x14ac:dyDescent="0.2">
      <c r="A396" s="3"/>
      <c r="B396" s="3"/>
      <c r="C396" s="3"/>
      <c r="D396" s="63" t="s">
        <v>1132</v>
      </c>
      <c r="E396" s="70" t="s">
        <v>1132</v>
      </c>
      <c r="F396" s="3"/>
      <c r="G396" s="3"/>
      <c r="H396" s="3"/>
    </row>
    <row r="397" spans="1:8" x14ac:dyDescent="0.2">
      <c r="A397" s="3"/>
      <c r="B397" s="3"/>
      <c r="C397" s="3"/>
      <c r="D397" s="63" t="s">
        <v>1132</v>
      </c>
      <c r="E397" s="70" t="s">
        <v>1132</v>
      </c>
      <c r="F397" s="3"/>
      <c r="G397" s="3"/>
      <c r="H397" s="3"/>
    </row>
    <row r="398" spans="1:8" x14ac:dyDescent="0.2">
      <c r="A398" s="3"/>
      <c r="B398" s="3"/>
      <c r="C398" s="3"/>
      <c r="D398" s="63" t="s">
        <v>1132</v>
      </c>
      <c r="E398" s="70" t="s">
        <v>1132</v>
      </c>
      <c r="F398" s="3"/>
      <c r="G398" s="3"/>
      <c r="H398" s="3"/>
    </row>
    <row r="399" spans="1:8" x14ac:dyDescent="0.2">
      <c r="A399" s="3"/>
      <c r="B399" s="3"/>
      <c r="C399" s="3"/>
      <c r="D399" s="63" t="s">
        <v>1132</v>
      </c>
      <c r="E399" s="70" t="s">
        <v>1132</v>
      </c>
      <c r="F399" s="3"/>
      <c r="G399" s="3"/>
      <c r="H399" s="3"/>
    </row>
    <row r="400" spans="1:8" x14ac:dyDescent="0.2">
      <c r="A400" s="3"/>
      <c r="B400" s="3"/>
      <c r="C400" s="3"/>
      <c r="D400" s="63" t="s">
        <v>1132</v>
      </c>
      <c r="E400" s="70" t="s">
        <v>1132</v>
      </c>
      <c r="F400" s="3"/>
      <c r="G400" s="3"/>
      <c r="H400" s="3"/>
    </row>
    <row r="401" spans="1:8" x14ac:dyDescent="0.2">
      <c r="A401" s="3"/>
      <c r="B401" s="3"/>
      <c r="C401" s="3"/>
      <c r="D401" s="63" t="s">
        <v>1132</v>
      </c>
      <c r="E401" s="70" t="s">
        <v>1132</v>
      </c>
      <c r="F401" s="3"/>
      <c r="G401" s="3"/>
      <c r="H401" s="3"/>
    </row>
    <row r="402" spans="1:8" x14ac:dyDescent="0.2">
      <c r="A402" s="3"/>
      <c r="B402" s="3"/>
      <c r="C402" s="3"/>
      <c r="D402" s="63" t="s">
        <v>1132</v>
      </c>
      <c r="E402" s="70" t="s">
        <v>1132</v>
      </c>
      <c r="F402" s="3"/>
      <c r="G402" s="3"/>
      <c r="H402" s="3"/>
    </row>
    <row r="403" spans="1:8" x14ac:dyDescent="0.2">
      <c r="A403" s="3"/>
      <c r="B403" s="3"/>
      <c r="C403" s="3"/>
      <c r="D403" s="63" t="s">
        <v>1132</v>
      </c>
      <c r="E403" s="70" t="s">
        <v>1132</v>
      </c>
      <c r="F403" s="3"/>
      <c r="G403" s="3"/>
      <c r="H403" s="3"/>
    </row>
    <row r="404" spans="1:8" x14ac:dyDescent="0.2">
      <c r="A404" s="3"/>
      <c r="B404" s="3"/>
      <c r="C404" s="3"/>
      <c r="D404" s="63" t="s">
        <v>1132</v>
      </c>
      <c r="E404" s="70" t="s">
        <v>1132</v>
      </c>
      <c r="F404" s="3"/>
      <c r="G404" s="3"/>
      <c r="H404" s="3"/>
    </row>
    <row r="405" spans="1:8" x14ac:dyDescent="0.2">
      <c r="A405" s="3"/>
      <c r="B405" s="3"/>
      <c r="C405" s="3"/>
      <c r="D405" s="63" t="s">
        <v>1132</v>
      </c>
      <c r="E405" s="70" t="s">
        <v>1132</v>
      </c>
      <c r="F405" s="3"/>
      <c r="G405" s="3"/>
      <c r="H405" s="3"/>
    </row>
    <row r="406" spans="1:8" x14ac:dyDescent="0.2">
      <c r="A406" s="3"/>
      <c r="B406" s="3"/>
      <c r="C406" s="3"/>
      <c r="D406" s="63" t="s">
        <v>1132</v>
      </c>
      <c r="E406" s="70" t="s">
        <v>1132</v>
      </c>
      <c r="F406" s="3"/>
      <c r="G406" s="3"/>
      <c r="H406" s="3"/>
    </row>
    <row r="407" spans="1:8" x14ac:dyDescent="0.2">
      <c r="A407" s="3"/>
      <c r="B407" s="3"/>
      <c r="C407" s="3"/>
      <c r="D407" s="63" t="s">
        <v>1132</v>
      </c>
      <c r="E407" s="70" t="s">
        <v>1132</v>
      </c>
      <c r="F407" s="3"/>
      <c r="G407" s="3"/>
      <c r="H407" s="3"/>
    </row>
    <row r="408" spans="1:8" x14ac:dyDescent="0.2">
      <c r="A408" s="3"/>
      <c r="B408" s="3"/>
      <c r="C408" s="3"/>
      <c r="D408" s="63" t="s">
        <v>1132</v>
      </c>
      <c r="E408" s="70" t="s">
        <v>1132</v>
      </c>
      <c r="F408" s="3"/>
      <c r="G408" s="3"/>
      <c r="H408" s="3"/>
    </row>
    <row r="409" spans="1:8" x14ac:dyDescent="0.2">
      <c r="A409" s="3"/>
      <c r="B409" s="3"/>
      <c r="C409" s="3"/>
      <c r="D409" s="63" t="s">
        <v>1132</v>
      </c>
      <c r="E409" s="70" t="s">
        <v>1132</v>
      </c>
      <c r="F409" s="3"/>
      <c r="G409" s="3"/>
      <c r="H409" s="3"/>
    </row>
    <row r="410" spans="1:8" x14ac:dyDescent="0.2">
      <c r="A410" s="3"/>
      <c r="B410" s="3"/>
      <c r="C410" s="3"/>
      <c r="D410" s="63" t="s">
        <v>1132</v>
      </c>
      <c r="E410" s="70" t="s">
        <v>1132</v>
      </c>
      <c r="F410" s="3"/>
      <c r="G410" s="3"/>
      <c r="H410" s="3"/>
    </row>
    <row r="411" spans="1:8" x14ac:dyDescent="0.2">
      <c r="A411" s="3"/>
      <c r="B411" s="3"/>
      <c r="C411" s="3"/>
      <c r="D411" s="63" t="s">
        <v>1132</v>
      </c>
      <c r="E411" s="70" t="s">
        <v>1132</v>
      </c>
      <c r="F411" s="3"/>
      <c r="G411" s="3"/>
      <c r="H411" s="3"/>
    </row>
    <row r="412" spans="1:8" x14ac:dyDescent="0.2">
      <c r="A412" s="3"/>
      <c r="B412" s="3"/>
      <c r="C412" s="3"/>
      <c r="D412" s="63" t="s">
        <v>1132</v>
      </c>
      <c r="E412" s="70" t="s">
        <v>1132</v>
      </c>
      <c r="F412" s="3"/>
      <c r="G412" s="3"/>
      <c r="H412" s="3"/>
    </row>
    <row r="413" spans="1:8" x14ac:dyDescent="0.2">
      <c r="A413" s="3"/>
      <c r="B413" s="3"/>
      <c r="C413" s="3"/>
      <c r="D413" s="63" t="s">
        <v>1132</v>
      </c>
      <c r="E413" s="70" t="s">
        <v>1132</v>
      </c>
      <c r="F413" s="3"/>
      <c r="G413" s="3"/>
      <c r="H413" s="3"/>
    </row>
    <row r="414" spans="1:8" x14ac:dyDescent="0.2">
      <c r="A414" s="3"/>
      <c r="B414" s="3"/>
      <c r="C414" s="3"/>
      <c r="D414" s="63" t="s">
        <v>1132</v>
      </c>
      <c r="E414" s="70" t="s">
        <v>1132</v>
      </c>
      <c r="F414" s="3"/>
      <c r="G414" s="3"/>
      <c r="H414" s="3"/>
    </row>
    <row r="415" spans="1:8" x14ac:dyDescent="0.2">
      <c r="A415" s="3"/>
      <c r="B415" s="3"/>
      <c r="C415" s="3"/>
      <c r="D415" s="63" t="s">
        <v>1132</v>
      </c>
      <c r="E415" s="70" t="s">
        <v>1132</v>
      </c>
      <c r="F415" s="3"/>
      <c r="G415" s="3"/>
      <c r="H415" s="3"/>
    </row>
    <row r="416" spans="1:8" x14ac:dyDescent="0.2">
      <c r="A416" s="3"/>
      <c r="B416" s="3"/>
      <c r="C416" s="3"/>
      <c r="D416" s="63" t="s">
        <v>1132</v>
      </c>
      <c r="E416" s="70" t="s">
        <v>1132</v>
      </c>
      <c r="F416" s="3"/>
      <c r="G416" s="3"/>
      <c r="H416" s="3"/>
    </row>
    <row r="417" spans="1:8" x14ac:dyDescent="0.2">
      <c r="A417" s="3"/>
      <c r="B417" s="3"/>
      <c r="C417" s="3"/>
      <c r="D417" s="63" t="s">
        <v>1132</v>
      </c>
      <c r="E417" s="70" t="s">
        <v>1132</v>
      </c>
      <c r="F417" s="3"/>
      <c r="G417" s="3"/>
      <c r="H417" s="3"/>
    </row>
    <row r="418" spans="1:8" x14ac:dyDescent="0.2">
      <c r="A418" s="3"/>
      <c r="B418" s="3"/>
      <c r="C418" s="3"/>
      <c r="D418" s="63" t="s">
        <v>1132</v>
      </c>
      <c r="E418" s="70" t="s">
        <v>1132</v>
      </c>
      <c r="F418" s="3"/>
      <c r="G418" s="3"/>
      <c r="H418" s="3"/>
    </row>
    <row r="419" spans="1:8" x14ac:dyDescent="0.2">
      <c r="A419" s="3"/>
      <c r="B419" s="3"/>
      <c r="C419" s="3"/>
      <c r="D419" s="63" t="s">
        <v>1132</v>
      </c>
      <c r="E419" s="70" t="s">
        <v>1132</v>
      </c>
      <c r="F419" s="3"/>
      <c r="G419" s="3"/>
      <c r="H419" s="3"/>
    </row>
    <row r="420" spans="1:8" x14ac:dyDescent="0.2">
      <c r="A420" s="3"/>
      <c r="B420" s="3"/>
      <c r="C420" s="3"/>
      <c r="D420" s="63" t="s">
        <v>1132</v>
      </c>
      <c r="E420" s="70" t="s">
        <v>1132</v>
      </c>
      <c r="F420" s="3"/>
      <c r="G420" s="3"/>
      <c r="H420" s="3"/>
    </row>
    <row r="421" spans="1:8" x14ac:dyDescent="0.2">
      <c r="A421" s="3"/>
      <c r="B421" s="3"/>
      <c r="C421" s="3"/>
      <c r="D421" s="63" t="s">
        <v>1132</v>
      </c>
      <c r="E421" s="70" t="s">
        <v>1132</v>
      </c>
      <c r="F421" s="3"/>
      <c r="G421" s="3"/>
      <c r="H421" s="3"/>
    </row>
    <row r="422" spans="1:8" x14ac:dyDescent="0.2">
      <c r="A422" s="3"/>
      <c r="B422" s="3"/>
      <c r="C422" s="3"/>
      <c r="D422" s="63" t="s">
        <v>1132</v>
      </c>
      <c r="E422" s="70" t="s">
        <v>1132</v>
      </c>
      <c r="F422" s="3"/>
      <c r="G422" s="3"/>
      <c r="H422" s="3"/>
    </row>
    <row r="423" spans="1:8" x14ac:dyDescent="0.2">
      <c r="A423" s="3"/>
      <c r="B423" s="3"/>
      <c r="C423" s="3"/>
      <c r="D423" s="63" t="s">
        <v>1132</v>
      </c>
      <c r="E423" s="70" t="s">
        <v>1132</v>
      </c>
      <c r="F423" s="3"/>
      <c r="G423" s="3"/>
      <c r="H423" s="3"/>
    </row>
    <row r="424" spans="1:8" x14ac:dyDescent="0.2">
      <c r="A424" s="3"/>
      <c r="B424" s="3"/>
      <c r="C424" s="3"/>
      <c r="D424" s="63" t="s">
        <v>1132</v>
      </c>
      <c r="E424" s="70" t="s">
        <v>1132</v>
      </c>
      <c r="F424" s="3"/>
      <c r="G424" s="3"/>
      <c r="H424" s="3"/>
    </row>
    <row r="425" spans="1:8" x14ac:dyDescent="0.2">
      <c r="A425" s="3"/>
      <c r="B425" s="3"/>
      <c r="C425" s="3"/>
      <c r="D425" s="63" t="s">
        <v>1132</v>
      </c>
      <c r="E425" s="70" t="s">
        <v>1132</v>
      </c>
      <c r="F425" s="3"/>
      <c r="G425" s="3"/>
      <c r="H425" s="3"/>
    </row>
    <row r="426" spans="1:8" x14ac:dyDescent="0.2">
      <c r="A426" s="3"/>
      <c r="B426" s="3"/>
      <c r="C426" s="3"/>
      <c r="D426" s="63" t="s">
        <v>1132</v>
      </c>
      <c r="E426" s="70" t="s">
        <v>1132</v>
      </c>
      <c r="F426" s="3"/>
      <c r="G426" s="3"/>
      <c r="H426" s="3"/>
    </row>
    <row r="427" spans="1:8" x14ac:dyDescent="0.2">
      <c r="A427" s="3"/>
      <c r="B427" s="3"/>
      <c r="C427" s="3"/>
      <c r="D427" s="63" t="s">
        <v>1132</v>
      </c>
      <c r="E427" s="70" t="s">
        <v>1132</v>
      </c>
      <c r="F427" s="3"/>
      <c r="G427" s="3"/>
      <c r="H427" s="3"/>
    </row>
    <row r="428" spans="1:8" x14ac:dyDescent="0.2">
      <c r="A428" s="3"/>
      <c r="B428" s="3"/>
      <c r="C428" s="3"/>
      <c r="D428" s="63" t="s">
        <v>1132</v>
      </c>
      <c r="E428" s="70" t="s">
        <v>1132</v>
      </c>
      <c r="F428" s="3"/>
      <c r="G428" s="3"/>
      <c r="H428" s="3"/>
    </row>
    <row r="429" spans="1:8" x14ac:dyDescent="0.2">
      <c r="A429" s="3"/>
      <c r="B429" s="3"/>
      <c r="C429" s="3"/>
      <c r="D429" s="63" t="s">
        <v>1132</v>
      </c>
      <c r="E429" s="70" t="s">
        <v>1132</v>
      </c>
      <c r="F429" s="3"/>
      <c r="G429" s="3"/>
      <c r="H429" s="3"/>
    </row>
    <row r="430" spans="1:8" x14ac:dyDescent="0.2">
      <c r="A430" s="3"/>
      <c r="B430" s="3"/>
      <c r="C430" s="3"/>
      <c r="D430" s="63" t="s">
        <v>1132</v>
      </c>
      <c r="E430" s="70" t="s">
        <v>1132</v>
      </c>
      <c r="F430" s="3"/>
      <c r="G430" s="3"/>
      <c r="H430" s="3"/>
    </row>
    <row r="431" spans="1:8" x14ac:dyDescent="0.2">
      <c r="A431" s="3"/>
      <c r="B431" s="3"/>
      <c r="C431" s="3"/>
      <c r="D431" s="63" t="s">
        <v>1132</v>
      </c>
      <c r="E431" s="70" t="s">
        <v>1132</v>
      </c>
      <c r="F431" s="3"/>
      <c r="G431" s="3"/>
      <c r="H431" s="3"/>
    </row>
    <row r="432" spans="1:8" x14ac:dyDescent="0.2">
      <c r="A432" s="3"/>
      <c r="B432" s="3"/>
      <c r="C432" s="3"/>
      <c r="D432" s="63" t="s">
        <v>1132</v>
      </c>
      <c r="E432" s="70" t="s">
        <v>1132</v>
      </c>
      <c r="F432" s="3"/>
      <c r="G432" s="3"/>
      <c r="H432" s="3"/>
    </row>
    <row r="433" spans="1:8" x14ac:dyDescent="0.2">
      <c r="A433" s="3"/>
      <c r="B433" s="3"/>
      <c r="C433" s="3"/>
      <c r="D433" s="63" t="s">
        <v>1132</v>
      </c>
      <c r="E433" s="70" t="s">
        <v>1132</v>
      </c>
      <c r="F433" s="3"/>
      <c r="G433" s="3"/>
      <c r="H433" s="3"/>
    </row>
    <row r="434" spans="1:8" x14ac:dyDescent="0.2">
      <c r="A434" s="3"/>
      <c r="B434" s="3"/>
      <c r="C434" s="3"/>
      <c r="D434" s="63" t="s">
        <v>1132</v>
      </c>
      <c r="E434" s="70" t="s">
        <v>1132</v>
      </c>
      <c r="F434" s="3"/>
      <c r="G434" s="3"/>
      <c r="H434" s="3"/>
    </row>
    <row r="435" spans="1:8" x14ac:dyDescent="0.2">
      <c r="A435" s="3"/>
      <c r="B435" s="3"/>
      <c r="C435" s="3"/>
      <c r="D435" s="63" t="s">
        <v>1132</v>
      </c>
      <c r="E435" s="70" t="s">
        <v>1132</v>
      </c>
      <c r="F435" s="3"/>
      <c r="G435" s="3"/>
      <c r="H435" s="3"/>
    </row>
    <row r="436" spans="1:8" x14ac:dyDescent="0.2">
      <c r="A436" s="3"/>
      <c r="B436" s="3"/>
      <c r="C436" s="3"/>
      <c r="D436" s="63" t="s">
        <v>1132</v>
      </c>
      <c r="E436" s="70" t="s">
        <v>1132</v>
      </c>
      <c r="F436" s="3"/>
      <c r="G436" s="3"/>
      <c r="H436" s="3"/>
    </row>
    <row r="437" spans="1:8" x14ac:dyDescent="0.2">
      <c r="A437" s="3"/>
      <c r="B437" s="3"/>
      <c r="C437" s="3"/>
      <c r="D437" s="63" t="s">
        <v>1132</v>
      </c>
      <c r="E437" s="70" t="s">
        <v>1132</v>
      </c>
      <c r="F437" s="3"/>
      <c r="G437" s="3"/>
      <c r="H437" s="3"/>
    </row>
    <row r="438" spans="1:8" x14ac:dyDescent="0.2">
      <c r="A438" s="3"/>
      <c r="B438" s="3"/>
      <c r="C438" s="3"/>
      <c r="D438" s="63" t="s">
        <v>1132</v>
      </c>
      <c r="E438" s="70" t="s">
        <v>1132</v>
      </c>
      <c r="F438" s="3"/>
      <c r="G438" s="3"/>
      <c r="H438" s="3"/>
    </row>
    <row r="439" spans="1:8" x14ac:dyDescent="0.2">
      <c r="A439" s="3"/>
      <c r="B439" s="3"/>
      <c r="C439" s="3"/>
      <c r="D439" s="63" t="s">
        <v>1132</v>
      </c>
      <c r="E439" s="70" t="s">
        <v>1132</v>
      </c>
      <c r="F439" s="3"/>
      <c r="G439" s="3"/>
      <c r="H439" s="3"/>
    </row>
    <row r="440" spans="1:8" x14ac:dyDescent="0.2">
      <c r="A440" s="3"/>
      <c r="B440" s="3"/>
      <c r="C440" s="3"/>
      <c r="D440" s="63" t="s">
        <v>1132</v>
      </c>
      <c r="E440" s="70" t="s">
        <v>1132</v>
      </c>
      <c r="F440" s="3"/>
      <c r="G440" s="3"/>
      <c r="H440" s="3"/>
    </row>
    <row r="441" spans="1:8" x14ac:dyDescent="0.2">
      <c r="A441" s="3"/>
      <c r="B441" s="3"/>
      <c r="C441" s="3"/>
      <c r="D441" s="63" t="s">
        <v>1132</v>
      </c>
      <c r="E441" s="70" t="s">
        <v>1132</v>
      </c>
      <c r="F441" s="3"/>
      <c r="G441" s="3"/>
      <c r="H441" s="3"/>
    </row>
    <row r="442" spans="1:8" x14ac:dyDescent="0.2">
      <c r="A442" s="3"/>
      <c r="B442" s="3"/>
      <c r="C442" s="3"/>
      <c r="D442" s="63" t="s">
        <v>1132</v>
      </c>
      <c r="E442" s="70" t="s">
        <v>1132</v>
      </c>
      <c r="F442" s="3"/>
      <c r="G442" s="3"/>
      <c r="H442" s="3"/>
    </row>
    <row r="443" spans="1:8" x14ac:dyDescent="0.2">
      <c r="A443" s="3"/>
      <c r="B443" s="3"/>
      <c r="C443" s="3"/>
      <c r="D443" s="63" t="s">
        <v>1132</v>
      </c>
      <c r="E443" s="70" t="s">
        <v>1132</v>
      </c>
      <c r="F443" s="3"/>
      <c r="G443" s="3"/>
      <c r="H443" s="3"/>
    </row>
    <row r="444" spans="1:8" x14ac:dyDescent="0.2">
      <c r="A444" s="3"/>
      <c r="B444" s="3"/>
      <c r="C444" s="3"/>
      <c r="D444" s="63" t="s">
        <v>1132</v>
      </c>
      <c r="E444" s="70" t="s">
        <v>1132</v>
      </c>
      <c r="F444" s="3"/>
      <c r="G444" s="3"/>
      <c r="H444" s="3"/>
    </row>
    <row r="445" spans="1:8" x14ac:dyDescent="0.2">
      <c r="A445" s="3"/>
      <c r="B445" s="3"/>
      <c r="C445" s="3"/>
      <c r="D445" s="63" t="s">
        <v>1132</v>
      </c>
      <c r="E445" s="70" t="s">
        <v>1132</v>
      </c>
      <c r="F445" s="3"/>
      <c r="G445" s="3"/>
      <c r="H445" s="3"/>
    </row>
    <row r="446" spans="1:8" x14ac:dyDescent="0.2">
      <c r="A446" s="3"/>
      <c r="B446" s="3"/>
      <c r="C446" s="3"/>
      <c r="D446" s="63" t="s">
        <v>1132</v>
      </c>
      <c r="E446" s="70" t="s">
        <v>1132</v>
      </c>
      <c r="F446" s="3"/>
      <c r="G446" s="3"/>
      <c r="H446" s="3"/>
    </row>
    <row r="447" spans="1:8" x14ac:dyDescent="0.2">
      <c r="A447" s="3"/>
      <c r="B447" s="3"/>
      <c r="C447" s="3"/>
      <c r="D447" s="63" t="s">
        <v>1132</v>
      </c>
      <c r="E447" s="70" t="s">
        <v>1132</v>
      </c>
      <c r="F447" s="3"/>
      <c r="G447" s="3"/>
      <c r="H447" s="3"/>
    </row>
    <row r="448" spans="1:8" x14ac:dyDescent="0.2">
      <c r="A448" s="3"/>
      <c r="B448" s="3"/>
      <c r="C448" s="3"/>
      <c r="D448" s="63" t="s">
        <v>1132</v>
      </c>
      <c r="E448" s="70" t="s">
        <v>1132</v>
      </c>
      <c r="F448" s="3"/>
      <c r="G448" s="3"/>
      <c r="H448" s="3"/>
    </row>
    <row r="449" spans="1:8" x14ac:dyDescent="0.2">
      <c r="A449" s="3"/>
      <c r="B449" s="3"/>
      <c r="C449" s="3"/>
      <c r="D449" s="63" t="s">
        <v>1132</v>
      </c>
      <c r="E449" s="70" t="s">
        <v>1132</v>
      </c>
      <c r="F449" s="3"/>
      <c r="G449" s="3"/>
      <c r="H449" s="3"/>
    </row>
    <row r="450" spans="1:8" x14ac:dyDescent="0.2">
      <c r="A450" s="3"/>
      <c r="B450" s="3"/>
      <c r="C450" s="3"/>
      <c r="D450" s="63" t="s">
        <v>1132</v>
      </c>
      <c r="E450" s="70" t="s">
        <v>1132</v>
      </c>
      <c r="F450" s="3"/>
      <c r="G450" s="3"/>
      <c r="H450" s="3"/>
    </row>
    <row r="451" spans="1:8" x14ac:dyDescent="0.2">
      <c r="A451" s="3"/>
      <c r="B451" s="3"/>
      <c r="C451" s="3"/>
      <c r="D451" s="63" t="s">
        <v>1132</v>
      </c>
      <c r="E451" s="70" t="s">
        <v>1132</v>
      </c>
      <c r="F451" s="3"/>
      <c r="G451" s="3"/>
      <c r="H451" s="3"/>
    </row>
    <row r="452" spans="1:8" x14ac:dyDescent="0.2">
      <c r="A452" s="3"/>
      <c r="B452" s="3"/>
      <c r="C452" s="3"/>
      <c r="D452" s="63" t="s">
        <v>1132</v>
      </c>
      <c r="E452" s="70" t="s">
        <v>1132</v>
      </c>
      <c r="F452" s="3"/>
      <c r="G452" s="3"/>
      <c r="H452" s="3"/>
    </row>
    <row r="453" spans="1:8" x14ac:dyDescent="0.2">
      <c r="A453" s="3"/>
      <c r="B453" s="3"/>
      <c r="C453" s="3"/>
      <c r="D453" s="63" t="s">
        <v>1132</v>
      </c>
      <c r="E453" s="70" t="s">
        <v>1132</v>
      </c>
      <c r="F453" s="3"/>
      <c r="G453" s="3"/>
      <c r="H453" s="3"/>
    </row>
    <row r="454" spans="1:8" x14ac:dyDescent="0.2">
      <c r="A454" s="3"/>
      <c r="B454" s="3"/>
      <c r="C454" s="3"/>
      <c r="D454" s="63" t="s">
        <v>1132</v>
      </c>
      <c r="E454" s="70" t="s">
        <v>1132</v>
      </c>
      <c r="F454" s="3"/>
      <c r="G454" s="3"/>
      <c r="H454" s="3"/>
    </row>
    <row r="455" spans="1:8" x14ac:dyDescent="0.2">
      <c r="A455" s="3"/>
      <c r="B455" s="3"/>
      <c r="C455" s="3"/>
      <c r="D455" s="63" t="s">
        <v>1132</v>
      </c>
      <c r="E455" s="70" t="s">
        <v>1132</v>
      </c>
      <c r="F455" s="3"/>
      <c r="G455" s="3"/>
      <c r="H455" s="3"/>
    </row>
    <row r="456" spans="1:8" x14ac:dyDescent="0.2">
      <c r="A456" s="3"/>
      <c r="B456" s="3"/>
      <c r="C456" s="3"/>
      <c r="D456" s="63" t="s">
        <v>1132</v>
      </c>
      <c r="E456" s="70" t="s">
        <v>1132</v>
      </c>
      <c r="F456" s="3"/>
      <c r="G456" s="3"/>
      <c r="H456" s="3"/>
    </row>
    <row r="457" spans="1:8" x14ac:dyDescent="0.2">
      <c r="A457" s="3"/>
      <c r="B457" s="3"/>
      <c r="C457" s="3"/>
      <c r="D457" s="63" t="s">
        <v>1132</v>
      </c>
      <c r="E457" s="70" t="s">
        <v>1132</v>
      </c>
      <c r="F457" s="3"/>
      <c r="G457" s="3"/>
      <c r="H457" s="3"/>
    </row>
    <row r="458" spans="1:8" x14ac:dyDescent="0.2">
      <c r="A458" s="3"/>
      <c r="B458" s="3"/>
      <c r="C458" s="3"/>
      <c r="D458" s="63" t="s">
        <v>1132</v>
      </c>
      <c r="E458" s="70" t="s">
        <v>1132</v>
      </c>
      <c r="F458" s="3"/>
      <c r="G458" s="3"/>
      <c r="H458" s="3"/>
    </row>
    <row r="459" spans="1:8" x14ac:dyDescent="0.2">
      <c r="A459" s="3"/>
      <c r="B459" s="3"/>
      <c r="C459" s="3"/>
      <c r="D459" s="63" t="s">
        <v>1132</v>
      </c>
      <c r="E459" s="70" t="s">
        <v>1132</v>
      </c>
      <c r="F459" s="3"/>
      <c r="G459" s="3"/>
      <c r="H459" s="3"/>
    </row>
    <row r="460" spans="1:8" x14ac:dyDescent="0.2">
      <c r="A460" s="3"/>
      <c r="B460" s="3"/>
      <c r="C460" s="3"/>
      <c r="D460" s="63" t="s">
        <v>1132</v>
      </c>
      <c r="E460" s="70" t="s">
        <v>1132</v>
      </c>
      <c r="F460" s="3"/>
      <c r="G460" s="3"/>
      <c r="H460" s="3"/>
    </row>
    <row r="461" spans="1:8" x14ac:dyDescent="0.2">
      <c r="A461" s="3"/>
      <c r="B461" s="3"/>
      <c r="C461" s="3"/>
      <c r="D461" s="63" t="s">
        <v>1132</v>
      </c>
      <c r="E461" s="70" t="s">
        <v>1132</v>
      </c>
      <c r="F461" s="3"/>
      <c r="G461" s="3"/>
      <c r="H461" s="3"/>
    </row>
    <row r="462" spans="1:8" x14ac:dyDescent="0.2">
      <c r="A462" s="3"/>
      <c r="B462" s="3"/>
      <c r="C462" s="3"/>
      <c r="D462" s="63" t="s">
        <v>1132</v>
      </c>
      <c r="E462" s="70" t="s">
        <v>1132</v>
      </c>
      <c r="F462" s="3"/>
      <c r="G462" s="3"/>
      <c r="H462" s="3"/>
    </row>
    <row r="463" spans="1:8" x14ac:dyDescent="0.2">
      <c r="A463" s="3"/>
      <c r="B463" s="3"/>
      <c r="C463" s="3"/>
      <c r="D463" s="63" t="s">
        <v>1132</v>
      </c>
      <c r="E463" s="70" t="s">
        <v>1132</v>
      </c>
      <c r="F463" s="3"/>
      <c r="G463" s="3"/>
      <c r="H463" s="3"/>
    </row>
    <row r="464" spans="1:8" x14ac:dyDescent="0.2">
      <c r="A464" s="3"/>
      <c r="B464" s="3"/>
      <c r="C464" s="3"/>
      <c r="D464" s="63" t="s">
        <v>1132</v>
      </c>
      <c r="E464" s="70" t="s">
        <v>1132</v>
      </c>
      <c r="F464" s="3"/>
      <c r="G464" s="3"/>
      <c r="H464" s="3"/>
    </row>
    <row r="465" spans="1:8" x14ac:dyDescent="0.2">
      <c r="A465" s="3"/>
      <c r="B465" s="3"/>
      <c r="C465" s="3"/>
      <c r="D465" s="63" t="s">
        <v>1132</v>
      </c>
      <c r="E465" s="70" t="s">
        <v>1132</v>
      </c>
      <c r="F465" s="3"/>
      <c r="G465" s="3"/>
      <c r="H465" s="3"/>
    </row>
    <row r="466" spans="1:8" x14ac:dyDescent="0.2">
      <c r="A466" s="3"/>
      <c r="B466" s="3"/>
      <c r="C466" s="3"/>
      <c r="D466" s="63" t="s">
        <v>1132</v>
      </c>
      <c r="E466" s="70" t="s">
        <v>1132</v>
      </c>
      <c r="F466" s="3"/>
      <c r="G466" s="3"/>
      <c r="H466" s="3"/>
    </row>
    <row r="467" spans="1:8" x14ac:dyDescent="0.2">
      <c r="A467" s="3"/>
      <c r="B467" s="3"/>
      <c r="C467" s="3"/>
      <c r="D467" s="63" t="s">
        <v>1132</v>
      </c>
      <c r="E467" s="70" t="s">
        <v>1132</v>
      </c>
      <c r="F467" s="3"/>
      <c r="G467" s="3"/>
      <c r="H467" s="3"/>
    </row>
    <row r="468" spans="1:8" x14ac:dyDescent="0.2">
      <c r="A468" s="3"/>
      <c r="B468" s="3"/>
      <c r="C468" s="3"/>
      <c r="D468" s="63" t="s">
        <v>1132</v>
      </c>
      <c r="E468" s="70" t="s">
        <v>1132</v>
      </c>
      <c r="F468" s="3"/>
      <c r="G468" s="3"/>
      <c r="H468" s="3"/>
    </row>
    <row r="469" spans="1:8" x14ac:dyDescent="0.2">
      <c r="A469" s="3"/>
      <c r="B469" s="3"/>
      <c r="C469" s="3"/>
      <c r="D469" s="63" t="s">
        <v>1132</v>
      </c>
      <c r="E469" s="70" t="s">
        <v>1132</v>
      </c>
      <c r="F469" s="3"/>
      <c r="G469" s="3"/>
      <c r="H469" s="3"/>
    </row>
    <row r="470" spans="1:8" x14ac:dyDescent="0.2">
      <c r="A470" s="3"/>
      <c r="B470" s="3"/>
      <c r="C470" s="3"/>
      <c r="D470" s="63" t="s">
        <v>1132</v>
      </c>
      <c r="E470" s="70" t="s">
        <v>1132</v>
      </c>
      <c r="F470" s="3"/>
      <c r="G470" s="3"/>
      <c r="H470" s="3"/>
    </row>
    <row r="471" spans="1:8" x14ac:dyDescent="0.2">
      <c r="A471" s="3"/>
      <c r="B471" s="3"/>
      <c r="C471" s="3"/>
      <c r="D471" s="63" t="s">
        <v>1132</v>
      </c>
      <c r="E471" s="70" t="s">
        <v>1132</v>
      </c>
      <c r="F471" s="3"/>
      <c r="G471" s="3"/>
      <c r="H471" s="3"/>
    </row>
    <row r="472" spans="1:8" x14ac:dyDescent="0.2">
      <c r="A472" s="3"/>
      <c r="B472" s="3"/>
      <c r="C472" s="3"/>
      <c r="D472" s="63" t="s">
        <v>1132</v>
      </c>
      <c r="E472" s="70" t="s">
        <v>1132</v>
      </c>
      <c r="F472" s="3"/>
      <c r="G472" s="3"/>
      <c r="H472" s="3"/>
    </row>
    <row r="473" spans="1:8" x14ac:dyDescent="0.2">
      <c r="A473" s="3"/>
      <c r="B473" s="3"/>
      <c r="C473" s="3"/>
      <c r="D473" s="63" t="s">
        <v>1132</v>
      </c>
      <c r="E473" s="70" t="s">
        <v>1132</v>
      </c>
      <c r="F473" s="3"/>
      <c r="G473" s="3"/>
      <c r="H473" s="3"/>
    </row>
    <row r="474" spans="1:8" x14ac:dyDescent="0.2">
      <c r="A474" s="3"/>
      <c r="B474" s="3"/>
      <c r="C474" s="3"/>
      <c r="D474" s="63" t="s">
        <v>1132</v>
      </c>
      <c r="E474" s="70" t="s">
        <v>1132</v>
      </c>
      <c r="F474" s="3"/>
      <c r="G474" s="3"/>
      <c r="H474" s="3"/>
    </row>
    <row r="475" spans="1:8" x14ac:dyDescent="0.2">
      <c r="A475" s="3"/>
      <c r="B475" s="3"/>
      <c r="C475" s="3"/>
      <c r="D475" s="63" t="s">
        <v>1132</v>
      </c>
      <c r="E475" s="70" t="s">
        <v>1132</v>
      </c>
      <c r="F475" s="3"/>
      <c r="G475" s="3"/>
      <c r="H475" s="3"/>
    </row>
    <row r="476" spans="1:8" x14ac:dyDescent="0.2">
      <c r="A476" s="3"/>
      <c r="B476" s="3"/>
      <c r="C476" s="3"/>
      <c r="D476" s="63" t="s">
        <v>1132</v>
      </c>
      <c r="E476" s="70" t="s">
        <v>1132</v>
      </c>
      <c r="F476" s="3"/>
      <c r="G476" s="3"/>
      <c r="H476" s="3"/>
    </row>
    <row r="477" spans="1:8" x14ac:dyDescent="0.2">
      <c r="A477" s="3"/>
      <c r="B477" s="3"/>
      <c r="C477" s="3"/>
      <c r="D477" s="63" t="s">
        <v>1132</v>
      </c>
      <c r="E477" s="70" t="s">
        <v>1132</v>
      </c>
      <c r="F477" s="3"/>
      <c r="G477" s="3"/>
      <c r="H477" s="3"/>
    </row>
    <row r="478" spans="1:8" x14ac:dyDescent="0.2">
      <c r="A478" s="3"/>
      <c r="B478" s="3"/>
      <c r="C478" s="3"/>
      <c r="D478" s="63" t="s">
        <v>1132</v>
      </c>
      <c r="E478" s="70" t="s">
        <v>1132</v>
      </c>
      <c r="F478" s="3"/>
      <c r="G478" s="3"/>
      <c r="H478" s="3"/>
    </row>
    <row r="479" spans="1:8" x14ac:dyDescent="0.2">
      <c r="A479" s="3"/>
      <c r="B479" s="3"/>
      <c r="C479" s="3"/>
      <c r="D479" s="63" t="s">
        <v>1132</v>
      </c>
      <c r="E479" s="70" t="s">
        <v>1132</v>
      </c>
      <c r="F479" s="3"/>
      <c r="G479" s="3"/>
      <c r="H479" s="3"/>
    </row>
    <row r="480" spans="1:8" x14ac:dyDescent="0.2">
      <c r="A480" s="3"/>
      <c r="B480" s="3"/>
      <c r="C480" s="3"/>
      <c r="D480" s="63" t="s">
        <v>1132</v>
      </c>
      <c r="E480" s="70" t="s">
        <v>1132</v>
      </c>
      <c r="F480" s="3"/>
      <c r="G480" s="3"/>
      <c r="H480" s="3"/>
    </row>
    <row r="481" spans="1:8" x14ac:dyDescent="0.2">
      <c r="A481" s="3"/>
      <c r="B481" s="3"/>
      <c r="C481" s="3"/>
      <c r="D481" s="63" t="s">
        <v>1132</v>
      </c>
      <c r="E481" s="70" t="s">
        <v>1132</v>
      </c>
      <c r="F481" s="3"/>
      <c r="G481" s="3"/>
      <c r="H481" s="3"/>
    </row>
    <row r="482" spans="1:8" x14ac:dyDescent="0.2">
      <c r="A482" s="3"/>
      <c r="B482" s="3"/>
      <c r="C482" s="3"/>
      <c r="D482" s="63" t="s">
        <v>1132</v>
      </c>
      <c r="E482" s="70" t="s">
        <v>1132</v>
      </c>
      <c r="F482" s="3"/>
      <c r="G482" s="3"/>
      <c r="H482" s="3"/>
    </row>
    <row r="483" spans="1:8" x14ac:dyDescent="0.2">
      <c r="A483" s="3"/>
      <c r="B483" s="3"/>
      <c r="C483" s="3"/>
      <c r="D483" s="63" t="s">
        <v>1132</v>
      </c>
      <c r="E483" s="70" t="s">
        <v>1132</v>
      </c>
      <c r="F483" s="3"/>
      <c r="G483" s="3"/>
      <c r="H483" s="3"/>
    </row>
    <row r="484" spans="1:8" x14ac:dyDescent="0.2">
      <c r="A484" s="3"/>
      <c r="B484" s="3"/>
      <c r="C484" s="3"/>
      <c r="D484" s="63" t="s">
        <v>1132</v>
      </c>
      <c r="E484" s="70" t="s">
        <v>1132</v>
      </c>
      <c r="F484" s="3"/>
      <c r="G484" s="3"/>
      <c r="H484" s="3"/>
    </row>
    <row r="485" spans="1:8" x14ac:dyDescent="0.2">
      <c r="A485" s="3"/>
      <c r="B485" s="3"/>
      <c r="C485" s="3"/>
      <c r="D485" s="63" t="s">
        <v>1132</v>
      </c>
      <c r="E485" s="70" t="s">
        <v>1132</v>
      </c>
      <c r="F485" s="3"/>
      <c r="G485" s="3"/>
      <c r="H485" s="3"/>
    </row>
    <row r="486" spans="1:8" x14ac:dyDescent="0.2">
      <c r="A486" s="3"/>
      <c r="B486" s="3"/>
      <c r="C486" s="3"/>
      <c r="D486" s="63" t="s">
        <v>1132</v>
      </c>
      <c r="E486" s="70" t="s">
        <v>1132</v>
      </c>
      <c r="F486" s="3"/>
      <c r="G486" s="3"/>
      <c r="H486" s="3"/>
    </row>
    <row r="487" spans="1:8" x14ac:dyDescent="0.2">
      <c r="A487" s="3"/>
      <c r="B487" s="3"/>
      <c r="C487" s="3"/>
      <c r="D487" s="63" t="s">
        <v>1132</v>
      </c>
      <c r="E487" s="70" t="s">
        <v>1132</v>
      </c>
      <c r="F487" s="3"/>
      <c r="G487" s="3"/>
      <c r="H487" s="3"/>
    </row>
    <row r="488" spans="1:8" x14ac:dyDescent="0.2">
      <c r="A488" s="3"/>
      <c r="B488" s="3"/>
      <c r="C488" s="3"/>
      <c r="D488" s="63" t="s">
        <v>1132</v>
      </c>
      <c r="E488" s="70" t="s">
        <v>1132</v>
      </c>
      <c r="F488" s="3"/>
      <c r="G488" s="3"/>
      <c r="H488" s="3"/>
    </row>
    <row r="489" spans="1:8" x14ac:dyDescent="0.2">
      <c r="A489" s="3"/>
      <c r="B489" s="3"/>
      <c r="C489" s="3"/>
      <c r="D489" s="63" t="s">
        <v>1132</v>
      </c>
      <c r="E489" s="70" t="s">
        <v>1132</v>
      </c>
      <c r="F489" s="3"/>
      <c r="G489" s="3"/>
      <c r="H489" s="3"/>
    </row>
    <row r="490" spans="1:8" x14ac:dyDescent="0.2">
      <c r="A490" s="3"/>
      <c r="B490" s="3"/>
      <c r="C490" s="3"/>
      <c r="D490" s="63" t="s">
        <v>1132</v>
      </c>
      <c r="E490" s="70" t="s">
        <v>1132</v>
      </c>
      <c r="F490" s="3"/>
      <c r="G490" s="3"/>
      <c r="H490" s="3"/>
    </row>
    <row r="491" spans="1:8" x14ac:dyDescent="0.2">
      <c r="A491" s="3"/>
      <c r="B491" s="3"/>
      <c r="C491" s="3"/>
      <c r="D491" s="63" t="s">
        <v>1132</v>
      </c>
      <c r="E491" s="70" t="s">
        <v>1132</v>
      </c>
      <c r="F491" s="3"/>
      <c r="G491" s="3"/>
      <c r="H491" s="3"/>
    </row>
    <row r="492" spans="1:8" x14ac:dyDescent="0.2">
      <c r="A492" s="3"/>
      <c r="B492" s="3"/>
      <c r="C492" s="3"/>
      <c r="D492" s="63" t="s">
        <v>1132</v>
      </c>
      <c r="E492" s="70" t="s">
        <v>1132</v>
      </c>
      <c r="F492" s="3"/>
      <c r="G492" s="3"/>
      <c r="H492" s="3"/>
    </row>
    <row r="493" spans="1:8" x14ac:dyDescent="0.2">
      <c r="A493" s="3"/>
      <c r="B493" s="3"/>
      <c r="C493" s="3"/>
      <c r="D493" s="63" t="s">
        <v>1132</v>
      </c>
      <c r="E493" s="70" t="s">
        <v>1132</v>
      </c>
      <c r="F493" s="3"/>
      <c r="G493" s="3"/>
      <c r="H493" s="3"/>
    </row>
    <row r="494" spans="1:8" x14ac:dyDescent="0.2">
      <c r="A494" s="3"/>
      <c r="B494" s="3"/>
      <c r="C494" s="3"/>
      <c r="D494" s="63" t="s">
        <v>1132</v>
      </c>
      <c r="E494" s="70" t="s">
        <v>1132</v>
      </c>
      <c r="F494" s="3"/>
      <c r="G494" s="3"/>
      <c r="H494" s="3"/>
    </row>
    <row r="495" spans="1:8" x14ac:dyDescent="0.2">
      <c r="A495" s="3"/>
      <c r="B495" s="3"/>
      <c r="C495" s="3"/>
      <c r="D495" s="63" t="s">
        <v>1132</v>
      </c>
      <c r="E495" s="70" t="s">
        <v>1132</v>
      </c>
      <c r="F495" s="3"/>
      <c r="G495" s="3"/>
      <c r="H495" s="3"/>
    </row>
    <row r="496" spans="1:8" x14ac:dyDescent="0.2">
      <c r="A496" s="3"/>
      <c r="B496" s="3"/>
      <c r="C496" s="3"/>
      <c r="D496" s="63" t="s">
        <v>1132</v>
      </c>
      <c r="E496" s="70" t="s">
        <v>1132</v>
      </c>
      <c r="F496" s="3"/>
      <c r="G496" s="3"/>
      <c r="H496" s="3"/>
    </row>
    <row r="497" spans="1:8" x14ac:dyDescent="0.2">
      <c r="A497" s="3"/>
      <c r="B497" s="3"/>
      <c r="C497" s="3"/>
      <c r="D497" s="63" t="s">
        <v>1132</v>
      </c>
      <c r="E497" s="70" t="s">
        <v>1132</v>
      </c>
      <c r="F497" s="3"/>
      <c r="G497" s="3"/>
      <c r="H497" s="3"/>
    </row>
    <row r="498" spans="1:8" x14ac:dyDescent="0.2">
      <c r="A498" s="3"/>
      <c r="B498" s="3"/>
      <c r="C498" s="3"/>
      <c r="D498" s="63" t="s">
        <v>1132</v>
      </c>
      <c r="E498" s="70" t="s">
        <v>1132</v>
      </c>
      <c r="F498" s="3"/>
      <c r="G498" s="3"/>
      <c r="H498" s="3"/>
    </row>
    <row r="499" spans="1:8" x14ac:dyDescent="0.2">
      <c r="A499" s="3"/>
      <c r="B499" s="3"/>
      <c r="C499" s="3"/>
      <c r="D499" s="63" t="s">
        <v>1132</v>
      </c>
      <c r="E499" s="70" t="s">
        <v>1132</v>
      </c>
      <c r="F499" s="3"/>
      <c r="G499" s="3"/>
      <c r="H499" s="3"/>
    </row>
    <row r="500" spans="1:8" x14ac:dyDescent="0.2">
      <c r="A500" s="3"/>
      <c r="B500" s="3"/>
      <c r="C500" s="3"/>
      <c r="D500" s="63" t="s">
        <v>1132</v>
      </c>
      <c r="E500" s="70" t="s">
        <v>1132</v>
      </c>
      <c r="F500" s="3"/>
      <c r="G500" s="3"/>
      <c r="H500" s="3"/>
    </row>
    <row r="501" spans="1:8" x14ac:dyDescent="0.2">
      <c r="A501" s="3"/>
      <c r="B501" s="3"/>
      <c r="C501" s="3"/>
      <c r="D501" s="63" t="s">
        <v>1132</v>
      </c>
      <c r="E501" s="70" t="s">
        <v>1132</v>
      </c>
      <c r="F501" s="3"/>
      <c r="G501" s="3"/>
      <c r="H501" s="3"/>
    </row>
    <row r="502" spans="1:8" x14ac:dyDescent="0.2">
      <c r="A502" s="3"/>
      <c r="B502" s="3"/>
      <c r="C502" s="3"/>
      <c r="D502" s="63" t="s">
        <v>1132</v>
      </c>
      <c r="E502" s="70" t="s">
        <v>1132</v>
      </c>
      <c r="F502" s="3"/>
      <c r="G502" s="3"/>
      <c r="H502" s="3"/>
    </row>
    <row r="503" spans="1:8" x14ac:dyDescent="0.2">
      <c r="A503" s="3"/>
      <c r="B503" s="3"/>
      <c r="C503" s="3"/>
      <c r="D503" s="63" t="s">
        <v>1132</v>
      </c>
      <c r="E503" s="70" t="s">
        <v>1132</v>
      </c>
      <c r="F503" s="3"/>
      <c r="G503" s="3"/>
      <c r="H503" s="3"/>
    </row>
    <row r="504" spans="1:8" x14ac:dyDescent="0.2">
      <c r="A504" s="3"/>
      <c r="B504" s="3"/>
      <c r="C504" s="3"/>
      <c r="D504" s="63" t="s">
        <v>1132</v>
      </c>
      <c r="E504" s="70" t="s">
        <v>1132</v>
      </c>
      <c r="F504" s="3"/>
      <c r="G504" s="3"/>
      <c r="H504" s="3"/>
    </row>
    <row r="505" spans="1:8" x14ac:dyDescent="0.2">
      <c r="A505" s="3"/>
      <c r="B505" s="3"/>
      <c r="C505" s="3"/>
      <c r="D505" s="63" t="s">
        <v>1132</v>
      </c>
      <c r="E505" s="70" t="s">
        <v>1132</v>
      </c>
      <c r="F505" s="3"/>
      <c r="G505" s="3"/>
      <c r="H505" s="3"/>
    </row>
    <row r="506" spans="1:8" x14ac:dyDescent="0.2">
      <c r="A506" s="3"/>
      <c r="B506" s="3"/>
      <c r="C506" s="3"/>
      <c r="D506" s="63" t="s">
        <v>1132</v>
      </c>
      <c r="E506" s="70" t="s">
        <v>1132</v>
      </c>
      <c r="F506" s="3"/>
      <c r="G506" s="3"/>
      <c r="H506" s="3"/>
    </row>
    <row r="507" spans="1:8" x14ac:dyDescent="0.2">
      <c r="A507" s="3"/>
      <c r="B507" s="3"/>
      <c r="C507" s="3"/>
      <c r="D507" s="63" t="s">
        <v>1132</v>
      </c>
      <c r="E507" s="70" t="s">
        <v>1132</v>
      </c>
      <c r="F507" s="3"/>
      <c r="G507" s="3"/>
      <c r="H507" s="3"/>
    </row>
    <row r="508" spans="1:8" x14ac:dyDescent="0.2">
      <c r="A508" s="3"/>
      <c r="B508" s="3"/>
      <c r="C508" s="3"/>
      <c r="D508" s="63" t="s">
        <v>1132</v>
      </c>
      <c r="E508" s="70" t="s">
        <v>1132</v>
      </c>
      <c r="F508" s="3"/>
      <c r="G508" s="3"/>
      <c r="H508" s="3"/>
    </row>
    <row r="509" spans="1:8" x14ac:dyDescent="0.2">
      <c r="A509" s="3"/>
      <c r="B509" s="3"/>
      <c r="C509" s="3"/>
      <c r="D509" s="63" t="s">
        <v>1132</v>
      </c>
      <c r="E509" s="70" t="s">
        <v>1132</v>
      </c>
      <c r="F509" s="3"/>
      <c r="G509" s="3"/>
      <c r="H509" s="3"/>
    </row>
    <row r="510" spans="1:8" x14ac:dyDescent="0.2">
      <c r="A510" s="3"/>
      <c r="B510" s="3"/>
      <c r="C510" s="3"/>
      <c r="D510" s="63" t="s">
        <v>1132</v>
      </c>
      <c r="E510" s="70" t="s">
        <v>1132</v>
      </c>
      <c r="F510" s="3"/>
      <c r="G510" s="3"/>
      <c r="H510" s="3"/>
    </row>
    <row r="511" spans="1:8" x14ac:dyDescent="0.2">
      <c r="A511" s="3"/>
      <c r="B511" s="3"/>
      <c r="C511" s="3"/>
      <c r="D511" s="63" t="s">
        <v>1132</v>
      </c>
      <c r="E511" s="70" t="s">
        <v>1132</v>
      </c>
      <c r="F511" s="3"/>
      <c r="G511" s="3"/>
      <c r="H511" s="3"/>
    </row>
    <row r="512" spans="1:8" x14ac:dyDescent="0.2">
      <c r="A512" s="3"/>
      <c r="B512" s="3"/>
      <c r="C512" s="3"/>
      <c r="D512" s="63" t="s">
        <v>1132</v>
      </c>
      <c r="E512" s="70" t="s">
        <v>1132</v>
      </c>
      <c r="F512" s="3"/>
      <c r="G512" s="3"/>
      <c r="H512" s="3"/>
    </row>
    <row r="513" spans="1:8" x14ac:dyDescent="0.2">
      <c r="A513" s="3"/>
      <c r="B513" s="3"/>
      <c r="C513" s="3"/>
      <c r="D513" s="63" t="s">
        <v>1132</v>
      </c>
      <c r="E513" s="70" t="s">
        <v>1132</v>
      </c>
      <c r="F513" s="3"/>
      <c r="G513" s="3"/>
      <c r="H513" s="3"/>
    </row>
    <row r="514" spans="1:8" x14ac:dyDescent="0.2">
      <c r="A514" s="3"/>
      <c r="B514" s="3"/>
      <c r="C514" s="3"/>
      <c r="D514" s="63" t="s">
        <v>1132</v>
      </c>
      <c r="E514" s="70" t="s">
        <v>1132</v>
      </c>
      <c r="F514" s="3"/>
      <c r="G514" s="3"/>
      <c r="H514" s="3"/>
    </row>
    <row r="515" spans="1:8" x14ac:dyDescent="0.2">
      <c r="A515" s="3"/>
      <c r="B515" s="3"/>
      <c r="C515" s="3"/>
      <c r="D515" s="63" t="s">
        <v>1132</v>
      </c>
      <c r="E515" s="70" t="s">
        <v>1132</v>
      </c>
      <c r="F515" s="3"/>
      <c r="G515" s="3"/>
      <c r="H515" s="3"/>
    </row>
    <row r="516" spans="1:8" x14ac:dyDescent="0.2">
      <c r="A516" s="3"/>
      <c r="B516" s="3"/>
      <c r="C516" s="3"/>
      <c r="D516" s="63" t="s">
        <v>1132</v>
      </c>
      <c r="E516" s="70" t="s">
        <v>1132</v>
      </c>
      <c r="F516" s="3"/>
      <c r="G516" s="3"/>
      <c r="H516" s="3"/>
    </row>
    <row r="517" spans="1:8" x14ac:dyDescent="0.2">
      <c r="A517" s="3"/>
      <c r="B517" s="3"/>
      <c r="C517" s="3"/>
      <c r="D517" s="63" t="s">
        <v>1132</v>
      </c>
      <c r="E517" s="70" t="s">
        <v>1132</v>
      </c>
      <c r="F517" s="3"/>
      <c r="G517" s="3"/>
      <c r="H517" s="3"/>
    </row>
    <row r="518" spans="1:8" x14ac:dyDescent="0.2">
      <c r="A518" s="3"/>
      <c r="B518" s="3"/>
      <c r="C518" s="3"/>
      <c r="D518" s="63" t="s">
        <v>1132</v>
      </c>
      <c r="E518" s="70" t="s">
        <v>1132</v>
      </c>
      <c r="F518" s="3"/>
      <c r="G518" s="3"/>
      <c r="H518" s="3"/>
    </row>
    <row r="519" spans="1:8" x14ac:dyDescent="0.2">
      <c r="A519" s="3"/>
      <c r="B519" s="3"/>
      <c r="C519" s="3"/>
      <c r="D519" s="63" t="s">
        <v>1132</v>
      </c>
      <c r="E519" s="70" t="s">
        <v>1132</v>
      </c>
      <c r="F519" s="3"/>
      <c r="G519" s="3"/>
      <c r="H519" s="3"/>
    </row>
    <row r="520" spans="1:8" x14ac:dyDescent="0.2">
      <c r="A520" s="3"/>
      <c r="B520" s="3"/>
      <c r="C520" s="3"/>
      <c r="D520" s="63" t="s">
        <v>1132</v>
      </c>
      <c r="E520" s="70" t="s">
        <v>1132</v>
      </c>
      <c r="F520" s="3"/>
      <c r="G520" s="3"/>
      <c r="H520" s="3"/>
    </row>
    <row r="521" spans="1:8" x14ac:dyDescent="0.2">
      <c r="A521" s="3"/>
      <c r="B521" s="3"/>
      <c r="C521" s="3"/>
      <c r="D521" s="63" t="s">
        <v>1132</v>
      </c>
      <c r="E521" s="70" t="s">
        <v>1132</v>
      </c>
      <c r="F521" s="3"/>
      <c r="G521" s="3"/>
      <c r="H521" s="3"/>
    </row>
    <row r="522" spans="1:8" x14ac:dyDescent="0.2">
      <c r="A522" s="3"/>
      <c r="B522" s="3"/>
      <c r="C522" s="3"/>
      <c r="D522" s="63" t="s">
        <v>1132</v>
      </c>
      <c r="E522" s="70" t="s">
        <v>1132</v>
      </c>
      <c r="F522" s="3"/>
      <c r="G522" s="3"/>
      <c r="H522" s="3"/>
    </row>
    <row r="523" spans="1:8" x14ac:dyDescent="0.2">
      <c r="A523" s="3"/>
      <c r="B523" s="3"/>
      <c r="C523" s="3"/>
      <c r="D523" s="63" t="s">
        <v>1132</v>
      </c>
      <c r="E523" s="70" t="s">
        <v>1132</v>
      </c>
      <c r="F523" s="3"/>
      <c r="G523" s="3"/>
      <c r="H523" s="3"/>
    </row>
    <row r="524" spans="1:8" x14ac:dyDescent="0.2">
      <c r="A524" s="3"/>
      <c r="B524" s="3"/>
      <c r="C524" s="3"/>
      <c r="D524" s="63" t="s">
        <v>1132</v>
      </c>
      <c r="E524" s="70" t="s">
        <v>1132</v>
      </c>
      <c r="F524" s="3"/>
      <c r="G524" s="3"/>
      <c r="H524" s="3"/>
    </row>
    <row r="525" spans="1:8" x14ac:dyDescent="0.2">
      <c r="A525" s="3"/>
      <c r="B525" s="3"/>
      <c r="C525" s="3"/>
      <c r="D525" s="63" t="s">
        <v>1132</v>
      </c>
      <c r="E525" s="70" t="s">
        <v>1132</v>
      </c>
      <c r="F525" s="3"/>
      <c r="G525" s="3"/>
      <c r="H525" s="3"/>
    </row>
    <row r="526" spans="1:8" x14ac:dyDescent="0.2">
      <c r="A526" s="3"/>
      <c r="B526" s="3"/>
      <c r="C526" s="3"/>
      <c r="D526" s="63" t="s">
        <v>1132</v>
      </c>
      <c r="E526" s="70" t="s">
        <v>1132</v>
      </c>
      <c r="F526" s="3"/>
      <c r="G526" s="3"/>
      <c r="H526" s="3"/>
    </row>
    <row r="527" spans="1:8" x14ac:dyDescent="0.2">
      <c r="A527" s="3"/>
      <c r="B527" s="3"/>
      <c r="C527" s="3"/>
      <c r="D527" s="63" t="s">
        <v>1132</v>
      </c>
      <c r="E527" s="70" t="s">
        <v>1132</v>
      </c>
      <c r="F527" s="3"/>
      <c r="G527" s="3"/>
      <c r="H527" s="3"/>
    </row>
    <row r="528" spans="1:8" x14ac:dyDescent="0.2">
      <c r="A528" s="3"/>
      <c r="B528" s="3"/>
      <c r="C528" s="3"/>
      <c r="D528" s="63" t="s">
        <v>1132</v>
      </c>
      <c r="E528" s="70" t="s">
        <v>1132</v>
      </c>
      <c r="F528" s="3"/>
      <c r="G528" s="3"/>
      <c r="H528" s="3"/>
    </row>
    <row r="529" spans="1:8" x14ac:dyDescent="0.2">
      <c r="A529" s="3"/>
      <c r="B529" s="3"/>
      <c r="C529" s="3"/>
      <c r="D529" s="63" t="s">
        <v>1132</v>
      </c>
      <c r="E529" s="70" t="s">
        <v>1132</v>
      </c>
      <c r="F529" s="3"/>
      <c r="G529" s="3"/>
      <c r="H529" s="3"/>
    </row>
    <row r="530" spans="1:8" x14ac:dyDescent="0.2">
      <c r="A530" s="3"/>
      <c r="B530" s="3"/>
      <c r="C530" s="3"/>
      <c r="D530" s="63" t="s">
        <v>1132</v>
      </c>
      <c r="E530" s="70" t="s">
        <v>1132</v>
      </c>
      <c r="F530" s="3"/>
      <c r="G530" s="3"/>
      <c r="H530" s="3"/>
    </row>
    <row r="531" spans="1:8" x14ac:dyDescent="0.2">
      <c r="A531" s="3"/>
      <c r="B531" s="3"/>
      <c r="C531" s="3"/>
      <c r="D531" s="63" t="s">
        <v>1132</v>
      </c>
      <c r="E531" s="70" t="s">
        <v>1132</v>
      </c>
      <c r="F531" s="3"/>
      <c r="G531" s="3"/>
      <c r="H531" s="3"/>
    </row>
    <row r="532" spans="1:8" x14ac:dyDescent="0.2">
      <c r="A532" s="3"/>
      <c r="B532" s="3"/>
      <c r="C532" s="3"/>
      <c r="D532" s="63" t="s">
        <v>1132</v>
      </c>
      <c r="E532" s="70" t="s">
        <v>1132</v>
      </c>
      <c r="F532" s="3"/>
      <c r="G532" s="3"/>
      <c r="H532" s="3"/>
    </row>
    <row r="533" spans="1:8" x14ac:dyDescent="0.2">
      <c r="A533" s="3"/>
      <c r="B533" s="3"/>
      <c r="C533" s="3"/>
      <c r="D533" s="63" t="s">
        <v>1132</v>
      </c>
      <c r="E533" s="70" t="s">
        <v>1132</v>
      </c>
      <c r="F533" s="3"/>
      <c r="G533" s="3"/>
      <c r="H533" s="3"/>
    </row>
    <row r="534" spans="1:8" x14ac:dyDescent="0.2">
      <c r="A534" s="3"/>
      <c r="B534" s="3"/>
      <c r="C534" s="3"/>
      <c r="D534" s="63" t="s">
        <v>1132</v>
      </c>
      <c r="E534" s="70" t="s">
        <v>1132</v>
      </c>
      <c r="F534" s="3"/>
      <c r="G534" s="3"/>
      <c r="H534" s="3"/>
    </row>
    <row r="535" spans="1:8" x14ac:dyDescent="0.2">
      <c r="A535" s="3"/>
      <c r="B535" s="3"/>
      <c r="C535" s="3"/>
      <c r="D535" s="63" t="s">
        <v>1132</v>
      </c>
      <c r="E535" s="70" t="s">
        <v>1132</v>
      </c>
      <c r="F535" s="3"/>
      <c r="G535" s="3"/>
      <c r="H535" s="3"/>
    </row>
    <row r="536" spans="1:8" x14ac:dyDescent="0.2">
      <c r="A536" s="3"/>
      <c r="B536" s="3"/>
      <c r="C536" s="3"/>
      <c r="D536" s="63" t="s">
        <v>1132</v>
      </c>
      <c r="E536" s="70" t="s">
        <v>1132</v>
      </c>
      <c r="F536" s="3"/>
      <c r="G536" s="3"/>
      <c r="H536" s="3"/>
    </row>
    <row r="537" spans="1:8" x14ac:dyDescent="0.2">
      <c r="A537" s="3"/>
      <c r="B537" s="3"/>
      <c r="C537" s="3"/>
      <c r="D537" s="63" t="s">
        <v>1132</v>
      </c>
      <c r="E537" s="70" t="s">
        <v>1132</v>
      </c>
      <c r="F537" s="3"/>
      <c r="G537" s="3"/>
      <c r="H537" s="3"/>
    </row>
    <row r="538" spans="1:8" x14ac:dyDescent="0.2">
      <c r="A538" s="3"/>
      <c r="B538" s="3"/>
      <c r="C538" s="3"/>
      <c r="D538" s="63" t="s">
        <v>1132</v>
      </c>
      <c r="E538" s="70" t="s">
        <v>1132</v>
      </c>
      <c r="F538" s="3"/>
      <c r="G538" s="3"/>
      <c r="H538" s="3"/>
    </row>
    <row r="539" spans="1:8" x14ac:dyDescent="0.2">
      <c r="A539" s="3"/>
      <c r="B539" s="3"/>
      <c r="C539" s="3"/>
      <c r="D539" s="63" t="s">
        <v>1132</v>
      </c>
      <c r="E539" s="70" t="s">
        <v>1132</v>
      </c>
      <c r="F539" s="3"/>
      <c r="G539" s="3"/>
      <c r="H539" s="3"/>
    </row>
    <row r="540" spans="1:8" x14ac:dyDescent="0.2">
      <c r="A540" s="3"/>
      <c r="B540" s="3"/>
      <c r="C540" s="3"/>
      <c r="D540" s="63" t="s">
        <v>1132</v>
      </c>
      <c r="E540" s="70" t="s">
        <v>1132</v>
      </c>
      <c r="F540" s="3"/>
      <c r="G540" s="3"/>
      <c r="H540" s="3"/>
    </row>
    <row r="541" spans="1:8" x14ac:dyDescent="0.2">
      <c r="A541" s="3"/>
      <c r="B541" s="3"/>
      <c r="C541" s="3"/>
      <c r="D541" s="63" t="s">
        <v>1132</v>
      </c>
      <c r="E541" s="70" t="s">
        <v>1132</v>
      </c>
      <c r="F541" s="3"/>
      <c r="G541" s="3"/>
      <c r="H541" s="3"/>
    </row>
    <row r="542" spans="1:8" x14ac:dyDescent="0.2">
      <c r="A542" s="3"/>
      <c r="B542" s="3"/>
      <c r="C542" s="3"/>
      <c r="D542" s="63" t="s">
        <v>1132</v>
      </c>
      <c r="E542" s="70" t="s">
        <v>1132</v>
      </c>
      <c r="F542" s="3"/>
      <c r="G542" s="3"/>
      <c r="H542" s="3"/>
    </row>
    <row r="543" spans="1:8" x14ac:dyDescent="0.2">
      <c r="A543" s="3"/>
      <c r="B543" s="3"/>
      <c r="C543" s="3"/>
      <c r="D543" s="63" t="s">
        <v>1132</v>
      </c>
      <c r="E543" s="70" t="s">
        <v>1132</v>
      </c>
      <c r="F543" s="3"/>
      <c r="G543" s="3"/>
      <c r="H543" s="3"/>
    </row>
    <row r="544" spans="1:8" x14ac:dyDescent="0.2">
      <c r="A544" s="3"/>
      <c r="B544" s="3"/>
      <c r="C544" s="3"/>
      <c r="D544" s="63" t="s">
        <v>1132</v>
      </c>
      <c r="E544" s="70" t="s">
        <v>1132</v>
      </c>
      <c r="F544" s="3"/>
      <c r="G544" s="3"/>
      <c r="H544" s="3"/>
    </row>
    <row r="545" spans="1:8" x14ac:dyDescent="0.2">
      <c r="A545" s="3"/>
      <c r="B545" s="3"/>
      <c r="C545" s="3"/>
      <c r="D545" s="63" t="s">
        <v>1132</v>
      </c>
      <c r="E545" s="70" t="s">
        <v>1132</v>
      </c>
      <c r="F545" s="3"/>
      <c r="G545" s="3"/>
      <c r="H545" s="3"/>
    </row>
    <row r="546" spans="1:8" x14ac:dyDescent="0.2">
      <c r="A546" s="3"/>
      <c r="B546" s="3"/>
      <c r="C546" s="3"/>
      <c r="D546" s="63" t="s">
        <v>1132</v>
      </c>
      <c r="E546" s="70" t="s">
        <v>1132</v>
      </c>
      <c r="F546" s="3"/>
      <c r="G546" s="3"/>
      <c r="H546" s="3"/>
    </row>
    <row r="547" spans="1:8" x14ac:dyDescent="0.2">
      <c r="A547" s="3"/>
      <c r="B547" s="3"/>
      <c r="C547" s="3"/>
      <c r="D547" s="63" t="s">
        <v>1132</v>
      </c>
      <c r="E547" s="70" t="s">
        <v>1132</v>
      </c>
      <c r="F547" s="3"/>
      <c r="G547" s="3"/>
      <c r="H547" s="3"/>
    </row>
    <row r="548" spans="1:8" x14ac:dyDescent="0.2">
      <c r="A548" s="3"/>
      <c r="B548" s="3"/>
      <c r="C548" s="3"/>
      <c r="D548" s="63" t="s">
        <v>1132</v>
      </c>
      <c r="E548" s="70" t="s">
        <v>1132</v>
      </c>
      <c r="F548" s="3"/>
      <c r="G548" s="3"/>
      <c r="H548" s="3"/>
    </row>
    <row r="549" spans="1:8" x14ac:dyDescent="0.2">
      <c r="A549" s="3"/>
      <c r="B549" s="3"/>
      <c r="C549" s="3"/>
      <c r="D549" s="63" t="s">
        <v>1132</v>
      </c>
      <c r="E549" s="70" t="s">
        <v>1132</v>
      </c>
      <c r="F549" s="3"/>
      <c r="G549" s="3"/>
      <c r="H549" s="3"/>
    </row>
    <row r="550" spans="1:8" x14ac:dyDescent="0.2">
      <c r="A550" s="3"/>
      <c r="B550" s="3"/>
      <c r="C550" s="3"/>
      <c r="D550" s="63" t="s">
        <v>1132</v>
      </c>
      <c r="E550" s="70" t="s">
        <v>1132</v>
      </c>
      <c r="F550" s="3"/>
      <c r="G550" s="3"/>
      <c r="H550" s="3"/>
    </row>
    <row r="551" spans="1:8" x14ac:dyDescent="0.2">
      <c r="A551" s="3"/>
      <c r="B551" s="3"/>
      <c r="C551" s="3"/>
      <c r="D551" s="63" t="s">
        <v>1132</v>
      </c>
      <c r="E551" s="70" t="s">
        <v>1132</v>
      </c>
      <c r="F551" s="3"/>
      <c r="G551" s="3"/>
      <c r="H551" s="3"/>
    </row>
    <row r="552" spans="1:8" x14ac:dyDescent="0.2">
      <c r="A552" s="3"/>
      <c r="B552" s="3"/>
      <c r="C552" s="3"/>
      <c r="D552" s="63" t="s">
        <v>1132</v>
      </c>
      <c r="E552" s="70" t="s">
        <v>1132</v>
      </c>
      <c r="F552" s="3"/>
      <c r="G552" s="3"/>
      <c r="H552" s="3"/>
    </row>
    <row r="553" spans="1:8" x14ac:dyDescent="0.2">
      <c r="A553" s="3"/>
      <c r="B553" s="3"/>
      <c r="C553" s="3"/>
      <c r="D553" s="63" t="s">
        <v>1132</v>
      </c>
      <c r="E553" s="70" t="s">
        <v>1132</v>
      </c>
      <c r="F553" s="3"/>
      <c r="G553" s="3"/>
      <c r="H553" s="3"/>
    </row>
    <row r="554" spans="1:8" x14ac:dyDescent="0.2">
      <c r="A554" s="3"/>
      <c r="B554" s="3"/>
      <c r="C554" s="3"/>
      <c r="D554" s="63" t="s">
        <v>1132</v>
      </c>
      <c r="E554" s="70" t="s">
        <v>1132</v>
      </c>
      <c r="F554" s="3"/>
      <c r="G554" s="3"/>
      <c r="H554" s="3"/>
    </row>
    <row r="555" spans="1:8" x14ac:dyDescent="0.2">
      <c r="A555" s="3"/>
      <c r="B555" s="3"/>
      <c r="C555" s="3"/>
      <c r="D555" s="63" t="s">
        <v>1132</v>
      </c>
      <c r="E555" s="70" t="s">
        <v>1132</v>
      </c>
      <c r="F555" s="3"/>
      <c r="G555" s="3"/>
      <c r="H555" s="3"/>
    </row>
    <row r="556" spans="1:8" x14ac:dyDescent="0.2">
      <c r="A556" s="3"/>
      <c r="B556" s="3"/>
      <c r="C556" s="3"/>
      <c r="D556" s="63" t="s">
        <v>1132</v>
      </c>
      <c r="E556" s="70" t="s">
        <v>1132</v>
      </c>
      <c r="F556" s="3"/>
      <c r="G556" s="3"/>
      <c r="H556" s="3"/>
    </row>
    <row r="557" spans="1:8" x14ac:dyDescent="0.2">
      <c r="A557" s="3"/>
      <c r="B557" s="3"/>
      <c r="C557" s="3"/>
      <c r="D557" s="63" t="s">
        <v>1132</v>
      </c>
      <c r="E557" s="70" t="s">
        <v>1132</v>
      </c>
      <c r="F557" s="3"/>
      <c r="G557" s="3"/>
      <c r="H557" s="3"/>
    </row>
    <row r="558" spans="1:8" x14ac:dyDescent="0.2">
      <c r="A558" s="3"/>
      <c r="B558" s="3"/>
      <c r="C558" s="3"/>
      <c r="D558" s="63" t="s">
        <v>1132</v>
      </c>
      <c r="E558" s="70" t="s">
        <v>1132</v>
      </c>
      <c r="F558" s="3"/>
      <c r="G558" s="3"/>
      <c r="H558" s="3"/>
    </row>
    <row r="559" spans="1:8" x14ac:dyDescent="0.2">
      <c r="A559" s="3"/>
      <c r="B559" s="3"/>
      <c r="C559" s="3"/>
      <c r="D559" s="63" t="s">
        <v>1132</v>
      </c>
      <c r="E559" s="70" t="s">
        <v>1132</v>
      </c>
      <c r="F559" s="3"/>
      <c r="G559" s="3"/>
      <c r="H559" s="3"/>
    </row>
    <row r="560" spans="1:8" x14ac:dyDescent="0.2">
      <c r="A560" s="3"/>
      <c r="B560" s="3"/>
      <c r="C560" s="3"/>
      <c r="D560" s="63" t="s">
        <v>1132</v>
      </c>
      <c r="E560" s="70" t="s">
        <v>1132</v>
      </c>
      <c r="F560" s="3"/>
      <c r="G560" s="3"/>
      <c r="H560" s="3"/>
    </row>
    <row r="561" spans="1:8" x14ac:dyDescent="0.2">
      <c r="A561" s="3"/>
      <c r="B561" s="3"/>
      <c r="C561" s="3"/>
      <c r="D561" s="63" t="s">
        <v>1132</v>
      </c>
      <c r="E561" s="70" t="s">
        <v>1132</v>
      </c>
      <c r="F561" s="3"/>
      <c r="G561" s="3"/>
      <c r="H561" s="3"/>
    </row>
    <row r="562" spans="1:8" x14ac:dyDescent="0.2">
      <c r="A562" s="3"/>
      <c r="B562" s="3"/>
      <c r="C562" s="3"/>
      <c r="D562" s="63" t="s">
        <v>1132</v>
      </c>
      <c r="E562" s="70" t="s">
        <v>1132</v>
      </c>
      <c r="F562" s="3"/>
      <c r="G562" s="3"/>
      <c r="H562" s="3"/>
    </row>
    <row r="563" spans="1:8" x14ac:dyDescent="0.2">
      <c r="A563" s="3"/>
      <c r="B563" s="3"/>
      <c r="C563" s="3"/>
      <c r="D563" s="63" t="s">
        <v>1132</v>
      </c>
      <c r="E563" s="70" t="s">
        <v>1132</v>
      </c>
      <c r="F563" s="3"/>
      <c r="G563" s="3"/>
      <c r="H563" s="3"/>
    </row>
    <row r="564" spans="1:8" x14ac:dyDescent="0.2">
      <c r="A564" s="3"/>
      <c r="B564" s="3"/>
      <c r="C564" s="3"/>
      <c r="D564" s="63" t="s">
        <v>1132</v>
      </c>
      <c r="E564" s="70" t="s">
        <v>1132</v>
      </c>
      <c r="F564" s="3"/>
      <c r="G564" s="3"/>
      <c r="H564" s="3"/>
    </row>
    <row r="565" spans="1:8" x14ac:dyDescent="0.2">
      <c r="A565" s="3"/>
      <c r="B565" s="3"/>
      <c r="C565" s="3"/>
      <c r="D565" s="63" t="s">
        <v>1132</v>
      </c>
      <c r="E565" s="70" t="s">
        <v>1132</v>
      </c>
      <c r="F565" s="3"/>
      <c r="G565" s="3"/>
      <c r="H565" s="3"/>
    </row>
    <row r="566" spans="1:8" x14ac:dyDescent="0.2">
      <c r="A566" s="3"/>
      <c r="B566" s="3"/>
      <c r="C566" s="3"/>
      <c r="D566" s="63" t="s">
        <v>1132</v>
      </c>
      <c r="E566" s="70" t="s">
        <v>1132</v>
      </c>
      <c r="F566" s="3"/>
      <c r="G566" s="3"/>
      <c r="H566" s="3"/>
    </row>
    <row r="567" spans="1:8" x14ac:dyDescent="0.2">
      <c r="A567" s="3"/>
      <c r="B567" s="3"/>
      <c r="C567" s="3"/>
      <c r="D567" s="63" t="s">
        <v>1132</v>
      </c>
      <c r="E567" s="70" t="s">
        <v>1132</v>
      </c>
      <c r="F567" s="3"/>
      <c r="G567" s="3"/>
      <c r="H567" s="3"/>
    </row>
    <row r="568" spans="1:8" x14ac:dyDescent="0.2">
      <c r="A568" s="3"/>
      <c r="B568" s="3"/>
      <c r="C568" s="3"/>
      <c r="D568" s="63" t="s">
        <v>1132</v>
      </c>
      <c r="E568" s="70" t="s">
        <v>1132</v>
      </c>
      <c r="F568" s="3"/>
      <c r="G568" s="3"/>
      <c r="H568" s="3"/>
    </row>
    <row r="569" spans="1:8" x14ac:dyDescent="0.2">
      <c r="A569" s="3"/>
      <c r="B569" s="3"/>
      <c r="C569" s="3"/>
      <c r="D569" s="63" t="s">
        <v>1132</v>
      </c>
      <c r="E569" s="70" t="s">
        <v>1132</v>
      </c>
      <c r="F569" s="3"/>
      <c r="G569" s="3"/>
      <c r="H569" s="3"/>
    </row>
    <row r="570" spans="1:8" x14ac:dyDescent="0.2">
      <c r="A570" s="3"/>
      <c r="B570" s="3"/>
      <c r="C570" s="3"/>
      <c r="D570" s="63" t="s">
        <v>1132</v>
      </c>
      <c r="E570" s="70" t="s">
        <v>1132</v>
      </c>
      <c r="F570" s="3"/>
      <c r="G570" s="3"/>
      <c r="H570" s="3"/>
    </row>
    <row r="571" spans="1:8" x14ac:dyDescent="0.2">
      <c r="A571" s="3"/>
      <c r="B571" s="3"/>
      <c r="C571" s="3"/>
      <c r="D571" s="63" t="s">
        <v>1132</v>
      </c>
      <c r="E571" s="70" t="s">
        <v>1132</v>
      </c>
      <c r="F571" s="3"/>
      <c r="G571" s="3"/>
      <c r="H571" s="3"/>
    </row>
    <row r="572" spans="1:8" x14ac:dyDescent="0.2">
      <c r="A572" s="3"/>
      <c r="B572" s="3"/>
      <c r="C572" s="3"/>
      <c r="D572" s="63" t="s">
        <v>1132</v>
      </c>
      <c r="E572" s="70" t="s">
        <v>1132</v>
      </c>
      <c r="F572" s="3"/>
      <c r="G572" s="3"/>
      <c r="H572" s="3"/>
    </row>
    <row r="573" spans="1:8" x14ac:dyDescent="0.2">
      <c r="A573" s="3"/>
      <c r="B573" s="3"/>
      <c r="C573" s="3"/>
      <c r="D573" s="63" t="s">
        <v>1132</v>
      </c>
      <c r="E573" s="70" t="s">
        <v>1132</v>
      </c>
      <c r="F573" s="3"/>
      <c r="G573" s="3"/>
      <c r="H573" s="3"/>
    </row>
    <row r="574" spans="1:8" x14ac:dyDescent="0.2">
      <c r="A574" s="3"/>
      <c r="B574" s="3"/>
      <c r="C574" s="3"/>
      <c r="D574" s="63" t="s">
        <v>1132</v>
      </c>
      <c r="E574" s="70" t="s">
        <v>1132</v>
      </c>
      <c r="F574" s="3"/>
      <c r="G574" s="3"/>
      <c r="H574" s="3"/>
    </row>
    <row r="575" spans="1:8" x14ac:dyDescent="0.2">
      <c r="A575" s="3"/>
      <c r="B575" s="3"/>
      <c r="C575" s="3"/>
      <c r="D575" s="63" t="s">
        <v>1132</v>
      </c>
      <c r="E575" s="70" t="s">
        <v>1132</v>
      </c>
      <c r="F575" s="3"/>
      <c r="G575" s="3"/>
      <c r="H575" s="3"/>
    </row>
    <row r="576" spans="1:8" x14ac:dyDescent="0.2">
      <c r="A576" s="3"/>
      <c r="B576" s="3"/>
      <c r="C576" s="3"/>
      <c r="D576" s="63" t="s">
        <v>1132</v>
      </c>
      <c r="E576" s="70" t="s">
        <v>1132</v>
      </c>
      <c r="F576" s="3"/>
      <c r="G576" s="3"/>
      <c r="H576" s="3"/>
    </row>
    <row r="577" spans="1:8" x14ac:dyDescent="0.2">
      <c r="A577" s="3"/>
      <c r="B577" s="3"/>
      <c r="C577" s="3"/>
      <c r="D577" s="63" t="s">
        <v>1132</v>
      </c>
      <c r="E577" s="70" t="s">
        <v>1132</v>
      </c>
      <c r="F577" s="3"/>
      <c r="G577" s="3"/>
      <c r="H577" s="3"/>
    </row>
    <row r="578" spans="1:8" x14ac:dyDescent="0.2">
      <c r="A578" s="3"/>
      <c r="B578" s="3"/>
      <c r="C578" s="3"/>
      <c r="D578" s="63" t="s">
        <v>1132</v>
      </c>
      <c r="E578" s="70" t="s">
        <v>1132</v>
      </c>
      <c r="F578" s="3"/>
      <c r="G578" s="3"/>
      <c r="H578" s="3"/>
    </row>
    <row r="579" spans="1:8" x14ac:dyDescent="0.2">
      <c r="A579" s="3"/>
      <c r="B579" s="3"/>
      <c r="C579" s="3"/>
      <c r="D579" s="63" t="s">
        <v>1132</v>
      </c>
      <c r="E579" s="70" t="s">
        <v>1132</v>
      </c>
      <c r="F579" s="3"/>
      <c r="G579" s="3"/>
      <c r="H579" s="3"/>
    </row>
    <row r="580" spans="1:8" x14ac:dyDescent="0.2">
      <c r="A580" s="3"/>
      <c r="B580" s="3"/>
      <c r="C580" s="3"/>
      <c r="D580" s="63" t="s">
        <v>1132</v>
      </c>
      <c r="E580" s="70" t="s">
        <v>1132</v>
      </c>
      <c r="F580" s="3"/>
      <c r="G580" s="3"/>
      <c r="H580" s="3"/>
    </row>
    <row r="581" spans="1:8" x14ac:dyDescent="0.2">
      <c r="A581" s="3"/>
      <c r="B581" s="3"/>
      <c r="C581" s="3"/>
      <c r="D581" s="63" t="s">
        <v>1132</v>
      </c>
      <c r="E581" s="70" t="s">
        <v>1132</v>
      </c>
      <c r="F581" s="3"/>
      <c r="G581" s="3"/>
      <c r="H581" s="3"/>
    </row>
    <row r="582" spans="1:8" x14ac:dyDescent="0.2">
      <c r="A582" s="3"/>
      <c r="B582" s="3"/>
      <c r="C582" s="3"/>
      <c r="D582" s="63" t="s">
        <v>1132</v>
      </c>
      <c r="E582" s="70" t="s">
        <v>1132</v>
      </c>
      <c r="F582" s="3"/>
      <c r="G582" s="3"/>
      <c r="H582" s="3"/>
    </row>
    <row r="583" spans="1:8" x14ac:dyDescent="0.2">
      <c r="A583" s="3"/>
      <c r="B583" s="3"/>
      <c r="C583" s="3"/>
      <c r="D583" s="63" t="s">
        <v>1132</v>
      </c>
      <c r="E583" s="70" t="s">
        <v>1132</v>
      </c>
      <c r="F583" s="3"/>
      <c r="G583" s="3"/>
      <c r="H583" s="3"/>
    </row>
    <row r="584" spans="1:8" x14ac:dyDescent="0.2">
      <c r="A584" s="3"/>
      <c r="B584" s="3"/>
      <c r="C584" s="3"/>
      <c r="D584" s="63" t="s">
        <v>1132</v>
      </c>
      <c r="E584" s="70" t="s">
        <v>1132</v>
      </c>
      <c r="F584" s="3"/>
      <c r="G584" s="3"/>
      <c r="H584" s="3"/>
    </row>
    <row r="585" spans="1:8" x14ac:dyDescent="0.2">
      <c r="A585" s="3"/>
      <c r="B585" s="3"/>
      <c r="C585" s="3"/>
      <c r="D585" s="63" t="s">
        <v>1132</v>
      </c>
      <c r="E585" s="70" t="s">
        <v>1132</v>
      </c>
      <c r="F585" s="3"/>
      <c r="G585" s="3"/>
      <c r="H585" s="3"/>
    </row>
    <row r="586" spans="1:8" x14ac:dyDescent="0.2">
      <c r="A586" s="3"/>
      <c r="B586" s="3"/>
      <c r="C586" s="3"/>
      <c r="D586" s="63" t="s">
        <v>1132</v>
      </c>
      <c r="E586" s="70" t="s">
        <v>1132</v>
      </c>
      <c r="F586" s="3"/>
      <c r="G586" s="3"/>
      <c r="H586" s="3"/>
    </row>
    <row r="587" spans="1:8" x14ac:dyDescent="0.2">
      <c r="A587" s="3"/>
      <c r="B587" s="3"/>
      <c r="C587" s="3"/>
      <c r="D587" s="63" t="s">
        <v>1132</v>
      </c>
      <c r="E587" s="70" t="s">
        <v>1132</v>
      </c>
      <c r="F587" s="3"/>
      <c r="G587" s="3"/>
      <c r="H587" s="3"/>
    </row>
    <row r="588" spans="1:8" x14ac:dyDescent="0.2">
      <c r="A588" s="3"/>
      <c r="B588" s="3"/>
      <c r="C588" s="3"/>
      <c r="D588" s="63" t="s">
        <v>1132</v>
      </c>
      <c r="E588" s="70" t="s">
        <v>1132</v>
      </c>
      <c r="F588" s="3"/>
      <c r="G588" s="3"/>
      <c r="H588" s="3"/>
    </row>
    <row r="589" spans="1:8" x14ac:dyDescent="0.2">
      <c r="A589" s="3"/>
      <c r="B589" s="3"/>
      <c r="C589" s="3"/>
      <c r="D589" s="63" t="s">
        <v>1132</v>
      </c>
      <c r="E589" s="70" t="s">
        <v>1132</v>
      </c>
      <c r="F589" s="3"/>
      <c r="G589" s="3"/>
      <c r="H589" s="3"/>
    </row>
    <row r="590" spans="1:8" x14ac:dyDescent="0.2">
      <c r="A590" s="3"/>
      <c r="B590" s="3"/>
      <c r="C590" s="3"/>
      <c r="D590" s="63" t="s">
        <v>1132</v>
      </c>
      <c r="E590" s="70" t="s">
        <v>1132</v>
      </c>
      <c r="F590" s="3"/>
      <c r="G590" s="3"/>
      <c r="H590" s="3"/>
    </row>
    <row r="591" spans="1:8" x14ac:dyDescent="0.2">
      <c r="A591" s="3"/>
      <c r="B591" s="3"/>
      <c r="C591" s="3"/>
      <c r="D591" s="63" t="s">
        <v>1132</v>
      </c>
      <c r="E591" s="70" t="s">
        <v>1132</v>
      </c>
      <c r="F591" s="3"/>
      <c r="G591" s="3"/>
      <c r="H591" s="3"/>
    </row>
    <row r="592" spans="1:8" x14ac:dyDescent="0.2">
      <c r="A592" s="3"/>
      <c r="B592" s="3"/>
      <c r="C592" s="3"/>
      <c r="D592" s="63" t="s">
        <v>1132</v>
      </c>
      <c r="E592" s="70" t="s">
        <v>1132</v>
      </c>
      <c r="F592" s="3"/>
      <c r="G592" s="3"/>
      <c r="H592" s="3"/>
    </row>
    <row r="593" spans="1:8" x14ac:dyDescent="0.2">
      <c r="A593" s="3"/>
      <c r="B593" s="3"/>
      <c r="C593" s="3"/>
      <c r="D593" s="63" t="s">
        <v>1132</v>
      </c>
      <c r="E593" s="70" t="s">
        <v>1132</v>
      </c>
      <c r="F593" s="3"/>
      <c r="G593" s="3"/>
      <c r="H593" s="3"/>
    </row>
    <row r="594" spans="1:8" x14ac:dyDescent="0.2">
      <c r="A594" s="3"/>
      <c r="B594" s="3"/>
      <c r="C594" s="3"/>
      <c r="D594" s="63" t="s">
        <v>1132</v>
      </c>
      <c r="E594" s="70" t="s">
        <v>1132</v>
      </c>
      <c r="F594" s="3"/>
      <c r="G594" s="3"/>
      <c r="H594" s="3"/>
    </row>
    <row r="595" spans="1:8" x14ac:dyDescent="0.2">
      <c r="A595" s="3"/>
      <c r="B595" s="3"/>
      <c r="C595" s="3"/>
      <c r="D595" s="63" t="s">
        <v>1132</v>
      </c>
      <c r="E595" s="70" t="s">
        <v>1132</v>
      </c>
      <c r="F595" s="3"/>
      <c r="G595" s="3"/>
      <c r="H595" s="3"/>
    </row>
    <row r="596" spans="1:8" x14ac:dyDescent="0.2">
      <c r="A596" s="3"/>
      <c r="B596" s="3"/>
      <c r="C596" s="3"/>
      <c r="D596" s="63" t="s">
        <v>1132</v>
      </c>
      <c r="E596" s="70" t="s">
        <v>1132</v>
      </c>
      <c r="F596" s="3"/>
      <c r="G596" s="3"/>
      <c r="H596" s="3"/>
    </row>
    <row r="597" spans="1:8" x14ac:dyDescent="0.2">
      <c r="A597" s="3"/>
      <c r="B597" s="3"/>
      <c r="C597" s="3"/>
      <c r="D597" s="63" t="s">
        <v>1132</v>
      </c>
      <c r="E597" s="70" t="s">
        <v>1132</v>
      </c>
      <c r="F597" s="3"/>
      <c r="G597" s="3"/>
      <c r="H597" s="3"/>
    </row>
    <row r="598" spans="1:8" x14ac:dyDescent="0.2">
      <c r="A598" s="3"/>
      <c r="B598" s="3"/>
      <c r="C598" s="3"/>
      <c r="D598" s="63" t="s">
        <v>1132</v>
      </c>
      <c r="E598" s="70" t="s">
        <v>1132</v>
      </c>
      <c r="F598" s="3"/>
      <c r="G598" s="3"/>
      <c r="H598" s="3"/>
    </row>
    <row r="599" spans="1:8" x14ac:dyDescent="0.2">
      <c r="A599" s="3"/>
      <c r="B599" s="3"/>
      <c r="C599" s="3"/>
      <c r="D599" s="63" t="s">
        <v>1132</v>
      </c>
      <c r="E599" s="70" t="s">
        <v>1132</v>
      </c>
      <c r="F599" s="3"/>
      <c r="G599" s="3"/>
      <c r="H599" s="3"/>
    </row>
    <row r="600" spans="1:8" x14ac:dyDescent="0.2">
      <c r="A600" s="3"/>
      <c r="B600" s="3"/>
      <c r="C600" s="3"/>
      <c r="D600" s="63" t="s">
        <v>1132</v>
      </c>
      <c r="E600" s="70" t="s">
        <v>1132</v>
      </c>
      <c r="F600" s="3"/>
      <c r="G600" s="3"/>
      <c r="H600" s="3"/>
    </row>
    <row r="601" spans="1:8" x14ac:dyDescent="0.2">
      <c r="A601" s="3"/>
      <c r="B601" s="3"/>
      <c r="C601" s="3"/>
      <c r="D601" s="63" t="s">
        <v>1132</v>
      </c>
      <c r="E601" s="70" t="s">
        <v>1132</v>
      </c>
      <c r="F601" s="3"/>
      <c r="G601" s="3"/>
      <c r="H601" s="3"/>
    </row>
    <row r="602" spans="1:8" x14ac:dyDescent="0.2">
      <c r="A602" s="3"/>
      <c r="B602" s="3"/>
      <c r="C602" s="3"/>
      <c r="D602" s="63" t="s">
        <v>1132</v>
      </c>
      <c r="E602" s="70" t="s">
        <v>1132</v>
      </c>
      <c r="F602" s="3"/>
      <c r="G602" s="3"/>
      <c r="H602" s="3"/>
    </row>
    <row r="603" spans="1:8" x14ac:dyDescent="0.2">
      <c r="A603" s="3"/>
      <c r="B603" s="3"/>
      <c r="C603" s="3"/>
      <c r="D603" s="63" t="s">
        <v>1132</v>
      </c>
      <c r="E603" s="70" t="s">
        <v>1132</v>
      </c>
      <c r="F603" s="3"/>
      <c r="G603" s="3"/>
      <c r="H603" s="3"/>
    </row>
    <row r="604" spans="1:8" x14ac:dyDescent="0.2">
      <c r="A604" s="3"/>
      <c r="B604" s="3"/>
      <c r="C604" s="3"/>
      <c r="D604" s="63" t="s">
        <v>1132</v>
      </c>
      <c r="E604" s="70" t="s">
        <v>1132</v>
      </c>
      <c r="F604" s="3"/>
      <c r="G604" s="3"/>
      <c r="H604" s="3"/>
    </row>
    <row r="605" spans="1:8" x14ac:dyDescent="0.2">
      <c r="A605" s="3"/>
      <c r="B605" s="3"/>
      <c r="C605" s="3"/>
      <c r="D605" s="63" t="s">
        <v>1132</v>
      </c>
      <c r="E605" s="70" t="s">
        <v>1132</v>
      </c>
      <c r="F605" s="3"/>
      <c r="G605" s="3"/>
      <c r="H605" s="3"/>
    </row>
    <row r="606" spans="1:8" x14ac:dyDescent="0.2">
      <c r="A606" s="3"/>
      <c r="B606" s="3"/>
      <c r="C606" s="3"/>
      <c r="D606" s="63" t="s">
        <v>1132</v>
      </c>
      <c r="E606" s="70" t="s">
        <v>1132</v>
      </c>
      <c r="F606" s="3"/>
      <c r="G606" s="3"/>
      <c r="H606" s="3"/>
    </row>
    <row r="607" spans="1:8" x14ac:dyDescent="0.2">
      <c r="A607" s="3"/>
      <c r="B607" s="3"/>
      <c r="C607" s="3"/>
      <c r="D607" s="63" t="s">
        <v>1132</v>
      </c>
      <c r="E607" s="70" t="s">
        <v>1132</v>
      </c>
      <c r="F607" s="3"/>
      <c r="G607" s="3"/>
      <c r="H607" s="3"/>
    </row>
    <row r="608" spans="1:8" x14ac:dyDescent="0.2">
      <c r="A608" s="3"/>
      <c r="B608" s="3"/>
      <c r="C608" s="3"/>
      <c r="D608" s="63" t="s">
        <v>1132</v>
      </c>
      <c r="E608" s="70" t="s">
        <v>1132</v>
      </c>
      <c r="F608" s="3"/>
      <c r="G608" s="3"/>
      <c r="H608" s="3"/>
    </row>
    <row r="609" spans="1:8" x14ac:dyDescent="0.2">
      <c r="A609" s="3"/>
      <c r="B609" s="3"/>
      <c r="C609" s="3"/>
      <c r="D609" s="63" t="s">
        <v>1132</v>
      </c>
      <c r="E609" s="70" t="s">
        <v>1132</v>
      </c>
      <c r="F609" s="3"/>
      <c r="G609" s="3"/>
      <c r="H609" s="3"/>
    </row>
    <row r="610" spans="1:8" x14ac:dyDescent="0.2">
      <c r="A610" s="3"/>
      <c r="B610" s="3"/>
      <c r="C610" s="3"/>
      <c r="D610" s="63" t="s">
        <v>1132</v>
      </c>
      <c r="E610" s="70" t="s">
        <v>1132</v>
      </c>
      <c r="F610" s="3"/>
      <c r="G610" s="3"/>
      <c r="H610" s="3"/>
    </row>
    <row r="611" spans="1:8" x14ac:dyDescent="0.2">
      <c r="A611" s="3"/>
      <c r="B611" s="3"/>
      <c r="C611" s="3"/>
      <c r="D611" s="63" t="s">
        <v>1132</v>
      </c>
      <c r="E611" s="70" t="s">
        <v>1132</v>
      </c>
      <c r="F611" s="3"/>
      <c r="G611" s="3"/>
      <c r="H611" s="3"/>
    </row>
    <row r="612" spans="1:8" x14ac:dyDescent="0.2">
      <c r="A612" s="3"/>
      <c r="B612" s="3"/>
      <c r="C612" s="3"/>
      <c r="D612" s="63" t="s">
        <v>1132</v>
      </c>
      <c r="E612" s="70" t="s">
        <v>1132</v>
      </c>
      <c r="F612" s="3"/>
      <c r="G612" s="3"/>
      <c r="H612" s="3"/>
    </row>
    <row r="613" spans="1:8" x14ac:dyDescent="0.2">
      <c r="A613" s="3"/>
      <c r="B613" s="3"/>
      <c r="C613" s="3"/>
      <c r="D613" s="63" t="s">
        <v>1132</v>
      </c>
      <c r="E613" s="70" t="s">
        <v>1132</v>
      </c>
      <c r="F613" s="3"/>
      <c r="G613" s="3"/>
      <c r="H613" s="3"/>
    </row>
    <row r="614" spans="1:8" x14ac:dyDescent="0.2">
      <c r="A614" s="3"/>
      <c r="B614" s="3"/>
      <c r="C614" s="3"/>
      <c r="D614" s="63" t="s">
        <v>1132</v>
      </c>
      <c r="E614" s="70" t="s">
        <v>1132</v>
      </c>
      <c r="F614" s="3"/>
      <c r="G614" s="3"/>
      <c r="H614" s="3"/>
    </row>
    <row r="615" spans="1:8" x14ac:dyDescent="0.2">
      <c r="A615" s="3"/>
      <c r="B615" s="3"/>
      <c r="C615" s="3"/>
      <c r="D615" s="63" t="s">
        <v>1132</v>
      </c>
      <c r="E615" s="70" t="s">
        <v>1132</v>
      </c>
      <c r="F615" s="3"/>
      <c r="G615" s="3"/>
      <c r="H615" s="3"/>
    </row>
    <row r="616" spans="1:8" x14ac:dyDescent="0.2">
      <c r="A616" s="3"/>
      <c r="B616" s="3"/>
      <c r="C616" s="3"/>
      <c r="D616" s="63" t="s">
        <v>1132</v>
      </c>
      <c r="E616" s="70" t="s">
        <v>1132</v>
      </c>
      <c r="F616" s="3"/>
      <c r="G616" s="3"/>
      <c r="H616" s="3"/>
    </row>
    <row r="617" spans="1:8" x14ac:dyDescent="0.2">
      <c r="A617" s="3"/>
      <c r="B617" s="3"/>
      <c r="C617" s="3"/>
      <c r="D617" s="63" t="s">
        <v>1132</v>
      </c>
      <c r="E617" s="70" t="s">
        <v>1132</v>
      </c>
      <c r="F617" s="3"/>
      <c r="G617" s="3"/>
      <c r="H617" s="3"/>
    </row>
    <row r="618" spans="1:8" x14ac:dyDescent="0.2">
      <c r="A618" s="3"/>
      <c r="B618" s="3"/>
      <c r="C618" s="3"/>
      <c r="D618" s="63" t="s">
        <v>1132</v>
      </c>
      <c r="E618" s="70" t="s">
        <v>1132</v>
      </c>
      <c r="F618" s="3"/>
      <c r="G618" s="3"/>
      <c r="H618" s="3"/>
    </row>
    <row r="619" spans="1:8" x14ac:dyDescent="0.2">
      <c r="A619" s="3"/>
      <c r="B619" s="3"/>
      <c r="C619" s="3"/>
      <c r="D619" s="63" t="s">
        <v>1132</v>
      </c>
      <c r="E619" s="70" t="s">
        <v>1132</v>
      </c>
      <c r="F619" s="3"/>
      <c r="G619" s="3"/>
      <c r="H619" s="3"/>
    </row>
    <row r="620" spans="1:8" x14ac:dyDescent="0.2">
      <c r="A620" s="3"/>
      <c r="B620" s="3"/>
      <c r="C620" s="3"/>
      <c r="D620" s="63" t="s">
        <v>1132</v>
      </c>
      <c r="E620" s="70" t="s">
        <v>1132</v>
      </c>
      <c r="F620" s="3"/>
      <c r="G620" s="3"/>
      <c r="H620" s="3"/>
    </row>
    <row r="621" spans="1:8" x14ac:dyDescent="0.2">
      <c r="A621" s="3"/>
      <c r="B621" s="3"/>
      <c r="C621" s="3"/>
      <c r="D621" s="63" t="s">
        <v>1132</v>
      </c>
      <c r="E621" s="70" t="s">
        <v>1132</v>
      </c>
      <c r="F621" s="3"/>
      <c r="G621" s="3"/>
      <c r="H621" s="3"/>
    </row>
    <row r="622" spans="1:8" x14ac:dyDescent="0.2">
      <c r="A622" s="3"/>
      <c r="B622" s="3"/>
      <c r="C622" s="3"/>
      <c r="D622" s="63" t="s">
        <v>1132</v>
      </c>
      <c r="E622" s="70" t="s">
        <v>1132</v>
      </c>
      <c r="F622" s="3"/>
      <c r="G622" s="3"/>
      <c r="H622" s="3"/>
    </row>
    <row r="623" spans="1:8" x14ac:dyDescent="0.2">
      <c r="A623" s="3"/>
      <c r="B623" s="3"/>
      <c r="C623" s="3"/>
      <c r="D623" s="63" t="s">
        <v>1132</v>
      </c>
      <c r="E623" s="70" t="s">
        <v>1132</v>
      </c>
      <c r="F623" s="3"/>
      <c r="G623" s="3"/>
      <c r="H623" s="3"/>
    </row>
    <row r="624" spans="1:8" x14ac:dyDescent="0.2">
      <c r="A624" s="3"/>
      <c r="B624" s="3"/>
      <c r="C624" s="3"/>
      <c r="D624" s="63" t="s">
        <v>1132</v>
      </c>
      <c r="E624" s="70" t="s">
        <v>1132</v>
      </c>
      <c r="F624" s="3"/>
      <c r="G624" s="3"/>
      <c r="H624" s="3"/>
    </row>
    <row r="625" spans="1:8" x14ac:dyDescent="0.2">
      <c r="A625" s="3"/>
      <c r="B625" s="3"/>
      <c r="C625" s="3"/>
      <c r="D625" s="63" t="s">
        <v>1132</v>
      </c>
      <c r="E625" s="70" t="s">
        <v>1132</v>
      </c>
      <c r="F625" s="3"/>
      <c r="G625" s="3"/>
      <c r="H625" s="3"/>
    </row>
    <row r="626" spans="1:8" x14ac:dyDescent="0.2">
      <c r="A626" s="3"/>
      <c r="B626" s="3"/>
      <c r="C626" s="3"/>
      <c r="D626" s="63" t="s">
        <v>1132</v>
      </c>
      <c r="E626" s="70" t="s">
        <v>1132</v>
      </c>
      <c r="F626" s="3"/>
      <c r="G626" s="3"/>
      <c r="H626" s="3"/>
    </row>
    <row r="627" spans="1:8" x14ac:dyDescent="0.2">
      <c r="A627" s="3"/>
      <c r="B627" s="3"/>
      <c r="C627" s="3"/>
      <c r="D627" s="63" t="s">
        <v>1132</v>
      </c>
      <c r="E627" s="70" t="s">
        <v>1132</v>
      </c>
      <c r="F627" s="3"/>
      <c r="G627" s="3"/>
      <c r="H627" s="3"/>
    </row>
    <row r="628" spans="1:8" x14ac:dyDescent="0.2">
      <c r="A628" s="3"/>
      <c r="B628" s="3"/>
      <c r="C628" s="3"/>
      <c r="D628" s="63" t="s">
        <v>1132</v>
      </c>
      <c r="E628" s="70" t="s">
        <v>1132</v>
      </c>
      <c r="F628" s="3"/>
      <c r="G628" s="3"/>
      <c r="H628" s="3"/>
    </row>
    <row r="629" spans="1:8" x14ac:dyDescent="0.2">
      <c r="A629" s="3"/>
      <c r="B629" s="3"/>
      <c r="C629" s="3"/>
      <c r="D629" s="63" t="s">
        <v>1132</v>
      </c>
      <c r="E629" s="70" t="s">
        <v>1132</v>
      </c>
      <c r="F629" s="3"/>
      <c r="G629" s="3"/>
      <c r="H629" s="3"/>
    </row>
    <row r="630" spans="1:8" x14ac:dyDescent="0.2">
      <c r="A630" s="3"/>
      <c r="B630" s="3"/>
      <c r="C630" s="3"/>
      <c r="D630" s="63" t="s">
        <v>1132</v>
      </c>
      <c r="E630" s="70" t="s">
        <v>1132</v>
      </c>
      <c r="F630" s="3"/>
      <c r="G630" s="3"/>
      <c r="H630" s="3"/>
    </row>
    <row r="631" spans="1:8" x14ac:dyDescent="0.2">
      <c r="A631" s="3"/>
      <c r="B631" s="3"/>
      <c r="C631" s="3"/>
      <c r="D631" s="63" t="s">
        <v>1132</v>
      </c>
      <c r="E631" s="70" t="s">
        <v>1132</v>
      </c>
      <c r="F631" s="3"/>
      <c r="G631" s="3"/>
      <c r="H631" s="3"/>
    </row>
    <row r="632" spans="1:8" x14ac:dyDescent="0.2">
      <c r="A632" s="3"/>
      <c r="B632" s="3"/>
      <c r="C632" s="3"/>
      <c r="D632" s="63" t="s">
        <v>1132</v>
      </c>
      <c r="E632" s="70" t="s">
        <v>1132</v>
      </c>
      <c r="F632" s="3"/>
      <c r="G632" s="3"/>
      <c r="H632" s="3"/>
    </row>
    <row r="633" spans="1:8" x14ac:dyDescent="0.2">
      <c r="A633" s="3"/>
      <c r="B633" s="3"/>
      <c r="C633" s="3"/>
      <c r="D633" s="63" t="s">
        <v>1132</v>
      </c>
      <c r="E633" s="70" t="s">
        <v>1132</v>
      </c>
      <c r="F633" s="3"/>
      <c r="G633" s="3"/>
      <c r="H633" s="3"/>
    </row>
    <row r="634" spans="1:8" x14ac:dyDescent="0.2">
      <c r="A634" s="3"/>
      <c r="B634" s="3"/>
      <c r="C634" s="3"/>
      <c r="D634" s="63" t="s">
        <v>1132</v>
      </c>
      <c r="E634" s="70" t="s">
        <v>1132</v>
      </c>
      <c r="F634" s="3"/>
      <c r="G634" s="3"/>
      <c r="H634" s="3"/>
    </row>
    <row r="635" spans="1:8" x14ac:dyDescent="0.2">
      <c r="A635" s="3"/>
      <c r="B635" s="3"/>
      <c r="C635" s="3"/>
      <c r="D635" s="63" t="s">
        <v>1132</v>
      </c>
      <c r="E635" s="70" t="s">
        <v>1132</v>
      </c>
      <c r="F635" s="3"/>
      <c r="G635" s="3"/>
      <c r="H635" s="3"/>
    </row>
    <row r="636" spans="1:8" x14ac:dyDescent="0.2">
      <c r="A636" s="3"/>
      <c r="B636" s="3"/>
      <c r="C636" s="3"/>
      <c r="D636" s="63" t="s">
        <v>1132</v>
      </c>
      <c r="E636" s="70" t="s">
        <v>1132</v>
      </c>
      <c r="F636" s="3"/>
      <c r="G636" s="3"/>
      <c r="H636" s="3"/>
    </row>
    <row r="637" spans="1:8" x14ac:dyDescent="0.2">
      <c r="A637" s="3"/>
      <c r="B637" s="3"/>
      <c r="C637" s="3"/>
      <c r="D637" s="63" t="s">
        <v>1132</v>
      </c>
      <c r="E637" s="70" t="s">
        <v>1132</v>
      </c>
      <c r="F637" s="3"/>
      <c r="G637" s="3"/>
      <c r="H637" s="3"/>
    </row>
    <row r="638" spans="1:8" x14ac:dyDescent="0.2">
      <c r="A638" s="3"/>
      <c r="B638" s="3"/>
      <c r="C638" s="3"/>
      <c r="D638" s="63" t="s">
        <v>1132</v>
      </c>
      <c r="E638" s="70" t="s">
        <v>1132</v>
      </c>
      <c r="F638" s="3"/>
      <c r="G638" s="3"/>
      <c r="H638" s="3"/>
    </row>
    <row r="639" spans="1:8" x14ac:dyDescent="0.2">
      <c r="A639" s="3"/>
      <c r="B639" s="3"/>
      <c r="C639" s="3"/>
      <c r="D639" s="63" t="s">
        <v>1132</v>
      </c>
      <c r="E639" s="70" t="s">
        <v>1132</v>
      </c>
      <c r="F639" s="3"/>
      <c r="G639" s="3"/>
      <c r="H639" s="3"/>
    </row>
    <row r="640" spans="1:8" x14ac:dyDescent="0.2">
      <c r="A640" s="3"/>
      <c r="B640" s="3"/>
      <c r="C640" s="3"/>
      <c r="D640" s="63" t="s">
        <v>1132</v>
      </c>
      <c r="E640" s="70" t="s">
        <v>1132</v>
      </c>
      <c r="F640" s="3"/>
      <c r="G640" s="3"/>
      <c r="H640" s="3"/>
    </row>
    <row r="641" spans="1:8" x14ac:dyDescent="0.2">
      <c r="A641" s="3"/>
      <c r="B641" s="3"/>
      <c r="C641" s="3"/>
      <c r="D641" s="63" t="s">
        <v>1132</v>
      </c>
      <c r="E641" s="70" t="s">
        <v>1132</v>
      </c>
      <c r="F641" s="3"/>
      <c r="G641" s="3"/>
      <c r="H641" s="3"/>
    </row>
    <row r="642" spans="1:8" x14ac:dyDescent="0.2">
      <c r="A642" s="3"/>
      <c r="B642" s="3"/>
      <c r="C642" s="3"/>
      <c r="D642" s="63" t="s">
        <v>1132</v>
      </c>
      <c r="E642" s="70" t="s">
        <v>1132</v>
      </c>
      <c r="F642" s="3"/>
      <c r="G642" s="3"/>
      <c r="H642" s="3"/>
    </row>
    <row r="643" spans="1:8" x14ac:dyDescent="0.2">
      <c r="A643" s="3"/>
      <c r="B643" s="3"/>
      <c r="C643" s="3"/>
      <c r="D643" s="63" t="s">
        <v>1132</v>
      </c>
      <c r="E643" s="70" t="s">
        <v>1132</v>
      </c>
      <c r="F643" s="3"/>
      <c r="G643" s="3"/>
      <c r="H643" s="3"/>
    </row>
    <row r="644" spans="1:8" x14ac:dyDescent="0.2">
      <c r="A644" s="3"/>
      <c r="B644" s="3"/>
      <c r="C644" s="3"/>
      <c r="D644" s="63" t="s">
        <v>1132</v>
      </c>
      <c r="E644" s="70" t="s">
        <v>1132</v>
      </c>
      <c r="F644" s="3"/>
      <c r="G644" s="3"/>
      <c r="H644" s="3"/>
    </row>
    <row r="645" spans="1:8" x14ac:dyDescent="0.2">
      <c r="A645" s="3"/>
      <c r="B645" s="3"/>
      <c r="C645" s="3"/>
      <c r="D645" s="63" t="s">
        <v>1132</v>
      </c>
      <c r="E645" s="70" t="s">
        <v>1132</v>
      </c>
      <c r="F645" s="3"/>
      <c r="G645" s="3"/>
      <c r="H645" s="3"/>
    </row>
    <row r="646" spans="1:8" x14ac:dyDescent="0.2">
      <c r="A646" s="3"/>
      <c r="B646" s="3"/>
      <c r="C646" s="3"/>
      <c r="D646" s="63" t="s">
        <v>1132</v>
      </c>
      <c r="E646" s="70" t="s">
        <v>1132</v>
      </c>
      <c r="F646" s="3"/>
      <c r="G646" s="3"/>
      <c r="H646" s="3"/>
    </row>
    <row r="647" spans="1:8" x14ac:dyDescent="0.2">
      <c r="A647" s="3"/>
      <c r="B647" s="3"/>
      <c r="C647" s="3"/>
      <c r="D647" s="63" t="s">
        <v>1132</v>
      </c>
      <c r="E647" s="70" t="s">
        <v>1132</v>
      </c>
      <c r="F647" s="3"/>
      <c r="G647" s="3"/>
      <c r="H647" s="3"/>
    </row>
    <row r="648" spans="1:8" x14ac:dyDescent="0.2">
      <c r="A648" s="3"/>
      <c r="B648" s="3"/>
      <c r="C648" s="3"/>
      <c r="D648" s="63" t="s">
        <v>1132</v>
      </c>
      <c r="E648" s="70" t="s">
        <v>1132</v>
      </c>
      <c r="F648" s="3"/>
      <c r="G648" s="3"/>
      <c r="H648" s="3"/>
    </row>
    <row r="649" spans="1:8" x14ac:dyDescent="0.2">
      <c r="A649" s="3"/>
      <c r="B649" s="3"/>
      <c r="C649" s="3"/>
      <c r="D649" s="63" t="s">
        <v>1132</v>
      </c>
      <c r="E649" s="70" t="s">
        <v>1132</v>
      </c>
      <c r="F649" s="3"/>
      <c r="G649" s="3"/>
      <c r="H649" s="3"/>
    </row>
    <row r="650" spans="1:8" x14ac:dyDescent="0.2">
      <c r="A650" s="3"/>
      <c r="B650" s="3"/>
      <c r="C650" s="3"/>
      <c r="D650" s="63" t="s">
        <v>1132</v>
      </c>
      <c r="E650" s="70" t="s">
        <v>1132</v>
      </c>
      <c r="F650" s="3"/>
      <c r="G650" s="3"/>
      <c r="H650" s="3"/>
    </row>
    <row r="651" spans="1:8" x14ac:dyDescent="0.2">
      <c r="A651" s="3"/>
      <c r="B651" s="3"/>
      <c r="C651" s="3"/>
      <c r="D651" s="63" t="s">
        <v>1132</v>
      </c>
      <c r="E651" s="70" t="s">
        <v>1132</v>
      </c>
      <c r="F651" s="3"/>
      <c r="G651" s="3"/>
      <c r="H651" s="3"/>
    </row>
    <row r="652" spans="1:8" x14ac:dyDescent="0.2">
      <c r="A652" s="3"/>
      <c r="B652" s="3"/>
      <c r="C652" s="3"/>
      <c r="D652" s="63" t="s">
        <v>1132</v>
      </c>
      <c r="E652" s="70" t="s">
        <v>1132</v>
      </c>
      <c r="F652" s="3"/>
      <c r="G652" s="3"/>
      <c r="H652" s="3"/>
    </row>
    <row r="653" spans="1:8" x14ac:dyDescent="0.2">
      <c r="A653" s="3"/>
      <c r="B653" s="3"/>
      <c r="C653" s="3"/>
      <c r="D653" s="63" t="s">
        <v>1132</v>
      </c>
      <c r="E653" s="70" t="s">
        <v>1132</v>
      </c>
      <c r="F653" s="3"/>
      <c r="G653" s="3"/>
      <c r="H653" s="3"/>
    </row>
    <row r="654" spans="1:8" x14ac:dyDescent="0.2">
      <c r="A654" s="3"/>
      <c r="B654" s="3"/>
      <c r="C654" s="3"/>
      <c r="D654" s="63" t="s">
        <v>1132</v>
      </c>
      <c r="E654" s="70" t="s">
        <v>1132</v>
      </c>
      <c r="F654" s="3"/>
      <c r="G654" s="3"/>
      <c r="H654" s="3"/>
    </row>
    <row r="655" spans="1:8" x14ac:dyDescent="0.2">
      <c r="A655" s="3"/>
      <c r="B655" s="3"/>
      <c r="C655" s="3"/>
      <c r="D655" s="63" t="s">
        <v>1132</v>
      </c>
      <c r="E655" s="70" t="s">
        <v>1132</v>
      </c>
      <c r="F655" s="3"/>
      <c r="G655" s="3"/>
      <c r="H655" s="3"/>
    </row>
    <row r="656" spans="1:8" x14ac:dyDescent="0.2">
      <c r="A656" s="3"/>
      <c r="B656" s="3"/>
      <c r="C656" s="3"/>
      <c r="D656" s="63" t="s">
        <v>1132</v>
      </c>
      <c r="E656" s="70" t="s">
        <v>1132</v>
      </c>
      <c r="F656" s="3"/>
      <c r="G656" s="3"/>
      <c r="H656" s="3"/>
    </row>
    <row r="657" spans="1:8" x14ac:dyDescent="0.2">
      <c r="A657" s="3"/>
      <c r="B657" s="3"/>
      <c r="C657" s="3"/>
      <c r="D657" s="63" t="s">
        <v>1132</v>
      </c>
      <c r="E657" s="70" t="s">
        <v>1132</v>
      </c>
      <c r="F657" s="3"/>
      <c r="G657" s="3"/>
      <c r="H657" s="3"/>
    </row>
    <row r="658" spans="1:8" x14ac:dyDescent="0.2">
      <c r="A658" s="3"/>
      <c r="B658" s="3"/>
      <c r="C658" s="3"/>
      <c r="D658" s="63" t="s">
        <v>1132</v>
      </c>
      <c r="E658" s="70" t="s">
        <v>1132</v>
      </c>
      <c r="F658" s="3"/>
      <c r="G658" s="3"/>
      <c r="H658" s="3"/>
    </row>
    <row r="659" spans="1:8" x14ac:dyDescent="0.2">
      <c r="A659" s="3"/>
      <c r="B659" s="3"/>
      <c r="C659" s="3"/>
      <c r="D659" s="63" t="s">
        <v>1132</v>
      </c>
      <c r="E659" s="70" t="s">
        <v>1132</v>
      </c>
      <c r="F659" s="3"/>
      <c r="G659" s="3"/>
      <c r="H659" s="3"/>
    </row>
    <row r="660" spans="1:8" x14ac:dyDescent="0.2">
      <c r="A660" s="3"/>
      <c r="B660" s="3"/>
      <c r="C660" s="3"/>
      <c r="D660" s="63" t="s">
        <v>1132</v>
      </c>
      <c r="E660" s="70" t="s">
        <v>1132</v>
      </c>
      <c r="F660" s="3"/>
      <c r="G660" s="3"/>
      <c r="H660" s="3"/>
    </row>
    <row r="661" spans="1:8" x14ac:dyDescent="0.2">
      <c r="A661" s="3"/>
      <c r="B661" s="3"/>
      <c r="C661" s="3"/>
      <c r="D661" s="63" t="s">
        <v>1132</v>
      </c>
      <c r="E661" s="70" t="s">
        <v>1132</v>
      </c>
      <c r="F661" s="3"/>
      <c r="G661" s="3"/>
      <c r="H661" s="3"/>
    </row>
    <row r="662" spans="1:8" x14ac:dyDescent="0.2">
      <c r="A662" s="3"/>
      <c r="B662" s="3"/>
      <c r="C662" s="3"/>
      <c r="D662" s="63" t="s">
        <v>1132</v>
      </c>
      <c r="E662" s="70" t="s">
        <v>1132</v>
      </c>
      <c r="F662" s="3"/>
      <c r="G662" s="3"/>
      <c r="H662" s="3"/>
    </row>
    <row r="663" spans="1:8" x14ac:dyDescent="0.2">
      <c r="A663" s="3"/>
      <c r="B663" s="3"/>
      <c r="C663" s="3"/>
      <c r="D663" s="63" t="s">
        <v>1132</v>
      </c>
      <c r="E663" s="70" t="s">
        <v>1132</v>
      </c>
      <c r="F663" s="3"/>
      <c r="G663" s="3"/>
      <c r="H663" s="3"/>
    </row>
    <row r="664" spans="1:8" x14ac:dyDescent="0.2">
      <c r="A664" s="3"/>
      <c r="B664" s="3"/>
      <c r="C664" s="3"/>
      <c r="D664" s="63" t="s">
        <v>1132</v>
      </c>
      <c r="E664" s="70" t="s">
        <v>1132</v>
      </c>
      <c r="F664" s="3"/>
      <c r="G664" s="3"/>
      <c r="H664" s="3"/>
    </row>
    <row r="665" spans="1:8" x14ac:dyDescent="0.2">
      <c r="A665" s="3"/>
      <c r="B665" s="3"/>
      <c r="C665" s="3"/>
      <c r="D665" s="63" t="s">
        <v>1132</v>
      </c>
      <c r="E665" s="70" t="s">
        <v>1132</v>
      </c>
      <c r="F665" s="3"/>
      <c r="G665" s="3"/>
      <c r="H665" s="3"/>
    </row>
    <row r="666" spans="1:8" x14ac:dyDescent="0.2">
      <c r="A666" s="3"/>
      <c r="B666" s="3"/>
      <c r="C666" s="3"/>
      <c r="D666" s="63" t="s">
        <v>1132</v>
      </c>
      <c r="E666" s="70" t="s">
        <v>1132</v>
      </c>
      <c r="F666" s="3"/>
      <c r="G666" s="3"/>
      <c r="H666" s="3"/>
    </row>
    <row r="667" spans="1:8" x14ac:dyDescent="0.2">
      <c r="A667" s="3"/>
      <c r="B667" s="3"/>
      <c r="C667" s="3"/>
      <c r="D667" s="63" t="s">
        <v>1132</v>
      </c>
      <c r="E667" s="70" t="s">
        <v>1132</v>
      </c>
      <c r="F667" s="3"/>
      <c r="G667" s="3"/>
      <c r="H667" s="3"/>
    </row>
    <row r="668" spans="1:8" x14ac:dyDescent="0.2">
      <c r="A668" s="3"/>
      <c r="B668" s="3"/>
      <c r="C668" s="3"/>
      <c r="D668" s="63" t="s">
        <v>1132</v>
      </c>
      <c r="E668" s="70" t="s">
        <v>1132</v>
      </c>
      <c r="F668" s="3"/>
      <c r="G668" s="3"/>
      <c r="H668" s="3"/>
    </row>
    <row r="669" spans="1:8" x14ac:dyDescent="0.2">
      <c r="A669" s="3"/>
      <c r="B669" s="3"/>
      <c r="C669" s="3"/>
      <c r="D669" s="63" t="s">
        <v>1132</v>
      </c>
      <c r="E669" s="70" t="s">
        <v>1132</v>
      </c>
      <c r="F669" s="3"/>
      <c r="G669" s="3"/>
      <c r="H669" s="3"/>
    </row>
    <row r="670" spans="1:8" x14ac:dyDescent="0.2">
      <c r="A670" s="3"/>
      <c r="B670" s="3"/>
      <c r="C670" s="3"/>
      <c r="D670" s="63" t="s">
        <v>1132</v>
      </c>
      <c r="E670" s="70" t="s">
        <v>1132</v>
      </c>
      <c r="F670" s="3"/>
      <c r="G670" s="3"/>
      <c r="H670" s="3"/>
    </row>
    <row r="671" spans="1:8" x14ac:dyDescent="0.2">
      <c r="A671" s="3"/>
      <c r="B671" s="3"/>
      <c r="C671" s="3"/>
      <c r="D671" s="63" t="s">
        <v>1132</v>
      </c>
      <c r="E671" s="70" t="s">
        <v>1132</v>
      </c>
      <c r="F671" s="3"/>
      <c r="G671" s="3"/>
      <c r="H671" s="3"/>
    </row>
    <row r="672" spans="1:8" x14ac:dyDescent="0.2">
      <c r="A672" s="3"/>
      <c r="B672" s="3"/>
      <c r="C672" s="3"/>
      <c r="D672" s="63" t="s">
        <v>1132</v>
      </c>
      <c r="E672" s="70" t="s">
        <v>1132</v>
      </c>
      <c r="F672" s="3"/>
      <c r="G672" s="3"/>
      <c r="H672" s="3"/>
    </row>
    <row r="673" spans="1:8" x14ac:dyDescent="0.2">
      <c r="A673" s="3"/>
      <c r="B673" s="3"/>
      <c r="C673" s="3"/>
      <c r="D673" s="63" t="s">
        <v>1132</v>
      </c>
      <c r="E673" s="70" t="s">
        <v>1132</v>
      </c>
      <c r="F673" s="3"/>
      <c r="G673" s="3"/>
      <c r="H673" s="3"/>
    </row>
    <row r="674" spans="1:8" x14ac:dyDescent="0.2">
      <c r="A674" s="3"/>
      <c r="B674" s="3"/>
      <c r="C674" s="3"/>
      <c r="D674" s="63" t="s">
        <v>1132</v>
      </c>
      <c r="E674" s="70" t="s">
        <v>1132</v>
      </c>
      <c r="F674" s="3"/>
      <c r="G674" s="3"/>
      <c r="H674" s="3"/>
    </row>
    <row r="675" spans="1:8" x14ac:dyDescent="0.2">
      <c r="A675" s="3"/>
      <c r="B675" s="3"/>
      <c r="C675" s="3"/>
      <c r="D675" s="63" t="s">
        <v>1132</v>
      </c>
      <c r="E675" s="70" t="s">
        <v>1132</v>
      </c>
      <c r="F675" s="3"/>
      <c r="G675" s="3"/>
      <c r="H675" s="3"/>
    </row>
    <row r="676" spans="1:8" x14ac:dyDescent="0.2">
      <c r="A676" s="3"/>
      <c r="B676" s="3"/>
      <c r="C676" s="3"/>
      <c r="D676" s="63" t="s">
        <v>1132</v>
      </c>
      <c r="E676" s="70" t="s">
        <v>1132</v>
      </c>
      <c r="F676" s="3"/>
      <c r="G676" s="3"/>
      <c r="H676" s="3"/>
    </row>
    <row r="677" spans="1:8" x14ac:dyDescent="0.2">
      <c r="A677" s="3"/>
      <c r="B677" s="3"/>
      <c r="C677" s="3"/>
      <c r="D677" s="63" t="s">
        <v>1132</v>
      </c>
      <c r="E677" s="70" t="s">
        <v>1132</v>
      </c>
      <c r="F677" s="3"/>
      <c r="G677" s="3"/>
      <c r="H677" s="3"/>
    </row>
    <row r="678" spans="1:8" x14ac:dyDescent="0.2">
      <c r="A678" s="3"/>
      <c r="B678" s="3"/>
      <c r="C678" s="3"/>
      <c r="D678" s="63" t="s">
        <v>1132</v>
      </c>
      <c r="E678" s="70" t="s">
        <v>1132</v>
      </c>
      <c r="F678" s="3"/>
      <c r="G678" s="3"/>
      <c r="H678" s="3"/>
    </row>
    <row r="679" spans="1:8" x14ac:dyDescent="0.2">
      <c r="A679" s="3"/>
      <c r="B679" s="3"/>
      <c r="C679" s="3"/>
      <c r="D679" s="63" t="s">
        <v>1132</v>
      </c>
      <c r="E679" s="70" t="s">
        <v>1132</v>
      </c>
      <c r="F679" s="3"/>
      <c r="G679" s="3"/>
      <c r="H679" s="3"/>
    </row>
    <row r="680" spans="1:8" x14ac:dyDescent="0.2">
      <c r="A680" s="3"/>
      <c r="B680" s="3"/>
      <c r="C680" s="3"/>
      <c r="D680" s="63" t="s">
        <v>1132</v>
      </c>
      <c r="E680" s="70" t="s">
        <v>1132</v>
      </c>
      <c r="F680" s="3"/>
      <c r="G680" s="3"/>
      <c r="H680" s="3"/>
    </row>
    <row r="681" spans="1:8" x14ac:dyDescent="0.2">
      <c r="A681" s="3"/>
      <c r="B681" s="3"/>
      <c r="C681" s="3"/>
      <c r="D681" s="63" t="s">
        <v>1132</v>
      </c>
      <c r="E681" s="70" t="s">
        <v>1132</v>
      </c>
      <c r="F681" s="3"/>
      <c r="G681" s="3"/>
      <c r="H681" s="3"/>
    </row>
    <row r="682" spans="1:8" x14ac:dyDescent="0.2">
      <c r="A682" s="3"/>
      <c r="B682" s="3"/>
      <c r="C682" s="3"/>
      <c r="D682" s="63" t="s">
        <v>1132</v>
      </c>
      <c r="E682" s="70" t="s">
        <v>1132</v>
      </c>
      <c r="F682" s="3"/>
      <c r="G682" s="3"/>
      <c r="H682" s="3"/>
    </row>
    <row r="683" spans="1:8" x14ac:dyDescent="0.2">
      <c r="A683" s="3"/>
      <c r="B683" s="3"/>
      <c r="C683" s="3"/>
      <c r="D683" s="63" t="s">
        <v>1132</v>
      </c>
      <c r="E683" s="70" t="s">
        <v>1132</v>
      </c>
      <c r="F683" s="3"/>
      <c r="G683" s="3"/>
      <c r="H683" s="3"/>
    </row>
    <row r="684" spans="1:8" x14ac:dyDescent="0.2">
      <c r="A684" s="3"/>
      <c r="B684" s="3"/>
      <c r="C684" s="3"/>
      <c r="D684" s="63" t="s">
        <v>1132</v>
      </c>
      <c r="E684" s="70" t="s">
        <v>1132</v>
      </c>
      <c r="F684" s="3"/>
      <c r="G684" s="3"/>
      <c r="H684" s="3"/>
    </row>
    <row r="685" spans="1:8" x14ac:dyDescent="0.2">
      <c r="A685" s="3"/>
      <c r="B685" s="3"/>
      <c r="C685" s="3"/>
      <c r="D685" s="63" t="s">
        <v>1132</v>
      </c>
      <c r="E685" s="70" t="s">
        <v>1132</v>
      </c>
      <c r="F685" s="3"/>
      <c r="G685" s="3"/>
      <c r="H685" s="3"/>
    </row>
    <row r="686" spans="1:8" x14ac:dyDescent="0.2">
      <c r="A686" s="3"/>
      <c r="B686" s="3"/>
      <c r="C686" s="3"/>
      <c r="D686" s="63" t="s">
        <v>1132</v>
      </c>
      <c r="E686" s="70" t="s">
        <v>1132</v>
      </c>
      <c r="F686" s="3"/>
      <c r="G686" s="3"/>
      <c r="H686" s="3"/>
    </row>
    <row r="687" spans="1:8" x14ac:dyDescent="0.2">
      <c r="A687" s="3"/>
      <c r="B687" s="3"/>
      <c r="C687" s="3"/>
      <c r="D687" s="63" t="s">
        <v>1132</v>
      </c>
      <c r="E687" s="70" t="s">
        <v>1132</v>
      </c>
      <c r="F687" s="3"/>
      <c r="G687" s="3"/>
      <c r="H687" s="3"/>
    </row>
    <row r="688" spans="1:8" x14ac:dyDescent="0.2">
      <c r="A688" s="3"/>
      <c r="B688" s="3"/>
      <c r="C688" s="3"/>
      <c r="D688" s="63" t="s">
        <v>1132</v>
      </c>
      <c r="E688" s="70" t="s">
        <v>1132</v>
      </c>
      <c r="F688" s="3"/>
      <c r="G688" s="3"/>
      <c r="H688" s="3"/>
    </row>
    <row r="689" spans="1:8" x14ac:dyDescent="0.2">
      <c r="A689" s="3"/>
      <c r="B689" s="3"/>
      <c r="C689" s="3"/>
      <c r="D689" s="63" t="s">
        <v>1132</v>
      </c>
      <c r="E689" s="70" t="s">
        <v>1132</v>
      </c>
      <c r="F689" s="3"/>
      <c r="G689" s="3"/>
      <c r="H689" s="3"/>
    </row>
    <row r="690" spans="1:8" x14ac:dyDescent="0.2">
      <c r="A690" s="3"/>
      <c r="B690" s="3"/>
      <c r="C690" s="3"/>
      <c r="D690" s="63" t="s">
        <v>1132</v>
      </c>
      <c r="E690" s="70" t="s">
        <v>1132</v>
      </c>
      <c r="F690" s="3"/>
      <c r="G690" s="3"/>
      <c r="H690" s="3"/>
    </row>
    <row r="691" spans="1:8" x14ac:dyDescent="0.2">
      <c r="A691" s="3"/>
      <c r="B691" s="3"/>
      <c r="C691" s="3"/>
      <c r="D691" s="63" t="s">
        <v>1132</v>
      </c>
      <c r="E691" s="70" t="s">
        <v>1132</v>
      </c>
      <c r="F691" s="3"/>
      <c r="G691" s="3"/>
      <c r="H691" s="3"/>
    </row>
    <row r="692" spans="1:8" x14ac:dyDescent="0.2">
      <c r="A692" s="3"/>
      <c r="B692" s="3"/>
      <c r="C692" s="3"/>
      <c r="D692" s="63" t="s">
        <v>1132</v>
      </c>
      <c r="E692" s="70" t="s">
        <v>1132</v>
      </c>
      <c r="F692" s="3"/>
      <c r="G692" s="3"/>
      <c r="H692" s="3"/>
    </row>
    <row r="693" spans="1:8" x14ac:dyDescent="0.2">
      <c r="A693" s="3"/>
      <c r="B693" s="3"/>
      <c r="C693" s="3"/>
      <c r="D693" s="63" t="s">
        <v>1132</v>
      </c>
      <c r="E693" s="70" t="s">
        <v>1132</v>
      </c>
      <c r="F693" s="3"/>
      <c r="G693" s="3"/>
      <c r="H693" s="3"/>
    </row>
    <row r="694" spans="1:8" x14ac:dyDescent="0.2">
      <c r="A694" s="3"/>
      <c r="B694" s="3"/>
      <c r="C694" s="3"/>
      <c r="D694" s="63" t="s">
        <v>1132</v>
      </c>
      <c r="E694" s="70" t="s">
        <v>1132</v>
      </c>
      <c r="F694" s="3"/>
      <c r="G694" s="3"/>
      <c r="H694" s="3"/>
    </row>
    <row r="695" spans="1:8" x14ac:dyDescent="0.2">
      <c r="A695" s="3"/>
      <c r="B695" s="3"/>
      <c r="C695" s="3"/>
      <c r="D695" s="63" t="s">
        <v>1132</v>
      </c>
      <c r="E695" s="70" t="s">
        <v>1132</v>
      </c>
      <c r="F695" s="3"/>
      <c r="G695" s="3"/>
      <c r="H695" s="3"/>
    </row>
    <row r="696" spans="1:8" x14ac:dyDescent="0.2">
      <c r="A696" s="3"/>
      <c r="B696" s="3"/>
      <c r="C696" s="3"/>
      <c r="D696" s="63" t="s">
        <v>1132</v>
      </c>
      <c r="E696" s="70" t="s">
        <v>1132</v>
      </c>
      <c r="F696" s="3"/>
      <c r="G696" s="3"/>
      <c r="H696" s="3"/>
    </row>
    <row r="697" spans="1:8" x14ac:dyDescent="0.2">
      <c r="A697" s="3"/>
      <c r="B697" s="3"/>
      <c r="C697" s="3"/>
      <c r="D697" s="63" t="s">
        <v>1132</v>
      </c>
      <c r="E697" s="70" t="s">
        <v>1132</v>
      </c>
      <c r="F697" s="3"/>
      <c r="G697" s="3"/>
      <c r="H697" s="3"/>
    </row>
    <row r="698" spans="1:8" x14ac:dyDescent="0.2">
      <c r="A698" s="3"/>
      <c r="B698" s="3"/>
      <c r="C698" s="3"/>
      <c r="D698" s="63" t="s">
        <v>1132</v>
      </c>
      <c r="E698" s="70" t="s">
        <v>1132</v>
      </c>
      <c r="F698" s="3"/>
      <c r="G698" s="3"/>
      <c r="H698" s="3"/>
    </row>
    <row r="699" spans="1:8" x14ac:dyDescent="0.2">
      <c r="A699" s="3"/>
      <c r="B699" s="3"/>
      <c r="C699" s="3"/>
      <c r="D699" s="63" t="s">
        <v>1132</v>
      </c>
      <c r="E699" s="70" t="s">
        <v>1132</v>
      </c>
      <c r="F699" s="3"/>
      <c r="G699" s="3"/>
      <c r="H699" s="3"/>
    </row>
    <row r="700" spans="1:8" x14ac:dyDescent="0.2">
      <c r="A700" s="3"/>
      <c r="B700" s="3"/>
      <c r="C700" s="3"/>
      <c r="D700" s="63" t="s">
        <v>1132</v>
      </c>
      <c r="E700" s="70" t="s">
        <v>1132</v>
      </c>
      <c r="F700" s="3"/>
      <c r="G700" s="3"/>
      <c r="H700" s="3"/>
    </row>
    <row r="701" spans="1:8" x14ac:dyDescent="0.2">
      <c r="A701" s="3"/>
      <c r="B701" s="3"/>
      <c r="C701" s="3"/>
      <c r="D701" s="63" t="s">
        <v>1132</v>
      </c>
      <c r="E701" s="70" t="s">
        <v>1132</v>
      </c>
      <c r="F701" s="3"/>
      <c r="G701" s="3"/>
      <c r="H701" s="3"/>
    </row>
    <row r="702" spans="1:8" x14ac:dyDescent="0.2">
      <c r="A702" s="3"/>
      <c r="B702" s="3"/>
      <c r="C702" s="3"/>
      <c r="D702" s="63" t="s">
        <v>1132</v>
      </c>
      <c r="E702" s="70" t="s">
        <v>1132</v>
      </c>
      <c r="F702" s="3"/>
      <c r="G702" s="3"/>
      <c r="H702" s="3"/>
    </row>
    <row r="703" spans="1:8" x14ac:dyDescent="0.2">
      <c r="A703" s="3"/>
      <c r="B703" s="3"/>
      <c r="C703" s="3"/>
      <c r="D703" s="63" t="s">
        <v>1132</v>
      </c>
      <c r="E703" s="70" t="s">
        <v>1132</v>
      </c>
      <c r="F703" s="3"/>
      <c r="G703" s="3"/>
      <c r="H703" s="3"/>
    </row>
    <row r="704" spans="1:8" x14ac:dyDescent="0.2">
      <c r="A704" s="3"/>
      <c r="B704" s="3"/>
      <c r="C704" s="3"/>
      <c r="D704" s="63" t="s">
        <v>1132</v>
      </c>
      <c r="E704" s="70" t="s">
        <v>1132</v>
      </c>
      <c r="F704" s="3"/>
      <c r="G704" s="3"/>
      <c r="H704" s="3"/>
    </row>
    <row r="705" spans="1:8" x14ac:dyDescent="0.2">
      <c r="A705" s="3"/>
      <c r="B705" s="3"/>
      <c r="C705" s="3"/>
      <c r="D705" s="63" t="s">
        <v>1132</v>
      </c>
      <c r="E705" s="70" t="s">
        <v>1132</v>
      </c>
      <c r="F705" s="3"/>
      <c r="G705" s="3"/>
      <c r="H705" s="3"/>
    </row>
    <row r="706" spans="1:8" x14ac:dyDescent="0.2">
      <c r="A706" s="3"/>
      <c r="B706" s="3"/>
      <c r="C706" s="3"/>
      <c r="D706" s="63" t="s">
        <v>1132</v>
      </c>
      <c r="E706" s="70" t="s">
        <v>1132</v>
      </c>
      <c r="F706" s="3"/>
      <c r="G706" s="3"/>
      <c r="H706" s="3"/>
    </row>
    <row r="707" spans="1:8" x14ac:dyDescent="0.2">
      <c r="A707" s="3"/>
      <c r="B707" s="3"/>
      <c r="C707" s="3"/>
      <c r="D707" s="63" t="s">
        <v>1132</v>
      </c>
      <c r="E707" s="70" t="s">
        <v>1132</v>
      </c>
      <c r="F707" s="3"/>
      <c r="G707" s="3"/>
      <c r="H707" s="3"/>
    </row>
    <row r="708" spans="1:8" x14ac:dyDescent="0.2">
      <c r="A708" s="3"/>
      <c r="B708" s="3"/>
      <c r="C708" s="3"/>
      <c r="D708" s="63" t="s">
        <v>1132</v>
      </c>
      <c r="E708" s="70" t="s">
        <v>1132</v>
      </c>
      <c r="F708" s="3"/>
      <c r="G708" s="3"/>
      <c r="H708" s="3"/>
    </row>
    <row r="709" spans="1:8" x14ac:dyDescent="0.2">
      <c r="A709" s="3"/>
      <c r="B709" s="3"/>
      <c r="C709" s="3"/>
      <c r="D709" s="63" t="s">
        <v>1132</v>
      </c>
      <c r="E709" s="70" t="s">
        <v>1132</v>
      </c>
      <c r="F709" s="3"/>
      <c r="G709" s="3"/>
      <c r="H709" s="3"/>
    </row>
    <row r="710" spans="1:8" x14ac:dyDescent="0.2">
      <c r="A710" s="3"/>
      <c r="B710" s="3"/>
      <c r="C710" s="3"/>
      <c r="D710" s="63" t="s">
        <v>1132</v>
      </c>
      <c r="E710" s="70" t="s">
        <v>1132</v>
      </c>
      <c r="F710" s="3"/>
      <c r="G710" s="3"/>
      <c r="H710" s="3"/>
    </row>
    <row r="711" spans="1:8" x14ac:dyDescent="0.2">
      <c r="A711" s="3"/>
      <c r="B711" s="3"/>
      <c r="C711" s="3"/>
      <c r="D711" s="63" t="s">
        <v>1132</v>
      </c>
      <c r="E711" s="70" t="s">
        <v>1132</v>
      </c>
      <c r="F711" s="3"/>
      <c r="G711" s="3"/>
      <c r="H711" s="3"/>
    </row>
    <row r="712" spans="1:8" x14ac:dyDescent="0.2">
      <c r="A712" s="3"/>
      <c r="B712" s="3"/>
      <c r="C712" s="3"/>
      <c r="D712" s="63" t="s">
        <v>1132</v>
      </c>
      <c r="E712" s="70" t="s">
        <v>1132</v>
      </c>
      <c r="F712" s="3"/>
      <c r="G712" s="3"/>
      <c r="H712" s="3"/>
    </row>
    <row r="713" spans="1:8" x14ac:dyDescent="0.2">
      <c r="A713" s="3"/>
      <c r="B713" s="3"/>
      <c r="C713" s="3"/>
      <c r="D713" s="63" t="s">
        <v>1132</v>
      </c>
      <c r="E713" s="70" t="s">
        <v>1132</v>
      </c>
      <c r="F713" s="3"/>
      <c r="G713" s="3"/>
      <c r="H713" s="3"/>
    </row>
    <row r="714" spans="1:8" x14ac:dyDescent="0.2">
      <c r="A714" s="3"/>
      <c r="B714" s="3"/>
      <c r="C714" s="3"/>
      <c r="D714" s="63" t="s">
        <v>1132</v>
      </c>
      <c r="E714" s="70" t="s">
        <v>1132</v>
      </c>
      <c r="F714" s="3"/>
      <c r="G714" s="3"/>
      <c r="H714" s="3"/>
    </row>
    <row r="715" spans="1:8" x14ac:dyDescent="0.2">
      <c r="A715" s="3"/>
      <c r="B715" s="3"/>
      <c r="C715" s="3"/>
      <c r="D715" s="63" t="s">
        <v>1132</v>
      </c>
      <c r="E715" s="70" t="s">
        <v>1132</v>
      </c>
      <c r="F715" s="3"/>
      <c r="G715" s="3"/>
      <c r="H715" s="3"/>
    </row>
    <row r="716" spans="1:8" x14ac:dyDescent="0.2">
      <c r="A716" s="3"/>
      <c r="B716" s="3"/>
      <c r="C716" s="3"/>
      <c r="D716" s="63" t="s">
        <v>1132</v>
      </c>
      <c r="E716" s="70" t="s">
        <v>1132</v>
      </c>
      <c r="F716" s="3"/>
      <c r="G716" s="3"/>
      <c r="H716" s="3"/>
    </row>
    <row r="717" spans="1:8" x14ac:dyDescent="0.2">
      <c r="A717" s="3"/>
      <c r="B717" s="3"/>
      <c r="C717" s="3"/>
      <c r="D717" s="63" t="s">
        <v>1132</v>
      </c>
      <c r="E717" s="70" t="s">
        <v>1132</v>
      </c>
      <c r="F717" s="3"/>
      <c r="G717" s="3"/>
      <c r="H717" s="3"/>
    </row>
    <row r="718" spans="1:8" x14ac:dyDescent="0.2">
      <c r="A718" s="3"/>
      <c r="B718" s="3"/>
      <c r="C718" s="3"/>
      <c r="D718" s="63" t="s">
        <v>1132</v>
      </c>
      <c r="E718" s="70" t="s">
        <v>1132</v>
      </c>
      <c r="F718" s="3"/>
      <c r="G718" s="3"/>
      <c r="H718" s="3"/>
    </row>
    <row r="719" spans="1:8" x14ac:dyDescent="0.2">
      <c r="A719" s="3"/>
      <c r="B719" s="3"/>
      <c r="C719" s="3"/>
      <c r="D719" s="63" t="s">
        <v>1132</v>
      </c>
      <c r="E719" s="70" t="s">
        <v>1132</v>
      </c>
      <c r="F719" s="3"/>
      <c r="G719" s="3"/>
      <c r="H719" s="3"/>
    </row>
    <row r="720" spans="1:8" x14ac:dyDescent="0.2">
      <c r="A720" s="3"/>
      <c r="B720" s="3"/>
      <c r="C720" s="3"/>
      <c r="D720" s="63" t="s">
        <v>1132</v>
      </c>
      <c r="E720" s="70" t="s">
        <v>1132</v>
      </c>
      <c r="F720" s="3"/>
      <c r="G720" s="3"/>
      <c r="H720" s="3"/>
    </row>
    <row r="721" spans="1:8" x14ac:dyDescent="0.2">
      <c r="A721" s="3"/>
      <c r="B721" s="3"/>
      <c r="C721" s="3"/>
      <c r="D721" s="63" t="s">
        <v>1132</v>
      </c>
      <c r="E721" s="70" t="s">
        <v>1132</v>
      </c>
      <c r="F721" s="3"/>
      <c r="G721" s="3"/>
      <c r="H721" s="3"/>
    </row>
    <row r="722" spans="1:8" x14ac:dyDescent="0.2">
      <c r="A722" s="3"/>
      <c r="B722" s="3"/>
      <c r="C722" s="3"/>
      <c r="D722" s="63" t="s">
        <v>1132</v>
      </c>
      <c r="E722" s="70" t="s">
        <v>1132</v>
      </c>
      <c r="F722" s="3"/>
      <c r="G722" s="3"/>
      <c r="H722" s="3"/>
    </row>
    <row r="723" spans="1:8" x14ac:dyDescent="0.2">
      <c r="A723" s="3"/>
      <c r="B723" s="3"/>
      <c r="C723" s="3"/>
      <c r="D723" s="63" t="s">
        <v>1132</v>
      </c>
      <c r="E723" s="70" t="s">
        <v>1132</v>
      </c>
      <c r="F723" s="3"/>
      <c r="G723" s="3"/>
      <c r="H723" s="3"/>
    </row>
    <row r="724" spans="1:8" x14ac:dyDescent="0.2">
      <c r="A724" s="3"/>
      <c r="B724" s="3"/>
      <c r="C724" s="3"/>
      <c r="D724" s="63" t="s">
        <v>1132</v>
      </c>
      <c r="E724" s="70" t="s">
        <v>1132</v>
      </c>
      <c r="F724" s="3"/>
      <c r="G724" s="3"/>
      <c r="H724" s="3"/>
    </row>
    <row r="725" spans="1:8" x14ac:dyDescent="0.2">
      <c r="A725" s="3"/>
      <c r="B725" s="3"/>
      <c r="C725" s="3"/>
      <c r="D725" s="63" t="s">
        <v>1132</v>
      </c>
      <c r="E725" s="70" t="s">
        <v>1132</v>
      </c>
      <c r="F725" s="3"/>
      <c r="G725" s="3"/>
      <c r="H725" s="3"/>
    </row>
    <row r="726" spans="1:8" x14ac:dyDescent="0.2">
      <c r="A726" s="3"/>
      <c r="B726" s="3"/>
      <c r="C726" s="3"/>
      <c r="D726" s="63" t="s">
        <v>1132</v>
      </c>
      <c r="E726" s="70" t="s">
        <v>1132</v>
      </c>
      <c r="F726" s="3"/>
      <c r="G726" s="3"/>
      <c r="H726" s="3"/>
    </row>
    <row r="727" spans="1:8" x14ac:dyDescent="0.2">
      <c r="A727" s="3"/>
      <c r="B727" s="3"/>
      <c r="C727" s="3"/>
      <c r="D727" s="63" t="s">
        <v>1132</v>
      </c>
      <c r="E727" s="70" t="s">
        <v>1132</v>
      </c>
      <c r="F727" s="3"/>
      <c r="G727" s="3"/>
      <c r="H727" s="3"/>
    </row>
    <row r="728" spans="1:8" x14ac:dyDescent="0.2">
      <c r="A728" s="3"/>
      <c r="B728" s="3"/>
      <c r="C728" s="3"/>
      <c r="D728" s="63" t="s">
        <v>1132</v>
      </c>
      <c r="E728" s="70" t="s">
        <v>1132</v>
      </c>
      <c r="F728" s="3"/>
      <c r="G728" s="3"/>
      <c r="H728" s="3"/>
    </row>
    <row r="729" spans="1:8" x14ac:dyDescent="0.2">
      <c r="A729" s="3"/>
      <c r="B729" s="3"/>
      <c r="C729" s="3"/>
      <c r="D729" s="63" t="s">
        <v>1132</v>
      </c>
      <c r="E729" s="70" t="s">
        <v>1132</v>
      </c>
      <c r="F729" s="3"/>
      <c r="G729" s="3"/>
      <c r="H729" s="3"/>
    </row>
    <row r="730" spans="1:8" x14ac:dyDescent="0.2">
      <c r="A730" s="3"/>
      <c r="B730" s="3"/>
      <c r="C730" s="3"/>
      <c r="D730" s="63" t="s">
        <v>1132</v>
      </c>
      <c r="E730" s="70" t="s">
        <v>1132</v>
      </c>
      <c r="F730" s="3"/>
      <c r="G730" s="3"/>
      <c r="H730" s="3"/>
    </row>
    <row r="731" spans="1:8" x14ac:dyDescent="0.2">
      <c r="A731" s="3"/>
      <c r="B731" s="3"/>
      <c r="C731" s="3"/>
      <c r="D731" s="63" t="s">
        <v>1132</v>
      </c>
      <c r="E731" s="70" t="s">
        <v>1132</v>
      </c>
      <c r="F731" s="3"/>
      <c r="G731" s="3"/>
      <c r="H731" s="3"/>
    </row>
    <row r="732" spans="1:8" x14ac:dyDescent="0.2">
      <c r="A732" s="3"/>
      <c r="B732" s="3"/>
      <c r="C732" s="3"/>
      <c r="D732" s="63" t="s">
        <v>1132</v>
      </c>
      <c r="E732" s="70" t="s">
        <v>1132</v>
      </c>
      <c r="F732" s="3"/>
      <c r="G732" s="3"/>
      <c r="H732" s="3"/>
    </row>
    <row r="733" spans="1:8" x14ac:dyDescent="0.2">
      <c r="A733" s="3"/>
      <c r="B733" s="3"/>
      <c r="C733" s="3"/>
      <c r="D733" s="63" t="s">
        <v>1132</v>
      </c>
      <c r="E733" s="70" t="s">
        <v>1132</v>
      </c>
      <c r="F733" s="3"/>
      <c r="G733" s="3"/>
      <c r="H733" s="3"/>
    </row>
    <row r="734" spans="1:8" x14ac:dyDescent="0.2">
      <c r="A734" s="3"/>
      <c r="B734" s="3"/>
      <c r="C734" s="3"/>
      <c r="D734" s="63" t="s">
        <v>1132</v>
      </c>
      <c r="E734" s="70" t="s">
        <v>1132</v>
      </c>
      <c r="F734" s="3"/>
      <c r="G734" s="3"/>
      <c r="H734" s="3"/>
    </row>
    <row r="735" spans="1:8" x14ac:dyDescent="0.2">
      <c r="A735" s="3"/>
      <c r="B735" s="3"/>
      <c r="C735" s="3"/>
      <c r="D735" s="63" t="s">
        <v>1132</v>
      </c>
      <c r="E735" s="70" t="s">
        <v>1132</v>
      </c>
      <c r="F735" s="3"/>
      <c r="G735" s="3"/>
      <c r="H735" s="3"/>
    </row>
    <row r="736" spans="1:8" x14ac:dyDescent="0.2">
      <c r="A736" s="3"/>
      <c r="B736" s="3"/>
      <c r="C736" s="3"/>
      <c r="D736" s="63" t="s">
        <v>1132</v>
      </c>
      <c r="E736" s="70" t="s">
        <v>1132</v>
      </c>
      <c r="F736" s="3"/>
      <c r="G736" s="3"/>
      <c r="H736" s="3"/>
    </row>
    <row r="737" spans="1:8" x14ac:dyDescent="0.2">
      <c r="A737" s="3"/>
      <c r="B737" s="3"/>
      <c r="C737" s="3"/>
      <c r="D737" s="63" t="s">
        <v>1132</v>
      </c>
      <c r="E737" s="70" t="s">
        <v>1132</v>
      </c>
      <c r="F737" s="3"/>
      <c r="G737" s="3"/>
      <c r="H737" s="3"/>
    </row>
    <row r="738" spans="1:8" x14ac:dyDescent="0.2">
      <c r="A738" s="3"/>
      <c r="B738" s="3"/>
      <c r="C738" s="3"/>
      <c r="D738" s="63" t="s">
        <v>1132</v>
      </c>
      <c r="E738" s="70" t="s">
        <v>1132</v>
      </c>
      <c r="F738" s="3"/>
      <c r="G738" s="3"/>
      <c r="H738" s="3"/>
    </row>
    <row r="739" spans="1:8" x14ac:dyDescent="0.2">
      <c r="A739" s="3"/>
      <c r="B739" s="3"/>
      <c r="C739" s="3"/>
      <c r="D739" s="63" t="s">
        <v>1132</v>
      </c>
      <c r="E739" s="70" t="s">
        <v>1132</v>
      </c>
      <c r="F739" s="3"/>
      <c r="G739" s="3"/>
      <c r="H739" s="3"/>
    </row>
    <row r="740" spans="1:8" x14ac:dyDescent="0.2">
      <c r="A740" s="3"/>
      <c r="B740" s="3"/>
      <c r="C740" s="3"/>
      <c r="D740" s="63" t="s">
        <v>1132</v>
      </c>
      <c r="E740" s="70" t="s">
        <v>1132</v>
      </c>
      <c r="F740" s="3"/>
      <c r="G740" s="3"/>
      <c r="H740" s="3"/>
    </row>
    <row r="741" spans="1:8" x14ac:dyDescent="0.2">
      <c r="A741" s="3"/>
      <c r="B741" s="3"/>
      <c r="C741" s="3"/>
      <c r="D741" s="63" t="s">
        <v>1132</v>
      </c>
      <c r="E741" s="70" t="s">
        <v>1132</v>
      </c>
      <c r="F741" s="3"/>
      <c r="G741" s="3"/>
      <c r="H741" s="3"/>
    </row>
    <row r="742" spans="1:8" x14ac:dyDescent="0.2">
      <c r="A742" s="3"/>
      <c r="B742" s="3"/>
      <c r="C742" s="3"/>
      <c r="D742" s="63" t="s">
        <v>1132</v>
      </c>
      <c r="E742" s="70" t="s">
        <v>1132</v>
      </c>
      <c r="F742" s="3"/>
      <c r="G742" s="3"/>
      <c r="H742" s="3"/>
    </row>
    <row r="743" spans="1:8" x14ac:dyDescent="0.2">
      <c r="A743" s="3"/>
      <c r="B743" s="3"/>
      <c r="C743" s="3"/>
      <c r="D743" s="63" t="s">
        <v>1132</v>
      </c>
      <c r="E743" s="70" t="s">
        <v>1132</v>
      </c>
      <c r="F743" s="3"/>
      <c r="G743" s="3"/>
      <c r="H743" s="3"/>
    </row>
    <row r="744" spans="1:8" x14ac:dyDescent="0.2">
      <c r="A744" s="3"/>
      <c r="B744" s="3"/>
      <c r="C744" s="3"/>
      <c r="D744" s="63" t="s">
        <v>1132</v>
      </c>
      <c r="E744" s="70" t="s">
        <v>1132</v>
      </c>
      <c r="F744" s="3"/>
      <c r="G744" s="3"/>
      <c r="H744" s="3"/>
    </row>
    <row r="745" spans="1:8" x14ac:dyDescent="0.2">
      <c r="A745" s="3"/>
      <c r="B745" s="3"/>
      <c r="C745" s="3"/>
      <c r="D745" s="63" t="s">
        <v>1132</v>
      </c>
      <c r="E745" s="70" t="s">
        <v>1132</v>
      </c>
      <c r="F745" s="3"/>
      <c r="G745" s="3"/>
      <c r="H745" s="3"/>
    </row>
    <row r="746" spans="1:8" x14ac:dyDescent="0.2">
      <c r="A746" s="3"/>
      <c r="B746" s="3"/>
      <c r="C746" s="3"/>
      <c r="D746" s="63" t="s">
        <v>1132</v>
      </c>
      <c r="E746" s="70" t="s">
        <v>1132</v>
      </c>
      <c r="F746" s="3"/>
      <c r="G746" s="3"/>
      <c r="H746" s="3"/>
    </row>
    <row r="747" spans="1:8" x14ac:dyDescent="0.2">
      <c r="A747" s="3"/>
      <c r="B747" s="3"/>
      <c r="C747" s="3"/>
      <c r="D747" s="63" t="s">
        <v>1132</v>
      </c>
      <c r="E747" s="70" t="s">
        <v>1132</v>
      </c>
      <c r="F747" s="3"/>
      <c r="G747" s="3"/>
      <c r="H747" s="3"/>
    </row>
    <row r="748" spans="1:8" x14ac:dyDescent="0.2">
      <c r="A748" s="3"/>
      <c r="B748" s="3"/>
      <c r="C748" s="3"/>
      <c r="D748" s="63" t="s">
        <v>1132</v>
      </c>
      <c r="E748" s="70" t="s">
        <v>1132</v>
      </c>
      <c r="F748" s="3"/>
      <c r="G748" s="3"/>
      <c r="H748" s="3"/>
    </row>
    <row r="749" spans="1:8" x14ac:dyDescent="0.2">
      <c r="A749" s="3"/>
      <c r="B749" s="3"/>
      <c r="C749" s="3"/>
      <c r="D749" s="63" t="s">
        <v>1132</v>
      </c>
      <c r="E749" s="70" t="s">
        <v>1132</v>
      </c>
      <c r="F749" s="3"/>
      <c r="G749" s="3"/>
      <c r="H749" s="3"/>
    </row>
    <row r="750" spans="1:8" x14ac:dyDescent="0.2">
      <c r="A750" s="3"/>
      <c r="B750" s="3"/>
      <c r="C750" s="3"/>
      <c r="D750" s="63" t="s">
        <v>1132</v>
      </c>
      <c r="E750" s="70" t="s">
        <v>1132</v>
      </c>
      <c r="F750" s="3"/>
      <c r="G750" s="3"/>
      <c r="H750" s="3"/>
    </row>
    <row r="751" spans="1:8" x14ac:dyDescent="0.2">
      <c r="A751" s="3"/>
      <c r="B751" s="3"/>
      <c r="C751" s="3"/>
      <c r="D751" s="63" t="s">
        <v>1132</v>
      </c>
      <c r="E751" s="70" t="s">
        <v>1132</v>
      </c>
      <c r="F751" s="3"/>
      <c r="G751" s="3"/>
      <c r="H751" s="3"/>
    </row>
    <row r="752" spans="1:8" x14ac:dyDescent="0.2">
      <c r="A752" s="3"/>
      <c r="B752" s="3"/>
      <c r="C752" s="3"/>
      <c r="D752" s="63" t="s">
        <v>1132</v>
      </c>
      <c r="E752" s="70" t="s">
        <v>1132</v>
      </c>
      <c r="F752" s="3"/>
      <c r="G752" s="3"/>
      <c r="H752" s="3"/>
    </row>
    <row r="753" spans="1:8" x14ac:dyDescent="0.2">
      <c r="A753" s="3"/>
      <c r="B753" s="3"/>
      <c r="C753" s="3"/>
      <c r="D753" s="63" t="s">
        <v>1132</v>
      </c>
      <c r="E753" s="70" t="s">
        <v>1132</v>
      </c>
      <c r="F753" s="3"/>
      <c r="G753" s="3"/>
      <c r="H753" s="3"/>
    </row>
    <row r="754" spans="1:8" x14ac:dyDescent="0.2">
      <c r="A754" s="3"/>
      <c r="B754" s="3"/>
      <c r="C754" s="3"/>
      <c r="D754" s="63" t="s">
        <v>1132</v>
      </c>
      <c r="E754" s="70" t="s">
        <v>1132</v>
      </c>
      <c r="F754" s="3"/>
      <c r="G754" s="3"/>
      <c r="H754" s="3"/>
    </row>
    <row r="755" spans="1:8" x14ac:dyDescent="0.2">
      <c r="A755" s="3"/>
      <c r="B755" s="3"/>
      <c r="C755" s="3"/>
      <c r="D755" s="63" t="s">
        <v>1132</v>
      </c>
      <c r="E755" s="70" t="s">
        <v>1132</v>
      </c>
      <c r="F755" s="3"/>
      <c r="G755" s="3"/>
      <c r="H755" s="3"/>
    </row>
    <row r="756" spans="1:8" x14ac:dyDescent="0.2">
      <c r="A756" s="3"/>
      <c r="B756" s="3"/>
      <c r="C756" s="3"/>
      <c r="D756" s="63" t="s">
        <v>1132</v>
      </c>
      <c r="E756" s="70" t="s">
        <v>1132</v>
      </c>
      <c r="F756" s="3"/>
      <c r="G756" s="3"/>
      <c r="H756" s="3"/>
    </row>
    <row r="757" spans="1:8" x14ac:dyDescent="0.2">
      <c r="A757" s="3"/>
      <c r="B757" s="3"/>
      <c r="C757" s="3"/>
      <c r="D757" s="63" t="s">
        <v>1132</v>
      </c>
      <c r="E757" s="70" t="s">
        <v>1132</v>
      </c>
      <c r="F757" s="3"/>
      <c r="G757" s="3"/>
      <c r="H757" s="3"/>
    </row>
    <row r="758" spans="1:8" x14ac:dyDescent="0.2">
      <c r="A758" s="3"/>
      <c r="B758" s="3"/>
      <c r="C758" s="3"/>
      <c r="D758" s="63" t="s">
        <v>1132</v>
      </c>
      <c r="E758" s="70" t="s">
        <v>1132</v>
      </c>
      <c r="F758" s="3"/>
      <c r="G758" s="3"/>
      <c r="H758" s="3"/>
    </row>
    <row r="759" spans="1:8" x14ac:dyDescent="0.2">
      <c r="A759" s="3"/>
      <c r="B759" s="3"/>
      <c r="C759" s="3"/>
      <c r="D759" s="63" t="s">
        <v>1132</v>
      </c>
      <c r="E759" s="70" t="s">
        <v>1132</v>
      </c>
      <c r="F759" s="3"/>
      <c r="G759" s="3"/>
      <c r="H759" s="3"/>
    </row>
    <row r="760" spans="1:8" x14ac:dyDescent="0.2">
      <c r="A760" s="3"/>
      <c r="B760" s="3"/>
      <c r="C760" s="3"/>
      <c r="D760" s="63" t="s">
        <v>1132</v>
      </c>
      <c r="E760" s="70" t="s">
        <v>1132</v>
      </c>
      <c r="F760" s="3"/>
      <c r="G760" s="3"/>
      <c r="H760" s="3"/>
    </row>
    <row r="761" spans="1:8" x14ac:dyDescent="0.2">
      <c r="A761" s="3"/>
      <c r="B761" s="3"/>
      <c r="C761" s="3"/>
      <c r="D761" s="63" t="s">
        <v>1132</v>
      </c>
      <c r="E761" s="70" t="s">
        <v>1132</v>
      </c>
      <c r="F761" s="3"/>
      <c r="G761" s="3"/>
      <c r="H761" s="3"/>
    </row>
    <row r="762" spans="1:8" x14ac:dyDescent="0.2">
      <c r="A762" s="3"/>
      <c r="B762" s="3"/>
      <c r="C762" s="3"/>
      <c r="D762" s="63" t="s">
        <v>1132</v>
      </c>
      <c r="E762" s="70" t="s">
        <v>1132</v>
      </c>
      <c r="F762" s="3"/>
      <c r="G762" s="3"/>
      <c r="H762" s="3"/>
    </row>
    <row r="763" spans="1:8" x14ac:dyDescent="0.2">
      <c r="A763" s="3"/>
      <c r="B763" s="3"/>
      <c r="C763" s="3"/>
      <c r="D763" s="63" t="s">
        <v>1132</v>
      </c>
      <c r="E763" s="70" t="s">
        <v>1132</v>
      </c>
      <c r="F763" s="3"/>
      <c r="G763" s="3"/>
      <c r="H763" s="3"/>
    </row>
    <row r="764" spans="1:8" x14ac:dyDescent="0.2">
      <c r="A764" s="3"/>
      <c r="B764" s="3"/>
      <c r="C764" s="3"/>
      <c r="D764" s="63" t="s">
        <v>1132</v>
      </c>
      <c r="E764" s="70" t="s">
        <v>1132</v>
      </c>
      <c r="F764" s="3"/>
      <c r="G764" s="3"/>
      <c r="H764" s="3"/>
    </row>
    <row r="765" spans="1:8" x14ac:dyDescent="0.2">
      <c r="A765" s="3"/>
      <c r="B765" s="3"/>
      <c r="C765" s="3"/>
      <c r="D765" s="63" t="s">
        <v>1132</v>
      </c>
      <c r="E765" s="70" t="s">
        <v>1132</v>
      </c>
      <c r="F765" s="3"/>
      <c r="G765" s="3"/>
      <c r="H765" s="3"/>
    </row>
    <row r="766" spans="1:8" x14ac:dyDescent="0.2">
      <c r="A766" s="3"/>
      <c r="B766" s="3"/>
      <c r="C766" s="3"/>
      <c r="D766" s="63" t="s">
        <v>1132</v>
      </c>
      <c r="E766" s="70" t="s">
        <v>1132</v>
      </c>
      <c r="F766" s="3"/>
      <c r="G766" s="3"/>
      <c r="H766" s="3"/>
    </row>
    <row r="767" spans="1:8" x14ac:dyDescent="0.2">
      <c r="A767" s="3"/>
      <c r="B767" s="3"/>
      <c r="C767" s="3"/>
      <c r="D767" s="63" t="s">
        <v>1132</v>
      </c>
      <c r="E767" s="70" t="s">
        <v>1132</v>
      </c>
      <c r="F767" s="3"/>
      <c r="G767" s="3"/>
      <c r="H767" s="3"/>
    </row>
    <row r="768" spans="1:8" x14ac:dyDescent="0.2">
      <c r="A768" s="3"/>
      <c r="B768" s="3"/>
      <c r="C768" s="3"/>
      <c r="D768" s="63" t="s">
        <v>1132</v>
      </c>
      <c r="E768" s="70" t="s">
        <v>1132</v>
      </c>
      <c r="F768" s="3"/>
      <c r="G768" s="3"/>
      <c r="H768" s="3"/>
    </row>
    <row r="769" spans="1:8" x14ac:dyDescent="0.2">
      <c r="A769" s="3"/>
      <c r="B769" s="3"/>
      <c r="C769" s="3"/>
      <c r="D769" s="63" t="s">
        <v>1132</v>
      </c>
      <c r="E769" s="70" t="s">
        <v>1132</v>
      </c>
      <c r="F769" s="3"/>
      <c r="G769" s="3"/>
      <c r="H769" s="3"/>
    </row>
    <row r="770" spans="1:8" x14ac:dyDescent="0.2">
      <c r="A770" s="3"/>
      <c r="B770" s="3"/>
      <c r="C770" s="3"/>
      <c r="D770" s="63" t="s">
        <v>1132</v>
      </c>
      <c r="E770" s="70" t="s">
        <v>1132</v>
      </c>
      <c r="F770" s="3"/>
      <c r="G770" s="3"/>
      <c r="H770" s="3"/>
    </row>
    <row r="771" spans="1:8" x14ac:dyDescent="0.2">
      <c r="A771" s="3"/>
      <c r="B771" s="3"/>
      <c r="C771" s="3"/>
      <c r="D771" s="63" t="s">
        <v>1132</v>
      </c>
      <c r="E771" s="70" t="s">
        <v>1132</v>
      </c>
      <c r="F771" s="3"/>
      <c r="G771" s="3"/>
      <c r="H771" s="3"/>
    </row>
    <row r="772" spans="1:8" x14ac:dyDescent="0.2">
      <c r="A772" s="3"/>
      <c r="B772" s="3"/>
      <c r="C772" s="3"/>
      <c r="D772" s="63" t="s">
        <v>1132</v>
      </c>
      <c r="E772" s="70" t="s">
        <v>1132</v>
      </c>
      <c r="F772" s="3"/>
      <c r="G772" s="3"/>
      <c r="H772" s="3"/>
    </row>
    <row r="773" spans="1:8" x14ac:dyDescent="0.2">
      <c r="A773" s="3"/>
      <c r="B773" s="3"/>
      <c r="C773" s="3"/>
      <c r="D773" s="63" t="s">
        <v>1132</v>
      </c>
      <c r="E773" s="70" t="s">
        <v>1132</v>
      </c>
      <c r="F773" s="3"/>
      <c r="G773" s="3"/>
      <c r="H773" s="3"/>
    </row>
    <row r="774" spans="1:8" x14ac:dyDescent="0.2">
      <c r="A774" s="3"/>
      <c r="B774" s="3"/>
      <c r="C774" s="3"/>
      <c r="D774" s="63" t="s">
        <v>1132</v>
      </c>
      <c r="E774" s="70" t="s">
        <v>1132</v>
      </c>
      <c r="F774" s="3"/>
      <c r="G774" s="3"/>
      <c r="H774" s="3"/>
    </row>
    <row r="775" spans="1:8" x14ac:dyDescent="0.2">
      <c r="A775" s="3"/>
      <c r="B775" s="3"/>
      <c r="C775" s="3"/>
      <c r="D775" s="63" t="s">
        <v>1132</v>
      </c>
      <c r="E775" s="70" t="s">
        <v>1132</v>
      </c>
      <c r="F775" s="3"/>
      <c r="G775" s="3"/>
      <c r="H775" s="3"/>
    </row>
    <row r="776" spans="1:8" x14ac:dyDescent="0.2">
      <c r="A776" s="3"/>
      <c r="B776" s="3"/>
      <c r="C776" s="3"/>
      <c r="D776" s="63" t="s">
        <v>1132</v>
      </c>
      <c r="E776" s="70" t="s">
        <v>1132</v>
      </c>
      <c r="F776" s="3"/>
      <c r="G776" s="3"/>
      <c r="H776" s="3"/>
    </row>
    <row r="777" spans="1:8" x14ac:dyDescent="0.2">
      <c r="A777" s="3"/>
      <c r="B777" s="3"/>
      <c r="C777" s="3"/>
      <c r="D777" s="63" t="s">
        <v>1132</v>
      </c>
      <c r="E777" s="70" t="s">
        <v>1132</v>
      </c>
      <c r="F777" s="3"/>
      <c r="G777" s="3"/>
      <c r="H777" s="3"/>
    </row>
    <row r="778" spans="1:8" x14ac:dyDescent="0.2">
      <c r="A778" s="3"/>
      <c r="B778" s="3"/>
      <c r="C778" s="3"/>
      <c r="D778" s="63" t="s">
        <v>1132</v>
      </c>
      <c r="E778" s="70" t="s">
        <v>1132</v>
      </c>
      <c r="F778" s="3"/>
      <c r="G778" s="3"/>
      <c r="H778" s="3"/>
    </row>
    <row r="779" spans="1:8" x14ac:dyDescent="0.2">
      <c r="A779" s="3"/>
      <c r="B779" s="3"/>
      <c r="C779" s="3"/>
      <c r="D779" s="63" t="s">
        <v>1132</v>
      </c>
      <c r="E779" s="70" t="s">
        <v>1132</v>
      </c>
      <c r="F779" s="3"/>
      <c r="G779" s="3"/>
      <c r="H779" s="3"/>
    </row>
    <row r="780" spans="1:8" x14ac:dyDescent="0.2">
      <c r="A780" s="3"/>
      <c r="B780" s="3"/>
      <c r="C780" s="3"/>
      <c r="D780" s="63" t="s">
        <v>1132</v>
      </c>
      <c r="E780" s="70" t="s">
        <v>1132</v>
      </c>
      <c r="F780" s="3"/>
      <c r="G780" s="3"/>
      <c r="H780" s="3"/>
    </row>
    <row r="781" spans="1:8" x14ac:dyDescent="0.2">
      <c r="A781" s="3"/>
      <c r="B781" s="3"/>
      <c r="C781" s="3"/>
      <c r="D781" s="63" t="s">
        <v>1132</v>
      </c>
      <c r="E781" s="70" t="s">
        <v>1132</v>
      </c>
      <c r="F781" s="3"/>
      <c r="G781" s="3"/>
      <c r="H781" s="3"/>
    </row>
    <row r="782" spans="1:8" x14ac:dyDescent="0.2">
      <c r="A782" s="3"/>
      <c r="B782" s="3"/>
      <c r="C782" s="3"/>
      <c r="D782" s="63" t="s">
        <v>1132</v>
      </c>
      <c r="E782" s="70" t="s">
        <v>1132</v>
      </c>
      <c r="F782" s="3"/>
      <c r="G782" s="3"/>
      <c r="H782" s="3"/>
    </row>
    <row r="783" spans="1:8" x14ac:dyDescent="0.2">
      <c r="A783" s="3"/>
      <c r="B783" s="3"/>
      <c r="C783" s="3"/>
      <c r="D783" s="63" t="s">
        <v>1132</v>
      </c>
      <c r="E783" s="70" t="s">
        <v>1132</v>
      </c>
      <c r="F783" s="3"/>
      <c r="G783" s="3"/>
      <c r="H783" s="3"/>
    </row>
    <row r="784" spans="1:8" x14ac:dyDescent="0.2">
      <c r="A784" s="3"/>
      <c r="B784" s="3"/>
      <c r="C784" s="3"/>
      <c r="D784" s="63" t="s">
        <v>1132</v>
      </c>
      <c r="E784" s="70" t="s">
        <v>1132</v>
      </c>
      <c r="F784" s="3"/>
      <c r="G784" s="3"/>
      <c r="H784" s="3"/>
    </row>
    <row r="785" spans="1:8" x14ac:dyDescent="0.2">
      <c r="A785" s="3"/>
      <c r="B785" s="3"/>
      <c r="C785" s="3"/>
      <c r="D785" s="63" t="s">
        <v>1132</v>
      </c>
      <c r="E785" s="70" t="s">
        <v>1132</v>
      </c>
      <c r="F785" s="3"/>
      <c r="G785" s="3"/>
      <c r="H785" s="3"/>
    </row>
    <row r="786" spans="1:8" x14ac:dyDescent="0.2">
      <c r="A786" s="3"/>
      <c r="B786" s="3"/>
      <c r="C786" s="3"/>
      <c r="D786" s="63" t="s">
        <v>1132</v>
      </c>
      <c r="E786" s="70" t="s">
        <v>1132</v>
      </c>
      <c r="F786" s="3"/>
      <c r="G786" s="3"/>
      <c r="H786" s="3"/>
    </row>
    <row r="787" spans="1:8" x14ac:dyDescent="0.2">
      <c r="A787" s="3"/>
      <c r="B787" s="3"/>
      <c r="C787" s="3"/>
      <c r="D787" s="63" t="s">
        <v>1132</v>
      </c>
      <c r="E787" s="70" t="s">
        <v>1132</v>
      </c>
      <c r="F787" s="3"/>
      <c r="G787" s="3"/>
      <c r="H787" s="3"/>
    </row>
    <row r="788" spans="1:8" x14ac:dyDescent="0.2">
      <c r="A788" s="3"/>
      <c r="B788" s="3"/>
      <c r="C788" s="3"/>
      <c r="D788" s="63" t="s">
        <v>1132</v>
      </c>
      <c r="E788" s="70" t="s">
        <v>1132</v>
      </c>
      <c r="F788" s="3"/>
      <c r="G788" s="3"/>
      <c r="H788" s="3"/>
    </row>
    <row r="789" spans="1:8" x14ac:dyDescent="0.2">
      <c r="A789" s="3"/>
      <c r="B789" s="3"/>
      <c r="C789" s="3"/>
      <c r="D789" s="63" t="s">
        <v>1132</v>
      </c>
      <c r="E789" s="70" t="s">
        <v>1132</v>
      </c>
      <c r="F789" s="3"/>
      <c r="G789" s="3"/>
      <c r="H789" s="3"/>
    </row>
    <row r="790" spans="1:8" x14ac:dyDescent="0.2">
      <c r="A790" s="3"/>
      <c r="B790" s="3"/>
      <c r="C790" s="3"/>
      <c r="D790" s="63" t="s">
        <v>1132</v>
      </c>
      <c r="E790" s="70" t="s">
        <v>1132</v>
      </c>
      <c r="F790" s="3"/>
      <c r="G790" s="3"/>
      <c r="H790" s="3"/>
    </row>
    <row r="791" spans="1:8" x14ac:dyDescent="0.2">
      <c r="A791" s="3"/>
      <c r="B791" s="3"/>
      <c r="C791" s="3"/>
      <c r="D791" s="63" t="s">
        <v>1132</v>
      </c>
      <c r="E791" s="70" t="s">
        <v>1132</v>
      </c>
      <c r="F791" s="3"/>
      <c r="G791" s="3"/>
      <c r="H791" s="3"/>
    </row>
    <row r="792" spans="1:8" x14ac:dyDescent="0.2">
      <c r="A792" s="3"/>
      <c r="B792" s="3"/>
      <c r="C792" s="3"/>
      <c r="D792" s="63" t="s">
        <v>1132</v>
      </c>
      <c r="E792" s="70" t="s">
        <v>1132</v>
      </c>
      <c r="F792" s="3"/>
      <c r="G792" s="3"/>
      <c r="H792" s="3"/>
    </row>
    <row r="793" spans="1:8" x14ac:dyDescent="0.2">
      <c r="A793" s="3"/>
      <c r="B793" s="3"/>
      <c r="C793" s="3"/>
      <c r="D793" s="63" t="s">
        <v>1132</v>
      </c>
      <c r="E793" s="70" t="s">
        <v>1132</v>
      </c>
      <c r="F793" s="3"/>
      <c r="G793" s="3"/>
      <c r="H793" s="3"/>
    </row>
    <row r="794" spans="1:8" x14ac:dyDescent="0.2">
      <c r="A794" s="3"/>
      <c r="B794" s="3"/>
      <c r="C794" s="3"/>
      <c r="D794" s="63" t="s">
        <v>1132</v>
      </c>
      <c r="E794" s="70" t="s">
        <v>1132</v>
      </c>
      <c r="F794" s="3"/>
      <c r="G794" s="3"/>
      <c r="H794" s="3"/>
    </row>
    <row r="795" spans="1:8" x14ac:dyDescent="0.2">
      <c r="A795" s="3"/>
      <c r="B795" s="3"/>
      <c r="C795" s="3"/>
      <c r="D795" s="63" t="s">
        <v>1132</v>
      </c>
      <c r="E795" s="70" t="s">
        <v>1132</v>
      </c>
      <c r="F795" s="3"/>
      <c r="G795" s="3"/>
      <c r="H795" s="3"/>
    </row>
    <row r="796" spans="1:8" x14ac:dyDescent="0.2">
      <c r="A796" s="3"/>
      <c r="B796" s="3"/>
      <c r="C796" s="3"/>
      <c r="D796" s="63" t="s">
        <v>1132</v>
      </c>
      <c r="E796" s="70" t="s">
        <v>1132</v>
      </c>
      <c r="F796" s="3"/>
      <c r="G796" s="3"/>
      <c r="H796" s="3"/>
    </row>
    <row r="797" spans="1:8" x14ac:dyDescent="0.2">
      <c r="A797" s="3"/>
      <c r="B797" s="3"/>
      <c r="C797" s="3"/>
      <c r="D797" s="63" t="s">
        <v>1132</v>
      </c>
      <c r="E797" s="70" t="s">
        <v>1132</v>
      </c>
      <c r="F797" s="3"/>
      <c r="G797" s="3"/>
      <c r="H797" s="3"/>
    </row>
    <row r="798" spans="1:8" x14ac:dyDescent="0.2">
      <c r="A798" s="3"/>
      <c r="B798" s="3"/>
      <c r="C798" s="3"/>
      <c r="D798" s="63" t="s">
        <v>1132</v>
      </c>
      <c r="E798" s="70" t="s">
        <v>1132</v>
      </c>
      <c r="F798" s="3"/>
      <c r="G798" s="3"/>
      <c r="H798" s="3"/>
    </row>
    <row r="799" spans="1:8" x14ac:dyDescent="0.2">
      <c r="A799" s="3"/>
      <c r="B799" s="3"/>
      <c r="C799" s="3"/>
      <c r="D799" s="63" t="s">
        <v>1132</v>
      </c>
      <c r="E799" s="70" t="s">
        <v>1132</v>
      </c>
      <c r="F799" s="3"/>
      <c r="G799" s="3"/>
      <c r="H799" s="3"/>
    </row>
    <row r="800" spans="1:8" x14ac:dyDescent="0.2">
      <c r="A800" s="3"/>
      <c r="B800" s="3"/>
      <c r="C800" s="3"/>
      <c r="D800" s="63" t="s">
        <v>1132</v>
      </c>
      <c r="E800" s="70" t="s">
        <v>1132</v>
      </c>
      <c r="F800" s="3"/>
      <c r="G800" s="3"/>
      <c r="H800" s="3"/>
    </row>
    <row r="801" spans="1:8" x14ac:dyDescent="0.2">
      <c r="A801" s="3"/>
      <c r="B801" s="3"/>
      <c r="C801" s="3"/>
      <c r="D801" s="63" t="s">
        <v>1132</v>
      </c>
      <c r="E801" s="70" t="s">
        <v>1132</v>
      </c>
      <c r="F801" s="3"/>
      <c r="G801" s="3"/>
      <c r="H801" s="3"/>
    </row>
    <row r="802" spans="1:8" x14ac:dyDescent="0.2">
      <c r="A802" s="3"/>
      <c r="B802" s="3"/>
      <c r="C802" s="3"/>
      <c r="D802" s="63" t="s">
        <v>1132</v>
      </c>
      <c r="E802" s="70" t="s">
        <v>1132</v>
      </c>
      <c r="F802" s="3"/>
      <c r="G802" s="3"/>
      <c r="H802" s="3"/>
    </row>
    <row r="803" spans="1:8" x14ac:dyDescent="0.2">
      <c r="A803" s="3"/>
      <c r="B803" s="3"/>
      <c r="C803" s="3"/>
      <c r="D803" s="63" t="s">
        <v>1132</v>
      </c>
      <c r="E803" s="70" t="s">
        <v>1132</v>
      </c>
      <c r="F803" s="3"/>
      <c r="G803" s="3"/>
      <c r="H803" s="3"/>
    </row>
    <row r="804" spans="1:8" x14ac:dyDescent="0.2">
      <c r="A804" s="3"/>
      <c r="B804" s="3"/>
      <c r="C804" s="3"/>
      <c r="D804" s="63" t="s">
        <v>1132</v>
      </c>
      <c r="E804" s="70" t="s">
        <v>1132</v>
      </c>
      <c r="F804" s="3"/>
      <c r="G804" s="3"/>
      <c r="H804" s="3"/>
    </row>
    <row r="805" spans="1:8" x14ac:dyDescent="0.2">
      <c r="A805" s="3"/>
      <c r="B805" s="3"/>
      <c r="C805" s="3"/>
      <c r="D805" s="63" t="s">
        <v>1132</v>
      </c>
      <c r="E805" s="70" t="s">
        <v>1132</v>
      </c>
      <c r="F805" s="3"/>
      <c r="G805" s="3"/>
      <c r="H805" s="3"/>
    </row>
    <row r="806" spans="1:8" x14ac:dyDescent="0.2">
      <c r="A806" s="3"/>
      <c r="B806" s="3"/>
      <c r="C806" s="3"/>
      <c r="D806" s="63" t="s">
        <v>1132</v>
      </c>
      <c r="E806" s="70" t="s">
        <v>1132</v>
      </c>
      <c r="F806" s="3"/>
      <c r="G806" s="3"/>
      <c r="H806" s="3"/>
    </row>
    <row r="807" spans="1:8" x14ac:dyDescent="0.2">
      <c r="A807" s="3"/>
      <c r="B807" s="3"/>
      <c r="C807" s="3"/>
      <c r="D807" s="63" t="s">
        <v>1132</v>
      </c>
      <c r="E807" s="70" t="s">
        <v>1132</v>
      </c>
      <c r="F807" s="3"/>
      <c r="G807" s="3"/>
      <c r="H807" s="3"/>
    </row>
    <row r="808" spans="1:8" x14ac:dyDescent="0.2">
      <c r="A808" s="3"/>
      <c r="B808" s="3"/>
      <c r="C808" s="3"/>
      <c r="D808" s="63" t="s">
        <v>1132</v>
      </c>
      <c r="E808" s="70" t="s">
        <v>1132</v>
      </c>
      <c r="F808" s="3"/>
      <c r="G808" s="3"/>
      <c r="H808" s="3"/>
    </row>
    <row r="809" spans="1:8" x14ac:dyDescent="0.2">
      <c r="A809" s="3"/>
      <c r="B809" s="3"/>
      <c r="C809" s="3"/>
      <c r="D809" s="63" t="s">
        <v>1132</v>
      </c>
      <c r="E809" s="70" t="s">
        <v>1132</v>
      </c>
      <c r="F809" s="3"/>
      <c r="G809" s="3"/>
      <c r="H809" s="3"/>
    </row>
    <row r="810" spans="1:8" x14ac:dyDescent="0.2">
      <c r="A810" s="3"/>
      <c r="B810" s="3"/>
      <c r="C810" s="3"/>
      <c r="D810" s="63" t="s">
        <v>1132</v>
      </c>
      <c r="E810" s="70" t="s">
        <v>1132</v>
      </c>
      <c r="F810" s="3"/>
      <c r="G810" s="3"/>
      <c r="H810" s="3"/>
    </row>
    <row r="811" spans="1:8" x14ac:dyDescent="0.2">
      <c r="A811" s="3"/>
      <c r="B811" s="3"/>
      <c r="C811" s="3"/>
      <c r="D811" s="63" t="s">
        <v>1132</v>
      </c>
      <c r="E811" s="70" t="s">
        <v>1132</v>
      </c>
      <c r="F811" s="3"/>
      <c r="G811" s="3"/>
      <c r="H811" s="3"/>
    </row>
    <row r="812" spans="1:8" x14ac:dyDescent="0.2">
      <c r="A812" s="3"/>
      <c r="B812" s="3"/>
      <c r="C812" s="3"/>
      <c r="D812" s="63" t="s">
        <v>1132</v>
      </c>
      <c r="E812" s="70" t="s">
        <v>1132</v>
      </c>
      <c r="F812" s="3"/>
      <c r="G812" s="3"/>
      <c r="H812" s="3"/>
    </row>
    <row r="813" spans="1:8" x14ac:dyDescent="0.2">
      <c r="A813" s="3"/>
      <c r="B813" s="3"/>
      <c r="C813" s="3"/>
      <c r="D813" s="63" t="s">
        <v>1132</v>
      </c>
      <c r="E813" s="70" t="s">
        <v>1132</v>
      </c>
      <c r="F813" s="3"/>
      <c r="G813" s="3"/>
      <c r="H813" s="3"/>
    </row>
    <row r="814" spans="1:8" x14ac:dyDescent="0.2">
      <c r="A814" s="3"/>
      <c r="B814" s="3"/>
      <c r="C814" s="3"/>
      <c r="D814" s="63" t="s">
        <v>1132</v>
      </c>
      <c r="E814" s="70" t="s">
        <v>1132</v>
      </c>
      <c r="F814" s="3"/>
      <c r="G814" s="3"/>
      <c r="H814" s="3"/>
    </row>
    <row r="815" spans="1:8" x14ac:dyDescent="0.2">
      <c r="A815" s="3"/>
      <c r="B815" s="3"/>
      <c r="C815" s="3"/>
      <c r="D815" s="63" t="s">
        <v>1132</v>
      </c>
      <c r="E815" s="70" t="s">
        <v>1132</v>
      </c>
      <c r="F815" s="3"/>
      <c r="G815" s="3"/>
      <c r="H815" s="3"/>
    </row>
    <row r="816" spans="1:8" x14ac:dyDescent="0.2">
      <c r="A816" s="3"/>
      <c r="B816" s="3"/>
      <c r="C816" s="3"/>
      <c r="D816" s="63" t="s">
        <v>1132</v>
      </c>
      <c r="E816" s="70" t="s">
        <v>1132</v>
      </c>
      <c r="F816" s="3"/>
      <c r="G816" s="3"/>
      <c r="H816" s="3"/>
    </row>
    <row r="817" spans="1:8" x14ac:dyDescent="0.2">
      <c r="A817" s="3"/>
      <c r="B817" s="3"/>
      <c r="C817" s="3"/>
      <c r="D817" s="63" t="s">
        <v>1132</v>
      </c>
      <c r="E817" s="70" t="s">
        <v>1132</v>
      </c>
      <c r="F817" s="3"/>
      <c r="G817" s="3"/>
      <c r="H817" s="3"/>
    </row>
    <row r="818" spans="1:8" x14ac:dyDescent="0.2">
      <c r="A818" s="3"/>
      <c r="B818" s="3"/>
      <c r="C818" s="3"/>
      <c r="D818" s="63" t="s">
        <v>1132</v>
      </c>
      <c r="E818" s="70" t="s">
        <v>1132</v>
      </c>
      <c r="F818" s="3"/>
      <c r="G818" s="3"/>
      <c r="H818" s="3"/>
    </row>
    <row r="819" spans="1:8" x14ac:dyDescent="0.2">
      <c r="A819" s="3"/>
      <c r="B819" s="3"/>
      <c r="C819" s="3"/>
      <c r="D819" s="63" t="s">
        <v>1132</v>
      </c>
      <c r="E819" s="70" t="s">
        <v>1132</v>
      </c>
      <c r="F819" s="3"/>
      <c r="G819" s="3"/>
      <c r="H819" s="3"/>
    </row>
    <row r="820" spans="1:8" x14ac:dyDescent="0.2">
      <c r="A820" s="3"/>
      <c r="B820" s="3"/>
      <c r="C820" s="3"/>
      <c r="D820" s="63" t="s">
        <v>1132</v>
      </c>
      <c r="E820" s="70" t="s">
        <v>1132</v>
      </c>
      <c r="F820" s="3"/>
      <c r="G820" s="3"/>
      <c r="H820" s="3"/>
    </row>
    <row r="821" spans="1:8" x14ac:dyDescent="0.2">
      <c r="A821" s="3"/>
      <c r="B821" s="3"/>
      <c r="C821" s="3"/>
      <c r="D821" s="63" t="s">
        <v>1132</v>
      </c>
      <c r="E821" s="70" t="s">
        <v>1132</v>
      </c>
      <c r="F821" s="3"/>
      <c r="G821" s="3"/>
      <c r="H821" s="3"/>
    </row>
    <row r="822" spans="1:8" x14ac:dyDescent="0.2">
      <c r="A822" s="3"/>
      <c r="B822" s="3"/>
      <c r="C822" s="3"/>
      <c r="D822" s="63" t="s">
        <v>1132</v>
      </c>
      <c r="E822" s="70" t="s">
        <v>1132</v>
      </c>
      <c r="F822" s="3"/>
      <c r="G822" s="3"/>
      <c r="H822" s="3"/>
    </row>
    <row r="823" spans="1:8" x14ac:dyDescent="0.2">
      <c r="A823" s="3"/>
      <c r="B823" s="3"/>
      <c r="C823" s="3"/>
      <c r="D823" s="63" t="s">
        <v>1132</v>
      </c>
      <c r="E823" s="70" t="s">
        <v>1132</v>
      </c>
      <c r="F823" s="3"/>
      <c r="G823" s="3"/>
      <c r="H823" s="3"/>
    </row>
    <row r="824" spans="1:8" x14ac:dyDescent="0.2">
      <c r="A824" s="3"/>
      <c r="B824" s="3"/>
      <c r="C824" s="3"/>
      <c r="D824" s="63" t="s">
        <v>1132</v>
      </c>
      <c r="E824" s="70" t="s">
        <v>1132</v>
      </c>
      <c r="F824" s="3"/>
      <c r="G824" s="3"/>
      <c r="H824" s="3"/>
    </row>
    <row r="825" spans="1:8" x14ac:dyDescent="0.2">
      <c r="A825" s="3"/>
      <c r="B825" s="3"/>
      <c r="C825" s="3"/>
      <c r="D825" s="63" t="s">
        <v>1132</v>
      </c>
      <c r="E825" s="70" t="s">
        <v>1132</v>
      </c>
      <c r="F825" s="3"/>
      <c r="G825" s="3"/>
      <c r="H825" s="3"/>
    </row>
    <row r="826" spans="1:8" x14ac:dyDescent="0.2">
      <c r="A826" s="3"/>
      <c r="B826" s="3"/>
      <c r="C826" s="3"/>
      <c r="D826" s="63" t="s">
        <v>1132</v>
      </c>
      <c r="E826" s="70" t="s">
        <v>1132</v>
      </c>
      <c r="F826" s="3"/>
      <c r="G826" s="3"/>
      <c r="H826" s="3"/>
    </row>
    <row r="827" spans="1:8" x14ac:dyDescent="0.2">
      <c r="A827" s="3"/>
      <c r="B827" s="3"/>
      <c r="C827" s="3"/>
      <c r="D827" s="63" t="s">
        <v>1132</v>
      </c>
      <c r="E827" s="70" t="s">
        <v>1132</v>
      </c>
      <c r="F827" s="3"/>
      <c r="G827" s="3"/>
      <c r="H827" s="3"/>
    </row>
    <row r="828" spans="1:8" x14ac:dyDescent="0.2">
      <c r="A828" s="3"/>
      <c r="B828" s="3"/>
      <c r="C828" s="3"/>
      <c r="D828" s="63" t="s">
        <v>1132</v>
      </c>
      <c r="E828" s="70" t="s">
        <v>1132</v>
      </c>
      <c r="F828" s="3"/>
      <c r="G828" s="3"/>
      <c r="H828" s="3"/>
    </row>
    <row r="829" spans="1:8" x14ac:dyDescent="0.2">
      <c r="A829" s="3"/>
      <c r="B829" s="3"/>
      <c r="C829" s="3"/>
      <c r="D829" s="63" t="s">
        <v>1132</v>
      </c>
      <c r="E829" s="70" t="s">
        <v>1132</v>
      </c>
      <c r="F829" s="3"/>
      <c r="G829" s="3"/>
      <c r="H829" s="3"/>
    </row>
    <row r="830" spans="1:8" x14ac:dyDescent="0.2">
      <c r="A830" s="3"/>
      <c r="B830" s="3"/>
      <c r="C830" s="3"/>
      <c r="D830" s="63" t="s">
        <v>1132</v>
      </c>
      <c r="E830" s="70" t="s">
        <v>1132</v>
      </c>
      <c r="F830" s="3"/>
      <c r="G830" s="3"/>
      <c r="H830" s="3"/>
    </row>
    <row r="831" spans="1:8" x14ac:dyDescent="0.2">
      <c r="A831" s="3"/>
      <c r="B831" s="3"/>
      <c r="C831" s="3"/>
      <c r="D831" s="63" t="s">
        <v>1132</v>
      </c>
      <c r="E831" s="70" t="s">
        <v>1132</v>
      </c>
      <c r="F831" s="3"/>
      <c r="G831" s="3"/>
      <c r="H831" s="3"/>
    </row>
    <row r="832" spans="1:8" x14ac:dyDescent="0.2">
      <c r="A832" s="3"/>
      <c r="B832" s="3"/>
      <c r="C832" s="3"/>
      <c r="D832" s="63" t="s">
        <v>1132</v>
      </c>
      <c r="E832" s="70" t="s">
        <v>1132</v>
      </c>
      <c r="F832" s="3"/>
      <c r="G832" s="3"/>
      <c r="H832" s="3"/>
    </row>
    <row r="833" spans="1:8" x14ac:dyDescent="0.2">
      <c r="A833" s="3"/>
      <c r="B833" s="3"/>
      <c r="C833" s="3"/>
      <c r="D833" s="63" t="s">
        <v>1132</v>
      </c>
      <c r="E833" s="70" t="s">
        <v>1132</v>
      </c>
      <c r="F833" s="3"/>
      <c r="G833" s="3"/>
      <c r="H833" s="3"/>
    </row>
    <row r="834" spans="1:8" x14ac:dyDescent="0.2">
      <c r="A834" s="3"/>
      <c r="B834" s="3"/>
      <c r="C834" s="3"/>
      <c r="D834" s="63" t="s">
        <v>1132</v>
      </c>
      <c r="E834" s="70" t="s">
        <v>1132</v>
      </c>
      <c r="F834" s="3"/>
      <c r="G834" s="3"/>
      <c r="H834" s="3"/>
    </row>
    <row r="835" spans="1:8" x14ac:dyDescent="0.2">
      <c r="A835" s="3"/>
      <c r="B835" s="3"/>
      <c r="C835" s="3"/>
      <c r="D835" s="63" t="s">
        <v>1132</v>
      </c>
      <c r="E835" s="70" t="s">
        <v>1132</v>
      </c>
      <c r="F835" s="3"/>
      <c r="G835" s="3"/>
      <c r="H835" s="3"/>
    </row>
    <row r="836" spans="1:8" x14ac:dyDescent="0.2">
      <c r="A836" s="3"/>
      <c r="B836" s="3"/>
      <c r="C836" s="3"/>
      <c r="D836" s="63" t="s">
        <v>1132</v>
      </c>
      <c r="E836" s="70" t="s">
        <v>1132</v>
      </c>
      <c r="F836" s="3"/>
      <c r="G836" s="3"/>
      <c r="H836" s="3"/>
    </row>
    <row r="837" spans="1:8" x14ac:dyDescent="0.2">
      <c r="A837" s="3"/>
      <c r="B837" s="3"/>
      <c r="C837" s="3"/>
      <c r="D837" s="63" t="s">
        <v>1132</v>
      </c>
      <c r="E837" s="70" t="s">
        <v>1132</v>
      </c>
      <c r="F837" s="3"/>
      <c r="G837" s="3"/>
      <c r="H837" s="3"/>
    </row>
    <row r="838" spans="1:8" x14ac:dyDescent="0.2">
      <c r="A838" s="3"/>
      <c r="B838" s="3"/>
      <c r="C838" s="3"/>
      <c r="D838" s="63" t="s">
        <v>1132</v>
      </c>
      <c r="E838" s="70" t="s">
        <v>1132</v>
      </c>
      <c r="F838" s="3"/>
      <c r="G838" s="3"/>
      <c r="H838" s="3"/>
    </row>
    <row r="839" spans="1:8" x14ac:dyDescent="0.2">
      <c r="A839" s="3"/>
      <c r="B839" s="3"/>
      <c r="C839" s="3"/>
      <c r="D839" s="63" t="s">
        <v>1132</v>
      </c>
      <c r="E839" s="70" t="s">
        <v>1132</v>
      </c>
      <c r="F839" s="3"/>
      <c r="G839" s="3"/>
      <c r="H839" s="3"/>
    </row>
    <row r="840" spans="1:8" x14ac:dyDescent="0.2">
      <c r="A840" s="3"/>
      <c r="B840" s="3"/>
      <c r="C840" s="3"/>
      <c r="D840" s="63" t="s">
        <v>1132</v>
      </c>
      <c r="E840" s="70" t="s">
        <v>1132</v>
      </c>
      <c r="F840" s="3"/>
      <c r="G840" s="3"/>
      <c r="H840" s="3"/>
    </row>
    <row r="841" spans="1:8" x14ac:dyDescent="0.2">
      <c r="A841" s="3"/>
      <c r="B841" s="3"/>
      <c r="C841" s="3"/>
      <c r="D841" s="63" t="s">
        <v>1132</v>
      </c>
      <c r="E841" s="70" t="s">
        <v>1132</v>
      </c>
      <c r="F841" s="3"/>
      <c r="G841" s="3"/>
      <c r="H841" s="3"/>
    </row>
    <row r="842" spans="1:8" x14ac:dyDescent="0.2">
      <c r="A842" s="3"/>
      <c r="B842" s="3"/>
      <c r="C842" s="3"/>
      <c r="D842" s="63" t="s">
        <v>1132</v>
      </c>
      <c r="E842" s="70" t="s">
        <v>1132</v>
      </c>
      <c r="F842" s="3"/>
      <c r="G842" s="3"/>
      <c r="H842" s="3"/>
    </row>
    <row r="843" spans="1:8" x14ac:dyDescent="0.2">
      <c r="A843" s="3"/>
      <c r="B843" s="3"/>
      <c r="C843" s="3"/>
      <c r="D843" s="63" t="s">
        <v>1132</v>
      </c>
      <c r="E843" s="70" t="s">
        <v>1132</v>
      </c>
      <c r="F843" s="3"/>
      <c r="G843" s="3"/>
      <c r="H843" s="3"/>
    </row>
    <row r="844" spans="1:8" x14ac:dyDescent="0.2">
      <c r="A844" s="3"/>
      <c r="B844" s="3"/>
      <c r="C844" s="3"/>
      <c r="D844" s="63" t="s">
        <v>1132</v>
      </c>
      <c r="E844" s="70" t="s">
        <v>1132</v>
      </c>
      <c r="F844" s="3"/>
      <c r="G844" s="3"/>
      <c r="H844" s="3"/>
    </row>
    <row r="845" spans="1:8" x14ac:dyDescent="0.2">
      <c r="A845" s="3"/>
      <c r="B845" s="3"/>
      <c r="C845" s="3"/>
      <c r="D845" s="63" t="s">
        <v>1132</v>
      </c>
      <c r="E845" s="70" t="s">
        <v>1132</v>
      </c>
      <c r="F845" s="3"/>
      <c r="G845" s="3"/>
      <c r="H845" s="3"/>
    </row>
    <row r="846" spans="1:8" x14ac:dyDescent="0.2">
      <c r="A846" s="3"/>
      <c r="B846" s="3"/>
      <c r="C846" s="3"/>
      <c r="D846" s="63" t="s">
        <v>1132</v>
      </c>
      <c r="E846" s="70" t="s">
        <v>1132</v>
      </c>
      <c r="F846" s="3"/>
      <c r="G846" s="3"/>
      <c r="H846" s="3"/>
    </row>
    <row r="847" spans="1:8" x14ac:dyDescent="0.2">
      <c r="A847" s="3"/>
      <c r="B847" s="3"/>
      <c r="C847" s="3"/>
      <c r="D847" s="63" t="s">
        <v>1132</v>
      </c>
      <c r="E847" s="70" t="s">
        <v>1132</v>
      </c>
      <c r="F847" s="3"/>
      <c r="G847" s="3"/>
      <c r="H847" s="3"/>
    </row>
    <row r="848" spans="1:8" x14ac:dyDescent="0.2">
      <c r="A848" s="3"/>
      <c r="B848" s="3"/>
      <c r="C848" s="3"/>
      <c r="D848" s="63" t="s">
        <v>1132</v>
      </c>
      <c r="E848" s="70" t="s">
        <v>1132</v>
      </c>
      <c r="F848" s="3"/>
      <c r="G848" s="3"/>
      <c r="H848" s="3"/>
    </row>
    <row r="849" spans="1:8" x14ac:dyDescent="0.2">
      <c r="A849" s="3"/>
      <c r="B849" s="3"/>
      <c r="C849" s="3"/>
      <c r="D849" s="63" t="s">
        <v>1132</v>
      </c>
      <c r="E849" s="70" t="s">
        <v>1132</v>
      </c>
      <c r="F849" s="3"/>
      <c r="G849" s="3"/>
      <c r="H849" s="3"/>
    </row>
    <row r="850" spans="1:8" x14ac:dyDescent="0.2">
      <c r="A850" s="3"/>
      <c r="B850" s="3"/>
      <c r="C850" s="3"/>
      <c r="D850" s="63" t="s">
        <v>1132</v>
      </c>
      <c r="E850" s="70" t="s">
        <v>1132</v>
      </c>
      <c r="F850" s="3"/>
      <c r="G850" s="3"/>
      <c r="H850" s="3"/>
    </row>
    <row r="851" spans="1:8" x14ac:dyDescent="0.2">
      <c r="A851" s="3"/>
      <c r="B851" s="3"/>
      <c r="C851" s="3"/>
      <c r="D851" s="63" t="s">
        <v>1132</v>
      </c>
      <c r="E851" s="70" t="s">
        <v>1132</v>
      </c>
      <c r="F851" s="3"/>
      <c r="G851" s="3"/>
      <c r="H851" s="3"/>
    </row>
    <row r="852" spans="1:8" x14ac:dyDescent="0.2">
      <c r="A852" s="3"/>
      <c r="B852" s="3"/>
      <c r="C852" s="3"/>
      <c r="D852" s="63" t="s">
        <v>1132</v>
      </c>
      <c r="E852" s="70" t="s">
        <v>1132</v>
      </c>
      <c r="F852" s="3"/>
      <c r="G852" s="3"/>
      <c r="H852" s="3"/>
    </row>
    <row r="853" spans="1:8" x14ac:dyDescent="0.2">
      <c r="A853" s="3"/>
      <c r="B853" s="3"/>
      <c r="C853" s="3"/>
      <c r="D853" s="63" t="s">
        <v>1132</v>
      </c>
      <c r="E853" s="70" t="s">
        <v>1132</v>
      </c>
      <c r="F853" s="3"/>
      <c r="G853" s="3"/>
      <c r="H853" s="3"/>
    </row>
    <row r="854" spans="1:8" x14ac:dyDescent="0.2">
      <c r="A854" s="3"/>
      <c r="B854" s="3"/>
      <c r="C854" s="3"/>
      <c r="D854" s="63" t="s">
        <v>1132</v>
      </c>
      <c r="E854" s="70" t="s">
        <v>1132</v>
      </c>
      <c r="F854" s="3"/>
      <c r="G854" s="3"/>
      <c r="H854" s="3"/>
    </row>
    <row r="855" spans="1:8" x14ac:dyDescent="0.2">
      <c r="A855" s="3"/>
      <c r="B855" s="3"/>
      <c r="C855" s="3"/>
      <c r="D855" s="63" t="s">
        <v>1132</v>
      </c>
      <c r="E855" s="70" t="s">
        <v>1132</v>
      </c>
      <c r="F855" s="3"/>
      <c r="G855" s="3"/>
      <c r="H855" s="3"/>
    </row>
    <row r="856" spans="1:8" x14ac:dyDescent="0.2">
      <c r="A856" s="3"/>
      <c r="B856" s="3"/>
      <c r="C856" s="3"/>
      <c r="D856" s="63" t="s">
        <v>1132</v>
      </c>
      <c r="E856" s="70" t="s">
        <v>1132</v>
      </c>
      <c r="F856" s="3"/>
      <c r="G856" s="3"/>
      <c r="H856" s="3"/>
    </row>
    <row r="857" spans="1:8" x14ac:dyDescent="0.2">
      <c r="A857" s="3"/>
      <c r="B857" s="3"/>
      <c r="C857" s="3"/>
      <c r="D857" s="63" t="s">
        <v>1132</v>
      </c>
      <c r="E857" s="70" t="s">
        <v>1132</v>
      </c>
      <c r="F857" s="3"/>
      <c r="G857" s="3"/>
      <c r="H857" s="3"/>
    </row>
    <row r="858" spans="1:8" x14ac:dyDescent="0.2">
      <c r="A858" s="3"/>
      <c r="B858" s="3"/>
      <c r="C858" s="3"/>
      <c r="D858" s="63" t="s">
        <v>1132</v>
      </c>
      <c r="E858" s="70" t="s">
        <v>1132</v>
      </c>
      <c r="F858" s="3"/>
      <c r="G858" s="3"/>
      <c r="H858" s="3"/>
    </row>
    <row r="859" spans="1:8" x14ac:dyDescent="0.2">
      <c r="A859" s="3"/>
      <c r="B859" s="3"/>
      <c r="C859" s="3"/>
      <c r="D859" s="63" t="s">
        <v>1132</v>
      </c>
      <c r="E859" s="70" t="s">
        <v>1132</v>
      </c>
      <c r="F859" s="3"/>
      <c r="G859" s="3"/>
      <c r="H859" s="3"/>
    </row>
    <row r="860" spans="1:8" x14ac:dyDescent="0.2">
      <c r="A860" s="3"/>
      <c r="B860" s="3"/>
      <c r="C860" s="3"/>
      <c r="D860" s="63" t="s">
        <v>1132</v>
      </c>
      <c r="E860" s="70" t="s">
        <v>1132</v>
      </c>
      <c r="F860" s="3"/>
      <c r="G860" s="3"/>
      <c r="H860" s="3"/>
    </row>
    <row r="861" spans="1:8" x14ac:dyDescent="0.2">
      <c r="A861" s="3"/>
      <c r="B861" s="3"/>
      <c r="C861" s="3"/>
      <c r="D861" s="63" t="s">
        <v>1132</v>
      </c>
      <c r="E861" s="70" t="s">
        <v>1132</v>
      </c>
      <c r="F861" s="3"/>
      <c r="G861" s="3"/>
      <c r="H861" s="3"/>
    </row>
    <row r="862" spans="1:8" x14ac:dyDescent="0.2">
      <c r="A862" s="3"/>
      <c r="B862" s="3"/>
      <c r="C862" s="3"/>
      <c r="D862" s="63" t="s">
        <v>1132</v>
      </c>
      <c r="E862" s="70" t="s">
        <v>1132</v>
      </c>
      <c r="F862" s="3"/>
      <c r="G862" s="3"/>
      <c r="H862" s="3"/>
    </row>
    <row r="863" spans="1:8" x14ac:dyDescent="0.2">
      <c r="A863" s="3"/>
      <c r="B863" s="3"/>
      <c r="C863" s="3"/>
      <c r="D863" s="63" t="s">
        <v>1132</v>
      </c>
      <c r="E863" s="70" t="s">
        <v>1132</v>
      </c>
      <c r="F863" s="3"/>
      <c r="G863" s="3"/>
      <c r="H863" s="3"/>
    </row>
    <row r="864" spans="1:8" x14ac:dyDescent="0.2">
      <c r="A864" s="3"/>
      <c r="B864" s="3"/>
      <c r="C864" s="3"/>
      <c r="D864" s="63" t="s">
        <v>1132</v>
      </c>
      <c r="E864" s="70" t="s">
        <v>1132</v>
      </c>
      <c r="F864" s="3"/>
      <c r="G864" s="3"/>
      <c r="H864" s="3"/>
    </row>
    <row r="865" spans="1:8" x14ac:dyDescent="0.2">
      <c r="A865" s="3"/>
      <c r="B865" s="3"/>
      <c r="C865" s="3"/>
      <c r="D865" s="63" t="s">
        <v>1132</v>
      </c>
      <c r="E865" s="70" t="s">
        <v>1132</v>
      </c>
      <c r="F865" s="3"/>
      <c r="G865" s="3"/>
      <c r="H865" s="3"/>
    </row>
    <row r="866" spans="1:8" x14ac:dyDescent="0.2">
      <c r="A866" s="3"/>
      <c r="B866" s="3"/>
      <c r="C866" s="3"/>
      <c r="D866" s="63" t="s">
        <v>1132</v>
      </c>
      <c r="E866" s="70" t="s">
        <v>1132</v>
      </c>
      <c r="F866" s="3"/>
      <c r="G866" s="3"/>
      <c r="H866" s="3"/>
    </row>
    <row r="867" spans="1:8" x14ac:dyDescent="0.2">
      <c r="A867" s="3"/>
      <c r="B867" s="3"/>
      <c r="C867" s="3"/>
      <c r="D867" s="63" t="s">
        <v>1132</v>
      </c>
      <c r="E867" s="70" t="s">
        <v>1132</v>
      </c>
      <c r="F867" s="3"/>
      <c r="G867" s="3"/>
      <c r="H867" s="3"/>
    </row>
    <row r="868" spans="1:8" x14ac:dyDescent="0.2">
      <c r="A868" s="3"/>
      <c r="B868" s="3"/>
      <c r="C868" s="3"/>
      <c r="D868" s="63" t="s">
        <v>1132</v>
      </c>
      <c r="E868" s="70" t="s">
        <v>1132</v>
      </c>
      <c r="F868" s="3"/>
      <c r="G868" s="3"/>
      <c r="H868" s="3"/>
    </row>
    <row r="869" spans="1:8" x14ac:dyDescent="0.2">
      <c r="A869" s="3"/>
      <c r="B869" s="3"/>
      <c r="C869" s="3"/>
      <c r="D869" s="63" t="s">
        <v>1132</v>
      </c>
      <c r="E869" s="70" t="s">
        <v>1132</v>
      </c>
      <c r="F869" s="3"/>
      <c r="G869" s="3"/>
      <c r="H869" s="3"/>
    </row>
    <row r="870" spans="1:8" x14ac:dyDescent="0.2">
      <c r="A870" s="3"/>
      <c r="B870" s="3"/>
      <c r="C870" s="3"/>
      <c r="D870" s="63" t="s">
        <v>1132</v>
      </c>
      <c r="E870" s="70" t="s">
        <v>1132</v>
      </c>
      <c r="F870" s="3"/>
      <c r="G870" s="3"/>
      <c r="H870" s="3"/>
    </row>
    <row r="871" spans="1:8" x14ac:dyDescent="0.2">
      <c r="A871" s="3"/>
      <c r="B871" s="3"/>
      <c r="C871" s="3"/>
      <c r="D871" s="63" t="s">
        <v>1132</v>
      </c>
      <c r="E871" s="70" t="s">
        <v>1132</v>
      </c>
      <c r="F871" s="3"/>
      <c r="G871" s="3"/>
      <c r="H871" s="3"/>
    </row>
    <row r="872" spans="1:8" x14ac:dyDescent="0.2">
      <c r="A872" s="3"/>
      <c r="B872" s="3"/>
      <c r="C872" s="3"/>
      <c r="D872" s="63" t="s">
        <v>1132</v>
      </c>
      <c r="E872" s="70" t="s">
        <v>1132</v>
      </c>
      <c r="F872" s="3"/>
      <c r="G872" s="3"/>
      <c r="H872" s="3"/>
    </row>
    <row r="873" spans="1:8" x14ac:dyDescent="0.2">
      <c r="A873" s="3"/>
      <c r="B873" s="3"/>
      <c r="C873" s="3"/>
      <c r="D873" s="63" t="s">
        <v>1132</v>
      </c>
      <c r="E873" s="70" t="s">
        <v>1132</v>
      </c>
      <c r="F873" s="3"/>
      <c r="G873" s="3"/>
      <c r="H873" s="3"/>
    </row>
    <row r="874" spans="1:8" x14ac:dyDescent="0.2">
      <c r="A874" s="3"/>
      <c r="B874" s="3"/>
      <c r="C874" s="3"/>
      <c r="D874" s="63" t="s">
        <v>1132</v>
      </c>
      <c r="E874" s="70" t="s">
        <v>1132</v>
      </c>
      <c r="F874" s="3"/>
      <c r="G874" s="3"/>
      <c r="H874" s="3"/>
    </row>
    <row r="875" spans="1:8" x14ac:dyDescent="0.2">
      <c r="A875" s="3"/>
      <c r="B875" s="3"/>
      <c r="C875" s="3"/>
      <c r="D875" s="63" t="s">
        <v>1132</v>
      </c>
      <c r="E875" s="70" t="s">
        <v>1132</v>
      </c>
      <c r="F875" s="3"/>
      <c r="G875" s="3"/>
      <c r="H875" s="3"/>
    </row>
    <row r="876" spans="1:8" x14ac:dyDescent="0.2">
      <c r="A876" s="3"/>
      <c r="B876" s="3"/>
      <c r="C876" s="3"/>
      <c r="D876" s="63" t="s">
        <v>1132</v>
      </c>
      <c r="E876" s="70" t="s">
        <v>1132</v>
      </c>
      <c r="F876" s="3"/>
      <c r="G876" s="3"/>
      <c r="H876" s="3"/>
    </row>
    <row r="877" spans="1:8" x14ac:dyDescent="0.2">
      <c r="A877" s="3"/>
      <c r="B877" s="3"/>
      <c r="C877" s="3"/>
      <c r="D877" s="63" t="s">
        <v>1132</v>
      </c>
      <c r="E877" s="70" t="s">
        <v>1132</v>
      </c>
      <c r="F877" s="3"/>
      <c r="G877" s="3"/>
      <c r="H877" s="3"/>
    </row>
    <row r="878" spans="1:8" x14ac:dyDescent="0.2">
      <c r="A878" s="3"/>
      <c r="B878" s="3"/>
      <c r="C878" s="3"/>
      <c r="D878" s="63" t="s">
        <v>1132</v>
      </c>
      <c r="E878" s="70" t="s">
        <v>1132</v>
      </c>
      <c r="F878" s="3"/>
      <c r="G878" s="3"/>
      <c r="H878" s="3"/>
    </row>
    <row r="879" spans="1:8" x14ac:dyDescent="0.2">
      <c r="A879" s="3"/>
      <c r="B879" s="3"/>
      <c r="C879" s="3"/>
      <c r="D879" s="63" t="s">
        <v>1132</v>
      </c>
      <c r="E879" s="70" t="s">
        <v>1132</v>
      </c>
      <c r="F879" s="3"/>
      <c r="G879" s="3"/>
      <c r="H879" s="3"/>
    </row>
    <row r="880" spans="1:8" x14ac:dyDescent="0.2">
      <c r="A880" s="3"/>
      <c r="B880" s="3"/>
      <c r="C880" s="3"/>
      <c r="D880" s="63" t="s">
        <v>1132</v>
      </c>
      <c r="E880" s="70" t="s">
        <v>1132</v>
      </c>
      <c r="F880" s="3"/>
      <c r="G880" s="3"/>
      <c r="H880" s="3"/>
    </row>
    <row r="881" spans="1:8" x14ac:dyDescent="0.2">
      <c r="A881" s="3"/>
      <c r="B881" s="3"/>
      <c r="C881" s="3"/>
      <c r="D881" s="63" t="s">
        <v>1132</v>
      </c>
      <c r="E881" s="70" t="s">
        <v>1132</v>
      </c>
      <c r="F881" s="3"/>
      <c r="G881" s="3"/>
      <c r="H881" s="3"/>
    </row>
    <row r="882" spans="1:8" x14ac:dyDescent="0.2">
      <c r="A882" s="3"/>
      <c r="B882" s="3"/>
      <c r="C882" s="3"/>
      <c r="D882" s="63" t="s">
        <v>1132</v>
      </c>
      <c r="E882" s="70" t="s">
        <v>1132</v>
      </c>
      <c r="F882" s="3"/>
      <c r="G882" s="3"/>
      <c r="H882" s="3"/>
    </row>
    <row r="883" spans="1:8" x14ac:dyDescent="0.2">
      <c r="A883" s="3"/>
      <c r="B883" s="3"/>
      <c r="C883" s="3"/>
      <c r="D883" s="63" t="s">
        <v>1132</v>
      </c>
      <c r="E883" s="70" t="s">
        <v>1132</v>
      </c>
      <c r="F883" s="3"/>
      <c r="G883" s="3"/>
      <c r="H883" s="3"/>
    </row>
    <row r="884" spans="1:8" x14ac:dyDescent="0.2">
      <c r="A884" s="3"/>
      <c r="B884" s="3"/>
      <c r="C884" s="3"/>
      <c r="D884" s="63" t="s">
        <v>1132</v>
      </c>
      <c r="E884" s="70" t="s">
        <v>1132</v>
      </c>
      <c r="F884" s="3"/>
      <c r="G884" s="3"/>
      <c r="H884" s="3"/>
    </row>
    <row r="885" spans="1:8" x14ac:dyDescent="0.2">
      <c r="A885" s="3"/>
      <c r="B885" s="3"/>
      <c r="C885" s="3"/>
      <c r="D885" s="63" t="s">
        <v>1132</v>
      </c>
      <c r="E885" s="70" t="s">
        <v>1132</v>
      </c>
      <c r="F885" s="3"/>
      <c r="G885" s="3"/>
      <c r="H885" s="3"/>
    </row>
    <row r="886" spans="1:8" x14ac:dyDescent="0.2">
      <c r="A886" s="3"/>
      <c r="B886" s="3"/>
      <c r="C886" s="3"/>
      <c r="D886" s="63" t="s">
        <v>1132</v>
      </c>
      <c r="E886" s="70" t="s">
        <v>1132</v>
      </c>
      <c r="F886" s="3"/>
      <c r="G886" s="3"/>
      <c r="H886" s="3"/>
    </row>
    <row r="887" spans="1:8" x14ac:dyDescent="0.2">
      <c r="A887" s="3"/>
      <c r="B887" s="3"/>
      <c r="C887" s="3"/>
      <c r="D887" s="63" t="s">
        <v>1132</v>
      </c>
      <c r="E887" s="70" t="s">
        <v>1132</v>
      </c>
      <c r="F887" s="3"/>
      <c r="G887" s="3"/>
      <c r="H887" s="3"/>
    </row>
    <row r="888" spans="1:8" x14ac:dyDescent="0.2">
      <c r="A888" s="3"/>
      <c r="B888" s="3"/>
      <c r="C888" s="3"/>
      <c r="D888" s="63" t="s">
        <v>1132</v>
      </c>
      <c r="E888" s="70" t="s">
        <v>1132</v>
      </c>
      <c r="F888" s="3"/>
      <c r="G888" s="3"/>
      <c r="H888" s="3"/>
    </row>
    <row r="889" spans="1:8" x14ac:dyDescent="0.2">
      <c r="A889" s="3"/>
      <c r="B889" s="3"/>
      <c r="C889" s="3"/>
      <c r="D889" s="63" t="s">
        <v>1132</v>
      </c>
      <c r="E889" s="70" t="s">
        <v>1132</v>
      </c>
      <c r="F889" s="3"/>
      <c r="G889" s="3"/>
      <c r="H889" s="3"/>
    </row>
    <row r="890" spans="1:8" x14ac:dyDescent="0.2">
      <c r="A890" s="3"/>
      <c r="B890" s="3"/>
      <c r="C890" s="3"/>
      <c r="D890" s="63" t="s">
        <v>1132</v>
      </c>
      <c r="E890" s="70" t="s">
        <v>1132</v>
      </c>
      <c r="F890" s="3"/>
      <c r="G890" s="3"/>
      <c r="H890" s="3"/>
    </row>
    <row r="891" spans="1:8" x14ac:dyDescent="0.2">
      <c r="A891" s="3"/>
      <c r="B891" s="3"/>
      <c r="C891" s="3"/>
      <c r="D891" s="63" t="s">
        <v>1132</v>
      </c>
      <c r="E891" s="70" t="s">
        <v>1132</v>
      </c>
      <c r="F891" s="3"/>
      <c r="G891" s="3"/>
      <c r="H891" s="3"/>
    </row>
    <row r="892" spans="1:8" x14ac:dyDescent="0.2">
      <c r="A892" s="3"/>
      <c r="B892" s="3"/>
      <c r="C892" s="3"/>
      <c r="D892" s="63" t="s">
        <v>1132</v>
      </c>
      <c r="E892" s="70" t="s">
        <v>1132</v>
      </c>
      <c r="F892" s="3"/>
      <c r="G892" s="3"/>
      <c r="H892" s="3"/>
    </row>
    <row r="893" spans="1:8" x14ac:dyDescent="0.2">
      <c r="A893" s="3"/>
      <c r="B893" s="3"/>
      <c r="C893" s="3"/>
      <c r="D893" s="63" t="s">
        <v>1132</v>
      </c>
      <c r="E893" s="70" t="s">
        <v>1132</v>
      </c>
      <c r="F893" s="3"/>
      <c r="G893" s="3"/>
      <c r="H893" s="3"/>
    </row>
    <row r="894" spans="1:8" x14ac:dyDescent="0.2">
      <c r="A894" s="3"/>
      <c r="B894" s="3"/>
      <c r="C894" s="3"/>
      <c r="D894" s="63" t="s">
        <v>1132</v>
      </c>
      <c r="E894" s="70" t="s">
        <v>1132</v>
      </c>
      <c r="F894" s="3"/>
      <c r="G894" s="3"/>
      <c r="H894" s="3"/>
    </row>
    <row r="895" spans="1:8" x14ac:dyDescent="0.2">
      <c r="A895" s="3"/>
      <c r="B895" s="3"/>
      <c r="C895" s="3"/>
      <c r="D895" s="63" t="s">
        <v>1132</v>
      </c>
      <c r="E895" s="70" t="s">
        <v>1132</v>
      </c>
      <c r="F895" s="3"/>
      <c r="G895" s="3"/>
      <c r="H895" s="3"/>
    </row>
    <row r="896" spans="1:8" x14ac:dyDescent="0.2">
      <c r="A896" s="3"/>
      <c r="B896" s="3"/>
      <c r="C896" s="3"/>
      <c r="D896" s="63" t="s">
        <v>1132</v>
      </c>
      <c r="E896" s="70" t="s">
        <v>1132</v>
      </c>
      <c r="F896" s="3"/>
      <c r="G896" s="3"/>
      <c r="H896" s="3"/>
    </row>
    <row r="897" spans="1:8" x14ac:dyDescent="0.2">
      <c r="A897" s="3"/>
      <c r="B897" s="3"/>
      <c r="C897" s="3"/>
      <c r="D897" s="63" t="s">
        <v>1132</v>
      </c>
      <c r="E897" s="70" t="s">
        <v>1132</v>
      </c>
      <c r="F897" s="3"/>
      <c r="G897" s="3"/>
      <c r="H897" s="3"/>
    </row>
    <row r="898" spans="1:8" x14ac:dyDescent="0.2">
      <c r="A898" s="3"/>
      <c r="B898" s="3"/>
      <c r="C898" s="3"/>
      <c r="D898" s="63" t="s">
        <v>1132</v>
      </c>
      <c r="E898" s="70" t="s">
        <v>1132</v>
      </c>
      <c r="F898" s="3"/>
      <c r="G898" s="3"/>
      <c r="H898" s="3"/>
    </row>
    <row r="899" spans="1:8" x14ac:dyDescent="0.2">
      <c r="A899" s="3"/>
      <c r="B899" s="3"/>
      <c r="C899" s="3"/>
      <c r="D899" s="63" t="s">
        <v>1132</v>
      </c>
      <c r="E899" s="70" t="s">
        <v>1132</v>
      </c>
      <c r="F899" s="3"/>
      <c r="G899" s="3"/>
      <c r="H899" s="3"/>
    </row>
    <row r="900" spans="1:8" x14ac:dyDescent="0.2">
      <c r="A900" s="3"/>
      <c r="B900" s="3"/>
      <c r="C900" s="3"/>
      <c r="D900" s="63" t="s">
        <v>1132</v>
      </c>
      <c r="E900" s="70" t="s">
        <v>1132</v>
      </c>
      <c r="F900" s="3"/>
      <c r="G900" s="3"/>
      <c r="H900" s="3"/>
    </row>
    <row r="901" spans="1:8" x14ac:dyDescent="0.2">
      <c r="A901" s="3"/>
      <c r="B901" s="3"/>
      <c r="C901" s="3"/>
      <c r="D901" s="63" t="s">
        <v>1132</v>
      </c>
      <c r="E901" s="70" t="s">
        <v>1132</v>
      </c>
      <c r="F901" s="3"/>
      <c r="G901" s="3"/>
      <c r="H901" s="3"/>
    </row>
    <row r="902" spans="1:8" x14ac:dyDescent="0.2">
      <c r="A902" s="3"/>
      <c r="B902" s="3"/>
      <c r="C902" s="3"/>
      <c r="D902" s="63" t="s">
        <v>1132</v>
      </c>
      <c r="E902" s="70" t="s">
        <v>1132</v>
      </c>
      <c r="F902" s="3"/>
      <c r="G902" s="3"/>
      <c r="H902" s="3"/>
    </row>
    <row r="903" spans="1:8" x14ac:dyDescent="0.2">
      <c r="A903" s="3"/>
      <c r="B903" s="3"/>
      <c r="C903" s="3"/>
      <c r="D903" s="63" t="s">
        <v>1132</v>
      </c>
      <c r="E903" s="70" t="s">
        <v>1132</v>
      </c>
      <c r="F903" s="3"/>
      <c r="G903" s="3"/>
      <c r="H903" s="3"/>
    </row>
    <row r="904" spans="1:8" x14ac:dyDescent="0.2">
      <c r="A904" s="3"/>
      <c r="B904" s="3"/>
      <c r="C904" s="3"/>
      <c r="D904" s="63" t="s">
        <v>1132</v>
      </c>
      <c r="E904" s="70" t="s">
        <v>1132</v>
      </c>
      <c r="F904" s="3"/>
      <c r="G904" s="3"/>
      <c r="H904" s="3"/>
    </row>
    <row r="905" spans="1:8" x14ac:dyDescent="0.2">
      <c r="A905" s="3"/>
      <c r="B905" s="3"/>
      <c r="C905" s="3"/>
      <c r="D905" s="63" t="s">
        <v>1132</v>
      </c>
      <c r="E905" s="70" t="s">
        <v>1132</v>
      </c>
      <c r="F905" s="3"/>
      <c r="G905" s="3"/>
      <c r="H905" s="3"/>
    </row>
    <row r="906" spans="1:8" x14ac:dyDescent="0.2">
      <c r="A906" s="3"/>
      <c r="B906" s="3"/>
      <c r="C906" s="3"/>
      <c r="D906" s="63" t="s">
        <v>1132</v>
      </c>
      <c r="E906" s="70" t="s">
        <v>1132</v>
      </c>
      <c r="F906" s="3"/>
      <c r="G906" s="3"/>
      <c r="H906" s="3"/>
    </row>
    <row r="907" spans="1:8" x14ac:dyDescent="0.2">
      <c r="A907" s="3"/>
      <c r="B907" s="3"/>
      <c r="C907" s="3"/>
      <c r="D907" s="63" t="s">
        <v>1132</v>
      </c>
      <c r="E907" s="70" t="s">
        <v>1132</v>
      </c>
      <c r="F907" s="3"/>
      <c r="G907" s="3"/>
      <c r="H907" s="3"/>
    </row>
    <row r="908" spans="1:8" x14ac:dyDescent="0.2">
      <c r="A908" s="3"/>
      <c r="B908" s="3"/>
      <c r="C908" s="3"/>
      <c r="D908" s="63" t="s">
        <v>1132</v>
      </c>
      <c r="E908" s="70" t="s">
        <v>1132</v>
      </c>
      <c r="F908" s="3"/>
      <c r="G908" s="3"/>
      <c r="H908" s="3"/>
    </row>
    <row r="909" spans="1:8" x14ac:dyDescent="0.2">
      <c r="A909" s="3"/>
      <c r="B909" s="3"/>
      <c r="C909" s="3"/>
      <c r="D909" s="63" t="s">
        <v>1132</v>
      </c>
      <c r="E909" s="70" t="s">
        <v>1132</v>
      </c>
      <c r="F909" s="3"/>
      <c r="G909" s="3"/>
      <c r="H909" s="3"/>
    </row>
    <row r="910" spans="1:8" x14ac:dyDescent="0.2">
      <c r="A910" s="3"/>
      <c r="B910" s="3"/>
      <c r="C910" s="3"/>
      <c r="D910" s="63" t="s">
        <v>1132</v>
      </c>
      <c r="E910" s="70" t="s">
        <v>1132</v>
      </c>
      <c r="F910" s="3"/>
      <c r="G910" s="3"/>
      <c r="H910" s="3"/>
    </row>
    <row r="911" spans="1:8" x14ac:dyDescent="0.2">
      <c r="A911" s="3"/>
      <c r="B911" s="3"/>
      <c r="C911" s="3"/>
      <c r="D911" s="63" t="s">
        <v>1132</v>
      </c>
      <c r="E911" s="70" t="s">
        <v>1132</v>
      </c>
      <c r="F911" s="3"/>
      <c r="G911" s="3"/>
      <c r="H911" s="3"/>
    </row>
    <row r="912" spans="1:8" x14ac:dyDescent="0.2">
      <c r="A912" s="3"/>
      <c r="B912" s="3"/>
      <c r="C912" s="3"/>
      <c r="D912" s="63" t="s">
        <v>1132</v>
      </c>
      <c r="E912" s="70" t="s">
        <v>1132</v>
      </c>
      <c r="F912" s="3"/>
      <c r="G912" s="3"/>
      <c r="H912" s="3"/>
    </row>
    <row r="913" spans="1:8" x14ac:dyDescent="0.2">
      <c r="A913" s="3"/>
      <c r="B913" s="3"/>
      <c r="C913" s="3"/>
      <c r="D913" s="63" t="s">
        <v>1132</v>
      </c>
      <c r="E913" s="70" t="s">
        <v>1132</v>
      </c>
      <c r="F913" s="3"/>
      <c r="G913" s="3"/>
      <c r="H913" s="3"/>
    </row>
    <row r="914" spans="1:8" x14ac:dyDescent="0.2">
      <c r="A914" s="3"/>
      <c r="B914" s="3"/>
      <c r="C914" s="3"/>
      <c r="D914" s="63" t="s">
        <v>1132</v>
      </c>
      <c r="E914" s="70" t="s">
        <v>1132</v>
      </c>
      <c r="F914" s="3"/>
      <c r="G914" s="3"/>
      <c r="H914" s="3"/>
    </row>
    <row r="915" spans="1:8" x14ac:dyDescent="0.2">
      <c r="A915" s="3"/>
      <c r="B915" s="3"/>
      <c r="C915" s="3"/>
      <c r="D915" s="63" t="s">
        <v>1132</v>
      </c>
      <c r="E915" s="70" t="s">
        <v>1132</v>
      </c>
      <c r="F915" s="3"/>
      <c r="G915" s="3"/>
      <c r="H915" s="3"/>
    </row>
    <row r="916" spans="1:8" x14ac:dyDescent="0.2">
      <c r="A916" s="3"/>
      <c r="B916" s="3"/>
      <c r="C916" s="3"/>
      <c r="D916" s="63" t="s">
        <v>1132</v>
      </c>
      <c r="E916" s="70" t="s">
        <v>1132</v>
      </c>
      <c r="F916" s="3"/>
      <c r="G916" s="3"/>
      <c r="H916" s="3"/>
    </row>
    <row r="917" spans="1:8" x14ac:dyDescent="0.2">
      <c r="A917" s="3"/>
      <c r="B917" s="3"/>
      <c r="C917" s="3"/>
      <c r="D917" s="63" t="s">
        <v>1132</v>
      </c>
      <c r="E917" s="70" t="s">
        <v>1132</v>
      </c>
      <c r="F917" s="3"/>
      <c r="G917" s="3"/>
      <c r="H917" s="3"/>
    </row>
    <row r="918" spans="1:8" x14ac:dyDescent="0.2">
      <c r="A918" s="3"/>
      <c r="B918" s="3"/>
      <c r="C918" s="3"/>
      <c r="D918" s="63" t="s">
        <v>1132</v>
      </c>
      <c r="E918" s="70" t="s">
        <v>1132</v>
      </c>
      <c r="F918" s="3"/>
      <c r="G918" s="3"/>
      <c r="H918" s="3"/>
    </row>
    <row r="919" spans="1:8" x14ac:dyDescent="0.2">
      <c r="A919" s="3"/>
      <c r="B919" s="3"/>
      <c r="C919" s="3"/>
      <c r="D919" s="63" t="s">
        <v>1132</v>
      </c>
      <c r="E919" s="70" t="s">
        <v>1132</v>
      </c>
      <c r="F919" s="3"/>
      <c r="G919" s="3"/>
      <c r="H919" s="3"/>
    </row>
    <row r="920" spans="1:8" x14ac:dyDescent="0.2">
      <c r="A920" s="3"/>
      <c r="B920" s="3"/>
      <c r="C920" s="3"/>
      <c r="D920" s="63" t="s">
        <v>1132</v>
      </c>
      <c r="E920" s="70" t="s">
        <v>1132</v>
      </c>
      <c r="F920" s="3"/>
      <c r="G920" s="3"/>
      <c r="H920" s="3"/>
    </row>
    <row r="921" spans="1:8" x14ac:dyDescent="0.2">
      <c r="A921" s="3"/>
      <c r="B921" s="3"/>
      <c r="C921" s="3"/>
      <c r="D921" s="63" t="s">
        <v>1132</v>
      </c>
      <c r="E921" s="70" t="s">
        <v>1132</v>
      </c>
      <c r="F921" s="3"/>
      <c r="G921" s="3"/>
      <c r="H921" s="3"/>
    </row>
    <row r="922" spans="1:8" x14ac:dyDescent="0.2">
      <c r="A922" s="3"/>
      <c r="B922" s="3"/>
      <c r="C922" s="3"/>
      <c r="D922" s="63" t="s">
        <v>1132</v>
      </c>
      <c r="E922" s="70" t="s">
        <v>1132</v>
      </c>
      <c r="F922" s="3"/>
      <c r="G922" s="3"/>
      <c r="H922" s="3"/>
    </row>
    <row r="923" spans="1:8" x14ac:dyDescent="0.2">
      <c r="A923" s="3"/>
      <c r="B923" s="3"/>
      <c r="C923" s="3"/>
      <c r="D923" s="63" t="s">
        <v>1132</v>
      </c>
      <c r="E923" s="70" t="s">
        <v>1132</v>
      </c>
      <c r="F923" s="3"/>
      <c r="G923" s="3"/>
      <c r="H923" s="3"/>
    </row>
    <row r="924" spans="1:8" x14ac:dyDescent="0.2">
      <c r="A924" s="3"/>
      <c r="B924" s="3"/>
      <c r="C924" s="3"/>
      <c r="D924" s="63" t="s">
        <v>1132</v>
      </c>
      <c r="E924" s="70" t="s">
        <v>1132</v>
      </c>
      <c r="F924" s="3"/>
      <c r="G924" s="3"/>
      <c r="H924" s="3"/>
    </row>
    <row r="925" spans="1:8" x14ac:dyDescent="0.2">
      <c r="A925" s="3"/>
      <c r="B925" s="3"/>
      <c r="C925" s="3"/>
      <c r="D925" s="63" t="s">
        <v>1132</v>
      </c>
      <c r="E925" s="70" t="s">
        <v>1132</v>
      </c>
      <c r="F925" s="3"/>
      <c r="G925" s="3"/>
      <c r="H925" s="3"/>
    </row>
    <row r="926" spans="1:8" x14ac:dyDescent="0.2">
      <c r="A926" s="3"/>
      <c r="B926" s="3"/>
      <c r="C926" s="3"/>
      <c r="D926" s="63" t="s">
        <v>1132</v>
      </c>
      <c r="E926" s="70" t="s">
        <v>1132</v>
      </c>
      <c r="F926" s="3"/>
      <c r="G926" s="3"/>
      <c r="H926" s="3"/>
    </row>
    <row r="927" spans="1:8" x14ac:dyDescent="0.2">
      <c r="A927" s="3"/>
      <c r="B927" s="3"/>
      <c r="C927" s="3"/>
      <c r="D927" s="63" t="s">
        <v>1132</v>
      </c>
      <c r="E927" s="70" t="s">
        <v>1132</v>
      </c>
      <c r="F927" s="3"/>
      <c r="G927" s="3"/>
      <c r="H927" s="3"/>
    </row>
    <row r="928" spans="1:8" x14ac:dyDescent="0.2">
      <c r="A928" s="3"/>
      <c r="B928" s="3"/>
      <c r="C928" s="3"/>
      <c r="D928" s="63" t="s">
        <v>1132</v>
      </c>
      <c r="E928" s="70" t="s">
        <v>1132</v>
      </c>
      <c r="F928" s="3"/>
      <c r="G928" s="3"/>
      <c r="H928" s="3"/>
    </row>
    <row r="929" spans="1:8" x14ac:dyDescent="0.2">
      <c r="A929" s="3"/>
      <c r="B929" s="3"/>
      <c r="C929" s="3"/>
      <c r="D929" s="63" t="s">
        <v>1132</v>
      </c>
      <c r="E929" s="70" t="s">
        <v>1132</v>
      </c>
      <c r="F929" s="3"/>
      <c r="G929" s="3"/>
      <c r="H929" s="3"/>
    </row>
    <row r="930" spans="1:8" x14ac:dyDescent="0.2">
      <c r="A930" s="3"/>
      <c r="B930" s="3"/>
      <c r="C930" s="3"/>
      <c r="D930" s="63" t="s">
        <v>1132</v>
      </c>
      <c r="E930" s="70" t="s">
        <v>1132</v>
      </c>
      <c r="F930" s="3"/>
      <c r="G930" s="3"/>
      <c r="H930" s="3"/>
    </row>
    <row r="931" spans="1:8" x14ac:dyDescent="0.2">
      <c r="A931" s="3"/>
      <c r="B931" s="3"/>
      <c r="C931" s="3"/>
      <c r="D931" s="63" t="s">
        <v>1132</v>
      </c>
      <c r="E931" s="70" t="s">
        <v>1132</v>
      </c>
      <c r="F931" s="3"/>
      <c r="G931" s="3"/>
      <c r="H931" s="3"/>
    </row>
    <row r="932" spans="1:8" x14ac:dyDescent="0.2">
      <c r="A932" s="3"/>
      <c r="B932" s="3"/>
      <c r="C932" s="3"/>
      <c r="D932" s="63" t="s">
        <v>1132</v>
      </c>
      <c r="E932" s="70" t="s">
        <v>1132</v>
      </c>
      <c r="F932" s="3"/>
      <c r="G932" s="3"/>
      <c r="H932" s="3"/>
    </row>
    <row r="933" spans="1:8" x14ac:dyDescent="0.2">
      <c r="A933" s="3"/>
      <c r="B933" s="3"/>
      <c r="C933" s="3"/>
      <c r="D933" s="63" t="s">
        <v>1132</v>
      </c>
      <c r="E933" s="70" t="s">
        <v>1132</v>
      </c>
      <c r="F933" s="3"/>
      <c r="G933" s="3"/>
      <c r="H933" s="3"/>
    </row>
    <row r="934" spans="1:8" x14ac:dyDescent="0.2">
      <c r="A934" s="3"/>
      <c r="B934" s="3"/>
      <c r="C934" s="3"/>
      <c r="D934" s="63" t="s">
        <v>1132</v>
      </c>
      <c r="E934" s="70" t="s">
        <v>1132</v>
      </c>
      <c r="F934" s="3"/>
      <c r="G934" s="3"/>
      <c r="H934" s="3"/>
    </row>
    <row r="935" spans="1:8" x14ac:dyDescent="0.2">
      <c r="A935" s="3"/>
      <c r="B935" s="3"/>
      <c r="C935" s="3"/>
      <c r="D935" s="63" t="s">
        <v>1132</v>
      </c>
      <c r="E935" s="70" t="s">
        <v>1132</v>
      </c>
      <c r="F935" s="3"/>
      <c r="G935" s="3"/>
      <c r="H935" s="3"/>
    </row>
    <row r="936" spans="1:8" x14ac:dyDescent="0.2">
      <c r="A936" s="3"/>
      <c r="B936" s="3"/>
      <c r="C936" s="3"/>
      <c r="D936" s="63" t="s">
        <v>1132</v>
      </c>
      <c r="E936" s="70" t="s">
        <v>1132</v>
      </c>
      <c r="F936" s="3"/>
      <c r="G936" s="3"/>
      <c r="H936" s="3"/>
    </row>
    <row r="937" spans="1:8" x14ac:dyDescent="0.2">
      <c r="A937" s="3"/>
      <c r="B937" s="3"/>
      <c r="C937" s="3"/>
      <c r="D937" s="63" t="s">
        <v>1132</v>
      </c>
      <c r="E937" s="70" t="s">
        <v>1132</v>
      </c>
      <c r="F937" s="3"/>
      <c r="G937" s="3"/>
      <c r="H937" s="3"/>
    </row>
    <row r="938" spans="1:8" x14ac:dyDescent="0.2">
      <c r="A938" s="3"/>
      <c r="B938" s="3"/>
      <c r="C938" s="3"/>
      <c r="D938" s="63" t="s">
        <v>1132</v>
      </c>
      <c r="E938" s="70" t="s">
        <v>1132</v>
      </c>
      <c r="F938" s="3"/>
      <c r="G938" s="3"/>
      <c r="H938" s="3"/>
    </row>
    <row r="939" spans="1:8" x14ac:dyDescent="0.2">
      <c r="A939" s="3"/>
      <c r="B939" s="3"/>
      <c r="C939" s="3"/>
      <c r="D939" s="63" t="s">
        <v>1132</v>
      </c>
      <c r="E939" s="70" t="s">
        <v>1132</v>
      </c>
      <c r="F939" s="3"/>
      <c r="G939" s="3"/>
      <c r="H939" s="3"/>
    </row>
    <row r="940" spans="1:8" x14ac:dyDescent="0.2">
      <c r="A940" s="3"/>
      <c r="B940" s="3"/>
      <c r="C940" s="3"/>
      <c r="D940" s="63" t="s">
        <v>1132</v>
      </c>
      <c r="E940" s="70" t="s">
        <v>1132</v>
      </c>
      <c r="F940" s="3"/>
      <c r="G940" s="3"/>
      <c r="H940" s="3"/>
    </row>
    <row r="941" spans="1:8" x14ac:dyDescent="0.2">
      <c r="A941" s="3"/>
      <c r="B941" s="3"/>
      <c r="C941" s="3"/>
      <c r="D941" s="63" t="s">
        <v>1132</v>
      </c>
      <c r="E941" s="70" t="s">
        <v>1132</v>
      </c>
      <c r="F941" s="3"/>
      <c r="G941" s="3"/>
      <c r="H941" s="3"/>
    </row>
    <row r="942" spans="1:8" x14ac:dyDescent="0.2">
      <c r="A942" s="3"/>
      <c r="B942" s="3"/>
      <c r="C942" s="3"/>
      <c r="D942" s="63" t="s">
        <v>1132</v>
      </c>
      <c r="E942" s="70" t="s">
        <v>1132</v>
      </c>
      <c r="F942" s="3"/>
      <c r="G942" s="3"/>
      <c r="H942" s="3"/>
    </row>
    <row r="943" spans="1:8" x14ac:dyDescent="0.2">
      <c r="A943" s="3"/>
      <c r="B943" s="3"/>
      <c r="C943" s="3"/>
      <c r="D943" s="63" t="s">
        <v>1132</v>
      </c>
      <c r="E943" s="70" t="s">
        <v>1132</v>
      </c>
      <c r="F943" s="3"/>
      <c r="G943" s="3"/>
      <c r="H943" s="3"/>
    </row>
    <row r="944" spans="1:8" x14ac:dyDescent="0.2">
      <c r="A944" s="3"/>
      <c r="B944" s="3"/>
      <c r="C944" s="3"/>
      <c r="D944" s="63" t="s">
        <v>1132</v>
      </c>
      <c r="E944" s="70" t="s">
        <v>1132</v>
      </c>
      <c r="F944" s="3"/>
      <c r="G944" s="3"/>
      <c r="H944" s="3"/>
    </row>
    <row r="945" spans="1:8" x14ac:dyDescent="0.2">
      <c r="A945" s="3"/>
      <c r="B945" s="3"/>
      <c r="C945" s="3"/>
      <c r="D945" s="63" t="s">
        <v>1132</v>
      </c>
      <c r="E945" s="70" t="s">
        <v>1132</v>
      </c>
      <c r="F945" s="3"/>
      <c r="G945" s="3"/>
      <c r="H945" s="3"/>
    </row>
    <row r="946" spans="1:8" x14ac:dyDescent="0.2">
      <c r="A946" s="3"/>
      <c r="B946" s="3"/>
      <c r="C946" s="3"/>
      <c r="D946" s="63" t="s">
        <v>1132</v>
      </c>
      <c r="E946" s="70" t="s">
        <v>1132</v>
      </c>
      <c r="F946" s="3"/>
      <c r="G946" s="3"/>
      <c r="H946" s="3"/>
    </row>
    <row r="947" spans="1:8" x14ac:dyDescent="0.2">
      <c r="A947" s="3"/>
      <c r="B947" s="3"/>
      <c r="C947" s="3"/>
      <c r="D947" s="63" t="s">
        <v>1132</v>
      </c>
      <c r="E947" s="70" t="s">
        <v>1132</v>
      </c>
      <c r="F947" s="3"/>
      <c r="G947" s="3"/>
      <c r="H947" s="3"/>
    </row>
    <row r="948" spans="1:8" x14ac:dyDescent="0.2">
      <c r="A948" s="3"/>
      <c r="B948" s="3"/>
      <c r="C948" s="3"/>
      <c r="D948" s="63" t="s">
        <v>1132</v>
      </c>
      <c r="E948" s="70" t="s">
        <v>1132</v>
      </c>
      <c r="F948" s="3"/>
      <c r="G948" s="3"/>
      <c r="H948" s="3"/>
    </row>
    <row r="949" spans="1:8" x14ac:dyDescent="0.2">
      <c r="A949" s="3"/>
      <c r="B949" s="3"/>
      <c r="C949" s="3"/>
      <c r="D949" s="63" t="s">
        <v>1132</v>
      </c>
      <c r="E949" s="70" t="s">
        <v>1132</v>
      </c>
      <c r="F949" s="3"/>
      <c r="G949" s="3"/>
      <c r="H949" s="3"/>
    </row>
    <row r="950" spans="1:8" x14ac:dyDescent="0.2">
      <c r="A950" s="3"/>
      <c r="B950" s="3"/>
      <c r="C950" s="3"/>
      <c r="D950" s="63" t="s">
        <v>1132</v>
      </c>
      <c r="E950" s="70" t="s">
        <v>1132</v>
      </c>
      <c r="F950" s="3"/>
      <c r="G950" s="3"/>
      <c r="H950" s="3"/>
    </row>
    <row r="951" spans="1:8" x14ac:dyDescent="0.2">
      <c r="A951" s="3"/>
      <c r="B951" s="3"/>
      <c r="C951" s="3"/>
      <c r="D951" s="63" t="s">
        <v>1132</v>
      </c>
      <c r="E951" s="70" t="s">
        <v>1132</v>
      </c>
      <c r="F951" s="3"/>
      <c r="G951" s="3"/>
      <c r="H951" s="3"/>
    </row>
    <row r="952" spans="1:8" x14ac:dyDescent="0.2">
      <c r="A952" s="3"/>
      <c r="B952" s="3"/>
      <c r="C952" s="3"/>
      <c r="D952" s="63" t="s">
        <v>1132</v>
      </c>
      <c r="E952" s="70" t="s">
        <v>1132</v>
      </c>
      <c r="F952" s="3"/>
      <c r="G952" s="3"/>
      <c r="H952" s="3"/>
    </row>
    <row r="953" spans="1:8" x14ac:dyDescent="0.2">
      <c r="A953" s="3"/>
      <c r="B953" s="3"/>
      <c r="C953" s="3"/>
      <c r="D953" s="63" t="s">
        <v>1132</v>
      </c>
      <c r="E953" s="70" t="s">
        <v>1132</v>
      </c>
      <c r="F953" s="3"/>
      <c r="G953" s="3"/>
      <c r="H953" s="3"/>
    </row>
    <row r="954" spans="1:8" x14ac:dyDescent="0.2">
      <c r="A954" s="3"/>
      <c r="B954" s="3"/>
      <c r="C954" s="3"/>
      <c r="D954" s="63" t="s">
        <v>1132</v>
      </c>
      <c r="E954" s="70" t="s">
        <v>1132</v>
      </c>
      <c r="F954" s="3"/>
      <c r="G954" s="3"/>
      <c r="H954" s="3"/>
    </row>
    <row r="955" spans="1:8" x14ac:dyDescent="0.2">
      <c r="A955" s="3"/>
      <c r="B955" s="3"/>
      <c r="C955" s="3"/>
      <c r="D955" s="63" t="s">
        <v>1132</v>
      </c>
      <c r="E955" s="70" t="s">
        <v>1132</v>
      </c>
      <c r="F955" s="3"/>
      <c r="G955" s="3"/>
      <c r="H955" s="3"/>
    </row>
    <row r="956" spans="1:8" x14ac:dyDescent="0.2">
      <c r="A956" s="3"/>
      <c r="B956" s="3"/>
      <c r="C956" s="3"/>
      <c r="D956" s="63" t="s">
        <v>1132</v>
      </c>
      <c r="E956" s="70" t="s">
        <v>1132</v>
      </c>
      <c r="F956" s="3"/>
      <c r="G956" s="3"/>
      <c r="H956" s="3"/>
    </row>
    <row r="957" spans="1:8" x14ac:dyDescent="0.2">
      <c r="A957" s="3"/>
      <c r="B957" s="3"/>
      <c r="C957" s="3"/>
      <c r="D957" s="63" t="s">
        <v>1132</v>
      </c>
      <c r="E957" s="70" t="s">
        <v>1132</v>
      </c>
      <c r="F957" s="3"/>
      <c r="G957" s="3"/>
      <c r="H957" s="3"/>
    </row>
    <row r="958" spans="1:8" x14ac:dyDescent="0.2">
      <c r="A958" s="3"/>
      <c r="B958" s="3"/>
      <c r="C958" s="3"/>
      <c r="D958" s="63" t="s">
        <v>1132</v>
      </c>
      <c r="E958" s="70" t="s">
        <v>1132</v>
      </c>
      <c r="F958" s="3"/>
      <c r="G958" s="3"/>
      <c r="H958" s="3"/>
    </row>
    <row r="959" spans="1:8" x14ac:dyDescent="0.2">
      <c r="A959" s="3"/>
      <c r="B959" s="3"/>
      <c r="C959" s="3"/>
      <c r="D959" s="63" t="s">
        <v>1132</v>
      </c>
      <c r="E959" s="70" t="s">
        <v>1132</v>
      </c>
      <c r="F959" s="3"/>
      <c r="G959" s="3"/>
      <c r="H959" s="3"/>
    </row>
    <row r="960" spans="1:8" x14ac:dyDescent="0.2">
      <c r="A960" s="3"/>
      <c r="B960" s="3"/>
      <c r="C960" s="3"/>
      <c r="D960" s="63" t="s">
        <v>1132</v>
      </c>
      <c r="E960" s="70" t="s">
        <v>1132</v>
      </c>
      <c r="F960" s="3"/>
      <c r="G960" s="3"/>
      <c r="H960" s="3"/>
    </row>
    <row r="961" spans="1:8" x14ac:dyDescent="0.2">
      <c r="A961" s="3"/>
      <c r="B961" s="3"/>
      <c r="C961" s="3"/>
      <c r="D961" s="63" t="s">
        <v>1132</v>
      </c>
      <c r="E961" s="70" t="s">
        <v>1132</v>
      </c>
      <c r="F961" s="3"/>
      <c r="G961" s="3"/>
      <c r="H961" s="3"/>
    </row>
    <row r="962" spans="1:8" x14ac:dyDescent="0.2">
      <c r="A962" s="3"/>
      <c r="B962" s="3"/>
      <c r="C962" s="3"/>
      <c r="D962" s="63" t="s">
        <v>1132</v>
      </c>
      <c r="E962" s="70" t="s">
        <v>1132</v>
      </c>
      <c r="F962" s="3"/>
      <c r="G962" s="3"/>
      <c r="H962" s="3"/>
    </row>
    <row r="963" spans="1:8" x14ac:dyDescent="0.2">
      <c r="A963" s="3"/>
      <c r="B963" s="3"/>
      <c r="C963" s="3"/>
      <c r="D963" s="63" t="s">
        <v>1132</v>
      </c>
      <c r="E963" s="70" t="s">
        <v>1132</v>
      </c>
      <c r="F963" s="3"/>
      <c r="G963" s="3"/>
      <c r="H963" s="3"/>
    </row>
    <row r="964" spans="1:8" x14ac:dyDescent="0.2">
      <c r="A964" s="3"/>
      <c r="B964" s="3"/>
      <c r="C964" s="3"/>
      <c r="D964" s="63" t="s">
        <v>1132</v>
      </c>
      <c r="E964" s="70" t="s">
        <v>1132</v>
      </c>
      <c r="F964" s="3"/>
      <c r="G964" s="3"/>
      <c r="H964" s="3"/>
    </row>
    <row r="965" spans="1:8" x14ac:dyDescent="0.2">
      <c r="A965" s="3"/>
      <c r="B965" s="3"/>
      <c r="C965" s="3"/>
      <c r="D965" s="63" t="s">
        <v>1132</v>
      </c>
      <c r="E965" s="70" t="s">
        <v>1132</v>
      </c>
      <c r="F965" s="3"/>
      <c r="G965" s="3"/>
      <c r="H965" s="3"/>
    </row>
    <row r="966" spans="1:8" x14ac:dyDescent="0.2">
      <c r="A966" s="3"/>
      <c r="B966" s="3"/>
      <c r="C966" s="3"/>
      <c r="D966" s="63" t="s">
        <v>1132</v>
      </c>
      <c r="E966" s="70" t="s">
        <v>1132</v>
      </c>
      <c r="F966" s="3"/>
      <c r="G966" s="3"/>
      <c r="H966" s="3"/>
    </row>
    <row r="967" spans="1:8" x14ac:dyDescent="0.2">
      <c r="A967" s="3"/>
      <c r="B967" s="3"/>
      <c r="C967" s="3"/>
      <c r="D967" s="63" t="s">
        <v>1132</v>
      </c>
      <c r="E967" s="70" t="s">
        <v>1132</v>
      </c>
      <c r="F967" s="3"/>
      <c r="G967" s="3"/>
      <c r="H967" s="3"/>
    </row>
    <row r="968" spans="1:8" x14ac:dyDescent="0.2">
      <c r="A968" s="3"/>
      <c r="B968" s="3"/>
      <c r="C968" s="3"/>
      <c r="D968" s="63" t="s">
        <v>1132</v>
      </c>
      <c r="E968" s="70" t="s">
        <v>1132</v>
      </c>
      <c r="F968" s="3"/>
      <c r="G968" s="3"/>
      <c r="H968" s="3"/>
    </row>
    <row r="969" spans="1:8" x14ac:dyDescent="0.2">
      <c r="A969" s="3"/>
      <c r="B969" s="3"/>
      <c r="C969" s="3"/>
      <c r="D969" s="63" t="s">
        <v>1132</v>
      </c>
      <c r="E969" s="70" t="s">
        <v>1132</v>
      </c>
      <c r="F969" s="3"/>
      <c r="G969" s="3"/>
      <c r="H969" s="3"/>
    </row>
    <row r="970" spans="1:8" x14ac:dyDescent="0.2">
      <c r="A970" s="3"/>
      <c r="B970" s="3"/>
      <c r="C970" s="3"/>
      <c r="D970" s="63" t="s">
        <v>1132</v>
      </c>
      <c r="E970" s="70" t="s">
        <v>1132</v>
      </c>
      <c r="F970" s="3"/>
      <c r="G970" s="3"/>
      <c r="H970" s="3"/>
    </row>
    <row r="971" spans="1:8" x14ac:dyDescent="0.2">
      <c r="A971" s="3"/>
      <c r="B971" s="3"/>
      <c r="C971" s="3"/>
      <c r="D971" s="63" t="s">
        <v>1132</v>
      </c>
      <c r="E971" s="70" t="s">
        <v>1132</v>
      </c>
      <c r="F971" s="3"/>
      <c r="G971" s="3"/>
      <c r="H971" s="3"/>
    </row>
    <row r="972" spans="1:8" x14ac:dyDescent="0.2">
      <c r="A972" s="3"/>
      <c r="B972" s="3"/>
      <c r="C972" s="3"/>
      <c r="D972" s="63" t="s">
        <v>1132</v>
      </c>
      <c r="E972" s="70" t="s">
        <v>1132</v>
      </c>
      <c r="F972" s="3"/>
      <c r="G972" s="3"/>
      <c r="H972" s="3"/>
    </row>
    <row r="973" spans="1:8" x14ac:dyDescent="0.2">
      <c r="A973" s="3"/>
      <c r="B973" s="3"/>
      <c r="C973" s="3"/>
      <c r="D973" s="63" t="s">
        <v>1132</v>
      </c>
      <c r="E973" s="70" t="s">
        <v>1132</v>
      </c>
      <c r="F973" s="3"/>
      <c r="G973" s="3"/>
      <c r="H973" s="3"/>
    </row>
    <row r="974" spans="1:8" x14ac:dyDescent="0.2">
      <c r="A974" s="3"/>
      <c r="B974" s="3"/>
      <c r="C974" s="3"/>
      <c r="D974" s="63" t="s">
        <v>1132</v>
      </c>
      <c r="E974" s="70" t="s">
        <v>1132</v>
      </c>
      <c r="F974" s="3"/>
      <c r="G974" s="3"/>
      <c r="H974" s="3"/>
    </row>
    <row r="975" spans="1:8" x14ac:dyDescent="0.2">
      <c r="A975" s="3"/>
      <c r="B975" s="3"/>
      <c r="C975" s="3"/>
      <c r="D975" s="63" t="s">
        <v>1132</v>
      </c>
      <c r="E975" s="70" t="s">
        <v>1132</v>
      </c>
      <c r="F975" s="3"/>
      <c r="G975" s="3"/>
      <c r="H975" s="3"/>
    </row>
    <row r="976" spans="1:8" x14ac:dyDescent="0.2">
      <c r="A976" s="3"/>
      <c r="B976" s="3"/>
      <c r="C976" s="3"/>
      <c r="D976" s="63" t="s">
        <v>1132</v>
      </c>
      <c r="E976" s="70" t="s">
        <v>1132</v>
      </c>
      <c r="F976" s="3"/>
      <c r="G976" s="3"/>
      <c r="H976" s="3"/>
    </row>
    <row r="977" spans="1:8" x14ac:dyDescent="0.2">
      <c r="A977" s="3"/>
      <c r="B977" s="3"/>
      <c r="C977" s="3"/>
      <c r="D977" s="63" t="s">
        <v>1132</v>
      </c>
      <c r="E977" s="70" t="s">
        <v>1132</v>
      </c>
      <c r="F977" s="3"/>
      <c r="G977" s="3"/>
      <c r="H977" s="3"/>
    </row>
    <row r="978" spans="1:8" x14ac:dyDescent="0.2">
      <c r="A978" s="3"/>
      <c r="B978" s="3"/>
      <c r="C978" s="3"/>
      <c r="D978" s="63" t="s">
        <v>1132</v>
      </c>
      <c r="E978" s="70" t="s">
        <v>1132</v>
      </c>
      <c r="F978" s="3"/>
      <c r="G978" s="3"/>
      <c r="H978" s="3"/>
    </row>
    <row r="979" spans="1:8" x14ac:dyDescent="0.2">
      <c r="A979" s="3"/>
      <c r="B979" s="3"/>
      <c r="C979" s="3"/>
      <c r="D979" s="63" t="s">
        <v>1132</v>
      </c>
      <c r="E979" s="70" t="s">
        <v>1132</v>
      </c>
      <c r="F979" s="3"/>
      <c r="G979" s="3"/>
      <c r="H979" s="3"/>
    </row>
    <row r="980" spans="1:8" x14ac:dyDescent="0.2">
      <c r="A980" s="3"/>
      <c r="B980" s="3"/>
      <c r="C980" s="3"/>
      <c r="D980" s="63" t="s">
        <v>1132</v>
      </c>
      <c r="E980" s="70" t="s">
        <v>1132</v>
      </c>
      <c r="F980" s="3"/>
      <c r="G980" s="3"/>
      <c r="H980" s="3"/>
    </row>
    <row r="981" spans="1:8" x14ac:dyDescent="0.2">
      <c r="A981" s="3"/>
      <c r="B981" s="3"/>
      <c r="C981" s="3"/>
      <c r="D981" s="63" t="s">
        <v>1132</v>
      </c>
      <c r="E981" s="70" t="s">
        <v>1132</v>
      </c>
      <c r="F981" s="3"/>
      <c r="G981" s="3"/>
      <c r="H981" s="3"/>
    </row>
    <row r="982" spans="1:8" x14ac:dyDescent="0.2">
      <c r="A982" s="3"/>
      <c r="B982" s="3"/>
      <c r="C982" s="3"/>
      <c r="D982" s="63" t="s">
        <v>1132</v>
      </c>
      <c r="E982" s="70" t="s">
        <v>1132</v>
      </c>
      <c r="F982" s="3"/>
      <c r="G982" s="3"/>
      <c r="H982" s="3"/>
    </row>
    <row r="983" spans="1:8" x14ac:dyDescent="0.2">
      <c r="A983" s="3"/>
      <c r="B983" s="3"/>
      <c r="C983" s="3"/>
      <c r="D983" s="63" t="s">
        <v>1132</v>
      </c>
      <c r="E983" s="70" t="s">
        <v>1132</v>
      </c>
      <c r="F983" s="3"/>
      <c r="G983" s="3"/>
      <c r="H983" s="3"/>
    </row>
    <row r="984" spans="1:8" x14ac:dyDescent="0.2">
      <c r="A984" s="3"/>
      <c r="B984" s="3"/>
      <c r="C984" s="3"/>
      <c r="D984" s="63" t="s">
        <v>1132</v>
      </c>
      <c r="E984" s="70" t="s">
        <v>1132</v>
      </c>
      <c r="F984" s="3"/>
      <c r="G984" s="3"/>
      <c r="H984" s="3"/>
    </row>
    <row r="985" spans="1:8" x14ac:dyDescent="0.2">
      <c r="A985" s="3"/>
      <c r="B985" s="3"/>
      <c r="C985" s="3"/>
      <c r="D985" s="63" t="s">
        <v>1132</v>
      </c>
      <c r="E985" s="70" t="s">
        <v>1132</v>
      </c>
      <c r="F985" s="3"/>
      <c r="G985" s="3"/>
      <c r="H985" s="3"/>
    </row>
    <row r="986" spans="1:8" x14ac:dyDescent="0.2">
      <c r="A986" s="3"/>
      <c r="B986" s="3"/>
      <c r="C986" s="3"/>
      <c r="D986" s="63" t="s">
        <v>1132</v>
      </c>
      <c r="E986" s="70" t="s">
        <v>1132</v>
      </c>
      <c r="F986" s="3"/>
      <c r="G986" s="3"/>
      <c r="H986" s="3"/>
    </row>
    <row r="987" spans="1:8" x14ac:dyDescent="0.2">
      <c r="A987" s="3"/>
      <c r="B987" s="3"/>
      <c r="C987" s="3"/>
      <c r="D987" s="63" t="s">
        <v>1132</v>
      </c>
      <c r="E987" s="70" t="s">
        <v>1132</v>
      </c>
      <c r="F987" s="3"/>
      <c r="G987" s="3"/>
      <c r="H987" s="3"/>
    </row>
    <row r="988" spans="1:8" x14ac:dyDescent="0.2">
      <c r="A988" s="3"/>
      <c r="B988" s="3"/>
      <c r="C988" s="3"/>
      <c r="D988" s="63" t="s">
        <v>1132</v>
      </c>
      <c r="E988" s="70" t="s">
        <v>1132</v>
      </c>
      <c r="F988" s="3"/>
      <c r="G988" s="3"/>
      <c r="H988" s="3"/>
    </row>
    <row r="989" spans="1:8" x14ac:dyDescent="0.2">
      <c r="A989" s="3"/>
      <c r="B989" s="3"/>
      <c r="C989" s="3"/>
      <c r="D989" s="63" t="s">
        <v>1132</v>
      </c>
      <c r="E989" s="70" t="s">
        <v>1132</v>
      </c>
      <c r="F989" s="3"/>
      <c r="G989" s="3"/>
      <c r="H989" s="3"/>
    </row>
    <row r="990" spans="1:8" x14ac:dyDescent="0.2">
      <c r="A990" s="3"/>
      <c r="B990" s="3"/>
      <c r="C990" s="3"/>
      <c r="D990" s="63" t="s">
        <v>1132</v>
      </c>
      <c r="E990" s="70" t="s">
        <v>1132</v>
      </c>
      <c r="F990" s="3"/>
      <c r="G990" s="3"/>
      <c r="H990" s="3"/>
    </row>
    <row r="991" spans="1:8" x14ac:dyDescent="0.2">
      <c r="A991" s="3"/>
      <c r="B991" s="3"/>
      <c r="C991" s="3"/>
      <c r="D991" s="63" t="s">
        <v>1132</v>
      </c>
      <c r="E991" s="70" t="s">
        <v>1132</v>
      </c>
      <c r="F991" s="3"/>
      <c r="G991" s="3"/>
      <c r="H991" s="3"/>
    </row>
    <row r="992" spans="1:8" x14ac:dyDescent="0.2">
      <c r="A992" s="3"/>
      <c r="B992" s="3"/>
      <c r="C992" s="3"/>
      <c r="D992" s="63" t="s">
        <v>1132</v>
      </c>
      <c r="E992" s="70" t="s">
        <v>1132</v>
      </c>
      <c r="F992" s="3"/>
      <c r="G992" s="3"/>
      <c r="H992" s="3"/>
    </row>
    <row r="993" spans="1:8" x14ac:dyDescent="0.2">
      <c r="A993" s="3"/>
      <c r="B993" s="3"/>
      <c r="C993" s="3"/>
      <c r="D993" s="63" t="s">
        <v>1132</v>
      </c>
      <c r="E993" s="70" t="s">
        <v>1132</v>
      </c>
      <c r="F993" s="3"/>
      <c r="G993" s="3"/>
      <c r="H993" s="3"/>
    </row>
    <row r="994" spans="1:8" x14ac:dyDescent="0.2">
      <c r="A994" s="3"/>
      <c r="B994" s="3"/>
      <c r="C994" s="3"/>
      <c r="D994" s="63" t="s">
        <v>1132</v>
      </c>
      <c r="E994" s="70" t="s">
        <v>1132</v>
      </c>
      <c r="F994" s="3"/>
      <c r="G994" s="3"/>
      <c r="H994" s="3"/>
    </row>
    <row r="995" spans="1:8" x14ac:dyDescent="0.2">
      <c r="A995" s="3"/>
      <c r="B995" s="3"/>
      <c r="C995" s="3"/>
      <c r="D995" s="63" t="s">
        <v>1132</v>
      </c>
      <c r="E995" s="70" t="s">
        <v>1132</v>
      </c>
      <c r="F995" s="3"/>
      <c r="G995" s="3"/>
      <c r="H995" s="3"/>
    </row>
    <row r="996" spans="1:8" x14ac:dyDescent="0.2">
      <c r="A996" s="3"/>
      <c r="B996" s="3"/>
      <c r="C996" s="3"/>
      <c r="D996" s="63" t="s">
        <v>1132</v>
      </c>
      <c r="E996" s="70" t="s">
        <v>1132</v>
      </c>
      <c r="F996" s="3"/>
      <c r="G996" s="3"/>
      <c r="H996" s="3"/>
    </row>
    <row r="997" spans="1:8" x14ac:dyDescent="0.2">
      <c r="A997" s="3"/>
      <c r="B997" s="3"/>
      <c r="C997" s="3"/>
      <c r="D997" s="63" t="s">
        <v>1132</v>
      </c>
      <c r="E997" s="70" t="s">
        <v>1132</v>
      </c>
      <c r="F997" s="3"/>
      <c r="G997" s="3"/>
      <c r="H997" s="3"/>
    </row>
    <row r="998" spans="1:8" x14ac:dyDescent="0.2">
      <c r="A998" s="3"/>
      <c r="B998" s="3"/>
      <c r="C998" s="3"/>
      <c r="D998" s="63" t="s">
        <v>1132</v>
      </c>
      <c r="E998" s="70" t="s">
        <v>1132</v>
      </c>
      <c r="F998" s="3"/>
      <c r="G998" s="3"/>
      <c r="H998" s="3"/>
    </row>
    <row r="999" spans="1:8" x14ac:dyDescent="0.2">
      <c r="A999" s="3"/>
      <c r="B999" s="3"/>
      <c r="C999" s="3"/>
      <c r="D999" s="63" t="s">
        <v>1132</v>
      </c>
      <c r="E999" s="70" t="s">
        <v>1132</v>
      </c>
      <c r="F999" s="3"/>
      <c r="G999" s="3"/>
      <c r="H999" s="3"/>
    </row>
  </sheetData>
  <phoneticPr fontId="7" type="noConversion"/>
  <conditionalFormatting sqref="B5:G82">
    <cfRule type="expression" dxfId="20" priority="2">
      <formula>($G5="비상")</formula>
    </cfRule>
    <cfRule type="expression" dxfId="19" priority="3">
      <formula>($G5="양호")</formula>
    </cfRule>
    <cfRule type="expression" dxfId="18" priority="4">
      <formula>($G5="주의")</formula>
    </cfRule>
    <cfRule type="expression" dxfId="17" priority="5">
      <formula>MOD($B5,2)/2</formula>
    </cfRule>
  </conditionalFormatting>
  <conditionalFormatting sqref="C5:C82">
    <cfRule type="expression" dxfId="16" priority="1">
      <formula>$E5=""</formula>
    </cfRule>
  </conditionalFormatting>
  <dataValidations count="1">
    <dataValidation type="list" allowBlank="1" showErrorMessage="1" sqref="G5:G82" xr:uid="{00000000-0002-0000-0900-000000000000}">
      <formula1>"대기,양호,주의,비상"</formula1>
    </dataValidation>
  </dataValidation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H999"/>
  <sheetViews>
    <sheetView showGridLines="0" workbookViewId="0"/>
  </sheetViews>
  <sheetFormatPr defaultColWidth="12.5703125" defaultRowHeight="15.75" customHeight="1" x14ac:dyDescent="0.2"/>
  <cols>
    <col min="1" max="1" width="2.42578125" customWidth="1"/>
    <col min="2" max="2" width="7" customWidth="1"/>
    <col min="3" max="3" width="10.5703125" customWidth="1"/>
    <col min="4" max="4" width="71.85546875" customWidth="1"/>
    <col min="5" max="5" width="85.5703125" customWidth="1"/>
    <col min="6" max="6" width="32" customWidth="1"/>
    <col min="8" max="8" width="2.42578125" customWidth="1"/>
  </cols>
  <sheetData>
    <row r="1" spans="1:8" x14ac:dyDescent="0.2">
      <c r="A1" s="48"/>
      <c r="B1" s="48"/>
      <c r="C1" s="48"/>
      <c r="D1" s="49"/>
      <c r="E1" s="50"/>
      <c r="F1" s="48"/>
      <c r="G1" s="48"/>
      <c r="H1" s="48"/>
    </row>
    <row r="2" spans="1:8" x14ac:dyDescent="0.2">
      <c r="A2" s="48"/>
      <c r="B2" s="52" t="s">
        <v>1125</v>
      </c>
      <c r="C2" s="53">
        <v>46078</v>
      </c>
      <c r="D2" s="49"/>
      <c r="E2" s="50"/>
      <c r="F2" s="48"/>
      <c r="G2" s="48"/>
      <c r="H2" s="48"/>
    </row>
    <row r="3" spans="1:8" x14ac:dyDescent="0.2">
      <c r="A3" s="48"/>
      <c r="B3" s="48"/>
      <c r="C3" s="48"/>
      <c r="D3" s="49"/>
      <c r="E3" s="50"/>
      <c r="F3" s="48"/>
      <c r="G3" s="48"/>
      <c r="H3" s="48"/>
    </row>
    <row r="4" spans="1:8" x14ac:dyDescent="0.2">
      <c r="A4" s="48"/>
      <c r="B4" s="54" t="s">
        <v>1126</v>
      </c>
      <c r="C4" s="54" t="s">
        <v>2</v>
      </c>
      <c r="D4" s="55" t="s">
        <v>1127</v>
      </c>
      <c r="E4" s="56" t="s">
        <v>1128</v>
      </c>
      <c r="F4" s="56" t="s">
        <v>1129</v>
      </c>
      <c r="G4" s="54" t="s">
        <v>1130</v>
      </c>
      <c r="H4" s="48"/>
    </row>
    <row r="5" spans="1:8" x14ac:dyDescent="0.2">
      <c r="A5" s="48"/>
      <c r="B5" s="57">
        <v>1</v>
      </c>
      <c r="C5" s="57" t="s">
        <v>246</v>
      </c>
      <c r="D5" s="58" t="s">
        <v>922</v>
      </c>
      <c r="E5" s="59" t="s">
        <v>923</v>
      </c>
      <c r="F5" s="72"/>
      <c r="G5" s="57" t="s">
        <v>1131</v>
      </c>
      <c r="H5" s="48"/>
    </row>
    <row r="6" spans="1:8" x14ac:dyDescent="0.2">
      <c r="A6" s="48"/>
      <c r="B6" s="57">
        <v>1</v>
      </c>
      <c r="C6" s="57" t="s">
        <v>292</v>
      </c>
      <c r="D6" s="58" t="s">
        <v>928</v>
      </c>
      <c r="E6" s="59" t="s">
        <v>929</v>
      </c>
      <c r="F6" s="72"/>
      <c r="G6" s="57" t="s">
        <v>1131</v>
      </c>
      <c r="H6" s="48"/>
    </row>
    <row r="7" spans="1:8" x14ac:dyDescent="0.2">
      <c r="A7" s="48"/>
      <c r="B7" s="57">
        <v>1</v>
      </c>
      <c r="C7" s="57" t="s">
        <v>59</v>
      </c>
      <c r="D7" s="58" t="s">
        <v>1132</v>
      </c>
      <c r="E7" s="59" t="s">
        <v>1132</v>
      </c>
      <c r="F7" s="72"/>
      <c r="G7" s="57" t="s">
        <v>1131</v>
      </c>
      <c r="H7" s="48"/>
    </row>
    <row r="8" spans="1:8" x14ac:dyDescent="0.2">
      <c r="A8" s="48"/>
      <c r="B8" s="57">
        <v>1</v>
      </c>
      <c r="C8" s="57" t="s">
        <v>238</v>
      </c>
      <c r="D8" s="58" t="s">
        <v>942</v>
      </c>
      <c r="E8" s="59" t="s">
        <v>943</v>
      </c>
      <c r="F8" s="72"/>
      <c r="G8" s="57" t="s">
        <v>1131</v>
      </c>
      <c r="H8" s="48"/>
    </row>
    <row r="9" spans="1:8" x14ac:dyDescent="0.2">
      <c r="A9" s="48"/>
      <c r="B9" s="57">
        <v>1</v>
      </c>
      <c r="C9" s="57" t="s">
        <v>99</v>
      </c>
      <c r="D9" s="58" t="s">
        <v>886</v>
      </c>
      <c r="E9" s="59" t="s">
        <v>887</v>
      </c>
      <c r="F9" s="72" t="s">
        <v>1157</v>
      </c>
      <c r="G9" s="57" t="s">
        <v>1131</v>
      </c>
      <c r="H9" s="48"/>
    </row>
    <row r="10" spans="1:8" x14ac:dyDescent="0.2">
      <c r="A10" s="48"/>
      <c r="B10" s="57">
        <v>1</v>
      </c>
      <c r="C10" s="57" t="s">
        <v>210</v>
      </c>
      <c r="D10" s="58" t="s">
        <v>865</v>
      </c>
      <c r="E10" s="59" t="s">
        <v>866</v>
      </c>
      <c r="F10" s="72"/>
      <c r="G10" s="57" t="s">
        <v>1131</v>
      </c>
      <c r="H10" s="48"/>
    </row>
    <row r="11" spans="1:8" x14ac:dyDescent="0.2">
      <c r="A11" s="48"/>
      <c r="B11" s="57">
        <v>2</v>
      </c>
      <c r="C11" s="57" t="s">
        <v>111</v>
      </c>
      <c r="D11" s="58" t="s">
        <v>950</v>
      </c>
      <c r="E11" s="59" t="s">
        <v>951</v>
      </c>
      <c r="F11" s="72"/>
      <c r="G11" s="57" t="s">
        <v>1131</v>
      </c>
      <c r="H11" s="48"/>
    </row>
    <row r="12" spans="1:8" x14ac:dyDescent="0.2">
      <c r="A12" s="48"/>
      <c r="B12" s="57">
        <v>2</v>
      </c>
      <c r="C12" s="57" t="s">
        <v>392</v>
      </c>
      <c r="D12" s="58" t="s">
        <v>906</v>
      </c>
      <c r="E12" s="59" t="s">
        <v>907</v>
      </c>
      <c r="F12" s="72"/>
      <c r="G12" s="57" t="s">
        <v>1131</v>
      </c>
      <c r="H12" s="48"/>
    </row>
    <row r="13" spans="1:8" x14ac:dyDescent="0.2">
      <c r="A13" s="48"/>
      <c r="B13" s="57">
        <v>2</v>
      </c>
      <c r="C13" s="57" t="s">
        <v>198</v>
      </c>
      <c r="D13" s="58" t="s">
        <v>918</v>
      </c>
      <c r="E13" s="59" t="s">
        <v>919</v>
      </c>
      <c r="F13" s="72"/>
      <c r="G13" s="57" t="s">
        <v>1131</v>
      </c>
      <c r="H13" s="48"/>
    </row>
    <row r="14" spans="1:8" x14ac:dyDescent="0.2">
      <c r="A14" s="48"/>
      <c r="B14" s="57">
        <v>2</v>
      </c>
      <c r="C14" s="57" t="s">
        <v>284</v>
      </c>
      <c r="D14" s="58" t="s">
        <v>1132</v>
      </c>
      <c r="E14" s="59" t="s">
        <v>1132</v>
      </c>
      <c r="F14" s="72"/>
      <c r="G14" s="57" t="s">
        <v>1131</v>
      </c>
      <c r="H14" s="48"/>
    </row>
    <row r="15" spans="1:8" x14ac:dyDescent="0.2">
      <c r="A15" s="48"/>
      <c r="B15" s="57">
        <v>2</v>
      </c>
      <c r="C15" s="57" t="s">
        <v>86</v>
      </c>
      <c r="D15" s="58" t="s">
        <v>878</v>
      </c>
      <c r="E15" s="59" t="s">
        <v>879</v>
      </c>
      <c r="F15" s="72"/>
      <c r="G15" s="57" t="s">
        <v>1131</v>
      </c>
      <c r="H15" s="48"/>
    </row>
    <row r="16" spans="1:8" x14ac:dyDescent="0.2">
      <c r="A16" s="48"/>
      <c r="B16" s="57">
        <v>2</v>
      </c>
      <c r="C16" s="57" t="s">
        <v>226</v>
      </c>
      <c r="D16" s="58" t="s">
        <v>894</v>
      </c>
      <c r="E16" s="59" t="s">
        <v>895</v>
      </c>
      <c r="F16" s="72"/>
      <c r="G16" s="57" t="s">
        <v>1131</v>
      </c>
      <c r="H16" s="48"/>
    </row>
    <row r="17" spans="1:8" x14ac:dyDescent="0.2">
      <c r="A17" s="48"/>
      <c r="B17" s="57">
        <v>3</v>
      </c>
      <c r="C17" s="57" t="s">
        <v>422</v>
      </c>
      <c r="D17" s="58" t="s">
        <v>930</v>
      </c>
      <c r="E17" s="59" t="s">
        <v>931</v>
      </c>
      <c r="F17" s="72"/>
      <c r="G17" s="57" t="s">
        <v>1131</v>
      </c>
      <c r="H17" s="48"/>
    </row>
    <row r="18" spans="1:8" x14ac:dyDescent="0.2">
      <c r="A18" s="48"/>
      <c r="B18" s="57">
        <v>3</v>
      </c>
      <c r="C18" s="57" t="s">
        <v>157</v>
      </c>
      <c r="D18" s="58" t="s">
        <v>924</v>
      </c>
      <c r="E18" s="59" t="s">
        <v>925</v>
      </c>
      <c r="F18" s="72"/>
      <c r="G18" s="57" t="s">
        <v>1131</v>
      </c>
      <c r="H18" s="48"/>
    </row>
    <row r="19" spans="1:8" x14ac:dyDescent="0.2">
      <c r="A19" s="48"/>
      <c r="B19" s="57">
        <v>3</v>
      </c>
      <c r="C19" s="57" t="s">
        <v>64</v>
      </c>
      <c r="D19" s="58" t="s">
        <v>873</v>
      </c>
      <c r="E19" s="59" t="s">
        <v>874</v>
      </c>
      <c r="F19" s="72"/>
      <c r="G19" s="57" t="s">
        <v>1131</v>
      </c>
      <c r="H19" s="48"/>
    </row>
    <row r="20" spans="1:8" x14ac:dyDescent="0.2">
      <c r="A20" s="48"/>
      <c r="B20" s="57">
        <v>3</v>
      </c>
      <c r="C20" s="57" t="s">
        <v>141</v>
      </c>
      <c r="D20" s="58" t="s">
        <v>926</v>
      </c>
      <c r="E20" s="59" t="s">
        <v>927</v>
      </c>
      <c r="F20" s="72"/>
      <c r="G20" s="57" t="s">
        <v>1131</v>
      </c>
      <c r="H20" s="48"/>
    </row>
    <row r="21" spans="1:8" x14ac:dyDescent="0.2">
      <c r="A21" s="48"/>
      <c r="B21" s="57">
        <v>3</v>
      </c>
      <c r="C21" s="57" t="s">
        <v>218</v>
      </c>
      <c r="D21" s="61" t="s">
        <v>882</v>
      </c>
      <c r="E21" s="62" t="s">
        <v>883</v>
      </c>
      <c r="F21" s="72"/>
      <c r="G21" s="57" t="s">
        <v>1131</v>
      </c>
      <c r="H21" s="48"/>
    </row>
    <row r="22" spans="1:8" x14ac:dyDescent="0.2">
      <c r="A22" s="48"/>
      <c r="B22" s="57">
        <v>3</v>
      </c>
      <c r="C22" s="57" t="s">
        <v>358</v>
      </c>
      <c r="D22" s="58" t="s">
        <v>892</v>
      </c>
      <c r="E22" s="59" t="s">
        <v>893</v>
      </c>
      <c r="F22" s="72"/>
      <c r="G22" s="57" t="s">
        <v>1131</v>
      </c>
      <c r="H22" s="48"/>
    </row>
    <row r="23" spans="1:8" x14ac:dyDescent="0.2">
      <c r="A23" s="48"/>
      <c r="B23" s="57">
        <v>4</v>
      </c>
      <c r="C23" s="57" t="s">
        <v>272</v>
      </c>
      <c r="D23" s="61" t="s">
        <v>959</v>
      </c>
      <c r="E23" s="62" t="s">
        <v>960</v>
      </c>
      <c r="F23" s="72"/>
      <c r="G23" s="57" t="s">
        <v>1131</v>
      </c>
      <c r="H23" s="48"/>
    </row>
    <row r="24" spans="1:8" x14ac:dyDescent="0.2">
      <c r="A24" s="48"/>
      <c r="B24" s="57">
        <v>4</v>
      </c>
      <c r="C24" s="57" t="s">
        <v>95</v>
      </c>
      <c r="D24" s="58" t="s">
        <v>871</v>
      </c>
      <c r="E24" s="59" t="s">
        <v>872</v>
      </c>
      <c r="F24" s="72"/>
      <c r="G24" s="57" t="s">
        <v>1131</v>
      </c>
      <c r="H24" s="48"/>
    </row>
    <row r="25" spans="1:8" x14ac:dyDescent="0.2">
      <c r="A25" s="48"/>
      <c r="B25" s="57">
        <v>4</v>
      </c>
      <c r="C25" s="57" t="s">
        <v>258</v>
      </c>
      <c r="D25" s="58" t="s">
        <v>972</v>
      </c>
      <c r="E25" s="59" t="s">
        <v>973</v>
      </c>
      <c r="F25" s="72"/>
      <c r="G25" s="57" t="s">
        <v>1131</v>
      </c>
      <c r="H25" s="48"/>
    </row>
    <row r="26" spans="1:8" x14ac:dyDescent="0.2">
      <c r="A26" s="48"/>
      <c r="B26" s="57">
        <v>4</v>
      </c>
      <c r="C26" s="57" t="s">
        <v>250</v>
      </c>
      <c r="D26" s="58" t="s">
        <v>946</v>
      </c>
      <c r="E26" s="59" t="s">
        <v>947</v>
      </c>
      <c r="F26" s="72" t="s">
        <v>1158</v>
      </c>
      <c r="G26" s="57" t="s">
        <v>1139</v>
      </c>
      <c r="H26" s="48"/>
    </row>
    <row r="27" spans="1:8" x14ac:dyDescent="0.2">
      <c r="A27" s="48"/>
      <c r="B27" s="57">
        <v>4</v>
      </c>
      <c r="C27" s="57" t="s">
        <v>36</v>
      </c>
      <c r="D27" s="58" t="s">
        <v>900</v>
      </c>
      <c r="E27" s="59" t="s">
        <v>901</v>
      </c>
      <c r="F27" s="72"/>
      <c r="G27" s="57" t="s">
        <v>1131</v>
      </c>
      <c r="H27" s="48"/>
    </row>
    <row r="28" spans="1:8" x14ac:dyDescent="0.2">
      <c r="A28" s="48"/>
      <c r="B28" s="57">
        <v>4</v>
      </c>
      <c r="C28" s="57" t="s">
        <v>288</v>
      </c>
      <c r="D28" s="58" t="s">
        <v>842</v>
      </c>
      <c r="E28" s="59" t="s">
        <v>958</v>
      </c>
      <c r="F28" s="72"/>
      <c r="G28" s="57" t="s">
        <v>1131</v>
      </c>
      <c r="H28" s="48"/>
    </row>
    <row r="29" spans="1:8" x14ac:dyDescent="0.2">
      <c r="A29" s="48"/>
      <c r="B29" s="57">
        <v>5</v>
      </c>
      <c r="C29" s="57" t="s">
        <v>153</v>
      </c>
      <c r="D29" s="58" t="s">
        <v>1132</v>
      </c>
      <c r="E29" s="59" t="s">
        <v>1132</v>
      </c>
      <c r="F29" s="72"/>
      <c r="G29" s="57" t="s">
        <v>1131</v>
      </c>
      <c r="H29" s="48"/>
    </row>
    <row r="30" spans="1:8" x14ac:dyDescent="0.2">
      <c r="A30" s="48"/>
      <c r="B30" s="57">
        <v>5</v>
      </c>
      <c r="C30" s="57" t="s">
        <v>173</v>
      </c>
      <c r="D30" s="58" t="s">
        <v>932</v>
      </c>
      <c r="E30" s="59" t="s">
        <v>933</v>
      </c>
      <c r="F30" s="72"/>
      <c r="G30" s="57" t="s">
        <v>1131</v>
      </c>
      <c r="H30" s="48"/>
    </row>
    <row r="31" spans="1:8" x14ac:dyDescent="0.2">
      <c r="A31" s="48"/>
      <c r="B31" s="57">
        <v>5</v>
      </c>
      <c r="C31" s="57" t="s">
        <v>280</v>
      </c>
      <c r="D31" s="58" t="s">
        <v>970</v>
      </c>
      <c r="E31" s="59" t="s">
        <v>971</v>
      </c>
      <c r="F31" s="72"/>
      <c r="G31" s="57" t="s">
        <v>1131</v>
      </c>
      <c r="H31" s="48"/>
    </row>
    <row r="32" spans="1:8" x14ac:dyDescent="0.2">
      <c r="A32" s="48"/>
      <c r="B32" s="57">
        <v>5</v>
      </c>
      <c r="C32" s="57" t="s">
        <v>133</v>
      </c>
      <c r="D32" s="58" t="s">
        <v>948</v>
      </c>
      <c r="E32" s="59" t="s">
        <v>949</v>
      </c>
      <c r="F32" s="72"/>
      <c r="G32" s="57" t="s">
        <v>1131</v>
      </c>
      <c r="H32" s="48"/>
    </row>
    <row r="33" spans="1:8" x14ac:dyDescent="0.2">
      <c r="A33" s="48"/>
      <c r="B33" s="57">
        <v>5</v>
      </c>
      <c r="C33" s="57" t="s">
        <v>69</v>
      </c>
      <c r="D33" s="58" t="s">
        <v>855</v>
      </c>
      <c r="E33" s="59" t="s">
        <v>856</v>
      </c>
      <c r="F33" s="72"/>
      <c r="G33" s="57" t="s">
        <v>1131</v>
      </c>
      <c r="H33" s="48"/>
    </row>
    <row r="34" spans="1:8" x14ac:dyDescent="0.2">
      <c r="A34" s="48"/>
      <c r="B34" s="57">
        <v>5</v>
      </c>
      <c r="C34" s="57" t="s">
        <v>254</v>
      </c>
      <c r="D34" s="58" t="s">
        <v>936</v>
      </c>
      <c r="E34" s="59" t="s">
        <v>937</v>
      </c>
      <c r="F34" s="72"/>
      <c r="G34" s="57" t="s">
        <v>1131</v>
      </c>
      <c r="H34" s="48"/>
    </row>
    <row r="35" spans="1:8" x14ac:dyDescent="0.2">
      <c r="A35" s="48"/>
      <c r="B35" s="57">
        <v>6</v>
      </c>
      <c r="C35" s="57" t="s">
        <v>264</v>
      </c>
      <c r="D35" s="58" t="s">
        <v>978</v>
      </c>
      <c r="E35" s="59" t="s">
        <v>979</v>
      </c>
      <c r="F35" s="72"/>
      <c r="G35" s="57" t="s">
        <v>1131</v>
      </c>
      <c r="H35" s="48"/>
    </row>
    <row r="36" spans="1:8" x14ac:dyDescent="0.2">
      <c r="A36" s="48"/>
      <c r="B36" s="57">
        <v>6</v>
      </c>
      <c r="C36" s="57" t="s">
        <v>22</v>
      </c>
      <c r="D36" s="58" t="s">
        <v>896</v>
      </c>
      <c r="E36" s="59" t="s">
        <v>897</v>
      </c>
      <c r="F36" s="72"/>
      <c r="G36" s="57" t="s">
        <v>1131</v>
      </c>
      <c r="H36" s="48"/>
    </row>
    <row r="37" spans="1:8" x14ac:dyDescent="0.2">
      <c r="A37" s="48"/>
      <c r="B37" s="57">
        <v>6</v>
      </c>
      <c r="C37" s="57" t="s">
        <v>107</v>
      </c>
      <c r="D37" s="58" t="s">
        <v>1132</v>
      </c>
      <c r="E37" s="59" t="s">
        <v>1132</v>
      </c>
      <c r="F37" s="72"/>
      <c r="G37" s="57" t="s">
        <v>1131</v>
      </c>
      <c r="H37" s="48"/>
    </row>
    <row r="38" spans="1:8" x14ac:dyDescent="0.2">
      <c r="A38" s="48"/>
      <c r="B38" s="57">
        <v>6</v>
      </c>
      <c r="C38" s="57" t="s">
        <v>347</v>
      </c>
      <c r="D38" s="58" t="s">
        <v>846</v>
      </c>
      <c r="E38" s="59" t="s">
        <v>847</v>
      </c>
      <c r="F38" s="72"/>
      <c r="G38" s="57" t="s">
        <v>1131</v>
      </c>
      <c r="H38" s="48"/>
    </row>
    <row r="39" spans="1:8" x14ac:dyDescent="0.2">
      <c r="A39" s="48"/>
      <c r="B39" s="57">
        <v>6</v>
      </c>
      <c r="C39" s="57" t="s">
        <v>32</v>
      </c>
      <c r="D39" s="58" t="s">
        <v>938</v>
      </c>
      <c r="E39" s="59" t="s">
        <v>939</v>
      </c>
      <c r="F39" s="72"/>
      <c r="G39" s="57" t="s">
        <v>1131</v>
      </c>
      <c r="H39" s="48"/>
    </row>
    <row r="40" spans="1:8" x14ac:dyDescent="0.2">
      <c r="A40" s="48"/>
      <c r="B40" s="57">
        <v>6</v>
      </c>
      <c r="C40" s="57" t="s">
        <v>74</v>
      </c>
      <c r="D40" s="58" t="s">
        <v>940</v>
      </c>
      <c r="E40" s="59" t="s">
        <v>941</v>
      </c>
      <c r="F40" s="72"/>
      <c r="G40" s="57" t="s">
        <v>1131</v>
      </c>
      <c r="H40" s="48"/>
    </row>
    <row r="41" spans="1:8" x14ac:dyDescent="0.2">
      <c r="A41" s="48"/>
      <c r="B41" s="57">
        <v>7</v>
      </c>
      <c r="C41" s="57" t="s">
        <v>82</v>
      </c>
      <c r="D41" s="58" t="s">
        <v>904</v>
      </c>
      <c r="E41" s="59" t="s">
        <v>905</v>
      </c>
      <c r="F41" s="72"/>
      <c r="G41" s="57" t="s">
        <v>1131</v>
      </c>
      <c r="H41" s="48"/>
    </row>
    <row r="42" spans="1:8" x14ac:dyDescent="0.2">
      <c r="A42" s="48"/>
      <c r="B42" s="57">
        <v>7</v>
      </c>
      <c r="C42" s="57" t="s">
        <v>206</v>
      </c>
      <c r="D42" s="58" t="s">
        <v>869</v>
      </c>
      <c r="E42" s="59" t="s">
        <v>870</v>
      </c>
      <c r="F42" s="72"/>
      <c r="G42" s="57" t="s">
        <v>1131</v>
      </c>
      <c r="H42" s="48"/>
    </row>
    <row r="43" spans="1:8" x14ac:dyDescent="0.2">
      <c r="A43" s="48"/>
      <c r="B43" s="57">
        <v>7</v>
      </c>
      <c r="C43" s="57" t="s">
        <v>1133</v>
      </c>
      <c r="D43" s="58" t="s">
        <v>1132</v>
      </c>
      <c r="E43" s="59" t="s">
        <v>1132</v>
      </c>
      <c r="F43" s="72"/>
      <c r="G43" s="57" t="s">
        <v>1131</v>
      </c>
      <c r="H43" s="48"/>
    </row>
    <row r="44" spans="1:8" x14ac:dyDescent="0.2">
      <c r="A44" s="48"/>
      <c r="B44" s="57">
        <v>7</v>
      </c>
      <c r="C44" s="57" t="s">
        <v>462</v>
      </c>
      <c r="D44" s="58" t="s">
        <v>1132</v>
      </c>
      <c r="E44" s="59" t="s">
        <v>1132</v>
      </c>
      <c r="F44" s="72"/>
      <c r="G44" s="57" t="s">
        <v>1131</v>
      </c>
      <c r="H44" s="48"/>
    </row>
    <row r="45" spans="1:8" x14ac:dyDescent="0.2">
      <c r="A45" s="48"/>
      <c r="B45" s="57">
        <v>7</v>
      </c>
      <c r="C45" s="57" t="s">
        <v>230</v>
      </c>
      <c r="D45" s="58" t="s">
        <v>944</v>
      </c>
      <c r="E45" s="59" t="s">
        <v>945</v>
      </c>
      <c r="F45" s="72"/>
      <c r="G45" s="57" t="s">
        <v>1131</v>
      </c>
      <c r="H45" s="48"/>
    </row>
    <row r="46" spans="1:8" x14ac:dyDescent="0.2">
      <c r="A46" s="48"/>
      <c r="B46" s="57">
        <v>7</v>
      </c>
      <c r="C46" s="57" t="s">
        <v>54</v>
      </c>
      <c r="D46" s="58" t="s">
        <v>1132</v>
      </c>
      <c r="E46" s="59" t="s">
        <v>1132</v>
      </c>
      <c r="F46" s="72"/>
      <c r="G46" s="57" t="s">
        <v>1131</v>
      </c>
      <c r="H46" s="48"/>
    </row>
    <row r="47" spans="1:8" x14ac:dyDescent="0.2">
      <c r="A47" s="48"/>
      <c r="B47" s="57">
        <v>8</v>
      </c>
      <c r="C47" s="57" t="s">
        <v>129</v>
      </c>
      <c r="D47" s="58" t="s">
        <v>974</v>
      </c>
      <c r="E47" s="59" t="s">
        <v>975</v>
      </c>
      <c r="F47" s="72"/>
      <c r="G47" s="57" t="s">
        <v>1131</v>
      </c>
      <c r="H47" s="48"/>
    </row>
    <row r="48" spans="1:8" x14ac:dyDescent="0.2">
      <c r="A48" s="48"/>
      <c r="B48" s="57">
        <v>8</v>
      </c>
      <c r="C48" s="57" t="s">
        <v>161</v>
      </c>
      <c r="D48" s="58" t="s">
        <v>963</v>
      </c>
      <c r="E48" s="59" t="s">
        <v>964</v>
      </c>
      <c r="F48" s="72"/>
      <c r="G48" s="57" t="s">
        <v>1131</v>
      </c>
      <c r="H48" s="48"/>
    </row>
    <row r="49" spans="1:8" x14ac:dyDescent="0.2">
      <c r="A49" s="48"/>
      <c r="B49" s="57">
        <v>8</v>
      </c>
      <c r="C49" s="57" t="s">
        <v>242</v>
      </c>
      <c r="D49" s="58" t="s">
        <v>961</v>
      </c>
      <c r="E49" s="59" t="s">
        <v>962</v>
      </c>
      <c r="F49" s="72"/>
      <c r="G49" s="57" t="s">
        <v>1131</v>
      </c>
      <c r="H49" s="48"/>
    </row>
    <row r="50" spans="1:8" x14ac:dyDescent="0.2">
      <c r="A50" s="48"/>
      <c r="B50" s="57">
        <v>8</v>
      </c>
      <c r="C50" s="57" t="s">
        <v>186</v>
      </c>
      <c r="D50" s="58" t="s">
        <v>965</v>
      </c>
      <c r="E50" s="59" t="s">
        <v>966</v>
      </c>
      <c r="F50" s="72"/>
      <c r="G50" s="57" t="s">
        <v>1131</v>
      </c>
      <c r="H50" s="48"/>
    </row>
    <row r="51" spans="1:8" x14ac:dyDescent="0.2">
      <c r="A51" s="48"/>
      <c r="B51" s="57">
        <v>8</v>
      </c>
      <c r="C51" s="57" t="s">
        <v>190</v>
      </c>
      <c r="D51" s="58" t="s">
        <v>976</v>
      </c>
      <c r="E51" s="59" t="s">
        <v>977</v>
      </c>
      <c r="F51" s="72"/>
      <c r="G51" s="57" t="s">
        <v>1131</v>
      </c>
      <c r="H51" s="48"/>
    </row>
    <row r="52" spans="1:8" x14ac:dyDescent="0.2">
      <c r="A52" s="48"/>
      <c r="B52" s="57">
        <v>8</v>
      </c>
      <c r="C52" s="57" t="s">
        <v>27</v>
      </c>
      <c r="D52" s="58" t="s">
        <v>898</v>
      </c>
      <c r="E52" s="59" t="s">
        <v>899</v>
      </c>
      <c r="F52" s="72"/>
      <c r="G52" s="57" t="s">
        <v>1131</v>
      </c>
      <c r="H52" s="48"/>
    </row>
    <row r="53" spans="1:8" x14ac:dyDescent="0.2">
      <c r="A53" s="48"/>
      <c r="B53" s="57">
        <v>9</v>
      </c>
      <c r="C53" s="57" t="s">
        <v>18</v>
      </c>
      <c r="D53" s="58" t="s">
        <v>854</v>
      </c>
      <c r="E53" s="59" t="s">
        <v>592</v>
      </c>
      <c r="F53" s="72"/>
      <c r="G53" s="57" t="s">
        <v>1131</v>
      </c>
      <c r="H53" s="48"/>
    </row>
    <row r="54" spans="1:8" x14ac:dyDescent="0.2">
      <c r="A54" s="48"/>
      <c r="B54" s="57">
        <v>9</v>
      </c>
      <c r="C54" s="57" t="s">
        <v>165</v>
      </c>
      <c r="D54" s="58" t="s">
        <v>844</v>
      </c>
      <c r="E54" s="59" t="s">
        <v>845</v>
      </c>
      <c r="F54" s="72"/>
      <c r="G54" s="57" t="s">
        <v>1131</v>
      </c>
      <c r="H54" s="48"/>
    </row>
    <row r="55" spans="1:8" x14ac:dyDescent="0.2">
      <c r="A55" s="48"/>
      <c r="B55" s="57">
        <v>9</v>
      </c>
      <c r="C55" s="57" t="s">
        <v>8</v>
      </c>
      <c r="D55" s="58" t="s">
        <v>848</v>
      </c>
      <c r="E55" s="59" t="s">
        <v>849</v>
      </c>
      <c r="F55" s="72"/>
      <c r="G55" s="57" t="s">
        <v>1131</v>
      </c>
      <c r="H55" s="48"/>
    </row>
    <row r="56" spans="1:8" x14ac:dyDescent="0.2">
      <c r="A56" s="48"/>
      <c r="B56" s="57">
        <v>9</v>
      </c>
      <c r="C56" s="57" t="s">
        <v>46</v>
      </c>
      <c r="D56" s="58" t="s">
        <v>954</v>
      </c>
      <c r="E56" s="59" t="s">
        <v>955</v>
      </c>
      <c r="F56" s="72"/>
      <c r="G56" s="57" t="s">
        <v>1131</v>
      </c>
      <c r="H56" s="48"/>
    </row>
    <row r="57" spans="1:8" x14ac:dyDescent="0.2">
      <c r="A57" s="48"/>
      <c r="B57" s="57">
        <v>9</v>
      </c>
      <c r="C57" s="57" t="s">
        <v>194</v>
      </c>
      <c r="D57" s="58" t="s">
        <v>952</v>
      </c>
      <c r="E57" s="59" t="s">
        <v>953</v>
      </c>
      <c r="F57" s="72" t="s">
        <v>1159</v>
      </c>
      <c r="G57" s="57" t="s">
        <v>1139</v>
      </c>
      <c r="H57" s="48"/>
    </row>
    <row r="58" spans="1:8" x14ac:dyDescent="0.2">
      <c r="A58" s="48"/>
      <c r="B58" s="57">
        <v>10</v>
      </c>
      <c r="C58" s="57" t="s">
        <v>450</v>
      </c>
      <c r="D58" s="58" t="s">
        <v>888</v>
      </c>
      <c r="E58" s="59" t="s">
        <v>889</v>
      </c>
      <c r="F58" s="72"/>
      <c r="G58" s="57" t="s">
        <v>1131</v>
      </c>
      <c r="H58" s="48"/>
    </row>
    <row r="59" spans="1:8" x14ac:dyDescent="0.2">
      <c r="A59" s="48"/>
      <c r="B59" s="57">
        <v>10</v>
      </c>
      <c r="C59" s="57" t="s">
        <v>276</v>
      </c>
      <c r="D59" s="58" t="s">
        <v>1132</v>
      </c>
      <c r="E59" s="59" t="s">
        <v>1132</v>
      </c>
      <c r="F59" s="72"/>
      <c r="G59" s="57" t="s">
        <v>1131</v>
      </c>
      <c r="H59" s="48"/>
    </row>
    <row r="60" spans="1:8" x14ac:dyDescent="0.2">
      <c r="A60" s="48"/>
      <c r="B60" s="57">
        <v>10</v>
      </c>
      <c r="C60" s="57" t="s">
        <v>124</v>
      </c>
      <c r="D60" s="58" t="s">
        <v>910</v>
      </c>
      <c r="E60" s="59" t="s">
        <v>911</v>
      </c>
      <c r="F60" s="72"/>
      <c r="G60" s="57" t="s">
        <v>1131</v>
      </c>
      <c r="H60" s="48"/>
    </row>
    <row r="61" spans="1:8" x14ac:dyDescent="0.2">
      <c r="A61" s="48"/>
      <c r="B61" s="57">
        <v>10</v>
      </c>
      <c r="C61" s="57" t="s">
        <v>145</v>
      </c>
      <c r="D61" s="58" t="s">
        <v>1132</v>
      </c>
      <c r="E61" s="59" t="s">
        <v>1132</v>
      </c>
      <c r="F61" s="72"/>
      <c r="G61" s="57" t="s">
        <v>1131</v>
      </c>
      <c r="H61" s="48"/>
    </row>
    <row r="62" spans="1:8" x14ac:dyDescent="0.2">
      <c r="A62" s="48"/>
      <c r="B62" s="57">
        <v>10</v>
      </c>
      <c r="C62" s="57" t="s">
        <v>214</v>
      </c>
      <c r="D62" s="58" t="s">
        <v>867</v>
      </c>
      <c r="E62" s="59" t="s">
        <v>868</v>
      </c>
      <c r="F62" s="72"/>
      <c r="G62" s="57" t="s">
        <v>1131</v>
      </c>
      <c r="H62" s="48"/>
    </row>
    <row r="63" spans="1:8" x14ac:dyDescent="0.2">
      <c r="A63" s="48"/>
      <c r="B63" s="57">
        <v>11</v>
      </c>
      <c r="C63" s="57" t="s">
        <v>222</v>
      </c>
      <c r="D63" s="58" t="s">
        <v>969</v>
      </c>
      <c r="E63" s="59" t="s">
        <v>703</v>
      </c>
      <c r="F63" s="72"/>
      <c r="G63" s="57" t="s">
        <v>1131</v>
      </c>
      <c r="H63" s="48"/>
    </row>
    <row r="64" spans="1:8" x14ac:dyDescent="0.2">
      <c r="A64" s="48"/>
      <c r="B64" s="57">
        <v>11</v>
      </c>
      <c r="C64" s="57" t="s">
        <v>268</v>
      </c>
      <c r="D64" s="58" t="s">
        <v>1132</v>
      </c>
      <c r="E64" s="59" t="s">
        <v>1132</v>
      </c>
      <c r="F64" s="72"/>
      <c r="G64" s="57" t="s">
        <v>1131</v>
      </c>
      <c r="H64" s="48"/>
    </row>
    <row r="65" spans="1:8" x14ac:dyDescent="0.2">
      <c r="A65" s="48"/>
      <c r="B65" s="57">
        <v>11</v>
      </c>
      <c r="C65" s="57" t="s">
        <v>91</v>
      </c>
      <c r="D65" s="58" t="s">
        <v>934</v>
      </c>
      <c r="E65" s="59" t="s">
        <v>935</v>
      </c>
      <c r="F65" s="72"/>
      <c r="G65" s="57" t="s">
        <v>1131</v>
      </c>
      <c r="H65" s="48"/>
    </row>
    <row r="66" spans="1:8" x14ac:dyDescent="0.2">
      <c r="A66" s="48"/>
      <c r="B66" s="57">
        <v>11</v>
      </c>
      <c r="C66" s="57" t="s">
        <v>103</v>
      </c>
      <c r="D66" s="58" t="s">
        <v>956</v>
      </c>
      <c r="E66" s="59" t="s">
        <v>957</v>
      </c>
      <c r="F66" s="72"/>
      <c r="G66" s="57" t="s">
        <v>1131</v>
      </c>
      <c r="H66" s="48"/>
    </row>
    <row r="67" spans="1:8" x14ac:dyDescent="0.2">
      <c r="A67" s="48"/>
      <c r="B67" s="57">
        <v>11</v>
      </c>
      <c r="C67" s="57" t="s">
        <v>13</v>
      </c>
      <c r="D67" s="58" t="s">
        <v>859</v>
      </c>
      <c r="E67" s="59" t="s">
        <v>860</v>
      </c>
      <c r="F67" s="72"/>
      <c r="G67" s="57" t="s">
        <v>1131</v>
      </c>
      <c r="H67" s="48"/>
    </row>
    <row r="68" spans="1:8" x14ac:dyDescent="0.2">
      <c r="A68" s="48"/>
      <c r="B68" s="57">
        <v>12</v>
      </c>
      <c r="C68" s="57" t="s">
        <v>438</v>
      </c>
      <c r="D68" s="61" t="s">
        <v>980</v>
      </c>
      <c r="E68" s="62" t="s">
        <v>981</v>
      </c>
      <c r="F68" s="72"/>
      <c r="G68" s="57" t="s">
        <v>1131</v>
      </c>
      <c r="H68" s="48"/>
    </row>
    <row r="69" spans="1:8" x14ac:dyDescent="0.2">
      <c r="A69" s="48"/>
      <c r="B69" s="57">
        <v>12</v>
      </c>
      <c r="C69" s="57" t="s">
        <v>137</v>
      </c>
      <c r="D69" s="58" t="s">
        <v>967</v>
      </c>
      <c r="E69" s="59" t="s">
        <v>968</v>
      </c>
      <c r="F69" s="72"/>
      <c r="G69" s="57" t="s">
        <v>1131</v>
      </c>
      <c r="H69" s="48"/>
    </row>
    <row r="70" spans="1:8" x14ac:dyDescent="0.2">
      <c r="A70" s="48"/>
      <c r="B70" s="57">
        <v>12</v>
      </c>
      <c r="C70" s="57" t="s">
        <v>149</v>
      </c>
      <c r="D70" s="58" t="s">
        <v>880</v>
      </c>
      <c r="E70" s="59" t="s">
        <v>881</v>
      </c>
      <c r="F70" s="72"/>
      <c r="G70" s="57" t="s">
        <v>1131</v>
      </c>
      <c r="H70" s="48"/>
    </row>
    <row r="71" spans="1:8" x14ac:dyDescent="0.2">
      <c r="A71" s="48"/>
      <c r="B71" s="57">
        <v>12</v>
      </c>
      <c r="C71" s="57" t="s">
        <v>169</v>
      </c>
      <c r="D71" s="58" t="s">
        <v>902</v>
      </c>
      <c r="E71" s="59" t="s">
        <v>903</v>
      </c>
      <c r="F71" s="72"/>
      <c r="G71" s="57" t="s">
        <v>1131</v>
      </c>
      <c r="H71" s="48"/>
    </row>
    <row r="72" spans="1:8" x14ac:dyDescent="0.2">
      <c r="A72" s="48"/>
      <c r="B72" s="57">
        <v>12</v>
      </c>
      <c r="C72" s="57" t="s">
        <v>119</v>
      </c>
      <c r="D72" s="58" t="s">
        <v>1132</v>
      </c>
      <c r="E72" s="59" t="s">
        <v>1132</v>
      </c>
      <c r="F72" s="72"/>
      <c r="G72" s="57" t="s">
        <v>1131</v>
      </c>
      <c r="H72" s="48"/>
    </row>
    <row r="73" spans="1:8" x14ac:dyDescent="0.2">
      <c r="A73" s="48"/>
      <c r="B73" s="57">
        <v>13</v>
      </c>
      <c r="C73" s="57" t="s">
        <v>50</v>
      </c>
      <c r="D73" s="58" t="s">
        <v>861</v>
      </c>
      <c r="E73" s="59" t="s">
        <v>862</v>
      </c>
      <c r="F73" s="72"/>
      <c r="G73" s="57" t="s">
        <v>1131</v>
      </c>
      <c r="H73" s="48"/>
    </row>
    <row r="74" spans="1:8" x14ac:dyDescent="0.2">
      <c r="A74" s="48"/>
      <c r="B74" s="57">
        <v>13</v>
      </c>
      <c r="C74" s="57" t="s">
        <v>41</v>
      </c>
      <c r="D74" s="58" t="s">
        <v>890</v>
      </c>
      <c r="E74" s="59" t="s">
        <v>891</v>
      </c>
      <c r="F74" s="72"/>
      <c r="G74" s="57" t="s">
        <v>1131</v>
      </c>
      <c r="H74" s="48"/>
    </row>
    <row r="75" spans="1:8" x14ac:dyDescent="0.2">
      <c r="A75" s="48"/>
      <c r="B75" s="57">
        <v>13</v>
      </c>
      <c r="C75" s="57" t="s">
        <v>78</v>
      </c>
      <c r="D75" s="61" t="s">
        <v>914</v>
      </c>
      <c r="E75" s="62" t="s">
        <v>915</v>
      </c>
      <c r="F75" s="72"/>
      <c r="G75" s="57" t="s">
        <v>1131</v>
      </c>
      <c r="H75" s="48"/>
    </row>
    <row r="76" spans="1:8" x14ac:dyDescent="0.2">
      <c r="A76" s="48"/>
      <c r="B76" s="57">
        <v>13</v>
      </c>
      <c r="C76" s="57" t="s">
        <v>332</v>
      </c>
      <c r="D76" s="58" t="s">
        <v>863</v>
      </c>
      <c r="E76" s="59" t="s">
        <v>864</v>
      </c>
      <c r="F76" s="72"/>
      <c r="G76" s="57" t="s">
        <v>1131</v>
      </c>
      <c r="H76" s="48"/>
    </row>
    <row r="77" spans="1:8" x14ac:dyDescent="0.2">
      <c r="A77" s="48"/>
      <c r="B77" s="57">
        <v>13</v>
      </c>
      <c r="C77" s="57" t="s">
        <v>115</v>
      </c>
      <c r="D77" s="58" t="s">
        <v>908</v>
      </c>
      <c r="E77" s="59" t="s">
        <v>909</v>
      </c>
      <c r="F77" s="72"/>
      <c r="G77" s="57" t="s">
        <v>1131</v>
      </c>
      <c r="H77" s="48"/>
    </row>
    <row r="78" spans="1:8" x14ac:dyDescent="0.2">
      <c r="A78" s="48"/>
      <c r="B78" s="57">
        <v>14</v>
      </c>
      <c r="C78" s="57" t="s">
        <v>234</v>
      </c>
      <c r="D78" s="58" t="s">
        <v>852</v>
      </c>
      <c r="E78" s="59" t="s">
        <v>853</v>
      </c>
      <c r="F78" s="72"/>
      <c r="G78" s="57" t="s">
        <v>1139</v>
      </c>
      <c r="H78" s="48"/>
    </row>
    <row r="79" spans="1:8" x14ac:dyDescent="0.2">
      <c r="A79" s="48"/>
      <c r="B79" s="57">
        <v>14</v>
      </c>
      <c r="C79" s="57" t="s">
        <v>202</v>
      </c>
      <c r="D79" s="58" t="s">
        <v>850</v>
      </c>
      <c r="E79" s="59" t="s">
        <v>851</v>
      </c>
      <c r="F79" s="72" t="s">
        <v>1160</v>
      </c>
      <c r="G79" s="57" t="s">
        <v>1131</v>
      </c>
      <c r="H79" s="48"/>
    </row>
    <row r="80" spans="1:8" x14ac:dyDescent="0.2">
      <c r="A80" s="48"/>
      <c r="B80" s="57">
        <v>14</v>
      </c>
      <c r="C80" s="57" t="s">
        <v>538</v>
      </c>
      <c r="D80" s="58" t="s">
        <v>857</v>
      </c>
      <c r="E80" s="59" t="s">
        <v>858</v>
      </c>
      <c r="F80" s="72" t="s">
        <v>1161</v>
      </c>
      <c r="G80" s="57" t="s">
        <v>1131</v>
      </c>
      <c r="H80" s="48"/>
    </row>
    <row r="81" spans="1:8" x14ac:dyDescent="0.2">
      <c r="A81" s="48"/>
      <c r="B81" s="57">
        <v>14</v>
      </c>
      <c r="C81" s="57" t="s">
        <v>182</v>
      </c>
      <c r="D81" s="58" t="s">
        <v>912</v>
      </c>
      <c r="E81" s="59" t="s">
        <v>913</v>
      </c>
      <c r="F81" s="72"/>
      <c r="G81" s="57" t="s">
        <v>1131</v>
      </c>
      <c r="H81" s="48"/>
    </row>
    <row r="82" spans="1:8" x14ac:dyDescent="0.2">
      <c r="A82" s="48"/>
      <c r="B82" s="57">
        <v>14</v>
      </c>
      <c r="C82" s="57" t="s">
        <v>177</v>
      </c>
      <c r="D82" s="58" t="s">
        <v>916</v>
      </c>
      <c r="E82" s="59" t="s">
        <v>917</v>
      </c>
      <c r="F82" s="72"/>
      <c r="G82" s="57" t="s">
        <v>1131</v>
      </c>
      <c r="H82" s="48"/>
    </row>
    <row r="83" spans="1:8" x14ac:dyDescent="0.2">
      <c r="A83" s="48"/>
      <c r="B83" s="48"/>
      <c r="C83" s="48"/>
      <c r="D83" s="49" t="s">
        <v>1132</v>
      </c>
      <c r="E83" s="50" t="s">
        <v>1132</v>
      </c>
      <c r="F83" s="48"/>
      <c r="G83" s="48"/>
      <c r="H83" s="48"/>
    </row>
    <row r="84" spans="1:8" x14ac:dyDescent="0.2">
      <c r="A84" s="3"/>
      <c r="B84" s="3"/>
      <c r="C84" s="3"/>
      <c r="D84" s="63" t="s">
        <v>1132</v>
      </c>
      <c r="E84" s="1" t="s">
        <v>1132</v>
      </c>
      <c r="F84" s="3"/>
      <c r="G84" s="3"/>
      <c r="H84" s="3"/>
    </row>
    <row r="85" spans="1:8" x14ac:dyDescent="0.2">
      <c r="A85" s="3"/>
      <c r="B85" s="3"/>
      <c r="C85" s="3"/>
      <c r="D85" s="63" t="s">
        <v>1132</v>
      </c>
      <c r="E85" s="1" t="s">
        <v>1132</v>
      </c>
      <c r="F85" s="3"/>
      <c r="G85" s="3"/>
      <c r="H85" s="3"/>
    </row>
    <row r="86" spans="1:8" x14ac:dyDescent="0.2">
      <c r="A86" s="3"/>
      <c r="B86" s="3"/>
      <c r="C86" s="3"/>
      <c r="D86" s="63" t="s">
        <v>1132</v>
      </c>
      <c r="E86" s="1" t="s">
        <v>1132</v>
      </c>
      <c r="F86" s="3"/>
      <c r="G86" s="3"/>
      <c r="H86" s="3"/>
    </row>
    <row r="87" spans="1:8" x14ac:dyDescent="0.2">
      <c r="A87" s="3"/>
      <c r="B87" s="3"/>
      <c r="C87" s="3"/>
      <c r="D87" s="63" t="s">
        <v>1132</v>
      </c>
      <c r="E87" s="1" t="s">
        <v>1132</v>
      </c>
      <c r="F87" s="3"/>
      <c r="G87" s="3"/>
      <c r="H87" s="3"/>
    </row>
    <row r="88" spans="1:8" x14ac:dyDescent="0.2">
      <c r="A88" s="3"/>
      <c r="B88" s="3"/>
      <c r="C88" s="3"/>
      <c r="D88" s="63" t="s">
        <v>1132</v>
      </c>
      <c r="E88" s="1" t="s">
        <v>1132</v>
      </c>
      <c r="F88" s="3"/>
      <c r="G88" s="3"/>
      <c r="H88" s="3"/>
    </row>
    <row r="89" spans="1:8" x14ac:dyDescent="0.2">
      <c r="A89" s="3"/>
      <c r="B89" s="3"/>
      <c r="C89" s="3"/>
      <c r="D89" s="63" t="s">
        <v>1132</v>
      </c>
      <c r="E89" s="1" t="s">
        <v>1132</v>
      </c>
      <c r="F89" s="3"/>
      <c r="G89" s="3"/>
      <c r="H89" s="3"/>
    </row>
    <row r="90" spans="1:8" x14ac:dyDescent="0.2">
      <c r="A90" s="3"/>
      <c r="B90" s="3"/>
      <c r="C90" s="3"/>
      <c r="D90" s="63" t="s">
        <v>1132</v>
      </c>
      <c r="E90" s="1" t="s">
        <v>1132</v>
      </c>
      <c r="F90" s="3"/>
      <c r="G90" s="3"/>
      <c r="H90" s="3"/>
    </row>
    <row r="91" spans="1:8" x14ac:dyDescent="0.2">
      <c r="A91" s="3"/>
      <c r="B91" s="3"/>
      <c r="C91" s="3"/>
      <c r="D91" s="63" t="s">
        <v>1132</v>
      </c>
      <c r="E91" s="1" t="s">
        <v>1132</v>
      </c>
      <c r="F91" s="3"/>
      <c r="G91" s="3"/>
      <c r="H91" s="3"/>
    </row>
    <row r="92" spans="1:8" x14ac:dyDescent="0.2">
      <c r="A92" s="3"/>
      <c r="B92" s="3"/>
      <c r="C92" s="3"/>
      <c r="D92" s="63" t="s">
        <v>1132</v>
      </c>
      <c r="E92" s="1" t="s">
        <v>1132</v>
      </c>
      <c r="F92" s="3"/>
      <c r="G92" s="3"/>
      <c r="H92" s="3"/>
    </row>
    <row r="93" spans="1:8" x14ac:dyDescent="0.2">
      <c r="A93" s="3"/>
      <c r="B93" s="3"/>
      <c r="C93" s="3"/>
      <c r="D93" s="63" t="s">
        <v>1132</v>
      </c>
      <c r="E93" s="1" t="s">
        <v>1132</v>
      </c>
      <c r="F93" s="3"/>
      <c r="G93" s="3"/>
      <c r="H93" s="3"/>
    </row>
    <row r="94" spans="1:8" x14ac:dyDescent="0.2">
      <c r="A94" s="3"/>
      <c r="B94" s="3"/>
      <c r="C94" s="3"/>
      <c r="D94" s="63" t="s">
        <v>1132</v>
      </c>
      <c r="E94" s="1" t="s">
        <v>1132</v>
      </c>
      <c r="F94" s="3"/>
      <c r="G94" s="3"/>
      <c r="H94" s="3"/>
    </row>
    <row r="95" spans="1:8" x14ac:dyDescent="0.2">
      <c r="A95" s="3"/>
      <c r="B95" s="3"/>
      <c r="C95" s="3"/>
      <c r="D95" s="63" t="s">
        <v>1132</v>
      </c>
      <c r="E95" s="1" t="s">
        <v>1132</v>
      </c>
      <c r="F95" s="3"/>
      <c r="G95" s="3"/>
      <c r="H95" s="3"/>
    </row>
    <row r="96" spans="1:8" x14ac:dyDescent="0.2">
      <c r="A96" s="3"/>
      <c r="B96" s="3"/>
      <c r="C96" s="3"/>
      <c r="D96" s="63" t="s">
        <v>1132</v>
      </c>
      <c r="E96" s="1" t="s">
        <v>1132</v>
      </c>
      <c r="F96" s="3"/>
      <c r="G96" s="3"/>
      <c r="H96" s="3"/>
    </row>
    <row r="97" spans="1:8" x14ac:dyDescent="0.2">
      <c r="A97" s="3"/>
      <c r="B97" s="3"/>
      <c r="C97" s="3"/>
      <c r="D97" s="63" t="s">
        <v>1132</v>
      </c>
      <c r="E97" s="1" t="s">
        <v>1132</v>
      </c>
      <c r="F97" s="3"/>
      <c r="G97" s="3"/>
      <c r="H97" s="3"/>
    </row>
    <row r="98" spans="1:8" x14ac:dyDescent="0.2">
      <c r="A98" s="3"/>
      <c r="B98" s="3"/>
      <c r="C98" s="3"/>
      <c r="D98" s="63" t="s">
        <v>1132</v>
      </c>
      <c r="E98" s="1" t="s">
        <v>1132</v>
      </c>
      <c r="F98" s="3"/>
      <c r="G98" s="3"/>
      <c r="H98" s="3"/>
    </row>
    <row r="99" spans="1:8" x14ac:dyDescent="0.2">
      <c r="A99" s="3"/>
      <c r="B99" s="3"/>
      <c r="C99" s="3"/>
      <c r="D99" s="63" t="s">
        <v>1132</v>
      </c>
      <c r="E99" s="1" t="s">
        <v>1132</v>
      </c>
      <c r="F99" s="3"/>
      <c r="G99" s="3"/>
      <c r="H99" s="3"/>
    </row>
    <row r="100" spans="1:8" x14ac:dyDescent="0.2">
      <c r="A100" s="3"/>
      <c r="B100" s="3"/>
      <c r="C100" s="3"/>
      <c r="D100" s="63" t="s">
        <v>1132</v>
      </c>
      <c r="E100" s="1" t="s">
        <v>1132</v>
      </c>
      <c r="F100" s="3"/>
      <c r="G100" s="3"/>
      <c r="H100" s="3"/>
    </row>
    <row r="101" spans="1:8" x14ac:dyDescent="0.2">
      <c r="A101" s="3"/>
      <c r="B101" s="3"/>
      <c r="C101" s="3"/>
      <c r="D101" s="63" t="s">
        <v>1132</v>
      </c>
      <c r="E101" s="1" t="s">
        <v>1132</v>
      </c>
      <c r="F101" s="3"/>
      <c r="G101" s="3"/>
      <c r="H101" s="3"/>
    </row>
    <row r="102" spans="1:8" x14ac:dyDescent="0.2">
      <c r="A102" s="3"/>
      <c r="B102" s="3"/>
      <c r="C102" s="3"/>
      <c r="D102" s="63" t="s">
        <v>1132</v>
      </c>
      <c r="E102" s="1" t="s">
        <v>1132</v>
      </c>
      <c r="F102" s="3"/>
      <c r="G102" s="3"/>
      <c r="H102" s="3"/>
    </row>
    <row r="103" spans="1:8" x14ac:dyDescent="0.2">
      <c r="A103" s="3"/>
      <c r="B103" s="3"/>
      <c r="C103" s="3"/>
      <c r="D103" s="63" t="s">
        <v>1132</v>
      </c>
      <c r="E103" s="1" t="s">
        <v>1132</v>
      </c>
      <c r="F103" s="3"/>
      <c r="G103" s="3"/>
      <c r="H103" s="3"/>
    </row>
    <row r="104" spans="1:8" x14ac:dyDescent="0.2">
      <c r="A104" s="3"/>
      <c r="B104" s="3"/>
      <c r="C104" s="3"/>
      <c r="D104" s="63" t="s">
        <v>1132</v>
      </c>
      <c r="E104" s="1" t="s">
        <v>1132</v>
      </c>
      <c r="F104" s="3"/>
      <c r="G104" s="3"/>
      <c r="H104" s="3"/>
    </row>
    <row r="105" spans="1:8" x14ac:dyDescent="0.2">
      <c r="A105" s="3"/>
      <c r="B105" s="3"/>
      <c r="C105" s="3"/>
      <c r="D105" s="63" t="s">
        <v>1132</v>
      </c>
      <c r="E105" s="1" t="s">
        <v>1132</v>
      </c>
      <c r="F105" s="3"/>
      <c r="G105" s="3"/>
      <c r="H105" s="3"/>
    </row>
    <row r="106" spans="1:8" x14ac:dyDescent="0.2">
      <c r="A106" s="3"/>
      <c r="B106" s="3"/>
      <c r="C106" s="3"/>
      <c r="D106" s="63" t="s">
        <v>1132</v>
      </c>
      <c r="E106" s="1" t="s">
        <v>1132</v>
      </c>
      <c r="F106" s="3"/>
      <c r="G106" s="3"/>
      <c r="H106" s="3"/>
    </row>
    <row r="107" spans="1:8" x14ac:dyDescent="0.2">
      <c r="A107" s="3"/>
      <c r="B107" s="3"/>
      <c r="C107" s="3"/>
      <c r="D107" s="63" t="s">
        <v>1132</v>
      </c>
      <c r="E107" s="1" t="s">
        <v>1132</v>
      </c>
      <c r="F107" s="3"/>
      <c r="G107" s="3"/>
      <c r="H107" s="3"/>
    </row>
    <row r="108" spans="1:8" x14ac:dyDescent="0.2">
      <c r="A108" s="3"/>
      <c r="B108" s="3"/>
      <c r="C108" s="3"/>
      <c r="D108" s="63" t="s">
        <v>1132</v>
      </c>
      <c r="E108" s="1" t="s">
        <v>1132</v>
      </c>
      <c r="F108" s="3"/>
      <c r="G108" s="3"/>
      <c r="H108" s="3"/>
    </row>
    <row r="109" spans="1:8" x14ac:dyDescent="0.2">
      <c r="A109" s="3"/>
      <c r="B109" s="3"/>
      <c r="C109" s="3"/>
      <c r="D109" s="63" t="s">
        <v>1132</v>
      </c>
      <c r="E109" s="1" t="s">
        <v>1132</v>
      </c>
      <c r="F109" s="3"/>
      <c r="G109" s="3"/>
      <c r="H109" s="3"/>
    </row>
    <row r="110" spans="1:8" x14ac:dyDescent="0.2">
      <c r="A110" s="3"/>
      <c r="B110" s="3"/>
      <c r="C110" s="3"/>
      <c r="D110" s="63" t="s">
        <v>1132</v>
      </c>
      <c r="E110" s="1" t="s">
        <v>1132</v>
      </c>
      <c r="F110" s="3"/>
      <c r="G110" s="3"/>
      <c r="H110" s="3"/>
    </row>
    <row r="111" spans="1:8" x14ac:dyDescent="0.2">
      <c r="A111" s="3"/>
      <c r="B111" s="3"/>
      <c r="C111" s="3"/>
      <c r="D111" s="63" t="s">
        <v>1132</v>
      </c>
      <c r="E111" s="1" t="s">
        <v>1132</v>
      </c>
      <c r="F111" s="3"/>
      <c r="G111" s="3"/>
      <c r="H111" s="3"/>
    </row>
    <row r="112" spans="1:8" x14ac:dyDescent="0.2">
      <c r="A112" s="3"/>
      <c r="B112" s="3"/>
      <c r="C112" s="3"/>
      <c r="D112" s="63" t="s">
        <v>1132</v>
      </c>
      <c r="E112" s="1" t="s">
        <v>1132</v>
      </c>
      <c r="F112" s="3"/>
      <c r="G112" s="3"/>
      <c r="H112" s="3"/>
    </row>
    <row r="113" spans="1:8" x14ac:dyDescent="0.2">
      <c r="A113" s="3"/>
      <c r="B113" s="3"/>
      <c r="C113" s="3"/>
      <c r="D113" s="63" t="s">
        <v>1132</v>
      </c>
      <c r="E113" s="1" t="s">
        <v>1132</v>
      </c>
      <c r="F113" s="3"/>
      <c r="G113" s="3"/>
      <c r="H113" s="3"/>
    </row>
    <row r="114" spans="1:8" x14ac:dyDescent="0.2">
      <c r="A114" s="3"/>
      <c r="B114" s="3"/>
      <c r="C114" s="3"/>
      <c r="D114" s="63" t="s">
        <v>1132</v>
      </c>
      <c r="E114" s="1" t="s">
        <v>1132</v>
      </c>
      <c r="F114" s="3"/>
      <c r="G114" s="3"/>
      <c r="H114" s="3"/>
    </row>
    <row r="115" spans="1:8" x14ac:dyDescent="0.2">
      <c r="A115" s="3"/>
      <c r="B115" s="3"/>
      <c r="C115" s="3"/>
      <c r="D115" s="63" t="s">
        <v>1132</v>
      </c>
      <c r="E115" s="1" t="s">
        <v>1132</v>
      </c>
      <c r="F115" s="3"/>
      <c r="G115" s="3"/>
      <c r="H115" s="3"/>
    </row>
    <row r="116" spans="1:8" x14ac:dyDescent="0.2">
      <c r="A116" s="3"/>
      <c r="B116" s="3"/>
      <c r="C116" s="3"/>
      <c r="D116" s="63" t="s">
        <v>1132</v>
      </c>
      <c r="E116" s="1" t="s">
        <v>1132</v>
      </c>
      <c r="F116" s="3"/>
      <c r="G116" s="3"/>
      <c r="H116" s="3"/>
    </row>
    <row r="117" spans="1:8" x14ac:dyDescent="0.2">
      <c r="A117" s="3"/>
      <c r="B117" s="3"/>
      <c r="C117" s="3"/>
      <c r="D117" s="63" t="s">
        <v>1132</v>
      </c>
      <c r="E117" s="1" t="s">
        <v>1132</v>
      </c>
      <c r="F117" s="3"/>
      <c r="G117" s="3"/>
      <c r="H117" s="3"/>
    </row>
    <row r="118" spans="1:8" x14ac:dyDescent="0.2">
      <c r="A118" s="3"/>
      <c r="B118" s="3"/>
      <c r="C118" s="3"/>
      <c r="D118" s="63" t="s">
        <v>1132</v>
      </c>
      <c r="E118" s="1" t="s">
        <v>1132</v>
      </c>
      <c r="F118" s="3"/>
      <c r="G118" s="3"/>
      <c r="H118" s="3"/>
    </row>
    <row r="119" spans="1:8" x14ac:dyDescent="0.2">
      <c r="A119" s="3"/>
      <c r="B119" s="3"/>
      <c r="C119" s="3"/>
      <c r="D119" s="63" t="s">
        <v>1132</v>
      </c>
      <c r="E119" s="1" t="s">
        <v>1132</v>
      </c>
      <c r="F119" s="3"/>
      <c r="G119" s="3"/>
      <c r="H119" s="3"/>
    </row>
    <row r="120" spans="1:8" x14ac:dyDescent="0.2">
      <c r="A120" s="3"/>
      <c r="B120" s="3"/>
      <c r="C120" s="3"/>
      <c r="D120" s="63" t="s">
        <v>1132</v>
      </c>
      <c r="E120" s="1" t="s">
        <v>1132</v>
      </c>
      <c r="F120" s="3"/>
      <c r="G120" s="3"/>
      <c r="H120" s="3"/>
    </row>
    <row r="121" spans="1:8" x14ac:dyDescent="0.2">
      <c r="A121" s="3"/>
      <c r="B121" s="3"/>
      <c r="C121" s="3"/>
      <c r="D121" s="63" t="s">
        <v>1132</v>
      </c>
      <c r="E121" s="1" t="s">
        <v>1132</v>
      </c>
      <c r="F121" s="3"/>
      <c r="G121" s="3"/>
      <c r="H121" s="3"/>
    </row>
    <row r="122" spans="1:8" x14ac:dyDescent="0.2">
      <c r="A122" s="3"/>
      <c r="B122" s="3"/>
      <c r="C122" s="3"/>
      <c r="D122" s="63" t="s">
        <v>1132</v>
      </c>
      <c r="E122" s="1" t="s">
        <v>1132</v>
      </c>
      <c r="F122" s="3"/>
      <c r="G122" s="3"/>
      <c r="H122" s="3"/>
    </row>
    <row r="123" spans="1:8" x14ac:dyDescent="0.2">
      <c r="A123" s="3"/>
      <c r="B123" s="3"/>
      <c r="C123" s="3"/>
      <c r="D123" s="63" t="s">
        <v>1132</v>
      </c>
      <c r="E123" s="1" t="s">
        <v>1132</v>
      </c>
      <c r="F123" s="3"/>
      <c r="G123" s="3"/>
      <c r="H123" s="3"/>
    </row>
    <row r="124" spans="1:8" x14ac:dyDescent="0.2">
      <c r="A124" s="3"/>
      <c r="B124" s="3"/>
      <c r="C124" s="3"/>
      <c r="D124" s="63" t="s">
        <v>1132</v>
      </c>
      <c r="E124" s="1" t="s">
        <v>1132</v>
      </c>
      <c r="F124" s="3"/>
      <c r="G124" s="3"/>
      <c r="H124" s="3"/>
    </row>
    <row r="125" spans="1:8" x14ac:dyDescent="0.2">
      <c r="A125" s="3"/>
      <c r="B125" s="3"/>
      <c r="C125" s="3"/>
      <c r="D125" s="63" t="s">
        <v>1132</v>
      </c>
      <c r="E125" s="1" t="s">
        <v>1132</v>
      </c>
      <c r="F125" s="3"/>
      <c r="G125" s="3"/>
      <c r="H125" s="3"/>
    </row>
    <row r="126" spans="1:8" x14ac:dyDescent="0.2">
      <c r="A126" s="3"/>
      <c r="B126" s="3"/>
      <c r="C126" s="3"/>
      <c r="D126" s="63" t="s">
        <v>1132</v>
      </c>
      <c r="E126" s="1" t="s">
        <v>1132</v>
      </c>
      <c r="F126" s="3"/>
      <c r="G126" s="3"/>
      <c r="H126" s="3"/>
    </row>
    <row r="127" spans="1:8" x14ac:dyDescent="0.2">
      <c r="A127" s="3"/>
      <c r="B127" s="3"/>
      <c r="C127" s="3"/>
      <c r="D127" s="63" t="s">
        <v>1132</v>
      </c>
      <c r="E127" s="1" t="s">
        <v>1132</v>
      </c>
      <c r="F127" s="3"/>
      <c r="G127" s="3"/>
      <c r="H127" s="3"/>
    </row>
    <row r="128" spans="1:8" x14ac:dyDescent="0.2">
      <c r="A128" s="3"/>
      <c r="B128" s="3"/>
      <c r="C128" s="3"/>
      <c r="D128" s="63" t="s">
        <v>1132</v>
      </c>
      <c r="E128" s="1" t="s">
        <v>1132</v>
      </c>
      <c r="F128" s="3"/>
      <c r="G128" s="3"/>
      <c r="H128" s="3"/>
    </row>
    <row r="129" spans="1:8" x14ac:dyDescent="0.2">
      <c r="A129" s="3"/>
      <c r="B129" s="3"/>
      <c r="C129" s="3"/>
      <c r="D129" s="63" t="s">
        <v>1132</v>
      </c>
      <c r="E129" s="1" t="s">
        <v>1132</v>
      </c>
      <c r="F129" s="3"/>
      <c r="G129" s="3"/>
      <c r="H129" s="3"/>
    </row>
    <row r="130" spans="1:8" x14ac:dyDescent="0.2">
      <c r="A130" s="3"/>
      <c r="B130" s="3"/>
      <c r="C130" s="3"/>
      <c r="D130" s="63" t="s">
        <v>1132</v>
      </c>
      <c r="E130" s="1" t="s">
        <v>1132</v>
      </c>
      <c r="F130" s="3"/>
      <c r="G130" s="3"/>
      <c r="H130" s="3"/>
    </row>
    <row r="131" spans="1:8" x14ac:dyDescent="0.2">
      <c r="A131" s="3"/>
      <c r="B131" s="3"/>
      <c r="C131" s="3"/>
      <c r="D131" s="63" t="s">
        <v>1132</v>
      </c>
      <c r="E131" s="1" t="s">
        <v>1132</v>
      </c>
      <c r="F131" s="3"/>
      <c r="G131" s="3"/>
      <c r="H131" s="3"/>
    </row>
    <row r="132" spans="1:8" x14ac:dyDescent="0.2">
      <c r="A132" s="3"/>
      <c r="B132" s="3"/>
      <c r="C132" s="3"/>
      <c r="D132" s="63" t="s">
        <v>1132</v>
      </c>
      <c r="E132" s="1" t="s">
        <v>1132</v>
      </c>
      <c r="F132" s="3"/>
      <c r="G132" s="3"/>
      <c r="H132" s="3"/>
    </row>
    <row r="133" spans="1:8" x14ac:dyDescent="0.2">
      <c r="A133" s="3"/>
      <c r="B133" s="3"/>
      <c r="C133" s="3"/>
      <c r="D133" s="63" t="s">
        <v>1132</v>
      </c>
      <c r="E133" s="1" t="s">
        <v>1132</v>
      </c>
      <c r="F133" s="3"/>
      <c r="G133" s="3"/>
      <c r="H133" s="3"/>
    </row>
    <row r="134" spans="1:8" x14ac:dyDescent="0.2">
      <c r="A134" s="3"/>
      <c r="B134" s="3"/>
      <c r="C134" s="3"/>
      <c r="D134" s="63" t="s">
        <v>1132</v>
      </c>
      <c r="E134" s="1" t="s">
        <v>1132</v>
      </c>
      <c r="F134" s="3"/>
      <c r="G134" s="3"/>
      <c r="H134" s="3"/>
    </row>
    <row r="135" spans="1:8" x14ac:dyDescent="0.2">
      <c r="A135" s="3"/>
      <c r="B135" s="3"/>
      <c r="C135" s="3"/>
      <c r="D135" s="63" t="s">
        <v>1132</v>
      </c>
      <c r="E135" s="1" t="s">
        <v>1132</v>
      </c>
      <c r="F135" s="3"/>
      <c r="G135" s="3"/>
      <c r="H135" s="3"/>
    </row>
    <row r="136" spans="1:8" x14ac:dyDescent="0.2">
      <c r="A136" s="3"/>
      <c r="B136" s="3"/>
      <c r="C136" s="3"/>
      <c r="D136" s="63" t="s">
        <v>1132</v>
      </c>
      <c r="E136" s="1" t="s">
        <v>1132</v>
      </c>
      <c r="F136" s="3"/>
      <c r="G136" s="3"/>
      <c r="H136" s="3"/>
    </row>
    <row r="137" spans="1:8" x14ac:dyDescent="0.2">
      <c r="A137" s="3"/>
      <c r="B137" s="3"/>
      <c r="C137" s="3"/>
      <c r="D137" s="63" t="s">
        <v>1132</v>
      </c>
      <c r="E137" s="1" t="s">
        <v>1132</v>
      </c>
      <c r="F137" s="3"/>
      <c r="G137" s="3"/>
      <c r="H137" s="3"/>
    </row>
    <row r="138" spans="1:8" x14ac:dyDescent="0.2">
      <c r="A138" s="3"/>
      <c r="B138" s="3"/>
      <c r="C138" s="3"/>
      <c r="D138" s="63" t="s">
        <v>1132</v>
      </c>
      <c r="E138" s="1" t="s">
        <v>1132</v>
      </c>
      <c r="F138" s="3"/>
      <c r="G138" s="3"/>
      <c r="H138" s="3"/>
    </row>
    <row r="139" spans="1:8" x14ac:dyDescent="0.2">
      <c r="A139" s="3"/>
      <c r="B139" s="3"/>
      <c r="C139" s="3"/>
      <c r="D139" s="63" t="s">
        <v>1132</v>
      </c>
      <c r="E139" s="1" t="s">
        <v>1132</v>
      </c>
      <c r="F139" s="3"/>
      <c r="G139" s="3"/>
      <c r="H139" s="3"/>
    </row>
    <row r="140" spans="1:8" x14ac:dyDescent="0.2">
      <c r="A140" s="3"/>
      <c r="B140" s="3"/>
      <c r="C140" s="3"/>
      <c r="D140" s="63" t="s">
        <v>1132</v>
      </c>
      <c r="E140" s="1" t="s">
        <v>1132</v>
      </c>
      <c r="F140" s="3"/>
      <c r="G140" s="3"/>
      <c r="H140" s="3"/>
    </row>
    <row r="141" spans="1:8" x14ac:dyDescent="0.2">
      <c r="A141" s="3"/>
      <c r="B141" s="3"/>
      <c r="C141" s="3"/>
      <c r="D141" s="63" t="s">
        <v>1132</v>
      </c>
      <c r="E141" s="1" t="s">
        <v>1132</v>
      </c>
      <c r="F141" s="3"/>
      <c r="G141" s="3"/>
      <c r="H141" s="3"/>
    </row>
    <row r="142" spans="1:8" x14ac:dyDescent="0.2">
      <c r="A142" s="3"/>
      <c r="B142" s="3"/>
      <c r="C142" s="3"/>
      <c r="D142" s="63" t="s">
        <v>1132</v>
      </c>
      <c r="E142" s="1" t="s">
        <v>1132</v>
      </c>
      <c r="F142" s="3"/>
      <c r="G142" s="3"/>
      <c r="H142" s="3"/>
    </row>
    <row r="143" spans="1:8" x14ac:dyDescent="0.2">
      <c r="A143" s="3"/>
      <c r="B143" s="3"/>
      <c r="C143" s="3"/>
      <c r="D143" s="63" t="s">
        <v>1132</v>
      </c>
      <c r="E143" s="1" t="s">
        <v>1132</v>
      </c>
      <c r="F143" s="3"/>
      <c r="G143" s="3"/>
      <c r="H143" s="3"/>
    </row>
    <row r="144" spans="1:8" x14ac:dyDescent="0.2">
      <c r="A144" s="3"/>
      <c r="B144" s="3"/>
      <c r="C144" s="3"/>
      <c r="D144" s="63" t="s">
        <v>1132</v>
      </c>
      <c r="E144" s="1" t="s">
        <v>1132</v>
      </c>
      <c r="F144" s="3"/>
      <c r="G144" s="3"/>
      <c r="H144" s="3"/>
    </row>
    <row r="145" spans="1:8" x14ac:dyDescent="0.2">
      <c r="A145" s="3"/>
      <c r="B145" s="3"/>
      <c r="C145" s="3"/>
      <c r="D145" s="63" t="s">
        <v>1132</v>
      </c>
      <c r="E145" s="1" t="s">
        <v>1132</v>
      </c>
      <c r="F145" s="3"/>
      <c r="G145" s="3"/>
      <c r="H145" s="3"/>
    </row>
    <row r="146" spans="1:8" x14ac:dyDescent="0.2">
      <c r="A146" s="3"/>
      <c r="B146" s="3"/>
      <c r="C146" s="3"/>
      <c r="D146" s="63" t="s">
        <v>1132</v>
      </c>
      <c r="E146" s="1" t="s">
        <v>1132</v>
      </c>
      <c r="F146" s="3"/>
      <c r="G146" s="3"/>
      <c r="H146" s="3"/>
    </row>
    <row r="147" spans="1:8" x14ac:dyDescent="0.2">
      <c r="A147" s="3"/>
      <c r="B147" s="3"/>
      <c r="C147" s="3"/>
      <c r="D147" s="63" t="s">
        <v>1132</v>
      </c>
      <c r="E147" s="1" t="s">
        <v>1132</v>
      </c>
      <c r="F147" s="3"/>
      <c r="G147" s="3"/>
      <c r="H147" s="3"/>
    </row>
    <row r="148" spans="1:8" x14ac:dyDescent="0.2">
      <c r="A148" s="3"/>
      <c r="B148" s="3"/>
      <c r="C148" s="3"/>
      <c r="D148" s="63" t="s">
        <v>1132</v>
      </c>
      <c r="E148" s="1" t="s">
        <v>1132</v>
      </c>
      <c r="F148" s="3"/>
      <c r="G148" s="3"/>
      <c r="H148" s="3"/>
    </row>
    <row r="149" spans="1:8" x14ac:dyDescent="0.2">
      <c r="A149" s="3"/>
      <c r="B149" s="3"/>
      <c r="C149" s="3"/>
      <c r="D149" s="63" t="s">
        <v>1132</v>
      </c>
      <c r="E149" s="1" t="s">
        <v>1132</v>
      </c>
      <c r="F149" s="3"/>
      <c r="G149" s="3"/>
      <c r="H149" s="3"/>
    </row>
    <row r="150" spans="1:8" x14ac:dyDescent="0.2">
      <c r="A150" s="3"/>
      <c r="B150" s="3"/>
      <c r="C150" s="3"/>
      <c r="D150" s="63" t="s">
        <v>1132</v>
      </c>
      <c r="E150" s="1" t="s">
        <v>1132</v>
      </c>
      <c r="F150" s="3"/>
      <c r="G150" s="3"/>
      <c r="H150" s="3"/>
    </row>
    <row r="151" spans="1:8" x14ac:dyDescent="0.2">
      <c r="A151" s="3"/>
      <c r="B151" s="3"/>
      <c r="C151" s="3"/>
      <c r="D151" s="63" t="s">
        <v>1132</v>
      </c>
      <c r="E151" s="1" t="s">
        <v>1132</v>
      </c>
      <c r="F151" s="3"/>
      <c r="G151" s="3"/>
      <c r="H151" s="3"/>
    </row>
    <row r="152" spans="1:8" x14ac:dyDescent="0.2">
      <c r="A152" s="3"/>
      <c r="B152" s="3"/>
      <c r="C152" s="3"/>
      <c r="D152" s="63" t="s">
        <v>1132</v>
      </c>
      <c r="E152" s="1" t="s">
        <v>1132</v>
      </c>
      <c r="F152" s="3"/>
      <c r="G152" s="3"/>
      <c r="H152" s="3"/>
    </row>
    <row r="153" spans="1:8" x14ac:dyDescent="0.2">
      <c r="A153" s="3"/>
      <c r="B153" s="3"/>
      <c r="C153" s="3"/>
      <c r="D153" s="63" t="s">
        <v>1132</v>
      </c>
      <c r="E153" s="1" t="s">
        <v>1132</v>
      </c>
      <c r="F153" s="3"/>
      <c r="G153" s="3"/>
      <c r="H153" s="3"/>
    </row>
    <row r="154" spans="1:8" x14ac:dyDescent="0.2">
      <c r="A154" s="3"/>
      <c r="B154" s="3"/>
      <c r="C154" s="3"/>
      <c r="D154" s="63" t="s">
        <v>1132</v>
      </c>
      <c r="E154" s="1" t="s">
        <v>1132</v>
      </c>
      <c r="F154" s="3"/>
      <c r="G154" s="3"/>
      <c r="H154" s="3"/>
    </row>
    <row r="155" spans="1:8" x14ac:dyDescent="0.2">
      <c r="A155" s="3"/>
      <c r="B155" s="3"/>
      <c r="C155" s="3"/>
      <c r="D155" s="63" t="s">
        <v>1132</v>
      </c>
      <c r="E155" s="1" t="s">
        <v>1132</v>
      </c>
      <c r="F155" s="3"/>
      <c r="G155" s="3"/>
      <c r="H155" s="3"/>
    </row>
    <row r="156" spans="1:8" x14ac:dyDescent="0.2">
      <c r="A156" s="3"/>
      <c r="B156" s="3"/>
      <c r="C156" s="3"/>
      <c r="D156" s="63" t="s">
        <v>1132</v>
      </c>
      <c r="E156" s="1" t="s">
        <v>1132</v>
      </c>
      <c r="F156" s="3"/>
      <c r="G156" s="3"/>
      <c r="H156" s="3"/>
    </row>
    <row r="157" spans="1:8" x14ac:dyDescent="0.2">
      <c r="A157" s="3"/>
      <c r="B157" s="3"/>
      <c r="C157" s="3"/>
      <c r="D157" s="63" t="s">
        <v>1132</v>
      </c>
      <c r="E157" s="1" t="s">
        <v>1132</v>
      </c>
      <c r="F157" s="3"/>
      <c r="G157" s="3"/>
      <c r="H157" s="3"/>
    </row>
    <row r="158" spans="1:8" x14ac:dyDescent="0.2">
      <c r="A158" s="3"/>
      <c r="B158" s="3"/>
      <c r="C158" s="3"/>
      <c r="D158" s="63" t="s">
        <v>1132</v>
      </c>
      <c r="E158" s="1" t="s">
        <v>1132</v>
      </c>
      <c r="F158" s="3"/>
      <c r="G158" s="3"/>
      <c r="H158" s="3"/>
    </row>
    <row r="159" spans="1:8" x14ac:dyDescent="0.2">
      <c r="A159" s="3"/>
      <c r="B159" s="3"/>
      <c r="C159" s="3"/>
      <c r="D159" s="63" t="s">
        <v>1132</v>
      </c>
      <c r="E159" s="1" t="s">
        <v>1132</v>
      </c>
      <c r="F159" s="3"/>
      <c r="G159" s="3"/>
      <c r="H159" s="3"/>
    </row>
    <row r="160" spans="1:8" x14ac:dyDescent="0.2">
      <c r="A160" s="3"/>
      <c r="B160" s="3"/>
      <c r="C160" s="3"/>
      <c r="D160" s="63" t="s">
        <v>1132</v>
      </c>
      <c r="E160" s="1" t="s">
        <v>1132</v>
      </c>
      <c r="F160" s="3"/>
      <c r="G160" s="3"/>
      <c r="H160" s="3"/>
    </row>
    <row r="161" spans="1:8" x14ac:dyDescent="0.2">
      <c r="A161" s="3"/>
      <c r="B161" s="3"/>
      <c r="C161" s="3"/>
      <c r="D161" s="63" t="s">
        <v>1132</v>
      </c>
      <c r="E161" s="1" t="s">
        <v>1132</v>
      </c>
      <c r="F161" s="3"/>
      <c r="G161" s="3"/>
      <c r="H161" s="3"/>
    </row>
    <row r="162" spans="1:8" x14ac:dyDescent="0.2">
      <c r="A162" s="3"/>
      <c r="B162" s="3"/>
      <c r="C162" s="3"/>
      <c r="D162" s="63" t="s">
        <v>1132</v>
      </c>
      <c r="E162" s="1" t="s">
        <v>1132</v>
      </c>
      <c r="F162" s="3"/>
      <c r="G162" s="3"/>
      <c r="H162" s="3"/>
    </row>
    <row r="163" spans="1:8" x14ac:dyDescent="0.2">
      <c r="A163" s="3"/>
      <c r="B163" s="3"/>
      <c r="C163" s="3"/>
      <c r="D163" s="63" t="s">
        <v>1132</v>
      </c>
      <c r="E163" s="1" t="s">
        <v>1132</v>
      </c>
      <c r="F163" s="3"/>
      <c r="G163" s="3"/>
      <c r="H163" s="3"/>
    </row>
    <row r="164" spans="1:8" x14ac:dyDescent="0.2">
      <c r="A164" s="3"/>
      <c r="B164" s="3"/>
      <c r="C164" s="3"/>
      <c r="D164" s="63" t="s">
        <v>1132</v>
      </c>
      <c r="E164" s="1" t="s">
        <v>1132</v>
      </c>
      <c r="F164" s="3"/>
      <c r="G164" s="3"/>
      <c r="H164" s="3"/>
    </row>
    <row r="165" spans="1:8" x14ac:dyDescent="0.2">
      <c r="A165" s="3"/>
      <c r="B165" s="3"/>
      <c r="C165" s="3"/>
      <c r="D165" s="63" t="s">
        <v>1132</v>
      </c>
      <c r="E165" s="1" t="s">
        <v>1132</v>
      </c>
      <c r="F165" s="3"/>
      <c r="G165" s="3"/>
      <c r="H165" s="3"/>
    </row>
    <row r="166" spans="1:8" x14ac:dyDescent="0.2">
      <c r="A166" s="3"/>
      <c r="B166" s="3"/>
      <c r="C166" s="3"/>
      <c r="D166" s="63" t="s">
        <v>1132</v>
      </c>
      <c r="E166" s="1" t="s">
        <v>1132</v>
      </c>
      <c r="F166" s="3"/>
      <c r="G166" s="3"/>
      <c r="H166" s="3"/>
    </row>
    <row r="167" spans="1:8" x14ac:dyDescent="0.2">
      <c r="A167" s="3"/>
      <c r="B167" s="3"/>
      <c r="C167" s="3"/>
      <c r="D167" s="63" t="s">
        <v>1132</v>
      </c>
      <c r="E167" s="1" t="s">
        <v>1132</v>
      </c>
      <c r="F167" s="3"/>
      <c r="G167" s="3"/>
      <c r="H167" s="3"/>
    </row>
    <row r="168" spans="1:8" x14ac:dyDescent="0.2">
      <c r="A168" s="3"/>
      <c r="B168" s="3"/>
      <c r="C168" s="3"/>
      <c r="D168" s="63" t="s">
        <v>1132</v>
      </c>
      <c r="E168" s="1" t="s">
        <v>1132</v>
      </c>
      <c r="F168" s="3"/>
      <c r="G168" s="3"/>
      <c r="H168" s="3"/>
    </row>
    <row r="169" spans="1:8" x14ac:dyDescent="0.2">
      <c r="A169" s="3"/>
      <c r="B169" s="3"/>
      <c r="C169" s="3"/>
      <c r="D169" s="63" t="s">
        <v>1132</v>
      </c>
      <c r="E169" s="1" t="s">
        <v>1132</v>
      </c>
      <c r="F169" s="3"/>
      <c r="G169" s="3"/>
      <c r="H169" s="3"/>
    </row>
    <row r="170" spans="1:8" x14ac:dyDescent="0.2">
      <c r="A170" s="3"/>
      <c r="B170" s="3"/>
      <c r="C170" s="3"/>
      <c r="D170" s="63" t="s">
        <v>1132</v>
      </c>
      <c r="E170" s="1" t="s">
        <v>1132</v>
      </c>
      <c r="F170" s="3"/>
      <c r="G170" s="3"/>
      <c r="H170" s="3"/>
    </row>
    <row r="171" spans="1:8" x14ac:dyDescent="0.2">
      <c r="A171" s="3"/>
      <c r="B171" s="3"/>
      <c r="C171" s="3"/>
      <c r="D171" s="63" t="s">
        <v>1132</v>
      </c>
      <c r="E171" s="1" t="s">
        <v>1132</v>
      </c>
      <c r="F171" s="3"/>
      <c r="G171" s="3"/>
      <c r="H171" s="3"/>
    </row>
    <row r="172" spans="1:8" x14ac:dyDescent="0.2">
      <c r="A172" s="3"/>
      <c r="B172" s="3"/>
      <c r="C172" s="3"/>
      <c r="D172" s="63" t="s">
        <v>1132</v>
      </c>
      <c r="E172" s="1" t="s">
        <v>1132</v>
      </c>
      <c r="F172" s="3"/>
      <c r="G172" s="3"/>
      <c r="H172" s="3"/>
    </row>
    <row r="173" spans="1:8" x14ac:dyDescent="0.2">
      <c r="A173" s="3"/>
      <c r="B173" s="3"/>
      <c r="C173" s="3"/>
      <c r="D173" s="63" t="s">
        <v>1132</v>
      </c>
      <c r="E173" s="1" t="s">
        <v>1132</v>
      </c>
      <c r="F173" s="3"/>
      <c r="G173" s="3"/>
      <c r="H173" s="3"/>
    </row>
    <row r="174" spans="1:8" x14ac:dyDescent="0.2">
      <c r="A174" s="3"/>
      <c r="B174" s="3"/>
      <c r="C174" s="3"/>
      <c r="D174" s="63" t="s">
        <v>1132</v>
      </c>
      <c r="E174" s="1" t="s">
        <v>1132</v>
      </c>
      <c r="F174" s="3"/>
      <c r="G174" s="3"/>
      <c r="H174" s="3"/>
    </row>
    <row r="175" spans="1:8" x14ac:dyDescent="0.2">
      <c r="A175" s="3"/>
      <c r="B175" s="3"/>
      <c r="C175" s="3"/>
      <c r="D175" s="63" t="s">
        <v>1132</v>
      </c>
      <c r="E175" s="1" t="s">
        <v>1132</v>
      </c>
      <c r="F175" s="3"/>
      <c r="G175" s="3"/>
      <c r="H175" s="3"/>
    </row>
    <row r="176" spans="1:8" x14ac:dyDescent="0.2">
      <c r="A176" s="3"/>
      <c r="B176" s="3"/>
      <c r="C176" s="3"/>
      <c r="D176" s="63" t="s">
        <v>1132</v>
      </c>
      <c r="E176" s="1" t="s">
        <v>1132</v>
      </c>
      <c r="F176" s="3"/>
      <c r="G176" s="3"/>
      <c r="H176" s="3"/>
    </row>
    <row r="177" spans="1:8" x14ac:dyDescent="0.2">
      <c r="A177" s="3"/>
      <c r="B177" s="3"/>
      <c r="C177" s="3"/>
      <c r="D177" s="63" t="s">
        <v>1132</v>
      </c>
      <c r="E177" s="1" t="s">
        <v>1132</v>
      </c>
      <c r="F177" s="3"/>
      <c r="G177" s="3"/>
      <c r="H177" s="3"/>
    </row>
    <row r="178" spans="1:8" x14ac:dyDescent="0.2">
      <c r="A178" s="3"/>
      <c r="B178" s="3"/>
      <c r="C178" s="3"/>
      <c r="D178" s="63" t="s">
        <v>1132</v>
      </c>
      <c r="E178" s="1" t="s">
        <v>1132</v>
      </c>
      <c r="F178" s="3"/>
      <c r="G178" s="3"/>
      <c r="H178" s="3"/>
    </row>
    <row r="179" spans="1:8" x14ac:dyDescent="0.2">
      <c r="A179" s="3"/>
      <c r="B179" s="3"/>
      <c r="C179" s="3"/>
      <c r="D179" s="63" t="s">
        <v>1132</v>
      </c>
      <c r="E179" s="1" t="s">
        <v>1132</v>
      </c>
      <c r="F179" s="3"/>
      <c r="G179" s="3"/>
      <c r="H179" s="3"/>
    </row>
    <row r="180" spans="1:8" x14ac:dyDescent="0.2">
      <c r="A180" s="3"/>
      <c r="B180" s="3"/>
      <c r="C180" s="3"/>
      <c r="D180" s="63" t="s">
        <v>1132</v>
      </c>
      <c r="E180" s="1" t="s">
        <v>1132</v>
      </c>
      <c r="F180" s="3"/>
      <c r="G180" s="3"/>
      <c r="H180" s="3"/>
    </row>
    <row r="181" spans="1:8" x14ac:dyDescent="0.2">
      <c r="A181" s="3"/>
      <c r="B181" s="3"/>
      <c r="C181" s="3"/>
      <c r="D181" s="63" t="s">
        <v>1132</v>
      </c>
      <c r="E181" s="1" t="s">
        <v>1132</v>
      </c>
      <c r="F181" s="3"/>
      <c r="G181" s="3"/>
      <c r="H181" s="3"/>
    </row>
    <row r="182" spans="1:8" x14ac:dyDescent="0.2">
      <c r="A182" s="3"/>
      <c r="B182" s="3"/>
      <c r="C182" s="3"/>
      <c r="D182" s="63" t="s">
        <v>1132</v>
      </c>
      <c r="E182" s="1" t="s">
        <v>1132</v>
      </c>
      <c r="F182" s="3"/>
      <c r="G182" s="3"/>
      <c r="H182" s="3"/>
    </row>
    <row r="183" spans="1:8" x14ac:dyDescent="0.2">
      <c r="A183" s="3"/>
      <c r="B183" s="3"/>
      <c r="C183" s="3"/>
      <c r="D183" s="63" t="s">
        <v>1132</v>
      </c>
      <c r="E183" s="1" t="s">
        <v>1132</v>
      </c>
      <c r="F183" s="3"/>
      <c r="G183" s="3"/>
      <c r="H183" s="3"/>
    </row>
    <row r="184" spans="1:8" x14ac:dyDescent="0.2">
      <c r="A184" s="3"/>
      <c r="B184" s="3"/>
      <c r="C184" s="3"/>
      <c r="D184" s="63" t="s">
        <v>1132</v>
      </c>
      <c r="E184" s="1" t="s">
        <v>1132</v>
      </c>
      <c r="F184" s="3"/>
      <c r="G184" s="3"/>
      <c r="H184" s="3"/>
    </row>
    <row r="185" spans="1:8" x14ac:dyDescent="0.2">
      <c r="A185" s="3"/>
      <c r="B185" s="3"/>
      <c r="C185" s="3"/>
      <c r="D185" s="63" t="s">
        <v>1132</v>
      </c>
      <c r="E185" s="1" t="s">
        <v>1132</v>
      </c>
      <c r="F185" s="3"/>
      <c r="G185" s="3"/>
      <c r="H185" s="3"/>
    </row>
    <row r="186" spans="1:8" x14ac:dyDescent="0.2">
      <c r="A186" s="3"/>
      <c r="B186" s="3"/>
      <c r="C186" s="3"/>
      <c r="D186" s="63" t="s">
        <v>1132</v>
      </c>
      <c r="E186" s="1" t="s">
        <v>1132</v>
      </c>
      <c r="F186" s="3"/>
      <c r="G186" s="3"/>
      <c r="H186" s="3"/>
    </row>
    <row r="187" spans="1:8" x14ac:dyDescent="0.2">
      <c r="A187" s="3"/>
      <c r="B187" s="3"/>
      <c r="C187" s="3"/>
      <c r="D187" s="63" t="s">
        <v>1132</v>
      </c>
      <c r="E187" s="1" t="s">
        <v>1132</v>
      </c>
      <c r="F187" s="3"/>
      <c r="G187" s="3"/>
      <c r="H187" s="3"/>
    </row>
    <row r="188" spans="1:8" x14ac:dyDescent="0.2">
      <c r="A188" s="3"/>
      <c r="B188" s="3"/>
      <c r="C188" s="3"/>
      <c r="D188" s="63" t="s">
        <v>1132</v>
      </c>
      <c r="E188" s="1" t="s">
        <v>1132</v>
      </c>
      <c r="F188" s="3"/>
      <c r="G188" s="3"/>
      <c r="H188" s="3"/>
    </row>
    <row r="189" spans="1:8" x14ac:dyDescent="0.2">
      <c r="A189" s="3"/>
      <c r="B189" s="3"/>
      <c r="C189" s="3"/>
      <c r="D189" s="63" t="s">
        <v>1132</v>
      </c>
      <c r="E189" s="1" t="s">
        <v>1132</v>
      </c>
      <c r="F189" s="3"/>
      <c r="G189" s="3"/>
      <c r="H189" s="3"/>
    </row>
    <row r="190" spans="1:8" x14ac:dyDescent="0.2">
      <c r="A190" s="3"/>
      <c r="B190" s="3"/>
      <c r="C190" s="3"/>
      <c r="D190" s="63" t="s">
        <v>1132</v>
      </c>
      <c r="E190" s="1" t="s">
        <v>1132</v>
      </c>
      <c r="F190" s="3"/>
      <c r="G190" s="3"/>
      <c r="H190" s="3"/>
    </row>
    <row r="191" spans="1:8" x14ac:dyDescent="0.2">
      <c r="A191" s="3"/>
      <c r="B191" s="3"/>
      <c r="C191" s="3"/>
      <c r="D191" s="63" t="s">
        <v>1132</v>
      </c>
      <c r="E191" s="1" t="s">
        <v>1132</v>
      </c>
      <c r="F191" s="3"/>
      <c r="G191" s="3"/>
      <c r="H191" s="3"/>
    </row>
    <row r="192" spans="1:8" x14ac:dyDescent="0.2">
      <c r="A192" s="3"/>
      <c r="B192" s="3"/>
      <c r="C192" s="3"/>
      <c r="D192" s="63" t="s">
        <v>1132</v>
      </c>
      <c r="E192" s="1" t="s">
        <v>1132</v>
      </c>
      <c r="F192" s="3"/>
      <c r="G192" s="3"/>
      <c r="H192" s="3"/>
    </row>
    <row r="193" spans="1:8" x14ac:dyDescent="0.2">
      <c r="A193" s="3"/>
      <c r="B193" s="3"/>
      <c r="C193" s="3"/>
      <c r="D193" s="63" t="s">
        <v>1132</v>
      </c>
      <c r="E193" s="1" t="s">
        <v>1132</v>
      </c>
      <c r="F193" s="3"/>
      <c r="G193" s="3"/>
      <c r="H193" s="3"/>
    </row>
    <row r="194" spans="1:8" x14ac:dyDescent="0.2">
      <c r="A194" s="3"/>
      <c r="B194" s="3"/>
      <c r="C194" s="3"/>
      <c r="D194" s="63" t="s">
        <v>1132</v>
      </c>
      <c r="E194" s="1" t="s">
        <v>1132</v>
      </c>
      <c r="F194" s="3"/>
      <c r="G194" s="3"/>
      <c r="H194" s="3"/>
    </row>
    <row r="195" spans="1:8" x14ac:dyDescent="0.2">
      <c r="A195" s="3"/>
      <c r="B195" s="3"/>
      <c r="C195" s="3"/>
      <c r="D195" s="63" t="s">
        <v>1132</v>
      </c>
      <c r="E195" s="1" t="s">
        <v>1132</v>
      </c>
      <c r="F195" s="3"/>
      <c r="G195" s="3"/>
      <c r="H195" s="3"/>
    </row>
    <row r="196" spans="1:8" x14ac:dyDescent="0.2">
      <c r="A196" s="3"/>
      <c r="B196" s="3"/>
      <c r="C196" s="3"/>
      <c r="D196" s="63" t="s">
        <v>1132</v>
      </c>
      <c r="E196" s="1" t="s">
        <v>1132</v>
      </c>
      <c r="F196" s="3"/>
      <c r="G196" s="3"/>
      <c r="H196" s="3"/>
    </row>
    <row r="197" spans="1:8" x14ac:dyDescent="0.2">
      <c r="A197" s="3"/>
      <c r="B197" s="3"/>
      <c r="C197" s="3"/>
      <c r="D197" s="63" t="s">
        <v>1132</v>
      </c>
      <c r="E197" s="1" t="s">
        <v>1132</v>
      </c>
      <c r="F197" s="3"/>
      <c r="G197" s="3"/>
      <c r="H197" s="3"/>
    </row>
    <row r="198" spans="1:8" x14ac:dyDescent="0.2">
      <c r="A198" s="3"/>
      <c r="B198" s="3"/>
      <c r="C198" s="3"/>
      <c r="D198" s="63" t="s">
        <v>1132</v>
      </c>
      <c r="E198" s="1" t="s">
        <v>1132</v>
      </c>
      <c r="F198" s="3"/>
      <c r="G198" s="3"/>
      <c r="H198" s="3"/>
    </row>
    <row r="199" spans="1:8" x14ac:dyDescent="0.2">
      <c r="A199" s="3"/>
      <c r="B199" s="3"/>
      <c r="C199" s="3"/>
      <c r="D199" s="63" t="s">
        <v>1132</v>
      </c>
      <c r="E199" s="1" t="s">
        <v>1132</v>
      </c>
      <c r="F199" s="3"/>
      <c r="G199" s="3"/>
      <c r="H199" s="3"/>
    </row>
    <row r="200" spans="1:8" x14ac:dyDescent="0.2">
      <c r="A200" s="3"/>
      <c r="B200" s="3"/>
      <c r="C200" s="3"/>
      <c r="D200" s="63" t="s">
        <v>1132</v>
      </c>
      <c r="E200" s="1" t="s">
        <v>1132</v>
      </c>
      <c r="F200" s="3"/>
      <c r="G200" s="3"/>
      <c r="H200" s="3"/>
    </row>
    <row r="201" spans="1:8" x14ac:dyDescent="0.2">
      <c r="A201" s="3"/>
      <c r="B201" s="3"/>
      <c r="C201" s="3"/>
      <c r="D201" s="63" t="s">
        <v>1132</v>
      </c>
      <c r="E201" s="1" t="s">
        <v>1132</v>
      </c>
      <c r="F201" s="3"/>
      <c r="G201" s="3"/>
      <c r="H201" s="3"/>
    </row>
    <row r="202" spans="1:8" x14ac:dyDescent="0.2">
      <c r="A202" s="3"/>
      <c r="B202" s="3"/>
      <c r="C202" s="3"/>
      <c r="D202" s="63" t="s">
        <v>1132</v>
      </c>
      <c r="E202" s="1" t="s">
        <v>1132</v>
      </c>
      <c r="F202" s="3"/>
      <c r="G202" s="3"/>
      <c r="H202" s="3"/>
    </row>
    <row r="203" spans="1:8" x14ac:dyDescent="0.2">
      <c r="A203" s="3"/>
      <c r="B203" s="3"/>
      <c r="C203" s="3"/>
      <c r="D203" s="63" t="s">
        <v>1132</v>
      </c>
      <c r="E203" s="1" t="s">
        <v>1132</v>
      </c>
      <c r="F203" s="3"/>
      <c r="G203" s="3"/>
      <c r="H203" s="3"/>
    </row>
    <row r="204" spans="1:8" x14ac:dyDescent="0.2">
      <c r="A204" s="3"/>
      <c r="B204" s="3"/>
      <c r="C204" s="3"/>
      <c r="D204" s="63" t="s">
        <v>1132</v>
      </c>
      <c r="E204" s="1" t="s">
        <v>1132</v>
      </c>
      <c r="F204" s="3"/>
      <c r="G204" s="3"/>
      <c r="H204" s="3"/>
    </row>
    <row r="205" spans="1:8" x14ac:dyDescent="0.2">
      <c r="A205" s="3"/>
      <c r="B205" s="3"/>
      <c r="C205" s="3"/>
      <c r="D205" s="63" t="s">
        <v>1132</v>
      </c>
      <c r="E205" s="1" t="s">
        <v>1132</v>
      </c>
      <c r="F205" s="3"/>
      <c r="G205" s="3"/>
      <c r="H205" s="3"/>
    </row>
    <row r="206" spans="1:8" x14ac:dyDescent="0.2">
      <c r="A206" s="3"/>
      <c r="B206" s="3"/>
      <c r="C206" s="3"/>
      <c r="D206" s="63" t="s">
        <v>1132</v>
      </c>
      <c r="E206" s="1" t="s">
        <v>1132</v>
      </c>
      <c r="F206" s="3"/>
      <c r="G206" s="3"/>
      <c r="H206" s="3"/>
    </row>
    <row r="207" spans="1:8" x14ac:dyDescent="0.2">
      <c r="A207" s="3"/>
      <c r="B207" s="3"/>
      <c r="C207" s="3"/>
      <c r="D207" s="63" t="s">
        <v>1132</v>
      </c>
      <c r="E207" s="1" t="s">
        <v>1132</v>
      </c>
      <c r="F207" s="3"/>
      <c r="G207" s="3"/>
      <c r="H207" s="3"/>
    </row>
    <row r="208" spans="1:8" x14ac:dyDescent="0.2">
      <c r="A208" s="3"/>
      <c r="B208" s="3"/>
      <c r="C208" s="3"/>
      <c r="D208" s="63" t="s">
        <v>1132</v>
      </c>
      <c r="E208" s="1" t="s">
        <v>1132</v>
      </c>
      <c r="F208" s="3"/>
      <c r="G208" s="3"/>
      <c r="H208" s="3"/>
    </row>
    <row r="209" spans="1:8" x14ac:dyDescent="0.2">
      <c r="A209" s="3"/>
      <c r="B209" s="3"/>
      <c r="C209" s="3"/>
      <c r="D209" s="63" t="s">
        <v>1132</v>
      </c>
      <c r="E209" s="1" t="s">
        <v>1132</v>
      </c>
      <c r="F209" s="3"/>
      <c r="G209" s="3"/>
      <c r="H209" s="3"/>
    </row>
    <row r="210" spans="1:8" x14ac:dyDescent="0.2">
      <c r="A210" s="3"/>
      <c r="B210" s="3"/>
      <c r="C210" s="3"/>
      <c r="D210" s="63" t="s">
        <v>1132</v>
      </c>
      <c r="E210" s="1" t="s">
        <v>1132</v>
      </c>
      <c r="F210" s="3"/>
      <c r="G210" s="3"/>
      <c r="H210" s="3"/>
    </row>
    <row r="211" spans="1:8" x14ac:dyDescent="0.2">
      <c r="A211" s="3"/>
      <c r="B211" s="3"/>
      <c r="C211" s="3"/>
      <c r="D211" s="63" t="s">
        <v>1132</v>
      </c>
      <c r="E211" s="1" t="s">
        <v>1132</v>
      </c>
      <c r="F211" s="3"/>
      <c r="G211" s="3"/>
      <c r="H211" s="3"/>
    </row>
    <row r="212" spans="1:8" x14ac:dyDescent="0.2">
      <c r="A212" s="3"/>
      <c r="B212" s="3"/>
      <c r="C212" s="3"/>
      <c r="D212" s="63" t="s">
        <v>1132</v>
      </c>
      <c r="E212" s="1" t="s">
        <v>1132</v>
      </c>
      <c r="F212" s="3"/>
      <c r="G212" s="3"/>
      <c r="H212" s="3"/>
    </row>
    <row r="213" spans="1:8" x14ac:dyDescent="0.2">
      <c r="A213" s="3"/>
      <c r="B213" s="3"/>
      <c r="C213" s="3"/>
      <c r="D213" s="63" t="s">
        <v>1132</v>
      </c>
      <c r="E213" s="1" t="s">
        <v>1132</v>
      </c>
      <c r="F213" s="3"/>
      <c r="G213" s="3"/>
      <c r="H213" s="3"/>
    </row>
    <row r="214" spans="1:8" x14ac:dyDescent="0.2">
      <c r="A214" s="3"/>
      <c r="B214" s="3"/>
      <c r="C214" s="3"/>
      <c r="D214" s="63" t="s">
        <v>1132</v>
      </c>
      <c r="E214" s="1" t="s">
        <v>1132</v>
      </c>
      <c r="F214" s="3"/>
      <c r="G214" s="3"/>
      <c r="H214" s="3"/>
    </row>
    <row r="215" spans="1:8" x14ac:dyDescent="0.2">
      <c r="A215" s="3"/>
      <c r="B215" s="3"/>
      <c r="C215" s="3"/>
      <c r="D215" s="63" t="s">
        <v>1132</v>
      </c>
      <c r="E215" s="1" t="s">
        <v>1132</v>
      </c>
      <c r="F215" s="3"/>
      <c r="G215" s="3"/>
      <c r="H215" s="3"/>
    </row>
    <row r="216" spans="1:8" x14ac:dyDescent="0.2">
      <c r="A216" s="3"/>
      <c r="B216" s="3"/>
      <c r="C216" s="3"/>
      <c r="D216" s="63" t="s">
        <v>1132</v>
      </c>
      <c r="E216" s="1" t="s">
        <v>1132</v>
      </c>
      <c r="F216" s="3"/>
      <c r="G216" s="3"/>
      <c r="H216" s="3"/>
    </row>
    <row r="217" spans="1:8" x14ac:dyDescent="0.2">
      <c r="A217" s="3"/>
      <c r="B217" s="3"/>
      <c r="C217" s="3"/>
      <c r="D217" s="63" t="s">
        <v>1132</v>
      </c>
      <c r="E217" s="1" t="s">
        <v>1132</v>
      </c>
      <c r="F217" s="3"/>
      <c r="G217" s="3"/>
      <c r="H217" s="3"/>
    </row>
    <row r="218" spans="1:8" x14ac:dyDescent="0.2">
      <c r="A218" s="3"/>
      <c r="B218" s="3"/>
      <c r="C218" s="3"/>
      <c r="D218" s="63" t="s">
        <v>1132</v>
      </c>
      <c r="E218" s="1" t="s">
        <v>1132</v>
      </c>
      <c r="F218" s="3"/>
      <c r="G218" s="3"/>
      <c r="H218" s="3"/>
    </row>
    <row r="219" spans="1:8" x14ac:dyDescent="0.2">
      <c r="A219" s="3"/>
      <c r="B219" s="3"/>
      <c r="C219" s="3"/>
      <c r="D219" s="63" t="s">
        <v>1132</v>
      </c>
      <c r="E219" s="1" t="s">
        <v>1132</v>
      </c>
      <c r="F219" s="3"/>
      <c r="G219" s="3"/>
      <c r="H219" s="3"/>
    </row>
    <row r="220" spans="1:8" x14ac:dyDescent="0.2">
      <c r="A220" s="3"/>
      <c r="B220" s="3"/>
      <c r="C220" s="3"/>
      <c r="D220" s="63" t="s">
        <v>1132</v>
      </c>
      <c r="E220" s="1" t="s">
        <v>1132</v>
      </c>
      <c r="F220" s="3"/>
      <c r="G220" s="3"/>
      <c r="H220" s="3"/>
    </row>
    <row r="221" spans="1:8" x14ac:dyDescent="0.2">
      <c r="A221" s="3"/>
      <c r="B221" s="3"/>
      <c r="C221" s="3"/>
      <c r="D221" s="63" t="s">
        <v>1132</v>
      </c>
      <c r="E221" s="1" t="s">
        <v>1132</v>
      </c>
      <c r="F221" s="3"/>
      <c r="G221" s="3"/>
      <c r="H221" s="3"/>
    </row>
    <row r="222" spans="1:8" x14ac:dyDescent="0.2">
      <c r="A222" s="3"/>
      <c r="B222" s="3"/>
      <c r="C222" s="3"/>
      <c r="D222" s="63" t="s">
        <v>1132</v>
      </c>
      <c r="E222" s="1" t="s">
        <v>1132</v>
      </c>
      <c r="F222" s="3"/>
      <c r="G222" s="3"/>
      <c r="H222" s="3"/>
    </row>
    <row r="223" spans="1:8" x14ac:dyDescent="0.2">
      <c r="A223" s="3"/>
      <c r="B223" s="3"/>
      <c r="C223" s="3"/>
      <c r="D223" s="63" t="s">
        <v>1132</v>
      </c>
      <c r="E223" s="1" t="s">
        <v>1132</v>
      </c>
      <c r="F223" s="3"/>
      <c r="G223" s="3"/>
      <c r="H223" s="3"/>
    </row>
    <row r="224" spans="1:8" x14ac:dyDescent="0.2">
      <c r="A224" s="3"/>
      <c r="B224" s="3"/>
      <c r="C224" s="3"/>
      <c r="D224" s="63" t="s">
        <v>1132</v>
      </c>
      <c r="E224" s="1" t="s">
        <v>1132</v>
      </c>
      <c r="F224" s="3"/>
      <c r="G224" s="3"/>
      <c r="H224" s="3"/>
    </row>
    <row r="225" spans="1:8" x14ac:dyDescent="0.2">
      <c r="A225" s="3"/>
      <c r="B225" s="3"/>
      <c r="C225" s="3"/>
      <c r="D225" s="63" t="s">
        <v>1132</v>
      </c>
      <c r="E225" s="1" t="s">
        <v>1132</v>
      </c>
      <c r="F225" s="3"/>
      <c r="G225" s="3"/>
      <c r="H225" s="3"/>
    </row>
    <row r="226" spans="1:8" x14ac:dyDescent="0.2">
      <c r="A226" s="3"/>
      <c r="B226" s="3"/>
      <c r="C226" s="3"/>
      <c r="D226" s="63" t="s">
        <v>1132</v>
      </c>
      <c r="E226" s="1" t="s">
        <v>1132</v>
      </c>
      <c r="F226" s="3"/>
      <c r="G226" s="3"/>
      <c r="H226" s="3"/>
    </row>
    <row r="227" spans="1:8" x14ac:dyDescent="0.2">
      <c r="A227" s="3"/>
      <c r="B227" s="3"/>
      <c r="C227" s="3"/>
      <c r="D227" s="63" t="s">
        <v>1132</v>
      </c>
      <c r="E227" s="1" t="s">
        <v>1132</v>
      </c>
      <c r="F227" s="3"/>
      <c r="G227" s="3"/>
      <c r="H227" s="3"/>
    </row>
    <row r="228" spans="1:8" x14ac:dyDescent="0.2">
      <c r="A228" s="3"/>
      <c r="B228" s="3"/>
      <c r="C228" s="3"/>
      <c r="D228" s="63" t="s">
        <v>1132</v>
      </c>
      <c r="E228" s="1" t="s">
        <v>1132</v>
      </c>
      <c r="F228" s="3"/>
      <c r="G228" s="3"/>
      <c r="H228" s="3"/>
    </row>
    <row r="229" spans="1:8" x14ac:dyDescent="0.2">
      <c r="A229" s="3"/>
      <c r="B229" s="3"/>
      <c r="C229" s="3"/>
      <c r="D229" s="63" t="s">
        <v>1132</v>
      </c>
      <c r="E229" s="1" t="s">
        <v>1132</v>
      </c>
      <c r="F229" s="3"/>
      <c r="G229" s="3"/>
      <c r="H229" s="3"/>
    </row>
    <row r="230" spans="1:8" x14ac:dyDescent="0.2">
      <c r="A230" s="3"/>
      <c r="B230" s="3"/>
      <c r="C230" s="3"/>
      <c r="D230" s="63" t="s">
        <v>1132</v>
      </c>
      <c r="E230" s="1" t="s">
        <v>1132</v>
      </c>
      <c r="F230" s="3"/>
      <c r="G230" s="3"/>
      <c r="H230" s="3"/>
    </row>
    <row r="231" spans="1:8" x14ac:dyDescent="0.2">
      <c r="A231" s="3"/>
      <c r="B231" s="3"/>
      <c r="C231" s="3"/>
      <c r="D231" s="63" t="s">
        <v>1132</v>
      </c>
      <c r="E231" s="1" t="s">
        <v>1132</v>
      </c>
      <c r="F231" s="3"/>
      <c r="G231" s="3"/>
      <c r="H231" s="3"/>
    </row>
    <row r="232" spans="1:8" x14ac:dyDescent="0.2">
      <c r="A232" s="3"/>
      <c r="B232" s="3"/>
      <c r="C232" s="3"/>
      <c r="D232" s="63" t="s">
        <v>1132</v>
      </c>
      <c r="E232" s="1" t="s">
        <v>1132</v>
      </c>
      <c r="F232" s="3"/>
      <c r="G232" s="3"/>
      <c r="H232" s="3"/>
    </row>
    <row r="233" spans="1:8" x14ac:dyDescent="0.2">
      <c r="A233" s="3"/>
      <c r="B233" s="3"/>
      <c r="C233" s="3"/>
      <c r="D233" s="63" t="s">
        <v>1132</v>
      </c>
      <c r="E233" s="1" t="s">
        <v>1132</v>
      </c>
      <c r="F233" s="3"/>
      <c r="G233" s="3"/>
      <c r="H233" s="3"/>
    </row>
    <row r="234" spans="1:8" x14ac:dyDescent="0.2">
      <c r="A234" s="3"/>
      <c r="B234" s="3"/>
      <c r="C234" s="3"/>
      <c r="D234" s="63" t="s">
        <v>1132</v>
      </c>
      <c r="E234" s="1" t="s">
        <v>1132</v>
      </c>
      <c r="F234" s="3"/>
      <c r="G234" s="3"/>
      <c r="H234" s="3"/>
    </row>
    <row r="235" spans="1:8" x14ac:dyDescent="0.2">
      <c r="A235" s="3"/>
      <c r="B235" s="3"/>
      <c r="C235" s="3"/>
      <c r="D235" s="63" t="s">
        <v>1132</v>
      </c>
      <c r="E235" s="1" t="s">
        <v>1132</v>
      </c>
      <c r="F235" s="3"/>
      <c r="G235" s="3"/>
      <c r="H235" s="3"/>
    </row>
    <row r="236" spans="1:8" x14ac:dyDescent="0.2">
      <c r="A236" s="3"/>
      <c r="B236" s="3"/>
      <c r="C236" s="3"/>
      <c r="D236" s="63" t="s">
        <v>1132</v>
      </c>
      <c r="E236" s="1" t="s">
        <v>1132</v>
      </c>
      <c r="F236" s="3"/>
      <c r="G236" s="3"/>
      <c r="H236" s="3"/>
    </row>
    <row r="237" spans="1:8" x14ac:dyDescent="0.2">
      <c r="A237" s="3"/>
      <c r="B237" s="3"/>
      <c r="C237" s="3"/>
      <c r="D237" s="63" t="s">
        <v>1132</v>
      </c>
      <c r="E237" s="1" t="s">
        <v>1132</v>
      </c>
      <c r="F237" s="3"/>
      <c r="G237" s="3"/>
      <c r="H237" s="3"/>
    </row>
    <row r="238" spans="1:8" x14ac:dyDescent="0.2">
      <c r="A238" s="3"/>
      <c r="B238" s="3"/>
      <c r="C238" s="3"/>
      <c r="D238" s="63" t="s">
        <v>1132</v>
      </c>
      <c r="E238" s="1" t="s">
        <v>1132</v>
      </c>
      <c r="F238" s="3"/>
      <c r="G238" s="3"/>
      <c r="H238" s="3"/>
    </row>
    <row r="239" spans="1:8" x14ac:dyDescent="0.2">
      <c r="A239" s="3"/>
      <c r="B239" s="3"/>
      <c r="C239" s="3"/>
      <c r="D239" s="63" t="s">
        <v>1132</v>
      </c>
      <c r="E239" s="1" t="s">
        <v>1132</v>
      </c>
      <c r="F239" s="3"/>
      <c r="G239" s="3"/>
      <c r="H239" s="3"/>
    </row>
    <row r="240" spans="1:8" x14ac:dyDescent="0.2">
      <c r="A240" s="3"/>
      <c r="B240" s="3"/>
      <c r="C240" s="3"/>
      <c r="D240" s="63" t="s">
        <v>1132</v>
      </c>
      <c r="E240" s="1" t="s">
        <v>1132</v>
      </c>
      <c r="F240" s="3"/>
      <c r="G240" s="3"/>
      <c r="H240" s="3"/>
    </row>
    <row r="241" spans="1:8" x14ac:dyDescent="0.2">
      <c r="A241" s="3"/>
      <c r="B241" s="3"/>
      <c r="C241" s="3"/>
      <c r="D241" s="63" t="s">
        <v>1132</v>
      </c>
      <c r="E241" s="1" t="s">
        <v>1132</v>
      </c>
      <c r="F241" s="3"/>
      <c r="G241" s="3"/>
      <c r="H241" s="3"/>
    </row>
    <row r="242" spans="1:8" x14ac:dyDescent="0.2">
      <c r="A242" s="3"/>
      <c r="B242" s="3"/>
      <c r="C242" s="3"/>
      <c r="D242" s="63" t="s">
        <v>1132</v>
      </c>
      <c r="E242" s="1" t="s">
        <v>1132</v>
      </c>
      <c r="F242" s="3"/>
      <c r="G242" s="3"/>
      <c r="H242" s="3"/>
    </row>
    <row r="243" spans="1:8" x14ac:dyDescent="0.2">
      <c r="A243" s="3"/>
      <c r="B243" s="3"/>
      <c r="C243" s="3"/>
      <c r="D243" s="63" t="s">
        <v>1132</v>
      </c>
      <c r="E243" s="1" t="s">
        <v>1132</v>
      </c>
      <c r="F243" s="3"/>
      <c r="G243" s="3"/>
      <c r="H243" s="3"/>
    </row>
    <row r="244" spans="1:8" x14ac:dyDescent="0.2">
      <c r="A244" s="3"/>
      <c r="B244" s="3"/>
      <c r="C244" s="3"/>
      <c r="D244" s="63" t="s">
        <v>1132</v>
      </c>
      <c r="E244" s="1" t="s">
        <v>1132</v>
      </c>
      <c r="F244" s="3"/>
      <c r="G244" s="3"/>
      <c r="H244" s="3"/>
    </row>
    <row r="245" spans="1:8" x14ac:dyDescent="0.2">
      <c r="A245" s="3"/>
      <c r="B245" s="3"/>
      <c r="C245" s="3"/>
      <c r="D245" s="63" t="s">
        <v>1132</v>
      </c>
      <c r="E245" s="1" t="s">
        <v>1132</v>
      </c>
      <c r="F245" s="3"/>
      <c r="G245" s="3"/>
      <c r="H245" s="3"/>
    </row>
    <row r="246" spans="1:8" x14ac:dyDescent="0.2">
      <c r="A246" s="3"/>
      <c r="B246" s="3"/>
      <c r="C246" s="3"/>
      <c r="D246" s="63" t="s">
        <v>1132</v>
      </c>
      <c r="E246" s="1" t="s">
        <v>1132</v>
      </c>
      <c r="F246" s="3"/>
      <c r="G246" s="3"/>
      <c r="H246" s="3"/>
    </row>
    <row r="247" spans="1:8" x14ac:dyDescent="0.2">
      <c r="A247" s="3"/>
      <c r="B247" s="3"/>
      <c r="C247" s="3"/>
      <c r="D247" s="63" t="s">
        <v>1132</v>
      </c>
      <c r="E247" s="1" t="s">
        <v>1132</v>
      </c>
      <c r="F247" s="3"/>
      <c r="G247" s="3"/>
      <c r="H247" s="3"/>
    </row>
    <row r="248" spans="1:8" x14ac:dyDescent="0.2">
      <c r="A248" s="3"/>
      <c r="B248" s="3"/>
      <c r="C248" s="3"/>
      <c r="D248" s="63" t="s">
        <v>1132</v>
      </c>
      <c r="E248" s="1" t="s">
        <v>1132</v>
      </c>
      <c r="F248" s="3"/>
      <c r="G248" s="3"/>
      <c r="H248" s="3"/>
    </row>
    <row r="249" spans="1:8" x14ac:dyDescent="0.2">
      <c r="A249" s="3"/>
      <c r="B249" s="3"/>
      <c r="C249" s="3"/>
      <c r="D249" s="63" t="s">
        <v>1132</v>
      </c>
      <c r="E249" s="1" t="s">
        <v>1132</v>
      </c>
      <c r="F249" s="3"/>
      <c r="G249" s="3"/>
      <c r="H249" s="3"/>
    </row>
    <row r="250" spans="1:8" x14ac:dyDescent="0.2">
      <c r="A250" s="3"/>
      <c r="B250" s="3"/>
      <c r="C250" s="3"/>
      <c r="D250" s="63" t="s">
        <v>1132</v>
      </c>
      <c r="E250" s="1" t="s">
        <v>1132</v>
      </c>
      <c r="F250" s="3"/>
      <c r="G250" s="3"/>
      <c r="H250" s="3"/>
    </row>
    <row r="251" spans="1:8" x14ac:dyDescent="0.2">
      <c r="A251" s="3"/>
      <c r="B251" s="3"/>
      <c r="C251" s="3"/>
      <c r="D251" s="63" t="s">
        <v>1132</v>
      </c>
      <c r="E251" s="1" t="s">
        <v>1132</v>
      </c>
      <c r="F251" s="3"/>
      <c r="G251" s="3"/>
      <c r="H251" s="3"/>
    </row>
    <row r="252" spans="1:8" x14ac:dyDescent="0.2">
      <c r="A252" s="3"/>
      <c r="B252" s="3"/>
      <c r="C252" s="3"/>
      <c r="D252" s="63" t="s">
        <v>1132</v>
      </c>
      <c r="E252" s="1" t="s">
        <v>1132</v>
      </c>
      <c r="F252" s="3"/>
      <c r="G252" s="3"/>
      <c r="H252" s="3"/>
    </row>
    <row r="253" spans="1:8" x14ac:dyDescent="0.2">
      <c r="A253" s="3"/>
      <c r="B253" s="3"/>
      <c r="C253" s="3"/>
      <c r="D253" s="63" t="s">
        <v>1132</v>
      </c>
      <c r="E253" s="1" t="s">
        <v>1132</v>
      </c>
      <c r="F253" s="3"/>
      <c r="G253" s="3"/>
      <c r="H253" s="3"/>
    </row>
    <row r="254" spans="1:8" x14ac:dyDescent="0.2">
      <c r="A254" s="3"/>
      <c r="B254" s="3"/>
      <c r="C254" s="3"/>
      <c r="D254" s="63" t="s">
        <v>1132</v>
      </c>
      <c r="E254" s="1" t="s">
        <v>1132</v>
      </c>
      <c r="F254" s="3"/>
      <c r="G254" s="3"/>
      <c r="H254" s="3"/>
    </row>
    <row r="255" spans="1:8" x14ac:dyDescent="0.2">
      <c r="A255" s="3"/>
      <c r="B255" s="3"/>
      <c r="C255" s="3"/>
      <c r="D255" s="63" t="s">
        <v>1132</v>
      </c>
      <c r="E255" s="1" t="s">
        <v>1132</v>
      </c>
      <c r="F255" s="3"/>
      <c r="G255" s="3"/>
      <c r="H255" s="3"/>
    </row>
    <row r="256" spans="1:8" x14ac:dyDescent="0.2">
      <c r="A256" s="3"/>
      <c r="B256" s="3"/>
      <c r="C256" s="3"/>
      <c r="D256" s="63" t="s">
        <v>1132</v>
      </c>
      <c r="E256" s="1" t="s">
        <v>1132</v>
      </c>
      <c r="F256" s="3"/>
      <c r="G256" s="3"/>
      <c r="H256" s="3"/>
    </row>
    <row r="257" spans="1:8" x14ac:dyDescent="0.2">
      <c r="A257" s="3"/>
      <c r="B257" s="3"/>
      <c r="C257" s="3"/>
      <c r="D257" s="63" t="s">
        <v>1132</v>
      </c>
      <c r="E257" s="1" t="s">
        <v>1132</v>
      </c>
      <c r="F257" s="3"/>
      <c r="G257" s="3"/>
      <c r="H257" s="3"/>
    </row>
    <row r="258" spans="1:8" x14ac:dyDescent="0.2">
      <c r="A258" s="3"/>
      <c r="B258" s="3"/>
      <c r="C258" s="3"/>
      <c r="D258" s="63" t="s">
        <v>1132</v>
      </c>
      <c r="E258" s="1" t="s">
        <v>1132</v>
      </c>
      <c r="F258" s="3"/>
      <c r="G258" s="3"/>
      <c r="H258" s="3"/>
    </row>
    <row r="259" spans="1:8" x14ac:dyDescent="0.2">
      <c r="A259" s="3"/>
      <c r="B259" s="3"/>
      <c r="C259" s="3"/>
      <c r="D259" s="63" t="s">
        <v>1132</v>
      </c>
      <c r="E259" s="1" t="s">
        <v>1132</v>
      </c>
      <c r="F259" s="3"/>
      <c r="G259" s="3"/>
      <c r="H259" s="3"/>
    </row>
    <row r="260" spans="1:8" x14ac:dyDescent="0.2">
      <c r="A260" s="3"/>
      <c r="B260" s="3"/>
      <c r="C260" s="3"/>
      <c r="D260" s="63" t="s">
        <v>1132</v>
      </c>
      <c r="E260" s="1" t="s">
        <v>1132</v>
      </c>
      <c r="F260" s="3"/>
      <c r="G260" s="3"/>
      <c r="H260" s="3"/>
    </row>
    <row r="261" spans="1:8" x14ac:dyDescent="0.2">
      <c r="A261" s="3"/>
      <c r="B261" s="3"/>
      <c r="C261" s="3"/>
      <c r="D261" s="63" t="s">
        <v>1132</v>
      </c>
      <c r="E261" s="1" t="s">
        <v>1132</v>
      </c>
      <c r="F261" s="3"/>
      <c r="G261" s="3"/>
      <c r="H261" s="3"/>
    </row>
    <row r="262" spans="1:8" x14ac:dyDescent="0.2">
      <c r="A262" s="3"/>
      <c r="B262" s="3"/>
      <c r="C262" s="3"/>
      <c r="D262" s="63" t="s">
        <v>1132</v>
      </c>
      <c r="E262" s="1" t="s">
        <v>1132</v>
      </c>
      <c r="F262" s="3"/>
      <c r="G262" s="3"/>
      <c r="H262" s="3"/>
    </row>
    <row r="263" spans="1:8" x14ac:dyDescent="0.2">
      <c r="A263" s="3"/>
      <c r="B263" s="3"/>
      <c r="C263" s="3"/>
      <c r="D263" s="63" t="s">
        <v>1132</v>
      </c>
      <c r="E263" s="1" t="s">
        <v>1132</v>
      </c>
      <c r="F263" s="3"/>
      <c r="G263" s="3"/>
      <c r="H263" s="3"/>
    </row>
    <row r="264" spans="1:8" x14ac:dyDescent="0.2">
      <c r="A264" s="3"/>
      <c r="B264" s="3"/>
      <c r="C264" s="3"/>
      <c r="D264" s="63" t="s">
        <v>1132</v>
      </c>
      <c r="E264" s="1" t="s">
        <v>1132</v>
      </c>
      <c r="F264" s="3"/>
      <c r="G264" s="3"/>
      <c r="H264" s="3"/>
    </row>
    <row r="265" spans="1:8" x14ac:dyDescent="0.2">
      <c r="A265" s="3"/>
      <c r="B265" s="3"/>
      <c r="C265" s="3"/>
      <c r="D265" s="63" t="s">
        <v>1132</v>
      </c>
      <c r="E265" s="1" t="s">
        <v>1132</v>
      </c>
      <c r="F265" s="3"/>
      <c r="G265" s="3"/>
      <c r="H265" s="3"/>
    </row>
    <row r="266" spans="1:8" x14ac:dyDescent="0.2">
      <c r="A266" s="3"/>
      <c r="B266" s="3"/>
      <c r="C266" s="3"/>
      <c r="D266" s="63" t="s">
        <v>1132</v>
      </c>
      <c r="E266" s="1" t="s">
        <v>1132</v>
      </c>
      <c r="F266" s="3"/>
      <c r="G266" s="3"/>
      <c r="H266" s="3"/>
    </row>
    <row r="267" spans="1:8" x14ac:dyDescent="0.2">
      <c r="A267" s="3"/>
      <c r="B267" s="3"/>
      <c r="C267" s="3"/>
      <c r="D267" s="63" t="s">
        <v>1132</v>
      </c>
      <c r="E267" s="1" t="s">
        <v>1132</v>
      </c>
      <c r="F267" s="3"/>
      <c r="G267" s="3"/>
      <c r="H267" s="3"/>
    </row>
    <row r="268" spans="1:8" x14ac:dyDescent="0.2">
      <c r="A268" s="3"/>
      <c r="B268" s="3"/>
      <c r="C268" s="3"/>
      <c r="D268" s="63" t="s">
        <v>1132</v>
      </c>
      <c r="E268" s="1" t="s">
        <v>1132</v>
      </c>
      <c r="F268" s="3"/>
      <c r="G268" s="3"/>
      <c r="H268" s="3"/>
    </row>
    <row r="269" spans="1:8" x14ac:dyDescent="0.2">
      <c r="A269" s="3"/>
      <c r="B269" s="3"/>
      <c r="C269" s="3"/>
      <c r="D269" s="63" t="s">
        <v>1132</v>
      </c>
      <c r="E269" s="1" t="s">
        <v>1132</v>
      </c>
      <c r="F269" s="3"/>
      <c r="G269" s="3"/>
      <c r="H269" s="3"/>
    </row>
    <row r="270" spans="1:8" x14ac:dyDescent="0.2">
      <c r="A270" s="3"/>
      <c r="B270" s="3"/>
      <c r="C270" s="3"/>
      <c r="D270" s="63" t="s">
        <v>1132</v>
      </c>
      <c r="E270" s="1" t="s">
        <v>1132</v>
      </c>
      <c r="F270" s="3"/>
      <c r="G270" s="3"/>
      <c r="H270" s="3"/>
    </row>
    <row r="271" spans="1:8" x14ac:dyDescent="0.2">
      <c r="A271" s="3"/>
      <c r="B271" s="3"/>
      <c r="C271" s="3"/>
      <c r="D271" s="63" t="s">
        <v>1132</v>
      </c>
      <c r="E271" s="1" t="s">
        <v>1132</v>
      </c>
      <c r="F271" s="3"/>
      <c r="G271" s="3"/>
      <c r="H271" s="3"/>
    </row>
    <row r="272" spans="1:8" x14ac:dyDescent="0.2">
      <c r="A272" s="3"/>
      <c r="B272" s="3"/>
      <c r="C272" s="3"/>
      <c r="D272" s="63" t="s">
        <v>1132</v>
      </c>
      <c r="E272" s="1" t="s">
        <v>1132</v>
      </c>
      <c r="F272" s="3"/>
      <c r="G272" s="3"/>
      <c r="H272" s="3"/>
    </row>
    <row r="273" spans="1:8" x14ac:dyDescent="0.2">
      <c r="A273" s="3"/>
      <c r="B273" s="3"/>
      <c r="C273" s="3"/>
      <c r="D273" s="63" t="s">
        <v>1132</v>
      </c>
      <c r="E273" s="1" t="s">
        <v>1132</v>
      </c>
      <c r="F273" s="3"/>
      <c r="G273" s="3"/>
      <c r="H273" s="3"/>
    </row>
    <row r="274" spans="1:8" x14ac:dyDescent="0.2">
      <c r="A274" s="3"/>
      <c r="B274" s="3"/>
      <c r="C274" s="3"/>
      <c r="D274" s="63" t="s">
        <v>1132</v>
      </c>
      <c r="E274" s="1" t="s">
        <v>1132</v>
      </c>
      <c r="F274" s="3"/>
      <c r="G274" s="3"/>
      <c r="H274" s="3"/>
    </row>
    <row r="275" spans="1:8" x14ac:dyDescent="0.2">
      <c r="A275" s="3"/>
      <c r="B275" s="3"/>
      <c r="C275" s="3"/>
      <c r="D275" s="63" t="s">
        <v>1132</v>
      </c>
      <c r="E275" s="1" t="s">
        <v>1132</v>
      </c>
      <c r="F275" s="3"/>
      <c r="G275" s="3"/>
      <c r="H275" s="3"/>
    </row>
    <row r="276" spans="1:8" x14ac:dyDescent="0.2">
      <c r="A276" s="3"/>
      <c r="B276" s="3"/>
      <c r="C276" s="3"/>
      <c r="D276" s="63" t="s">
        <v>1132</v>
      </c>
      <c r="E276" s="1" t="s">
        <v>1132</v>
      </c>
      <c r="F276" s="3"/>
      <c r="G276" s="3"/>
      <c r="H276" s="3"/>
    </row>
    <row r="277" spans="1:8" x14ac:dyDescent="0.2">
      <c r="A277" s="3"/>
      <c r="B277" s="3"/>
      <c r="C277" s="3"/>
      <c r="D277" s="63" t="s">
        <v>1132</v>
      </c>
      <c r="E277" s="1" t="s">
        <v>1132</v>
      </c>
      <c r="F277" s="3"/>
      <c r="G277" s="3"/>
      <c r="H277" s="3"/>
    </row>
    <row r="278" spans="1:8" x14ac:dyDescent="0.2">
      <c r="A278" s="3"/>
      <c r="B278" s="3"/>
      <c r="C278" s="3"/>
      <c r="D278" s="63" t="s">
        <v>1132</v>
      </c>
      <c r="E278" s="1" t="s">
        <v>1132</v>
      </c>
      <c r="F278" s="3"/>
      <c r="G278" s="3"/>
      <c r="H278" s="3"/>
    </row>
    <row r="279" spans="1:8" x14ac:dyDescent="0.2">
      <c r="A279" s="3"/>
      <c r="B279" s="3"/>
      <c r="C279" s="3"/>
      <c r="D279" s="63" t="s">
        <v>1132</v>
      </c>
      <c r="E279" s="1" t="s">
        <v>1132</v>
      </c>
      <c r="F279" s="3"/>
      <c r="G279" s="3"/>
      <c r="H279" s="3"/>
    </row>
    <row r="280" spans="1:8" x14ac:dyDescent="0.2">
      <c r="A280" s="3"/>
      <c r="B280" s="3"/>
      <c r="C280" s="3"/>
      <c r="D280" s="63" t="s">
        <v>1132</v>
      </c>
      <c r="E280" s="1" t="s">
        <v>1132</v>
      </c>
      <c r="F280" s="3"/>
      <c r="G280" s="3"/>
      <c r="H280" s="3"/>
    </row>
    <row r="281" spans="1:8" x14ac:dyDescent="0.2">
      <c r="A281" s="3"/>
      <c r="B281" s="3"/>
      <c r="C281" s="3"/>
      <c r="D281" s="63" t="s">
        <v>1132</v>
      </c>
      <c r="E281" s="1" t="s">
        <v>1132</v>
      </c>
      <c r="F281" s="3"/>
      <c r="G281" s="3"/>
      <c r="H281" s="3"/>
    </row>
    <row r="282" spans="1:8" x14ac:dyDescent="0.2">
      <c r="A282" s="3"/>
      <c r="B282" s="3"/>
      <c r="C282" s="3"/>
      <c r="D282" s="63" t="s">
        <v>1132</v>
      </c>
      <c r="E282" s="1" t="s">
        <v>1132</v>
      </c>
      <c r="F282" s="3"/>
      <c r="G282" s="3"/>
      <c r="H282" s="3"/>
    </row>
    <row r="283" spans="1:8" x14ac:dyDescent="0.2">
      <c r="A283" s="3"/>
      <c r="B283" s="3"/>
      <c r="C283" s="3"/>
      <c r="D283" s="63" t="s">
        <v>1132</v>
      </c>
      <c r="E283" s="1" t="s">
        <v>1132</v>
      </c>
      <c r="F283" s="3"/>
      <c r="G283" s="3"/>
      <c r="H283" s="3"/>
    </row>
    <row r="284" spans="1:8" x14ac:dyDescent="0.2">
      <c r="A284" s="3"/>
      <c r="B284" s="3"/>
      <c r="C284" s="3"/>
      <c r="D284" s="63" t="s">
        <v>1132</v>
      </c>
      <c r="E284" s="1" t="s">
        <v>1132</v>
      </c>
      <c r="F284" s="3"/>
      <c r="G284" s="3"/>
      <c r="H284" s="3"/>
    </row>
    <row r="285" spans="1:8" x14ac:dyDescent="0.2">
      <c r="A285" s="3"/>
      <c r="B285" s="3"/>
      <c r="C285" s="3"/>
      <c r="D285" s="63" t="s">
        <v>1132</v>
      </c>
      <c r="E285" s="1" t="s">
        <v>1132</v>
      </c>
      <c r="F285" s="3"/>
      <c r="G285" s="3"/>
      <c r="H285" s="3"/>
    </row>
    <row r="286" spans="1:8" x14ac:dyDescent="0.2">
      <c r="A286" s="3"/>
      <c r="B286" s="3"/>
      <c r="C286" s="3"/>
      <c r="D286" s="63" t="s">
        <v>1132</v>
      </c>
      <c r="E286" s="1" t="s">
        <v>1132</v>
      </c>
      <c r="F286" s="3"/>
      <c r="G286" s="3"/>
      <c r="H286" s="3"/>
    </row>
    <row r="287" spans="1:8" x14ac:dyDescent="0.2">
      <c r="A287" s="3"/>
      <c r="B287" s="3"/>
      <c r="C287" s="3"/>
      <c r="D287" s="63" t="s">
        <v>1132</v>
      </c>
      <c r="E287" s="1" t="s">
        <v>1132</v>
      </c>
      <c r="F287" s="3"/>
      <c r="G287" s="3"/>
      <c r="H287" s="3"/>
    </row>
    <row r="288" spans="1:8" x14ac:dyDescent="0.2">
      <c r="A288" s="3"/>
      <c r="B288" s="3"/>
      <c r="C288" s="3"/>
      <c r="D288" s="63" t="s">
        <v>1132</v>
      </c>
      <c r="E288" s="1" t="s">
        <v>1132</v>
      </c>
      <c r="F288" s="3"/>
      <c r="G288" s="3"/>
      <c r="H288" s="3"/>
    </row>
    <row r="289" spans="1:8" x14ac:dyDescent="0.2">
      <c r="A289" s="3"/>
      <c r="B289" s="3"/>
      <c r="C289" s="3"/>
      <c r="D289" s="63" t="s">
        <v>1132</v>
      </c>
      <c r="E289" s="1" t="s">
        <v>1132</v>
      </c>
      <c r="F289" s="3"/>
      <c r="G289" s="3"/>
      <c r="H289" s="3"/>
    </row>
    <row r="290" spans="1:8" x14ac:dyDescent="0.2">
      <c r="A290" s="3"/>
      <c r="B290" s="3"/>
      <c r="C290" s="3"/>
      <c r="D290" s="63" t="s">
        <v>1132</v>
      </c>
      <c r="E290" s="1" t="s">
        <v>1132</v>
      </c>
      <c r="F290" s="3"/>
      <c r="G290" s="3"/>
      <c r="H290" s="3"/>
    </row>
    <row r="291" spans="1:8" x14ac:dyDescent="0.2">
      <c r="A291" s="3"/>
      <c r="B291" s="3"/>
      <c r="C291" s="3"/>
      <c r="D291" s="63" t="s">
        <v>1132</v>
      </c>
      <c r="E291" s="1" t="s">
        <v>1132</v>
      </c>
      <c r="F291" s="3"/>
      <c r="G291" s="3"/>
      <c r="H291" s="3"/>
    </row>
    <row r="292" spans="1:8" x14ac:dyDescent="0.2">
      <c r="A292" s="3"/>
      <c r="B292" s="3"/>
      <c r="C292" s="3"/>
      <c r="D292" s="63" t="s">
        <v>1132</v>
      </c>
      <c r="E292" s="1" t="s">
        <v>1132</v>
      </c>
      <c r="F292" s="3"/>
      <c r="G292" s="3"/>
      <c r="H292" s="3"/>
    </row>
    <row r="293" spans="1:8" x14ac:dyDescent="0.2">
      <c r="A293" s="3"/>
      <c r="B293" s="3"/>
      <c r="C293" s="3"/>
      <c r="D293" s="63" t="s">
        <v>1132</v>
      </c>
      <c r="E293" s="1" t="s">
        <v>1132</v>
      </c>
      <c r="F293" s="3"/>
      <c r="G293" s="3"/>
      <c r="H293" s="3"/>
    </row>
    <row r="294" spans="1:8" x14ac:dyDescent="0.2">
      <c r="A294" s="3"/>
      <c r="B294" s="3"/>
      <c r="C294" s="3"/>
      <c r="D294" s="63" t="s">
        <v>1132</v>
      </c>
      <c r="E294" s="1" t="s">
        <v>1132</v>
      </c>
      <c r="F294" s="3"/>
      <c r="G294" s="3"/>
      <c r="H294" s="3"/>
    </row>
    <row r="295" spans="1:8" x14ac:dyDescent="0.2">
      <c r="A295" s="3"/>
      <c r="B295" s="3"/>
      <c r="C295" s="3"/>
      <c r="D295" s="63" t="s">
        <v>1132</v>
      </c>
      <c r="E295" s="1" t="s">
        <v>1132</v>
      </c>
      <c r="F295" s="3"/>
      <c r="G295" s="3"/>
      <c r="H295" s="3"/>
    </row>
    <row r="296" spans="1:8" x14ac:dyDescent="0.2">
      <c r="A296" s="3"/>
      <c r="B296" s="3"/>
      <c r="C296" s="3"/>
      <c r="D296" s="63" t="s">
        <v>1132</v>
      </c>
      <c r="E296" s="1" t="s">
        <v>1132</v>
      </c>
      <c r="F296" s="3"/>
      <c r="G296" s="3"/>
      <c r="H296" s="3"/>
    </row>
    <row r="297" spans="1:8" x14ac:dyDescent="0.2">
      <c r="A297" s="3"/>
      <c r="B297" s="3"/>
      <c r="C297" s="3"/>
      <c r="D297" s="63" t="s">
        <v>1132</v>
      </c>
      <c r="E297" s="1" t="s">
        <v>1132</v>
      </c>
      <c r="F297" s="3"/>
      <c r="G297" s="3"/>
      <c r="H297" s="3"/>
    </row>
    <row r="298" spans="1:8" x14ac:dyDescent="0.2">
      <c r="A298" s="3"/>
      <c r="B298" s="3"/>
      <c r="C298" s="3"/>
      <c r="D298" s="63" t="s">
        <v>1132</v>
      </c>
      <c r="E298" s="1" t="s">
        <v>1132</v>
      </c>
      <c r="F298" s="3"/>
      <c r="G298" s="3"/>
      <c r="H298" s="3"/>
    </row>
    <row r="299" spans="1:8" x14ac:dyDescent="0.2">
      <c r="A299" s="3"/>
      <c r="B299" s="3"/>
      <c r="C299" s="3"/>
      <c r="D299" s="63" t="s">
        <v>1132</v>
      </c>
      <c r="E299" s="1" t="s">
        <v>1132</v>
      </c>
      <c r="F299" s="3"/>
      <c r="G299" s="3"/>
      <c r="H299" s="3"/>
    </row>
    <row r="300" spans="1:8" x14ac:dyDescent="0.2">
      <c r="A300" s="3"/>
      <c r="B300" s="3"/>
      <c r="C300" s="3"/>
      <c r="D300" s="63" t="s">
        <v>1132</v>
      </c>
      <c r="E300" s="1" t="s">
        <v>1132</v>
      </c>
      <c r="F300" s="3"/>
      <c r="G300" s="3"/>
      <c r="H300" s="3"/>
    </row>
    <row r="301" spans="1:8" x14ac:dyDescent="0.2">
      <c r="A301" s="3"/>
      <c r="B301" s="3"/>
      <c r="C301" s="3"/>
      <c r="D301" s="63" t="s">
        <v>1132</v>
      </c>
      <c r="E301" s="1" t="s">
        <v>1132</v>
      </c>
      <c r="F301" s="3"/>
      <c r="G301" s="3"/>
      <c r="H301" s="3"/>
    </row>
    <row r="302" spans="1:8" x14ac:dyDescent="0.2">
      <c r="A302" s="3"/>
      <c r="B302" s="3"/>
      <c r="C302" s="3"/>
      <c r="D302" s="63" t="s">
        <v>1132</v>
      </c>
      <c r="E302" s="1" t="s">
        <v>1132</v>
      </c>
      <c r="F302" s="3"/>
      <c r="G302" s="3"/>
      <c r="H302" s="3"/>
    </row>
    <row r="303" spans="1:8" x14ac:dyDescent="0.2">
      <c r="A303" s="3"/>
      <c r="B303" s="3"/>
      <c r="C303" s="3"/>
      <c r="D303" s="63" t="s">
        <v>1132</v>
      </c>
      <c r="E303" s="1" t="s">
        <v>1132</v>
      </c>
      <c r="F303" s="3"/>
      <c r="G303" s="3"/>
      <c r="H303" s="3"/>
    </row>
    <row r="304" spans="1:8" x14ac:dyDescent="0.2">
      <c r="A304" s="3"/>
      <c r="B304" s="3"/>
      <c r="C304" s="3"/>
      <c r="D304" s="63" t="s">
        <v>1132</v>
      </c>
      <c r="E304" s="1" t="s">
        <v>1132</v>
      </c>
      <c r="F304" s="3"/>
      <c r="G304" s="3"/>
      <c r="H304" s="3"/>
    </row>
    <row r="305" spans="1:8" x14ac:dyDescent="0.2">
      <c r="A305" s="3"/>
      <c r="B305" s="3"/>
      <c r="C305" s="3"/>
      <c r="D305" s="63" t="s">
        <v>1132</v>
      </c>
      <c r="E305" s="1" t="s">
        <v>1132</v>
      </c>
      <c r="F305" s="3"/>
      <c r="G305" s="3"/>
      <c r="H305" s="3"/>
    </row>
    <row r="306" spans="1:8" x14ac:dyDescent="0.2">
      <c r="A306" s="3"/>
      <c r="B306" s="3"/>
      <c r="C306" s="3"/>
      <c r="D306" s="63" t="s">
        <v>1132</v>
      </c>
      <c r="E306" s="1" t="s">
        <v>1132</v>
      </c>
      <c r="F306" s="3"/>
      <c r="G306" s="3"/>
      <c r="H306" s="3"/>
    </row>
    <row r="307" spans="1:8" x14ac:dyDescent="0.2">
      <c r="A307" s="3"/>
      <c r="B307" s="3"/>
      <c r="C307" s="3"/>
      <c r="D307" s="63" t="s">
        <v>1132</v>
      </c>
      <c r="E307" s="1" t="s">
        <v>1132</v>
      </c>
      <c r="F307" s="3"/>
      <c r="G307" s="3"/>
      <c r="H307" s="3"/>
    </row>
    <row r="308" spans="1:8" x14ac:dyDescent="0.2">
      <c r="A308" s="3"/>
      <c r="B308" s="3"/>
      <c r="C308" s="3"/>
      <c r="D308" s="63" t="s">
        <v>1132</v>
      </c>
      <c r="E308" s="1" t="s">
        <v>1132</v>
      </c>
      <c r="F308" s="3"/>
      <c r="G308" s="3"/>
      <c r="H308" s="3"/>
    </row>
    <row r="309" spans="1:8" x14ac:dyDescent="0.2">
      <c r="A309" s="3"/>
      <c r="B309" s="3"/>
      <c r="C309" s="3"/>
      <c r="D309" s="63" t="s">
        <v>1132</v>
      </c>
      <c r="E309" s="1" t="s">
        <v>1132</v>
      </c>
      <c r="F309" s="3"/>
      <c r="G309" s="3"/>
      <c r="H309" s="3"/>
    </row>
    <row r="310" spans="1:8" x14ac:dyDescent="0.2">
      <c r="A310" s="3"/>
      <c r="B310" s="3"/>
      <c r="C310" s="3"/>
      <c r="D310" s="63" t="s">
        <v>1132</v>
      </c>
      <c r="E310" s="1" t="s">
        <v>1132</v>
      </c>
      <c r="F310" s="3"/>
      <c r="G310" s="3"/>
      <c r="H310" s="3"/>
    </row>
    <row r="311" spans="1:8" x14ac:dyDescent="0.2">
      <c r="A311" s="3"/>
      <c r="B311" s="3"/>
      <c r="C311" s="3"/>
      <c r="D311" s="63" t="s">
        <v>1132</v>
      </c>
      <c r="E311" s="1" t="s">
        <v>1132</v>
      </c>
      <c r="F311" s="3"/>
      <c r="G311" s="3"/>
      <c r="H311" s="3"/>
    </row>
    <row r="312" spans="1:8" x14ac:dyDescent="0.2">
      <c r="A312" s="3"/>
      <c r="B312" s="3"/>
      <c r="C312" s="3"/>
      <c r="D312" s="63" t="s">
        <v>1132</v>
      </c>
      <c r="E312" s="1" t="s">
        <v>1132</v>
      </c>
      <c r="F312" s="3"/>
      <c r="G312" s="3"/>
      <c r="H312" s="3"/>
    </row>
    <row r="313" spans="1:8" x14ac:dyDescent="0.2">
      <c r="A313" s="3"/>
      <c r="B313" s="3"/>
      <c r="C313" s="3"/>
      <c r="D313" s="63" t="s">
        <v>1132</v>
      </c>
      <c r="E313" s="1" t="s">
        <v>1132</v>
      </c>
      <c r="F313" s="3"/>
      <c r="G313" s="3"/>
      <c r="H313" s="3"/>
    </row>
    <row r="314" spans="1:8" x14ac:dyDescent="0.2">
      <c r="A314" s="3"/>
      <c r="B314" s="3"/>
      <c r="C314" s="3"/>
      <c r="D314" s="63" t="s">
        <v>1132</v>
      </c>
      <c r="E314" s="1" t="s">
        <v>1132</v>
      </c>
      <c r="F314" s="3"/>
      <c r="G314" s="3"/>
      <c r="H314" s="3"/>
    </row>
    <row r="315" spans="1:8" x14ac:dyDescent="0.2">
      <c r="A315" s="3"/>
      <c r="B315" s="3"/>
      <c r="C315" s="3"/>
      <c r="D315" s="63" t="s">
        <v>1132</v>
      </c>
      <c r="E315" s="1" t="s">
        <v>1132</v>
      </c>
      <c r="F315" s="3"/>
      <c r="G315" s="3"/>
      <c r="H315" s="3"/>
    </row>
    <row r="316" spans="1:8" x14ac:dyDescent="0.2">
      <c r="A316" s="3"/>
      <c r="B316" s="3"/>
      <c r="C316" s="3"/>
      <c r="D316" s="63" t="s">
        <v>1132</v>
      </c>
      <c r="E316" s="1" t="s">
        <v>1132</v>
      </c>
      <c r="F316" s="3"/>
      <c r="G316" s="3"/>
      <c r="H316" s="3"/>
    </row>
    <row r="317" spans="1:8" x14ac:dyDescent="0.2">
      <c r="A317" s="3"/>
      <c r="B317" s="3"/>
      <c r="C317" s="3"/>
      <c r="D317" s="63" t="s">
        <v>1132</v>
      </c>
      <c r="E317" s="1" t="s">
        <v>1132</v>
      </c>
      <c r="F317" s="3"/>
      <c r="G317" s="3"/>
      <c r="H317" s="3"/>
    </row>
    <row r="318" spans="1:8" x14ac:dyDescent="0.2">
      <c r="A318" s="3"/>
      <c r="B318" s="3"/>
      <c r="C318" s="3"/>
      <c r="D318" s="63" t="s">
        <v>1132</v>
      </c>
      <c r="E318" s="1" t="s">
        <v>1132</v>
      </c>
      <c r="F318" s="3"/>
      <c r="G318" s="3"/>
      <c r="H318" s="3"/>
    </row>
    <row r="319" spans="1:8" x14ac:dyDescent="0.2">
      <c r="A319" s="3"/>
      <c r="B319" s="3"/>
      <c r="C319" s="3"/>
      <c r="D319" s="63" t="s">
        <v>1132</v>
      </c>
      <c r="E319" s="1" t="s">
        <v>1132</v>
      </c>
      <c r="F319" s="3"/>
      <c r="G319" s="3"/>
      <c r="H319" s="3"/>
    </row>
    <row r="320" spans="1:8" x14ac:dyDescent="0.2">
      <c r="A320" s="3"/>
      <c r="B320" s="3"/>
      <c r="C320" s="3"/>
      <c r="D320" s="63" t="s">
        <v>1132</v>
      </c>
      <c r="E320" s="1" t="s">
        <v>1132</v>
      </c>
      <c r="F320" s="3"/>
      <c r="G320" s="3"/>
      <c r="H320" s="3"/>
    </row>
    <row r="321" spans="1:8" x14ac:dyDescent="0.2">
      <c r="A321" s="3"/>
      <c r="B321" s="3"/>
      <c r="C321" s="3"/>
      <c r="D321" s="63" t="s">
        <v>1132</v>
      </c>
      <c r="E321" s="1" t="s">
        <v>1132</v>
      </c>
      <c r="F321" s="3"/>
      <c r="G321" s="3"/>
      <c r="H321" s="3"/>
    </row>
    <row r="322" spans="1:8" x14ac:dyDescent="0.2">
      <c r="A322" s="3"/>
      <c r="B322" s="3"/>
      <c r="C322" s="3"/>
      <c r="D322" s="63" t="s">
        <v>1132</v>
      </c>
      <c r="E322" s="1" t="s">
        <v>1132</v>
      </c>
      <c r="F322" s="3"/>
      <c r="G322" s="3"/>
      <c r="H322" s="3"/>
    </row>
    <row r="323" spans="1:8" x14ac:dyDescent="0.2">
      <c r="A323" s="3"/>
      <c r="B323" s="3"/>
      <c r="C323" s="3"/>
      <c r="D323" s="63" t="s">
        <v>1132</v>
      </c>
      <c r="E323" s="1" t="s">
        <v>1132</v>
      </c>
      <c r="F323" s="3"/>
      <c r="G323" s="3"/>
      <c r="H323" s="3"/>
    </row>
    <row r="324" spans="1:8" x14ac:dyDescent="0.2">
      <c r="A324" s="3"/>
      <c r="B324" s="3"/>
      <c r="C324" s="3"/>
      <c r="D324" s="63" t="s">
        <v>1132</v>
      </c>
      <c r="E324" s="1" t="s">
        <v>1132</v>
      </c>
      <c r="F324" s="3"/>
      <c r="G324" s="3"/>
      <c r="H324" s="3"/>
    </row>
    <row r="325" spans="1:8" x14ac:dyDescent="0.2">
      <c r="A325" s="3"/>
      <c r="B325" s="3"/>
      <c r="C325" s="3"/>
      <c r="D325" s="63" t="s">
        <v>1132</v>
      </c>
      <c r="E325" s="1" t="s">
        <v>1132</v>
      </c>
      <c r="F325" s="3"/>
      <c r="G325" s="3"/>
      <c r="H325" s="3"/>
    </row>
    <row r="326" spans="1:8" x14ac:dyDescent="0.2">
      <c r="A326" s="3"/>
      <c r="B326" s="3"/>
      <c r="C326" s="3"/>
      <c r="D326" s="63" t="s">
        <v>1132</v>
      </c>
      <c r="E326" s="1" t="s">
        <v>1132</v>
      </c>
      <c r="F326" s="3"/>
      <c r="G326" s="3"/>
      <c r="H326" s="3"/>
    </row>
    <row r="327" spans="1:8" x14ac:dyDescent="0.2">
      <c r="A327" s="3"/>
      <c r="B327" s="3"/>
      <c r="C327" s="3"/>
      <c r="D327" s="63" t="s">
        <v>1132</v>
      </c>
      <c r="E327" s="1" t="s">
        <v>1132</v>
      </c>
      <c r="F327" s="3"/>
      <c r="G327" s="3"/>
      <c r="H327" s="3"/>
    </row>
    <row r="328" spans="1:8" x14ac:dyDescent="0.2">
      <c r="A328" s="3"/>
      <c r="B328" s="3"/>
      <c r="C328" s="3"/>
      <c r="D328" s="63" t="s">
        <v>1132</v>
      </c>
      <c r="E328" s="1" t="s">
        <v>1132</v>
      </c>
      <c r="F328" s="3"/>
      <c r="G328" s="3"/>
      <c r="H328" s="3"/>
    </row>
    <row r="329" spans="1:8" x14ac:dyDescent="0.2">
      <c r="A329" s="3"/>
      <c r="B329" s="3"/>
      <c r="C329" s="3"/>
      <c r="D329" s="63" t="s">
        <v>1132</v>
      </c>
      <c r="E329" s="1" t="s">
        <v>1132</v>
      </c>
      <c r="F329" s="3"/>
      <c r="G329" s="3"/>
      <c r="H329" s="3"/>
    </row>
    <row r="330" spans="1:8" x14ac:dyDescent="0.2">
      <c r="A330" s="3"/>
      <c r="B330" s="3"/>
      <c r="C330" s="3"/>
      <c r="D330" s="63" t="s">
        <v>1132</v>
      </c>
      <c r="E330" s="1" t="s">
        <v>1132</v>
      </c>
      <c r="F330" s="3"/>
      <c r="G330" s="3"/>
      <c r="H330" s="3"/>
    </row>
    <row r="331" spans="1:8" x14ac:dyDescent="0.2">
      <c r="A331" s="3"/>
      <c r="B331" s="3"/>
      <c r="C331" s="3"/>
      <c r="D331" s="63" t="s">
        <v>1132</v>
      </c>
      <c r="E331" s="1" t="s">
        <v>1132</v>
      </c>
      <c r="F331" s="3"/>
      <c r="G331" s="3"/>
      <c r="H331" s="3"/>
    </row>
    <row r="332" spans="1:8" x14ac:dyDescent="0.2">
      <c r="A332" s="3"/>
      <c r="B332" s="3"/>
      <c r="C332" s="3"/>
      <c r="D332" s="63" t="s">
        <v>1132</v>
      </c>
      <c r="E332" s="1" t="s">
        <v>1132</v>
      </c>
      <c r="F332" s="3"/>
      <c r="G332" s="3"/>
      <c r="H332" s="3"/>
    </row>
    <row r="333" spans="1:8" x14ac:dyDescent="0.2">
      <c r="A333" s="3"/>
      <c r="B333" s="3"/>
      <c r="C333" s="3"/>
      <c r="D333" s="63" t="s">
        <v>1132</v>
      </c>
      <c r="E333" s="1" t="s">
        <v>1132</v>
      </c>
      <c r="F333" s="3"/>
      <c r="G333" s="3"/>
      <c r="H333" s="3"/>
    </row>
    <row r="334" spans="1:8" x14ac:dyDescent="0.2">
      <c r="A334" s="3"/>
      <c r="B334" s="3"/>
      <c r="C334" s="3"/>
      <c r="D334" s="63" t="s">
        <v>1132</v>
      </c>
      <c r="E334" s="1" t="s">
        <v>1132</v>
      </c>
      <c r="F334" s="3"/>
      <c r="G334" s="3"/>
      <c r="H334" s="3"/>
    </row>
    <row r="335" spans="1:8" x14ac:dyDescent="0.2">
      <c r="A335" s="3"/>
      <c r="B335" s="3"/>
      <c r="C335" s="3"/>
      <c r="D335" s="63" t="s">
        <v>1132</v>
      </c>
      <c r="E335" s="1" t="s">
        <v>1132</v>
      </c>
      <c r="F335" s="3"/>
      <c r="G335" s="3"/>
      <c r="H335" s="3"/>
    </row>
    <row r="336" spans="1:8" x14ac:dyDescent="0.2">
      <c r="A336" s="3"/>
      <c r="B336" s="3"/>
      <c r="C336" s="3"/>
      <c r="D336" s="63" t="s">
        <v>1132</v>
      </c>
      <c r="E336" s="1" t="s">
        <v>1132</v>
      </c>
      <c r="F336" s="3"/>
      <c r="G336" s="3"/>
      <c r="H336" s="3"/>
    </row>
    <row r="337" spans="1:8" x14ac:dyDescent="0.2">
      <c r="A337" s="3"/>
      <c r="B337" s="3"/>
      <c r="C337" s="3"/>
      <c r="D337" s="63" t="s">
        <v>1132</v>
      </c>
      <c r="E337" s="1" t="s">
        <v>1132</v>
      </c>
      <c r="F337" s="3"/>
      <c r="G337" s="3"/>
      <c r="H337" s="3"/>
    </row>
    <row r="338" spans="1:8" x14ac:dyDescent="0.2">
      <c r="A338" s="3"/>
      <c r="B338" s="3"/>
      <c r="C338" s="3"/>
      <c r="D338" s="63" t="s">
        <v>1132</v>
      </c>
      <c r="E338" s="1" t="s">
        <v>1132</v>
      </c>
      <c r="F338" s="3"/>
      <c r="G338" s="3"/>
      <c r="H338" s="3"/>
    </row>
    <row r="339" spans="1:8" x14ac:dyDescent="0.2">
      <c r="A339" s="3"/>
      <c r="B339" s="3"/>
      <c r="C339" s="3"/>
      <c r="D339" s="63" t="s">
        <v>1132</v>
      </c>
      <c r="E339" s="1" t="s">
        <v>1132</v>
      </c>
      <c r="F339" s="3"/>
      <c r="G339" s="3"/>
      <c r="H339" s="3"/>
    </row>
    <row r="340" spans="1:8" x14ac:dyDescent="0.2">
      <c r="A340" s="3"/>
      <c r="B340" s="3"/>
      <c r="C340" s="3"/>
      <c r="D340" s="63" t="s">
        <v>1132</v>
      </c>
      <c r="E340" s="1" t="s">
        <v>1132</v>
      </c>
      <c r="F340" s="3"/>
      <c r="G340" s="3"/>
      <c r="H340" s="3"/>
    </row>
    <row r="341" spans="1:8" x14ac:dyDescent="0.2">
      <c r="A341" s="3"/>
      <c r="B341" s="3"/>
      <c r="C341" s="3"/>
      <c r="D341" s="63" t="s">
        <v>1132</v>
      </c>
      <c r="E341" s="1" t="s">
        <v>1132</v>
      </c>
      <c r="F341" s="3"/>
      <c r="G341" s="3"/>
      <c r="H341" s="3"/>
    </row>
    <row r="342" spans="1:8" x14ac:dyDescent="0.2">
      <c r="A342" s="3"/>
      <c r="B342" s="3"/>
      <c r="C342" s="3"/>
      <c r="D342" s="63" t="s">
        <v>1132</v>
      </c>
      <c r="E342" s="1" t="s">
        <v>1132</v>
      </c>
      <c r="F342" s="3"/>
      <c r="G342" s="3"/>
      <c r="H342" s="3"/>
    </row>
    <row r="343" spans="1:8" x14ac:dyDescent="0.2">
      <c r="A343" s="3"/>
      <c r="B343" s="3"/>
      <c r="C343" s="3"/>
      <c r="D343" s="63" t="s">
        <v>1132</v>
      </c>
      <c r="E343" s="1" t="s">
        <v>1132</v>
      </c>
      <c r="F343" s="3"/>
      <c r="G343" s="3"/>
      <c r="H343" s="3"/>
    </row>
    <row r="344" spans="1:8" x14ac:dyDescent="0.2">
      <c r="A344" s="3"/>
      <c r="B344" s="3"/>
      <c r="C344" s="3"/>
      <c r="D344" s="63" t="s">
        <v>1132</v>
      </c>
      <c r="E344" s="1" t="s">
        <v>1132</v>
      </c>
      <c r="F344" s="3"/>
      <c r="G344" s="3"/>
      <c r="H344" s="3"/>
    </row>
    <row r="345" spans="1:8" x14ac:dyDescent="0.2">
      <c r="A345" s="3"/>
      <c r="B345" s="3"/>
      <c r="C345" s="3"/>
      <c r="D345" s="63" t="s">
        <v>1132</v>
      </c>
      <c r="E345" s="1" t="s">
        <v>1132</v>
      </c>
      <c r="F345" s="3"/>
      <c r="G345" s="3"/>
      <c r="H345" s="3"/>
    </row>
    <row r="346" spans="1:8" x14ac:dyDescent="0.2">
      <c r="A346" s="3"/>
      <c r="B346" s="3"/>
      <c r="C346" s="3"/>
      <c r="D346" s="63" t="s">
        <v>1132</v>
      </c>
      <c r="E346" s="1" t="s">
        <v>1132</v>
      </c>
      <c r="F346" s="3"/>
      <c r="G346" s="3"/>
      <c r="H346" s="3"/>
    </row>
    <row r="347" spans="1:8" x14ac:dyDescent="0.2">
      <c r="A347" s="3"/>
      <c r="B347" s="3"/>
      <c r="C347" s="3"/>
      <c r="D347" s="63" t="s">
        <v>1132</v>
      </c>
      <c r="E347" s="1" t="s">
        <v>1132</v>
      </c>
      <c r="F347" s="3"/>
      <c r="G347" s="3"/>
      <c r="H347" s="3"/>
    </row>
    <row r="348" spans="1:8" x14ac:dyDescent="0.2">
      <c r="A348" s="3"/>
      <c r="B348" s="3"/>
      <c r="C348" s="3"/>
      <c r="D348" s="63" t="s">
        <v>1132</v>
      </c>
      <c r="E348" s="1" t="s">
        <v>1132</v>
      </c>
      <c r="F348" s="3"/>
      <c r="G348" s="3"/>
      <c r="H348" s="3"/>
    </row>
    <row r="349" spans="1:8" x14ac:dyDescent="0.2">
      <c r="A349" s="3"/>
      <c r="B349" s="3"/>
      <c r="C349" s="3"/>
      <c r="D349" s="63" t="s">
        <v>1132</v>
      </c>
      <c r="E349" s="1" t="s">
        <v>1132</v>
      </c>
      <c r="F349" s="3"/>
      <c r="G349" s="3"/>
      <c r="H349" s="3"/>
    </row>
    <row r="350" spans="1:8" x14ac:dyDescent="0.2">
      <c r="A350" s="3"/>
      <c r="B350" s="3"/>
      <c r="C350" s="3"/>
      <c r="D350" s="63" t="s">
        <v>1132</v>
      </c>
      <c r="E350" s="1" t="s">
        <v>1132</v>
      </c>
      <c r="F350" s="3"/>
      <c r="G350" s="3"/>
      <c r="H350" s="3"/>
    </row>
    <row r="351" spans="1:8" x14ac:dyDescent="0.2">
      <c r="A351" s="3"/>
      <c r="B351" s="3"/>
      <c r="C351" s="3"/>
      <c r="D351" s="63" t="s">
        <v>1132</v>
      </c>
      <c r="E351" s="1" t="s">
        <v>1132</v>
      </c>
      <c r="F351" s="3"/>
      <c r="G351" s="3"/>
      <c r="H351" s="3"/>
    </row>
    <row r="352" spans="1:8" x14ac:dyDescent="0.2">
      <c r="A352" s="3"/>
      <c r="B352" s="3"/>
      <c r="C352" s="3"/>
      <c r="D352" s="63" t="s">
        <v>1132</v>
      </c>
      <c r="E352" s="1" t="s">
        <v>1132</v>
      </c>
      <c r="F352" s="3"/>
      <c r="G352" s="3"/>
      <c r="H352" s="3"/>
    </row>
    <row r="353" spans="1:8" x14ac:dyDescent="0.2">
      <c r="A353" s="3"/>
      <c r="B353" s="3"/>
      <c r="C353" s="3"/>
      <c r="D353" s="63" t="s">
        <v>1132</v>
      </c>
      <c r="E353" s="1" t="s">
        <v>1132</v>
      </c>
      <c r="F353" s="3"/>
      <c r="G353" s="3"/>
      <c r="H353" s="3"/>
    </row>
    <row r="354" spans="1:8" x14ac:dyDescent="0.2">
      <c r="A354" s="3"/>
      <c r="B354" s="3"/>
      <c r="C354" s="3"/>
      <c r="D354" s="63" t="s">
        <v>1132</v>
      </c>
      <c r="E354" s="1" t="s">
        <v>1132</v>
      </c>
      <c r="F354" s="3"/>
      <c r="G354" s="3"/>
      <c r="H354" s="3"/>
    </row>
    <row r="355" spans="1:8" x14ac:dyDescent="0.2">
      <c r="A355" s="3"/>
      <c r="B355" s="3"/>
      <c r="C355" s="3"/>
      <c r="D355" s="63" t="s">
        <v>1132</v>
      </c>
      <c r="E355" s="1" t="s">
        <v>1132</v>
      </c>
      <c r="F355" s="3"/>
      <c r="G355" s="3"/>
      <c r="H355" s="3"/>
    </row>
    <row r="356" spans="1:8" x14ac:dyDescent="0.2">
      <c r="A356" s="3"/>
      <c r="B356" s="3"/>
      <c r="C356" s="3"/>
      <c r="D356" s="63" t="s">
        <v>1132</v>
      </c>
      <c r="E356" s="1" t="s">
        <v>1132</v>
      </c>
      <c r="F356" s="3"/>
      <c r="G356" s="3"/>
      <c r="H356" s="3"/>
    </row>
    <row r="357" spans="1:8" x14ac:dyDescent="0.2">
      <c r="A357" s="3"/>
      <c r="B357" s="3"/>
      <c r="C357" s="3"/>
      <c r="D357" s="63" t="s">
        <v>1132</v>
      </c>
      <c r="E357" s="1" t="s">
        <v>1132</v>
      </c>
      <c r="F357" s="3"/>
      <c r="G357" s="3"/>
      <c r="H357" s="3"/>
    </row>
    <row r="358" spans="1:8" x14ac:dyDescent="0.2">
      <c r="A358" s="3"/>
      <c r="B358" s="3"/>
      <c r="C358" s="3"/>
      <c r="D358" s="63" t="s">
        <v>1132</v>
      </c>
      <c r="E358" s="1" t="s">
        <v>1132</v>
      </c>
      <c r="F358" s="3"/>
      <c r="G358" s="3"/>
      <c r="H358" s="3"/>
    </row>
    <row r="359" spans="1:8" x14ac:dyDescent="0.2">
      <c r="A359" s="3"/>
      <c r="B359" s="3"/>
      <c r="C359" s="3"/>
      <c r="D359" s="63" t="s">
        <v>1132</v>
      </c>
      <c r="E359" s="1" t="s">
        <v>1132</v>
      </c>
      <c r="F359" s="3"/>
      <c r="G359" s="3"/>
      <c r="H359" s="3"/>
    </row>
    <row r="360" spans="1:8" x14ac:dyDescent="0.2">
      <c r="A360" s="3"/>
      <c r="B360" s="3"/>
      <c r="C360" s="3"/>
      <c r="D360" s="63" t="s">
        <v>1132</v>
      </c>
      <c r="E360" s="1" t="s">
        <v>1132</v>
      </c>
      <c r="F360" s="3"/>
      <c r="G360" s="3"/>
      <c r="H360" s="3"/>
    </row>
    <row r="361" spans="1:8" x14ac:dyDescent="0.2">
      <c r="A361" s="3"/>
      <c r="B361" s="3"/>
      <c r="C361" s="3"/>
      <c r="D361" s="63" t="s">
        <v>1132</v>
      </c>
      <c r="E361" s="1" t="s">
        <v>1132</v>
      </c>
      <c r="F361" s="3"/>
      <c r="G361" s="3"/>
      <c r="H361" s="3"/>
    </row>
    <row r="362" spans="1:8" x14ac:dyDescent="0.2">
      <c r="A362" s="3"/>
      <c r="B362" s="3"/>
      <c r="C362" s="3"/>
      <c r="D362" s="63" t="s">
        <v>1132</v>
      </c>
      <c r="E362" s="1" t="s">
        <v>1132</v>
      </c>
      <c r="F362" s="3"/>
      <c r="G362" s="3"/>
      <c r="H362" s="3"/>
    </row>
    <row r="363" spans="1:8" x14ac:dyDescent="0.2">
      <c r="A363" s="3"/>
      <c r="B363" s="3"/>
      <c r="C363" s="3"/>
      <c r="D363" s="63" t="s">
        <v>1132</v>
      </c>
      <c r="E363" s="1" t="s">
        <v>1132</v>
      </c>
      <c r="F363" s="3"/>
      <c r="G363" s="3"/>
      <c r="H363" s="3"/>
    </row>
    <row r="364" spans="1:8" x14ac:dyDescent="0.2">
      <c r="A364" s="3"/>
      <c r="B364" s="3"/>
      <c r="C364" s="3"/>
      <c r="D364" s="63" t="s">
        <v>1132</v>
      </c>
      <c r="E364" s="1" t="s">
        <v>1132</v>
      </c>
      <c r="F364" s="3"/>
      <c r="G364" s="3"/>
      <c r="H364" s="3"/>
    </row>
    <row r="365" spans="1:8" x14ac:dyDescent="0.2">
      <c r="A365" s="3"/>
      <c r="B365" s="3"/>
      <c r="C365" s="3"/>
      <c r="D365" s="63" t="s">
        <v>1132</v>
      </c>
      <c r="E365" s="1" t="s">
        <v>1132</v>
      </c>
      <c r="F365" s="3"/>
      <c r="G365" s="3"/>
      <c r="H365" s="3"/>
    </row>
    <row r="366" spans="1:8" x14ac:dyDescent="0.2">
      <c r="A366" s="3"/>
      <c r="B366" s="3"/>
      <c r="C366" s="3"/>
      <c r="D366" s="63" t="s">
        <v>1132</v>
      </c>
      <c r="E366" s="1" t="s">
        <v>1132</v>
      </c>
      <c r="F366" s="3"/>
      <c r="G366" s="3"/>
      <c r="H366" s="3"/>
    </row>
    <row r="367" spans="1:8" x14ac:dyDescent="0.2">
      <c r="A367" s="3"/>
      <c r="B367" s="3"/>
      <c r="C367" s="3"/>
      <c r="D367" s="63" t="s">
        <v>1132</v>
      </c>
      <c r="E367" s="1" t="s">
        <v>1132</v>
      </c>
      <c r="F367" s="3"/>
      <c r="G367" s="3"/>
      <c r="H367" s="3"/>
    </row>
    <row r="368" spans="1:8" x14ac:dyDescent="0.2">
      <c r="A368" s="3"/>
      <c r="B368" s="3"/>
      <c r="C368" s="3"/>
      <c r="D368" s="63" t="s">
        <v>1132</v>
      </c>
      <c r="E368" s="1" t="s">
        <v>1132</v>
      </c>
      <c r="F368" s="3"/>
      <c r="G368" s="3"/>
      <c r="H368" s="3"/>
    </row>
    <row r="369" spans="1:8" x14ac:dyDescent="0.2">
      <c r="A369" s="3"/>
      <c r="B369" s="3"/>
      <c r="C369" s="3"/>
      <c r="D369" s="63" t="s">
        <v>1132</v>
      </c>
      <c r="E369" s="1" t="s">
        <v>1132</v>
      </c>
      <c r="F369" s="3"/>
      <c r="G369" s="3"/>
      <c r="H369" s="3"/>
    </row>
    <row r="370" spans="1:8" x14ac:dyDescent="0.2">
      <c r="A370" s="3"/>
      <c r="B370" s="3"/>
      <c r="C370" s="3"/>
      <c r="D370" s="63" t="s">
        <v>1132</v>
      </c>
      <c r="E370" s="1" t="s">
        <v>1132</v>
      </c>
      <c r="F370" s="3"/>
      <c r="G370" s="3"/>
      <c r="H370" s="3"/>
    </row>
    <row r="371" spans="1:8" x14ac:dyDescent="0.2">
      <c r="A371" s="3"/>
      <c r="B371" s="3"/>
      <c r="C371" s="3"/>
      <c r="D371" s="63" t="s">
        <v>1132</v>
      </c>
      <c r="E371" s="1" t="s">
        <v>1132</v>
      </c>
      <c r="F371" s="3"/>
      <c r="G371" s="3"/>
      <c r="H371" s="3"/>
    </row>
    <row r="372" spans="1:8" x14ac:dyDescent="0.2">
      <c r="A372" s="3"/>
      <c r="B372" s="3"/>
      <c r="C372" s="3"/>
      <c r="D372" s="63" t="s">
        <v>1132</v>
      </c>
      <c r="E372" s="1" t="s">
        <v>1132</v>
      </c>
      <c r="F372" s="3"/>
      <c r="G372" s="3"/>
      <c r="H372" s="3"/>
    </row>
    <row r="373" spans="1:8" x14ac:dyDescent="0.2">
      <c r="A373" s="3"/>
      <c r="B373" s="3"/>
      <c r="C373" s="3"/>
      <c r="D373" s="63" t="s">
        <v>1132</v>
      </c>
      <c r="E373" s="1" t="s">
        <v>1132</v>
      </c>
      <c r="F373" s="3"/>
      <c r="G373" s="3"/>
      <c r="H373" s="3"/>
    </row>
    <row r="374" spans="1:8" x14ac:dyDescent="0.2">
      <c r="A374" s="3"/>
      <c r="B374" s="3"/>
      <c r="C374" s="3"/>
      <c r="D374" s="63" t="s">
        <v>1132</v>
      </c>
      <c r="E374" s="1" t="s">
        <v>1132</v>
      </c>
      <c r="F374" s="3"/>
      <c r="G374" s="3"/>
      <c r="H374" s="3"/>
    </row>
    <row r="375" spans="1:8" x14ac:dyDescent="0.2">
      <c r="A375" s="3"/>
      <c r="B375" s="3"/>
      <c r="C375" s="3"/>
      <c r="D375" s="63" t="s">
        <v>1132</v>
      </c>
      <c r="E375" s="1" t="s">
        <v>1132</v>
      </c>
      <c r="F375" s="3"/>
      <c r="G375" s="3"/>
      <c r="H375" s="3"/>
    </row>
    <row r="376" spans="1:8" x14ac:dyDescent="0.2">
      <c r="A376" s="3"/>
      <c r="B376" s="3"/>
      <c r="C376" s="3"/>
      <c r="D376" s="63" t="s">
        <v>1132</v>
      </c>
      <c r="E376" s="1" t="s">
        <v>1132</v>
      </c>
      <c r="F376" s="3"/>
      <c r="G376" s="3"/>
      <c r="H376" s="3"/>
    </row>
    <row r="377" spans="1:8" x14ac:dyDescent="0.2">
      <c r="A377" s="3"/>
      <c r="B377" s="3"/>
      <c r="C377" s="3"/>
      <c r="D377" s="63" t="s">
        <v>1132</v>
      </c>
      <c r="E377" s="1" t="s">
        <v>1132</v>
      </c>
      <c r="F377" s="3"/>
      <c r="G377" s="3"/>
      <c r="H377" s="3"/>
    </row>
    <row r="378" spans="1:8" x14ac:dyDescent="0.2">
      <c r="A378" s="3"/>
      <c r="B378" s="3"/>
      <c r="C378" s="3"/>
      <c r="D378" s="63" t="s">
        <v>1132</v>
      </c>
      <c r="E378" s="1" t="s">
        <v>1132</v>
      </c>
      <c r="F378" s="3"/>
      <c r="G378" s="3"/>
      <c r="H378" s="3"/>
    </row>
    <row r="379" spans="1:8" x14ac:dyDescent="0.2">
      <c r="A379" s="3"/>
      <c r="B379" s="3"/>
      <c r="C379" s="3"/>
      <c r="D379" s="63" t="s">
        <v>1132</v>
      </c>
      <c r="E379" s="1" t="s">
        <v>1132</v>
      </c>
      <c r="F379" s="3"/>
      <c r="G379" s="3"/>
      <c r="H379" s="3"/>
    </row>
    <row r="380" spans="1:8" x14ac:dyDescent="0.2">
      <c r="A380" s="3"/>
      <c r="B380" s="3"/>
      <c r="C380" s="3"/>
      <c r="D380" s="63" t="s">
        <v>1132</v>
      </c>
      <c r="E380" s="1" t="s">
        <v>1132</v>
      </c>
      <c r="F380" s="3"/>
      <c r="G380" s="3"/>
      <c r="H380" s="3"/>
    </row>
    <row r="381" spans="1:8" x14ac:dyDescent="0.2">
      <c r="A381" s="3"/>
      <c r="B381" s="3"/>
      <c r="C381" s="3"/>
      <c r="D381" s="63" t="s">
        <v>1132</v>
      </c>
      <c r="E381" s="1" t="s">
        <v>1132</v>
      </c>
      <c r="F381" s="3"/>
      <c r="G381" s="3"/>
      <c r="H381" s="3"/>
    </row>
    <row r="382" spans="1:8" x14ac:dyDescent="0.2">
      <c r="A382" s="3"/>
      <c r="B382" s="3"/>
      <c r="C382" s="3"/>
      <c r="D382" s="63" t="s">
        <v>1132</v>
      </c>
      <c r="E382" s="1" t="s">
        <v>1132</v>
      </c>
      <c r="F382" s="3"/>
      <c r="G382" s="3"/>
      <c r="H382" s="3"/>
    </row>
    <row r="383" spans="1:8" x14ac:dyDescent="0.2">
      <c r="A383" s="3"/>
      <c r="B383" s="3"/>
      <c r="C383" s="3"/>
      <c r="D383" s="63" t="s">
        <v>1132</v>
      </c>
      <c r="E383" s="1" t="s">
        <v>1132</v>
      </c>
      <c r="F383" s="3"/>
      <c r="G383" s="3"/>
      <c r="H383" s="3"/>
    </row>
    <row r="384" spans="1:8" x14ac:dyDescent="0.2">
      <c r="A384" s="3"/>
      <c r="B384" s="3"/>
      <c r="C384" s="3"/>
      <c r="D384" s="63" t="s">
        <v>1132</v>
      </c>
      <c r="E384" s="1" t="s">
        <v>1132</v>
      </c>
      <c r="F384" s="3"/>
      <c r="G384" s="3"/>
      <c r="H384" s="3"/>
    </row>
    <row r="385" spans="1:8" x14ac:dyDescent="0.2">
      <c r="A385" s="3"/>
      <c r="B385" s="3"/>
      <c r="C385" s="3"/>
      <c r="D385" s="63" t="s">
        <v>1132</v>
      </c>
      <c r="E385" s="1" t="s">
        <v>1132</v>
      </c>
      <c r="F385" s="3"/>
      <c r="G385" s="3"/>
      <c r="H385" s="3"/>
    </row>
    <row r="386" spans="1:8" x14ac:dyDescent="0.2">
      <c r="A386" s="3"/>
      <c r="B386" s="3"/>
      <c r="C386" s="3"/>
      <c r="D386" s="63" t="s">
        <v>1132</v>
      </c>
      <c r="E386" s="1" t="s">
        <v>1132</v>
      </c>
      <c r="F386" s="3"/>
      <c r="G386" s="3"/>
      <c r="H386" s="3"/>
    </row>
    <row r="387" spans="1:8" x14ac:dyDescent="0.2">
      <c r="A387" s="3"/>
      <c r="B387" s="3"/>
      <c r="C387" s="3"/>
      <c r="D387" s="63" t="s">
        <v>1132</v>
      </c>
      <c r="E387" s="1" t="s">
        <v>1132</v>
      </c>
      <c r="F387" s="3"/>
      <c r="G387" s="3"/>
      <c r="H387" s="3"/>
    </row>
    <row r="388" spans="1:8" x14ac:dyDescent="0.2">
      <c r="A388" s="3"/>
      <c r="B388" s="3"/>
      <c r="C388" s="3"/>
      <c r="D388" s="63" t="s">
        <v>1132</v>
      </c>
      <c r="E388" s="1" t="s">
        <v>1132</v>
      </c>
      <c r="F388" s="3"/>
      <c r="G388" s="3"/>
      <c r="H388" s="3"/>
    </row>
    <row r="389" spans="1:8" x14ac:dyDescent="0.2">
      <c r="A389" s="3"/>
      <c r="B389" s="3"/>
      <c r="C389" s="3"/>
      <c r="D389" s="63" t="s">
        <v>1132</v>
      </c>
      <c r="E389" s="1" t="s">
        <v>1132</v>
      </c>
      <c r="F389" s="3"/>
      <c r="G389" s="3"/>
      <c r="H389" s="3"/>
    </row>
    <row r="390" spans="1:8" x14ac:dyDescent="0.2">
      <c r="A390" s="3"/>
      <c r="B390" s="3"/>
      <c r="C390" s="3"/>
      <c r="D390" s="63" t="s">
        <v>1132</v>
      </c>
      <c r="E390" s="1" t="s">
        <v>1132</v>
      </c>
      <c r="F390" s="3"/>
      <c r="G390" s="3"/>
      <c r="H390" s="3"/>
    </row>
    <row r="391" spans="1:8" x14ac:dyDescent="0.2">
      <c r="A391" s="3"/>
      <c r="B391" s="3"/>
      <c r="C391" s="3"/>
      <c r="D391" s="63" t="s">
        <v>1132</v>
      </c>
      <c r="E391" s="1" t="s">
        <v>1132</v>
      </c>
      <c r="F391" s="3"/>
      <c r="G391" s="3"/>
      <c r="H391" s="3"/>
    </row>
    <row r="392" spans="1:8" x14ac:dyDescent="0.2">
      <c r="A392" s="3"/>
      <c r="B392" s="3"/>
      <c r="C392" s="3"/>
      <c r="D392" s="63" t="s">
        <v>1132</v>
      </c>
      <c r="E392" s="1" t="s">
        <v>1132</v>
      </c>
      <c r="F392" s="3"/>
      <c r="G392" s="3"/>
      <c r="H392" s="3"/>
    </row>
    <row r="393" spans="1:8" x14ac:dyDescent="0.2">
      <c r="A393" s="3"/>
      <c r="B393" s="3"/>
      <c r="C393" s="3"/>
      <c r="D393" s="63" t="s">
        <v>1132</v>
      </c>
      <c r="E393" s="1" t="s">
        <v>1132</v>
      </c>
      <c r="F393" s="3"/>
      <c r="G393" s="3"/>
      <c r="H393" s="3"/>
    </row>
    <row r="394" spans="1:8" x14ac:dyDescent="0.2">
      <c r="A394" s="3"/>
      <c r="B394" s="3"/>
      <c r="C394" s="3"/>
      <c r="D394" s="63" t="s">
        <v>1132</v>
      </c>
      <c r="E394" s="1" t="s">
        <v>1132</v>
      </c>
      <c r="F394" s="3"/>
      <c r="G394" s="3"/>
      <c r="H394" s="3"/>
    </row>
    <row r="395" spans="1:8" x14ac:dyDescent="0.2">
      <c r="A395" s="3"/>
      <c r="B395" s="3"/>
      <c r="C395" s="3"/>
      <c r="D395" s="63" t="s">
        <v>1132</v>
      </c>
      <c r="E395" s="1" t="s">
        <v>1132</v>
      </c>
      <c r="F395" s="3"/>
      <c r="G395" s="3"/>
      <c r="H395" s="3"/>
    </row>
    <row r="396" spans="1:8" x14ac:dyDescent="0.2">
      <c r="A396" s="3"/>
      <c r="B396" s="3"/>
      <c r="C396" s="3"/>
      <c r="D396" s="63" t="s">
        <v>1132</v>
      </c>
      <c r="E396" s="1" t="s">
        <v>1132</v>
      </c>
      <c r="F396" s="3"/>
      <c r="G396" s="3"/>
      <c r="H396" s="3"/>
    </row>
    <row r="397" spans="1:8" x14ac:dyDescent="0.2">
      <c r="A397" s="3"/>
      <c r="B397" s="3"/>
      <c r="C397" s="3"/>
      <c r="D397" s="63" t="s">
        <v>1132</v>
      </c>
      <c r="E397" s="1" t="s">
        <v>1132</v>
      </c>
      <c r="F397" s="3"/>
      <c r="G397" s="3"/>
      <c r="H397" s="3"/>
    </row>
    <row r="398" spans="1:8" x14ac:dyDescent="0.2">
      <c r="A398" s="3"/>
      <c r="B398" s="3"/>
      <c r="C398" s="3"/>
      <c r="D398" s="63" t="s">
        <v>1132</v>
      </c>
      <c r="E398" s="1" t="s">
        <v>1132</v>
      </c>
      <c r="F398" s="3"/>
      <c r="G398" s="3"/>
      <c r="H398" s="3"/>
    </row>
    <row r="399" spans="1:8" x14ac:dyDescent="0.2">
      <c r="A399" s="3"/>
      <c r="B399" s="3"/>
      <c r="C399" s="3"/>
      <c r="D399" s="63" t="s">
        <v>1132</v>
      </c>
      <c r="E399" s="1" t="s">
        <v>1132</v>
      </c>
      <c r="F399" s="3"/>
      <c r="G399" s="3"/>
      <c r="H399" s="3"/>
    </row>
    <row r="400" spans="1:8" x14ac:dyDescent="0.2">
      <c r="A400" s="3"/>
      <c r="B400" s="3"/>
      <c r="C400" s="3"/>
      <c r="D400" s="63" t="s">
        <v>1132</v>
      </c>
      <c r="E400" s="1" t="s">
        <v>1132</v>
      </c>
      <c r="F400" s="3"/>
      <c r="G400" s="3"/>
      <c r="H400" s="3"/>
    </row>
    <row r="401" spans="1:8" x14ac:dyDescent="0.2">
      <c r="A401" s="3"/>
      <c r="B401" s="3"/>
      <c r="C401" s="3"/>
      <c r="D401" s="63" t="s">
        <v>1132</v>
      </c>
      <c r="E401" s="1" t="s">
        <v>1132</v>
      </c>
      <c r="F401" s="3"/>
      <c r="G401" s="3"/>
      <c r="H401" s="3"/>
    </row>
    <row r="402" spans="1:8" x14ac:dyDescent="0.2">
      <c r="A402" s="3"/>
      <c r="B402" s="3"/>
      <c r="C402" s="3"/>
      <c r="D402" s="63" t="s">
        <v>1132</v>
      </c>
      <c r="E402" s="1" t="s">
        <v>1132</v>
      </c>
      <c r="F402" s="3"/>
      <c r="G402" s="3"/>
      <c r="H402" s="3"/>
    </row>
    <row r="403" spans="1:8" x14ac:dyDescent="0.2">
      <c r="A403" s="3"/>
      <c r="B403" s="3"/>
      <c r="C403" s="3"/>
      <c r="D403" s="63" t="s">
        <v>1132</v>
      </c>
      <c r="E403" s="1" t="s">
        <v>1132</v>
      </c>
      <c r="F403" s="3"/>
      <c r="G403" s="3"/>
      <c r="H403" s="3"/>
    </row>
    <row r="404" spans="1:8" x14ac:dyDescent="0.2">
      <c r="A404" s="3"/>
      <c r="B404" s="3"/>
      <c r="C404" s="3"/>
      <c r="D404" s="63" t="s">
        <v>1132</v>
      </c>
      <c r="E404" s="1" t="s">
        <v>1132</v>
      </c>
      <c r="F404" s="3"/>
      <c r="G404" s="3"/>
      <c r="H404" s="3"/>
    </row>
    <row r="405" spans="1:8" x14ac:dyDescent="0.2">
      <c r="A405" s="3"/>
      <c r="B405" s="3"/>
      <c r="C405" s="3"/>
      <c r="D405" s="63" t="s">
        <v>1132</v>
      </c>
      <c r="E405" s="1" t="s">
        <v>1132</v>
      </c>
      <c r="F405" s="3"/>
      <c r="G405" s="3"/>
      <c r="H405" s="3"/>
    </row>
    <row r="406" spans="1:8" x14ac:dyDescent="0.2">
      <c r="A406" s="3"/>
      <c r="B406" s="3"/>
      <c r="C406" s="3"/>
      <c r="D406" s="63" t="s">
        <v>1132</v>
      </c>
      <c r="E406" s="1" t="s">
        <v>1132</v>
      </c>
      <c r="F406" s="3"/>
      <c r="G406" s="3"/>
      <c r="H406" s="3"/>
    </row>
    <row r="407" spans="1:8" x14ac:dyDescent="0.2">
      <c r="A407" s="3"/>
      <c r="B407" s="3"/>
      <c r="C407" s="3"/>
      <c r="D407" s="63" t="s">
        <v>1132</v>
      </c>
      <c r="E407" s="1" t="s">
        <v>1132</v>
      </c>
      <c r="F407" s="3"/>
      <c r="G407" s="3"/>
      <c r="H407" s="3"/>
    </row>
    <row r="408" spans="1:8" x14ac:dyDescent="0.2">
      <c r="A408" s="3"/>
      <c r="B408" s="3"/>
      <c r="C408" s="3"/>
      <c r="D408" s="63" t="s">
        <v>1132</v>
      </c>
      <c r="E408" s="1" t="s">
        <v>1132</v>
      </c>
      <c r="F408" s="3"/>
      <c r="G408" s="3"/>
      <c r="H408" s="3"/>
    </row>
    <row r="409" spans="1:8" x14ac:dyDescent="0.2">
      <c r="A409" s="3"/>
      <c r="B409" s="3"/>
      <c r="C409" s="3"/>
      <c r="D409" s="63" t="s">
        <v>1132</v>
      </c>
      <c r="E409" s="1" t="s">
        <v>1132</v>
      </c>
      <c r="F409" s="3"/>
      <c r="G409" s="3"/>
      <c r="H409" s="3"/>
    </row>
    <row r="410" spans="1:8" x14ac:dyDescent="0.2">
      <c r="A410" s="3"/>
      <c r="B410" s="3"/>
      <c r="C410" s="3"/>
      <c r="D410" s="63" t="s">
        <v>1132</v>
      </c>
      <c r="E410" s="1" t="s">
        <v>1132</v>
      </c>
      <c r="F410" s="3"/>
      <c r="G410" s="3"/>
      <c r="H410" s="3"/>
    </row>
    <row r="411" spans="1:8" x14ac:dyDescent="0.2">
      <c r="A411" s="3"/>
      <c r="B411" s="3"/>
      <c r="C411" s="3"/>
      <c r="D411" s="63" t="s">
        <v>1132</v>
      </c>
      <c r="E411" s="1" t="s">
        <v>1132</v>
      </c>
      <c r="F411" s="3"/>
      <c r="G411" s="3"/>
      <c r="H411" s="3"/>
    </row>
    <row r="412" spans="1:8" x14ac:dyDescent="0.2">
      <c r="A412" s="3"/>
      <c r="B412" s="3"/>
      <c r="C412" s="3"/>
      <c r="D412" s="63" t="s">
        <v>1132</v>
      </c>
      <c r="E412" s="1" t="s">
        <v>1132</v>
      </c>
      <c r="F412" s="3"/>
      <c r="G412" s="3"/>
      <c r="H412" s="3"/>
    </row>
    <row r="413" spans="1:8" x14ac:dyDescent="0.2">
      <c r="A413" s="3"/>
      <c r="B413" s="3"/>
      <c r="C413" s="3"/>
      <c r="D413" s="63" t="s">
        <v>1132</v>
      </c>
      <c r="E413" s="1" t="s">
        <v>1132</v>
      </c>
      <c r="F413" s="3"/>
      <c r="G413" s="3"/>
      <c r="H413" s="3"/>
    </row>
    <row r="414" spans="1:8" x14ac:dyDescent="0.2">
      <c r="A414" s="3"/>
      <c r="B414" s="3"/>
      <c r="C414" s="3"/>
      <c r="D414" s="63" t="s">
        <v>1132</v>
      </c>
      <c r="E414" s="1" t="s">
        <v>1132</v>
      </c>
      <c r="F414" s="3"/>
      <c r="G414" s="3"/>
      <c r="H414" s="3"/>
    </row>
    <row r="415" spans="1:8" x14ac:dyDescent="0.2">
      <c r="A415" s="3"/>
      <c r="B415" s="3"/>
      <c r="C415" s="3"/>
      <c r="D415" s="63" t="s">
        <v>1132</v>
      </c>
      <c r="E415" s="1" t="s">
        <v>1132</v>
      </c>
      <c r="F415" s="3"/>
      <c r="G415" s="3"/>
      <c r="H415" s="3"/>
    </row>
    <row r="416" spans="1:8" x14ac:dyDescent="0.2">
      <c r="A416" s="3"/>
      <c r="B416" s="3"/>
      <c r="C416" s="3"/>
      <c r="D416" s="63" t="s">
        <v>1132</v>
      </c>
      <c r="E416" s="1" t="s">
        <v>1132</v>
      </c>
      <c r="F416" s="3"/>
      <c r="G416" s="3"/>
      <c r="H416" s="3"/>
    </row>
    <row r="417" spans="1:8" x14ac:dyDescent="0.2">
      <c r="A417" s="3"/>
      <c r="B417" s="3"/>
      <c r="C417" s="3"/>
      <c r="D417" s="63" t="s">
        <v>1132</v>
      </c>
      <c r="E417" s="1" t="s">
        <v>1132</v>
      </c>
      <c r="F417" s="3"/>
      <c r="G417" s="3"/>
      <c r="H417" s="3"/>
    </row>
    <row r="418" spans="1:8" x14ac:dyDescent="0.2">
      <c r="A418" s="3"/>
      <c r="B418" s="3"/>
      <c r="C418" s="3"/>
      <c r="D418" s="63" t="s">
        <v>1132</v>
      </c>
      <c r="E418" s="1" t="s">
        <v>1132</v>
      </c>
      <c r="F418" s="3"/>
      <c r="G418" s="3"/>
      <c r="H418" s="3"/>
    </row>
    <row r="419" spans="1:8" x14ac:dyDescent="0.2">
      <c r="A419" s="3"/>
      <c r="B419" s="3"/>
      <c r="C419" s="3"/>
      <c r="D419" s="63" t="s">
        <v>1132</v>
      </c>
      <c r="E419" s="1" t="s">
        <v>1132</v>
      </c>
      <c r="F419" s="3"/>
      <c r="G419" s="3"/>
      <c r="H419" s="3"/>
    </row>
    <row r="420" spans="1:8" x14ac:dyDescent="0.2">
      <c r="A420" s="3"/>
      <c r="B420" s="3"/>
      <c r="C420" s="3"/>
      <c r="D420" s="63" t="s">
        <v>1132</v>
      </c>
      <c r="E420" s="1" t="s">
        <v>1132</v>
      </c>
      <c r="F420" s="3"/>
      <c r="G420" s="3"/>
      <c r="H420" s="3"/>
    </row>
    <row r="421" spans="1:8" x14ac:dyDescent="0.2">
      <c r="A421" s="3"/>
      <c r="B421" s="3"/>
      <c r="C421" s="3"/>
      <c r="D421" s="63" t="s">
        <v>1132</v>
      </c>
      <c r="E421" s="1" t="s">
        <v>1132</v>
      </c>
      <c r="F421" s="3"/>
      <c r="G421" s="3"/>
      <c r="H421" s="3"/>
    </row>
    <row r="422" spans="1:8" x14ac:dyDescent="0.2">
      <c r="A422" s="3"/>
      <c r="B422" s="3"/>
      <c r="C422" s="3"/>
      <c r="D422" s="63" t="s">
        <v>1132</v>
      </c>
      <c r="E422" s="1" t="s">
        <v>1132</v>
      </c>
      <c r="F422" s="3"/>
      <c r="G422" s="3"/>
      <c r="H422" s="3"/>
    </row>
    <row r="423" spans="1:8" x14ac:dyDescent="0.2">
      <c r="A423" s="3"/>
      <c r="B423" s="3"/>
      <c r="C423" s="3"/>
      <c r="D423" s="63" t="s">
        <v>1132</v>
      </c>
      <c r="E423" s="1" t="s">
        <v>1132</v>
      </c>
      <c r="F423" s="3"/>
      <c r="G423" s="3"/>
      <c r="H423" s="3"/>
    </row>
    <row r="424" spans="1:8" x14ac:dyDescent="0.2">
      <c r="A424" s="3"/>
      <c r="B424" s="3"/>
      <c r="C424" s="3"/>
      <c r="D424" s="63" t="s">
        <v>1132</v>
      </c>
      <c r="E424" s="1" t="s">
        <v>1132</v>
      </c>
      <c r="F424" s="3"/>
      <c r="G424" s="3"/>
      <c r="H424" s="3"/>
    </row>
    <row r="425" spans="1:8" x14ac:dyDescent="0.2">
      <c r="A425" s="3"/>
      <c r="B425" s="3"/>
      <c r="C425" s="3"/>
      <c r="D425" s="63" t="s">
        <v>1132</v>
      </c>
      <c r="E425" s="1" t="s">
        <v>1132</v>
      </c>
      <c r="F425" s="3"/>
      <c r="G425" s="3"/>
      <c r="H425" s="3"/>
    </row>
    <row r="426" spans="1:8" x14ac:dyDescent="0.2">
      <c r="A426" s="3"/>
      <c r="B426" s="3"/>
      <c r="C426" s="3"/>
      <c r="D426" s="63" t="s">
        <v>1132</v>
      </c>
      <c r="E426" s="1" t="s">
        <v>1132</v>
      </c>
      <c r="F426" s="3"/>
      <c r="G426" s="3"/>
      <c r="H426" s="3"/>
    </row>
    <row r="427" spans="1:8" x14ac:dyDescent="0.2">
      <c r="A427" s="3"/>
      <c r="B427" s="3"/>
      <c r="C427" s="3"/>
      <c r="D427" s="63" t="s">
        <v>1132</v>
      </c>
      <c r="E427" s="1" t="s">
        <v>1132</v>
      </c>
      <c r="F427" s="3"/>
      <c r="G427" s="3"/>
      <c r="H427" s="3"/>
    </row>
    <row r="428" spans="1:8" x14ac:dyDescent="0.2">
      <c r="A428" s="3"/>
      <c r="B428" s="3"/>
      <c r="C428" s="3"/>
      <c r="D428" s="63" t="s">
        <v>1132</v>
      </c>
      <c r="E428" s="1" t="s">
        <v>1132</v>
      </c>
      <c r="F428" s="3"/>
      <c r="G428" s="3"/>
      <c r="H428" s="3"/>
    </row>
    <row r="429" spans="1:8" x14ac:dyDescent="0.2">
      <c r="A429" s="3"/>
      <c r="B429" s="3"/>
      <c r="C429" s="3"/>
      <c r="D429" s="63" t="s">
        <v>1132</v>
      </c>
      <c r="E429" s="1" t="s">
        <v>1132</v>
      </c>
      <c r="F429" s="3"/>
      <c r="G429" s="3"/>
      <c r="H429" s="3"/>
    </row>
    <row r="430" spans="1:8" x14ac:dyDescent="0.2">
      <c r="A430" s="3"/>
      <c r="B430" s="3"/>
      <c r="C430" s="3"/>
      <c r="D430" s="63" t="s">
        <v>1132</v>
      </c>
      <c r="E430" s="1" t="s">
        <v>1132</v>
      </c>
      <c r="F430" s="3"/>
      <c r="G430" s="3"/>
      <c r="H430" s="3"/>
    </row>
    <row r="431" spans="1:8" x14ac:dyDescent="0.2">
      <c r="A431" s="3"/>
      <c r="B431" s="3"/>
      <c r="C431" s="3"/>
      <c r="D431" s="63" t="s">
        <v>1132</v>
      </c>
      <c r="E431" s="1" t="s">
        <v>1132</v>
      </c>
      <c r="F431" s="3"/>
      <c r="G431" s="3"/>
      <c r="H431" s="3"/>
    </row>
    <row r="432" spans="1:8" x14ac:dyDescent="0.2">
      <c r="A432" s="3"/>
      <c r="B432" s="3"/>
      <c r="C432" s="3"/>
      <c r="D432" s="63" t="s">
        <v>1132</v>
      </c>
      <c r="E432" s="1" t="s">
        <v>1132</v>
      </c>
      <c r="F432" s="3"/>
      <c r="G432" s="3"/>
      <c r="H432" s="3"/>
    </row>
    <row r="433" spans="1:8" x14ac:dyDescent="0.2">
      <c r="A433" s="3"/>
      <c r="B433" s="3"/>
      <c r="C433" s="3"/>
      <c r="D433" s="63" t="s">
        <v>1132</v>
      </c>
      <c r="E433" s="1" t="s">
        <v>1132</v>
      </c>
      <c r="F433" s="3"/>
      <c r="G433" s="3"/>
      <c r="H433" s="3"/>
    </row>
    <row r="434" spans="1:8" x14ac:dyDescent="0.2">
      <c r="A434" s="3"/>
      <c r="B434" s="3"/>
      <c r="C434" s="3"/>
      <c r="D434" s="63" t="s">
        <v>1132</v>
      </c>
      <c r="E434" s="1" t="s">
        <v>1132</v>
      </c>
      <c r="F434" s="3"/>
      <c r="G434" s="3"/>
      <c r="H434" s="3"/>
    </row>
    <row r="435" spans="1:8" x14ac:dyDescent="0.2">
      <c r="A435" s="3"/>
      <c r="B435" s="3"/>
      <c r="C435" s="3"/>
      <c r="D435" s="63" t="s">
        <v>1132</v>
      </c>
      <c r="E435" s="1" t="s">
        <v>1132</v>
      </c>
      <c r="F435" s="3"/>
      <c r="G435" s="3"/>
      <c r="H435" s="3"/>
    </row>
    <row r="436" spans="1:8" x14ac:dyDescent="0.2">
      <c r="A436" s="3"/>
      <c r="B436" s="3"/>
      <c r="C436" s="3"/>
      <c r="D436" s="63" t="s">
        <v>1132</v>
      </c>
      <c r="E436" s="1" t="s">
        <v>1132</v>
      </c>
      <c r="F436" s="3"/>
      <c r="G436" s="3"/>
      <c r="H436" s="3"/>
    </row>
    <row r="437" spans="1:8" x14ac:dyDescent="0.2">
      <c r="A437" s="3"/>
      <c r="B437" s="3"/>
      <c r="C437" s="3"/>
      <c r="D437" s="63" t="s">
        <v>1132</v>
      </c>
      <c r="E437" s="1" t="s">
        <v>1132</v>
      </c>
      <c r="F437" s="3"/>
      <c r="G437" s="3"/>
      <c r="H437" s="3"/>
    </row>
    <row r="438" spans="1:8" x14ac:dyDescent="0.2">
      <c r="A438" s="3"/>
      <c r="B438" s="3"/>
      <c r="C438" s="3"/>
      <c r="D438" s="63" t="s">
        <v>1132</v>
      </c>
      <c r="E438" s="1" t="s">
        <v>1132</v>
      </c>
      <c r="F438" s="3"/>
      <c r="G438" s="3"/>
      <c r="H438" s="3"/>
    </row>
    <row r="439" spans="1:8" x14ac:dyDescent="0.2">
      <c r="A439" s="3"/>
      <c r="B439" s="3"/>
      <c r="C439" s="3"/>
      <c r="D439" s="63" t="s">
        <v>1132</v>
      </c>
      <c r="E439" s="1" t="s">
        <v>1132</v>
      </c>
      <c r="F439" s="3"/>
      <c r="G439" s="3"/>
      <c r="H439" s="3"/>
    </row>
    <row r="440" spans="1:8" x14ac:dyDescent="0.2">
      <c r="A440" s="3"/>
      <c r="B440" s="3"/>
      <c r="C440" s="3"/>
      <c r="D440" s="63" t="s">
        <v>1132</v>
      </c>
      <c r="E440" s="1" t="s">
        <v>1132</v>
      </c>
      <c r="F440" s="3"/>
      <c r="G440" s="3"/>
      <c r="H440" s="3"/>
    </row>
    <row r="441" spans="1:8" x14ac:dyDescent="0.2">
      <c r="A441" s="3"/>
      <c r="B441" s="3"/>
      <c r="C441" s="3"/>
      <c r="D441" s="63" t="s">
        <v>1132</v>
      </c>
      <c r="E441" s="1" t="s">
        <v>1132</v>
      </c>
      <c r="F441" s="3"/>
      <c r="G441" s="3"/>
      <c r="H441" s="3"/>
    </row>
    <row r="442" spans="1:8" x14ac:dyDescent="0.2">
      <c r="A442" s="3"/>
      <c r="B442" s="3"/>
      <c r="C442" s="3"/>
      <c r="D442" s="63" t="s">
        <v>1132</v>
      </c>
      <c r="E442" s="1" t="s">
        <v>1132</v>
      </c>
      <c r="F442" s="3"/>
      <c r="G442" s="3"/>
      <c r="H442" s="3"/>
    </row>
    <row r="443" spans="1:8" x14ac:dyDescent="0.2">
      <c r="A443" s="3"/>
      <c r="B443" s="3"/>
      <c r="C443" s="3"/>
      <c r="D443" s="63" t="s">
        <v>1132</v>
      </c>
      <c r="E443" s="1" t="s">
        <v>1132</v>
      </c>
      <c r="F443" s="3"/>
      <c r="G443" s="3"/>
      <c r="H443" s="3"/>
    </row>
    <row r="444" spans="1:8" x14ac:dyDescent="0.2">
      <c r="A444" s="3"/>
      <c r="B444" s="3"/>
      <c r="C444" s="3"/>
      <c r="D444" s="63" t="s">
        <v>1132</v>
      </c>
      <c r="E444" s="1" t="s">
        <v>1132</v>
      </c>
      <c r="F444" s="3"/>
      <c r="G444" s="3"/>
      <c r="H444" s="3"/>
    </row>
    <row r="445" spans="1:8" x14ac:dyDescent="0.2">
      <c r="A445" s="3"/>
      <c r="B445" s="3"/>
      <c r="C445" s="3"/>
      <c r="D445" s="63" t="s">
        <v>1132</v>
      </c>
      <c r="E445" s="1" t="s">
        <v>1132</v>
      </c>
      <c r="F445" s="3"/>
      <c r="G445" s="3"/>
      <c r="H445" s="3"/>
    </row>
    <row r="446" spans="1:8" x14ac:dyDescent="0.2">
      <c r="A446" s="3"/>
      <c r="B446" s="3"/>
      <c r="C446" s="3"/>
      <c r="D446" s="63" t="s">
        <v>1132</v>
      </c>
      <c r="E446" s="1" t="s">
        <v>1132</v>
      </c>
      <c r="F446" s="3"/>
      <c r="G446" s="3"/>
      <c r="H446" s="3"/>
    </row>
    <row r="447" spans="1:8" x14ac:dyDescent="0.2">
      <c r="A447" s="3"/>
      <c r="B447" s="3"/>
      <c r="C447" s="3"/>
      <c r="D447" s="63" t="s">
        <v>1132</v>
      </c>
      <c r="E447" s="1" t="s">
        <v>1132</v>
      </c>
      <c r="F447" s="3"/>
      <c r="G447" s="3"/>
      <c r="H447" s="3"/>
    </row>
    <row r="448" spans="1:8" x14ac:dyDescent="0.2">
      <c r="A448" s="3"/>
      <c r="B448" s="3"/>
      <c r="C448" s="3"/>
      <c r="D448" s="63" t="s">
        <v>1132</v>
      </c>
      <c r="E448" s="1" t="s">
        <v>1132</v>
      </c>
      <c r="F448" s="3"/>
      <c r="G448" s="3"/>
      <c r="H448" s="3"/>
    </row>
    <row r="449" spans="1:8" x14ac:dyDescent="0.2">
      <c r="A449" s="3"/>
      <c r="B449" s="3"/>
      <c r="C449" s="3"/>
      <c r="D449" s="63" t="s">
        <v>1132</v>
      </c>
      <c r="E449" s="1" t="s">
        <v>1132</v>
      </c>
      <c r="F449" s="3"/>
      <c r="G449" s="3"/>
      <c r="H449" s="3"/>
    </row>
    <row r="450" spans="1:8" x14ac:dyDescent="0.2">
      <c r="A450" s="3"/>
      <c r="B450" s="3"/>
      <c r="C450" s="3"/>
      <c r="D450" s="63" t="s">
        <v>1132</v>
      </c>
      <c r="E450" s="1" t="s">
        <v>1132</v>
      </c>
      <c r="F450" s="3"/>
      <c r="G450" s="3"/>
      <c r="H450" s="3"/>
    </row>
    <row r="451" spans="1:8" x14ac:dyDescent="0.2">
      <c r="A451" s="3"/>
      <c r="B451" s="3"/>
      <c r="C451" s="3"/>
      <c r="D451" s="63" t="s">
        <v>1132</v>
      </c>
      <c r="E451" s="1" t="s">
        <v>1132</v>
      </c>
      <c r="F451" s="3"/>
      <c r="G451" s="3"/>
      <c r="H451" s="3"/>
    </row>
    <row r="452" spans="1:8" x14ac:dyDescent="0.2">
      <c r="A452" s="3"/>
      <c r="B452" s="3"/>
      <c r="C452" s="3"/>
      <c r="D452" s="63" t="s">
        <v>1132</v>
      </c>
      <c r="E452" s="1" t="s">
        <v>1132</v>
      </c>
      <c r="F452" s="3"/>
      <c r="G452" s="3"/>
      <c r="H452" s="3"/>
    </row>
    <row r="453" spans="1:8" x14ac:dyDescent="0.2">
      <c r="A453" s="3"/>
      <c r="B453" s="3"/>
      <c r="C453" s="3"/>
      <c r="D453" s="63" t="s">
        <v>1132</v>
      </c>
      <c r="E453" s="1" t="s">
        <v>1132</v>
      </c>
      <c r="F453" s="3"/>
      <c r="G453" s="3"/>
      <c r="H453" s="3"/>
    </row>
    <row r="454" spans="1:8" x14ac:dyDescent="0.2">
      <c r="A454" s="3"/>
      <c r="B454" s="3"/>
      <c r="C454" s="3"/>
      <c r="D454" s="63" t="s">
        <v>1132</v>
      </c>
      <c r="E454" s="1" t="s">
        <v>1132</v>
      </c>
      <c r="F454" s="3"/>
      <c r="G454" s="3"/>
      <c r="H454" s="3"/>
    </row>
    <row r="455" spans="1:8" x14ac:dyDescent="0.2">
      <c r="A455" s="3"/>
      <c r="B455" s="3"/>
      <c r="C455" s="3"/>
      <c r="D455" s="63" t="s">
        <v>1132</v>
      </c>
      <c r="E455" s="1" t="s">
        <v>1132</v>
      </c>
      <c r="F455" s="3"/>
      <c r="G455" s="3"/>
      <c r="H455" s="3"/>
    </row>
    <row r="456" spans="1:8" x14ac:dyDescent="0.2">
      <c r="A456" s="3"/>
      <c r="B456" s="3"/>
      <c r="C456" s="3"/>
      <c r="D456" s="63" t="s">
        <v>1132</v>
      </c>
      <c r="E456" s="1" t="s">
        <v>1132</v>
      </c>
      <c r="F456" s="3"/>
      <c r="G456" s="3"/>
      <c r="H456" s="3"/>
    </row>
    <row r="457" spans="1:8" x14ac:dyDescent="0.2">
      <c r="A457" s="3"/>
      <c r="B457" s="3"/>
      <c r="C457" s="3"/>
      <c r="D457" s="63" t="s">
        <v>1132</v>
      </c>
      <c r="E457" s="1" t="s">
        <v>1132</v>
      </c>
      <c r="F457" s="3"/>
      <c r="G457" s="3"/>
      <c r="H457" s="3"/>
    </row>
    <row r="458" spans="1:8" x14ac:dyDescent="0.2">
      <c r="A458" s="3"/>
      <c r="B458" s="3"/>
      <c r="C458" s="3"/>
      <c r="D458" s="63" t="s">
        <v>1132</v>
      </c>
      <c r="E458" s="1" t="s">
        <v>1132</v>
      </c>
      <c r="F458" s="3"/>
      <c r="G458" s="3"/>
      <c r="H458" s="3"/>
    </row>
    <row r="459" spans="1:8" x14ac:dyDescent="0.2">
      <c r="A459" s="3"/>
      <c r="B459" s="3"/>
      <c r="C459" s="3"/>
      <c r="D459" s="63" t="s">
        <v>1132</v>
      </c>
      <c r="E459" s="1" t="s">
        <v>1132</v>
      </c>
      <c r="F459" s="3"/>
      <c r="G459" s="3"/>
      <c r="H459" s="3"/>
    </row>
    <row r="460" spans="1:8" x14ac:dyDescent="0.2">
      <c r="A460" s="3"/>
      <c r="B460" s="3"/>
      <c r="C460" s="3"/>
      <c r="D460" s="63" t="s">
        <v>1132</v>
      </c>
      <c r="E460" s="1" t="s">
        <v>1132</v>
      </c>
      <c r="F460" s="3"/>
      <c r="G460" s="3"/>
      <c r="H460" s="3"/>
    </row>
    <row r="461" spans="1:8" x14ac:dyDescent="0.2">
      <c r="A461" s="3"/>
      <c r="B461" s="3"/>
      <c r="C461" s="3"/>
      <c r="D461" s="63" t="s">
        <v>1132</v>
      </c>
      <c r="E461" s="1" t="s">
        <v>1132</v>
      </c>
      <c r="F461" s="3"/>
      <c r="G461" s="3"/>
      <c r="H461" s="3"/>
    </row>
    <row r="462" spans="1:8" x14ac:dyDescent="0.2">
      <c r="A462" s="3"/>
      <c r="B462" s="3"/>
      <c r="C462" s="3"/>
      <c r="D462" s="63" t="s">
        <v>1132</v>
      </c>
      <c r="E462" s="1" t="s">
        <v>1132</v>
      </c>
      <c r="F462" s="3"/>
      <c r="G462" s="3"/>
      <c r="H462" s="3"/>
    </row>
    <row r="463" spans="1:8" x14ac:dyDescent="0.2">
      <c r="A463" s="3"/>
      <c r="B463" s="3"/>
      <c r="C463" s="3"/>
      <c r="D463" s="63" t="s">
        <v>1132</v>
      </c>
      <c r="E463" s="1" t="s">
        <v>1132</v>
      </c>
      <c r="F463" s="3"/>
      <c r="G463" s="3"/>
      <c r="H463" s="3"/>
    </row>
    <row r="464" spans="1:8" x14ac:dyDescent="0.2">
      <c r="A464" s="3"/>
      <c r="B464" s="3"/>
      <c r="C464" s="3"/>
      <c r="D464" s="63" t="s">
        <v>1132</v>
      </c>
      <c r="E464" s="1" t="s">
        <v>1132</v>
      </c>
      <c r="F464" s="3"/>
      <c r="G464" s="3"/>
      <c r="H464" s="3"/>
    </row>
    <row r="465" spans="1:8" x14ac:dyDescent="0.2">
      <c r="A465" s="3"/>
      <c r="B465" s="3"/>
      <c r="C465" s="3"/>
      <c r="D465" s="63" t="s">
        <v>1132</v>
      </c>
      <c r="E465" s="1" t="s">
        <v>1132</v>
      </c>
      <c r="F465" s="3"/>
      <c r="G465" s="3"/>
      <c r="H465" s="3"/>
    </row>
    <row r="466" spans="1:8" x14ac:dyDescent="0.2">
      <c r="A466" s="3"/>
      <c r="B466" s="3"/>
      <c r="C466" s="3"/>
      <c r="D466" s="63" t="s">
        <v>1132</v>
      </c>
      <c r="E466" s="1" t="s">
        <v>1132</v>
      </c>
      <c r="F466" s="3"/>
      <c r="G466" s="3"/>
      <c r="H466" s="3"/>
    </row>
    <row r="467" spans="1:8" x14ac:dyDescent="0.2">
      <c r="A467" s="3"/>
      <c r="B467" s="3"/>
      <c r="C467" s="3"/>
      <c r="D467" s="63" t="s">
        <v>1132</v>
      </c>
      <c r="E467" s="1" t="s">
        <v>1132</v>
      </c>
      <c r="F467" s="3"/>
      <c r="G467" s="3"/>
      <c r="H467" s="3"/>
    </row>
    <row r="468" spans="1:8" x14ac:dyDescent="0.2">
      <c r="A468" s="3"/>
      <c r="B468" s="3"/>
      <c r="C468" s="3"/>
      <c r="D468" s="63" t="s">
        <v>1132</v>
      </c>
      <c r="E468" s="1" t="s">
        <v>1132</v>
      </c>
      <c r="F468" s="3"/>
      <c r="G468" s="3"/>
      <c r="H468" s="3"/>
    </row>
    <row r="469" spans="1:8" x14ac:dyDescent="0.2">
      <c r="A469" s="3"/>
      <c r="B469" s="3"/>
      <c r="C469" s="3"/>
      <c r="D469" s="63" t="s">
        <v>1132</v>
      </c>
      <c r="E469" s="1" t="s">
        <v>1132</v>
      </c>
      <c r="F469" s="3"/>
      <c r="G469" s="3"/>
      <c r="H469" s="3"/>
    </row>
    <row r="470" spans="1:8" x14ac:dyDescent="0.2">
      <c r="A470" s="3"/>
      <c r="B470" s="3"/>
      <c r="C470" s="3"/>
      <c r="D470" s="63" t="s">
        <v>1132</v>
      </c>
      <c r="E470" s="1" t="s">
        <v>1132</v>
      </c>
      <c r="F470" s="3"/>
      <c r="G470" s="3"/>
      <c r="H470" s="3"/>
    </row>
    <row r="471" spans="1:8" x14ac:dyDescent="0.2">
      <c r="A471" s="3"/>
      <c r="B471" s="3"/>
      <c r="C471" s="3"/>
      <c r="D471" s="63" t="s">
        <v>1132</v>
      </c>
      <c r="E471" s="1" t="s">
        <v>1132</v>
      </c>
      <c r="F471" s="3"/>
      <c r="G471" s="3"/>
      <c r="H471" s="3"/>
    </row>
    <row r="472" spans="1:8" x14ac:dyDescent="0.2">
      <c r="A472" s="3"/>
      <c r="B472" s="3"/>
      <c r="C472" s="3"/>
      <c r="D472" s="63" t="s">
        <v>1132</v>
      </c>
      <c r="E472" s="1" t="s">
        <v>1132</v>
      </c>
      <c r="F472" s="3"/>
      <c r="G472" s="3"/>
      <c r="H472" s="3"/>
    </row>
    <row r="473" spans="1:8" x14ac:dyDescent="0.2">
      <c r="A473" s="3"/>
      <c r="B473" s="3"/>
      <c r="C473" s="3"/>
      <c r="D473" s="63" t="s">
        <v>1132</v>
      </c>
      <c r="E473" s="1" t="s">
        <v>1132</v>
      </c>
      <c r="F473" s="3"/>
      <c r="G473" s="3"/>
      <c r="H473" s="3"/>
    </row>
    <row r="474" spans="1:8" x14ac:dyDescent="0.2">
      <c r="A474" s="3"/>
      <c r="B474" s="3"/>
      <c r="C474" s="3"/>
      <c r="D474" s="63" t="s">
        <v>1132</v>
      </c>
      <c r="E474" s="1" t="s">
        <v>1132</v>
      </c>
      <c r="F474" s="3"/>
      <c r="G474" s="3"/>
      <c r="H474" s="3"/>
    </row>
    <row r="475" spans="1:8" x14ac:dyDescent="0.2">
      <c r="A475" s="3"/>
      <c r="B475" s="3"/>
      <c r="C475" s="3"/>
      <c r="D475" s="63" t="s">
        <v>1132</v>
      </c>
      <c r="E475" s="1" t="s">
        <v>1132</v>
      </c>
      <c r="F475" s="3"/>
      <c r="G475" s="3"/>
      <c r="H475" s="3"/>
    </row>
    <row r="476" spans="1:8" x14ac:dyDescent="0.2">
      <c r="A476" s="3"/>
      <c r="B476" s="3"/>
      <c r="C476" s="3"/>
      <c r="D476" s="63" t="s">
        <v>1132</v>
      </c>
      <c r="E476" s="1" t="s">
        <v>1132</v>
      </c>
      <c r="F476" s="3"/>
      <c r="G476" s="3"/>
      <c r="H476" s="3"/>
    </row>
    <row r="477" spans="1:8" x14ac:dyDescent="0.2">
      <c r="A477" s="3"/>
      <c r="B477" s="3"/>
      <c r="C477" s="3"/>
      <c r="D477" s="63" t="s">
        <v>1132</v>
      </c>
      <c r="E477" s="1" t="s">
        <v>1132</v>
      </c>
      <c r="F477" s="3"/>
      <c r="G477" s="3"/>
      <c r="H477" s="3"/>
    </row>
    <row r="478" spans="1:8" x14ac:dyDescent="0.2">
      <c r="A478" s="3"/>
      <c r="B478" s="3"/>
      <c r="C478" s="3"/>
      <c r="D478" s="63" t="s">
        <v>1132</v>
      </c>
      <c r="E478" s="1" t="s">
        <v>1132</v>
      </c>
      <c r="F478" s="3"/>
      <c r="G478" s="3"/>
      <c r="H478" s="3"/>
    </row>
    <row r="479" spans="1:8" x14ac:dyDescent="0.2">
      <c r="A479" s="3"/>
      <c r="B479" s="3"/>
      <c r="C479" s="3"/>
      <c r="D479" s="63" t="s">
        <v>1132</v>
      </c>
      <c r="E479" s="1" t="s">
        <v>1132</v>
      </c>
      <c r="F479" s="3"/>
      <c r="G479" s="3"/>
      <c r="H479" s="3"/>
    </row>
    <row r="480" spans="1:8" x14ac:dyDescent="0.2">
      <c r="A480" s="3"/>
      <c r="B480" s="3"/>
      <c r="C480" s="3"/>
      <c r="D480" s="63" t="s">
        <v>1132</v>
      </c>
      <c r="E480" s="1" t="s">
        <v>1132</v>
      </c>
      <c r="F480" s="3"/>
      <c r="G480" s="3"/>
      <c r="H480" s="3"/>
    </row>
    <row r="481" spans="1:8" x14ac:dyDescent="0.2">
      <c r="A481" s="3"/>
      <c r="B481" s="3"/>
      <c r="C481" s="3"/>
      <c r="D481" s="63" t="s">
        <v>1132</v>
      </c>
      <c r="E481" s="1" t="s">
        <v>1132</v>
      </c>
      <c r="F481" s="3"/>
      <c r="G481" s="3"/>
      <c r="H481" s="3"/>
    </row>
    <row r="482" spans="1:8" x14ac:dyDescent="0.2">
      <c r="A482" s="3"/>
      <c r="B482" s="3"/>
      <c r="C482" s="3"/>
      <c r="D482" s="63" t="s">
        <v>1132</v>
      </c>
      <c r="E482" s="1" t="s">
        <v>1132</v>
      </c>
      <c r="F482" s="3"/>
      <c r="G482" s="3"/>
      <c r="H482" s="3"/>
    </row>
    <row r="483" spans="1:8" x14ac:dyDescent="0.2">
      <c r="A483" s="3"/>
      <c r="B483" s="3"/>
      <c r="C483" s="3"/>
      <c r="D483" s="63" t="s">
        <v>1132</v>
      </c>
      <c r="E483" s="1" t="s">
        <v>1132</v>
      </c>
      <c r="F483" s="3"/>
      <c r="G483" s="3"/>
      <c r="H483" s="3"/>
    </row>
    <row r="484" spans="1:8" x14ac:dyDescent="0.2">
      <c r="A484" s="3"/>
      <c r="B484" s="3"/>
      <c r="C484" s="3"/>
      <c r="D484" s="63" t="s">
        <v>1132</v>
      </c>
      <c r="E484" s="1" t="s">
        <v>1132</v>
      </c>
      <c r="F484" s="3"/>
      <c r="G484" s="3"/>
      <c r="H484" s="3"/>
    </row>
    <row r="485" spans="1:8" x14ac:dyDescent="0.2">
      <c r="A485" s="3"/>
      <c r="B485" s="3"/>
      <c r="C485" s="3"/>
      <c r="D485" s="63" t="s">
        <v>1132</v>
      </c>
      <c r="E485" s="1" t="s">
        <v>1132</v>
      </c>
      <c r="F485" s="3"/>
      <c r="G485" s="3"/>
      <c r="H485" s="3"/>
    </row>
    <row r="486" spans="1:8" x14ac:dyDescent="0.2">
      <c r="A486" s="3"/>
      <c r="B486" s="3"/>
      <c r="C486" s="3"/>
      <c r="D486" s="63" t="s">
        <v>1132</v>
      </c>
      <c r="E486" s="1" t="s">
        <v>1132</v>
      </c>
      <c r="F486" s="3"/>
      <c r="G486" s="3"/>
      <c r="H486" s="3"/>
    </row>
    <row r="487" spans="1:8" x14ac:dyDescent="0.2">
      <c r="A487" s="3"/>
      <c r="B487" s="3"/>
      <c r="C487" s="3"/>
      <c r="D487" s="63" t="s">
        <v>1132</v>
      </c>
      <c r="E487" s="1" t="s">
        <v>1132</v>
      </c>
      <c r="F487" s="3"/>
      <c r="G487" s="3"/>
      <c r="H487" s="3"/>
    </row>
    <row r="488" spans="1:8" x14ac:dyDescent="0.2">
      <c r="A488" s="3"/>
      <c r="B488" s="3"/>
      <c r="C488" s="3"/>
      <c r="D488" s="63" t="s">
        <v>1132</v>
      </c>
      <c r="E488" s="1" t="s">
        <v>1132</v>
      </c>
      <c r="F488" s="3"/>
      <c r="G488" s="3"/>
      <c r="H488" s="3"/>
    </row>
    <row r="489" spans="1:8" x14ac:dyDescent="0.2">
      <c r="A489" s="3"/>
      <c r="B489" s="3"/>
      <c r="C489" s="3"/>
      <c r="D489" s="63" t="s">
        <v>1132</v>
      </c>
      <c r="E489" s="1" t="s">
        <v>1132</v>
      </c>
      <c r="F489" s="3"/>
      <c r="G489" s="3"/>
      <c r="H489" s="3"/>
    </row>
    <row r="490" spans="1:8" x14ac:dyDescent="0.2">
      <c r="A490" s="3"/>
      <c r="B490" s="3"/>
      <c r="C490" s="3"/>
      <c r="D490" s="63" t="s">
        <v>1132</v>
      </c>
      <c r="E490" s="1" t="s">
        <v>1132</v>
      </c>
      <c r="F490" s="3"/>
      <c r="G490" s="3"/>
      <c r="H490" s="3"/>
    </row>
    <row r="491" spans="1:8" x14ac:dyDescent="0.2">
      <c r="A491" s="3"/>
      <c r="B491" s="3"/>
      <c r="C491" s="3"/>
      <c r="D491" s="63" t="s">
        <v>1132</v>
      </c>
      <c r="E491" s="1" t="s">
        <v>1132</v>
      </c>
      <c r="F491" s="3"/>
      <c r="G491" s="3"/>
      <c r="H491" s="3"/>
    </row>
    <row r="492" spans="1:8" x14ac:dyDescent="0.2">
      <c r="A492" s="3"/>
      <c r="B492" s="3"/>
      <c r="C492" s="3"/>
      <c r="D492" s="63" t="s">
        <v>1132</v>
      </c>
      <c r="E492" s="1" t="s">
        <v>1132</v>
      </c>
      <c r="F492" s="3"/>
      <c r="G492" s="3"/>
      <c r="H492" s="3"/>
    </row>
    <row r="493" spans="1:8" x14ac:dyDescent="0.2">
      <c r="A493" s="3"/>
      <c r="B493" s="3"/>
      <c r="C493" s="3"/>
      <c r="D493" s="63" t="s">
        <v>1132</v>
      </c>
      <c r="E493" s="1" t="s">
        <v>1132</v>
      </c>
      <c r="F493" s="3"/>
      <c r="G493" s="3"/>
      <c r="H493" s="3"/>
    </row>
    <row r="494" spans="1:8" x14ac:dyDescent="0.2">
      <c r="A494" s="3"/>
      <c r="B494" s="3"/>
      <c r="C494" s="3"/>
      <c r="D494" s="63" t="s">
        <v>1132</v>
      </c>
      <c r="E494" s="1" t="s">
        <v>1132</v>
      </c>
      <c r="F494" s="3"/>
      <c r="G494" s="3"/>
      <c r="H494" s="3"/>
    </row>
    <row r="495" spans="1:8" x14ac:dyDescent="0.2">
      <c r="A495" s="3"/>
      <c r="B495" s="3"/>
      <c r="C495" s="3"/>
      <c r="D495" s="63" t="s">
        <v>1132</v>
      </c>
      <c r="E495" s="1" t="s">
        <v>1132</v>
      </c>
      <c r="F495" s="3"/>
      <c r="G495" s="3"/>
      <c r="H495" s="3"/>
    </row>
    <row r="496" spans="1:8" x14ac:dyDescent="0.2">
      <c r="A496" s="3"/>
      <c r="B496" s="3"/>
      <c r="C496" s="3"/>
      <c r="D496" s="63" t="s">
        <v>1132</v>
      </c>
      <c r="E496" s="1" t="s">
        <v>1132</v>
      </c>
      <c r="F496" s="3"/>
      <c r="G496" s="3"/>
      <c r="H496" s="3"/>
    </row>
    <row r="497" spans="1:8" x14ac:dyDescent="0.2">
      <c r="A497" s="3"/>
      <c r="B497" s="3"/>
      <c r="C497" s="3"/>
      <c r="D497" s="63" t="s">
        <v>1132</v>
      </c>
      <c r="E497" s="1" t="s">
        <v>1132</v>
      </c>
      <c r="F497" s="3"/>
      <c r="G497" s="3"/>
      <c r="H497" s="3"/>
    </row>
    <row r="498" spans="1:8" x14ac:dyDescent="0.2">
      <c r="A498" s="3"/>
      <c r="B498" s="3"/>
      <c r="C498" s="3"/>
      <c r="D498" s="63" t="s">
        <v>1132</v>
      </c>
      <c r="E498" s="1" t="s">
        <v>1132</v>
      </c>
      <c r="F498" s="3"/>
      <c r="G498" s="3"/>
      <c r="H498" s="3"/>
    </row>
    <row r="499" spans="1:8" x14ac:dyDescent="0.2">
      <c r="A499" s="3"/>
      <c r="B499" s="3"/>
      <c r="C499" s="3"/>
      <c r="D499" s="63" t="s">
        <v>1132</v>
      </c>
      <c r="E499" s="1" t="s">
        <v>1132</v>
      </c>
      <c r="F499" s="3"/>
      <c r="G499" s="3"/>
      <c r="H499" s="3"/>
    </row>
    <row r="500" spans="1:8" x14ac:dyDescent="0.2">
      <c r="A500" s="3"/>
      <c r="B500" s="3"/>
      <c r="C500" s="3"/>
      <c r="D500" s="63" t="s">
        <v>1132</v>
      </c>
      <c r="E500" s="1" t="s">
        <v>1132</v>
      </c>
      <c r="F500" s="3"/>
      <c r="G500" s="3"/>
      <c r="H500" s="3"/>
    </row>
    <row r="501" spans="1:8" x14ac:dyDescent="0.2">
      <c r="A501" s="3"/>
      <c r="B501" s="3"/>
      <c r="C501" s="3"/>
      <c r="D501" s="63" t="s">
        <v>1132</v>
      </c>
      <c r="E501" s="1" t="s">
        <v>1132</v>
      </c>
      <c r="F501" s="3"/>
      <c r="G501" s="3"/>
      <c r="H501" s="3"/>
    </row>
    <row r="502" spans="1:8" x14ac:dyDescent="0.2">
      <c r="A502" s="3"/>
      <c r="B502" s="3"/>
      <c r="C502" s="3"/>
      <c r="D502" s="63" t="s">
        <v>1132</v>
      </c>
      <c r="E502" s="1" t="s">
        <v>1132</v>
      </c>
      <c r="F502" s="3"/>
      <c r="G502" s="3"/>
      <c r="H502" s="3"/>
    </row>
    <row r="503" spans="1:8" x14ac:dyDescent="0.2">
      <c r="A503" s="3"/>
      <c r="B503" s="3"/>
      <c r="C503" s="3"/>
      <c r="D503" s="63" t="s">
        <v>1132</v>
      </c>
      <c r="E503" s="1" t="s">
        <v>1132</v>
      </c>
      <c r="F503" s="3"/>
      <c r="G503" s="3"/>
      <c r="H503" s="3"/>
    </row>
    <row r="504" spans="1:8" x14ac:dyDescent="0.2">
      <c r="A504" s="3"/>
      <c r="B504" s="3"/>
      <c r="C504" s="3"/>
      <c r="D504" s="63" t="s">
        <v>1132</v>
      </c>
      <c r="E504" s="1" t="s">
        <v>1132</v>
      </c>
      <c r="F504" s="3"/>
      <c r="G504" s="3"/>
      <c r="H504" s="3"/>
    </row>
    <row r="505" spans="1:8" x14ac:dyDescent="0.2">
      <c r="A505" s="3"/>
      <c r="B505" s="3"/>
      <c r="C505" s="3"/>
      <c r="D505" s="63" t="s">
        <v>1132</v>
      </c>
      <c r="E505" s="1" t="s">
        <v>1132</v>
      </c>
      <c r="F505" s="3"/>
      <c r="G505" s="3"/>
      <c r="H505" s="3"/>
    </row>
    <row r="506" spans="1:8" x14ac:dyDescent="0.2">
      <c r="A506" s="3"/>
      <c r="B506" s="3"/>
      <c r="C506" s="3"/>
      <c r="D506" s="63" t="s">
        <v>1132</v>
      </c>
      <c r="E506" s="1" t="s">
        <v>1132</v>
      </c>
      <c r="F506" s="3"/>
      <c r="G506" s="3"/>
      <c r="H506" s="3"/>
    </row>
    <row r="507" spans="1:8" x14ac:dyDescent="0.2">
      <c r="A507" s="3"/>
      <c r="B507" s="3"/>
      <c r="C507" s="3"/>
      <c r="D507" s="63" t="s">
        <v>1132</v>
      </c>
      <c r="E507" s="1" t="s">
        <v>1132</v>
      </c>
      <c r="F507" s="3"/>
      <c r="G507" s="3"/>
      <c r="H507" s="3"/>
    </row>
    <row r="508" spans="1:8" x14ac:dyDescent="0.2">
      <c r="A508" s="3"/>
      <c r="B508" s="3"/>
      <c r="C508" s="3"/>
      <c r="D508" s="63" t="s">
        <v>1132</v>
      </c>
      <c r="E508" s="1" t="s">
        <v>1132</v>
      </c>
      <c r="F508" s="3"/>
      <c r="G508" s="3"/>
      <c r="H508" s="3"/>
    </row>
    <row r="509" spans="1:8" x14ac:dyDescent="0.2">
      <c r="A509" s="3"/>
      <c r="B509" s="3"/>
      <c r="C509" s="3"/>
      <c r="D509" s="63" t="s">
        <v>1132</v>
      </c>
      <c r="E509" s="1" t="s">
        <v>1132</v>
      </c>
      <c r="F509" s="3"/>
      <c r="G509" s="3"/>
      <c r="H509" s="3"/>
    </row>
    <row r="510" spans="1:8" x14ac:dyDescent="0.2">
      <c r="A510" s="3"/>
      <c r="B510" s="3"/>
      <c r="C510" s="3"/>
      <c r="D510" s="63" t="s">
        <v>1132</v>
      </c>
      <c r="E510" s="1" t="s">
        <v>1132</v>
      </c>
      <c r="F510" s="3"/>
      <c r="G510" s="3"/>
      <c r="H510" s="3"/>
    </row>
    <row r="511" spans="1:8" x14ac:dyDescent="0.2">
      <c r="A511" s="3"/>
      <c r="B511" s="3"/>
      <c r="C511" s="3"/>
      <c r="D511" s="63" t="s">
        <v>1132</v>
      </c>
      <c r="E511" s="1" t="s">
        <v>1132</v>
      </c>
      <c r="F511" s="3"/>
      <c r="G511" s="3"/>
      <c r="H511" s="3"/>
    </row>
    <row r="512" spans="1:8" x14ac:dyDescent="0.2">
      <c r="A512" s="3"/>
      <c r="B512" s="3"/>
      <c r="C512" s="3"/>
      <c r="D512" s="63" t="s">
        <v>1132</v>
      </c>
      <c r="E512" s="1" t="s">
        <v>1132</v>
      </c>
      <c r="F512" s="3"/>
      <c r="G512" s="3"/>
      <c r="H512" s="3"/>
    </row>
    <row r="513" spans="1:8" x14ac:dyDescent="0.2">
      <c r="A513" s="3"/>
      <c r="B513" s="3"/>
      <c r="C513" s="3"/>
      <c r="D513" s="63" t="s">
        <v>1132</v>
      </c>
      <c r="E513" s="1" t="s">
        <v>1132</v>
      </c>
      <c r="F513" s="3"/>
      <c r="G513" s="3"/>
      <c r="H513" s="3"/>
    </row>
    <row r="514" spans="1:8" x14ac:dyDescent="0.2">
      <c r="A514" s="3"/>
      <c r="B514" s="3"/>
      <c r="C514" s="3"/>
      <c r="D514" s="63" t="s">
        <v>1132</v>
      </c>
      <c r="E514" s="1" t="s">
        <v>1132</v>
      </c>
      <c r="F514" s="3"/>
      <c r="G514" s="3"/>
      <c r="H514" s="3"/>
    </row>
    <row r="515" spans="1:8" x14ac:dyDescent="0.2">
      <c r="A515" s="3"/>
      <c r="B515" s="3"/>
      <c r="C515" s="3"/>
      <c r="D515" s="63" t="s">
        <v>1132</v>
      </c>
      <c r="E515" s="1" t="s">
        <v>1132</v>
      </c>
      <c r="F515" s="3"/>
      <c r="G515" s="3"/>
      <c r="H515" s="3"/>
    </row>
    <row r="516" spans="1:8" x14ac:dyDescent="0.2">
      <c r="A516" s="3"/>
      <c r="B516" s="3"/>
      <c r="C516" s="3"/>
      <c r="D516" s="63" t="s">
        <v>1132</v>
      </c>
      <c r="E516" s="1" t="s">
        <v>1132</v>
      </c>
      <c r="F516" s="3"/>
      <c r="G516" s="3"/>
      <c r="H516" s="3"/>
    </row>
    <row r="517" spans="1:8" x14ac:dyDescent="0.2">
      <c r="A517" s="3"/>
      <c r="B517" s="3"/>
      <c r="C517" s="3"/>
      <c r="D517" s="63" t="s">
        <v>1132</v>
      </c>
      <c r="E517" s="1" t="s">
        <v>1132</v>
      </c>
      <c r="F517" s="3"/>
      <c r="G517" s="3"/>
      <c r="H517" s="3"/>
    </row>
    <row r="518" spans="1:8" x14ac:dyDescent="0.2">
      <c r="A518" s="3"/>
      <c r="B518" s="3"/>
      <c r="C518" s="3"/>
      <c r="D518" s="63" t="s">
        <v>1132</v>
      </c>
      <c r="E518" s="1" t="s">
        <v>1132</v>
      </c>
      <c r="F518" s="3"/>
      <c r="G518" s="3"/>
      <c r="H518" s="3"/>
    </row>
    <row r="519" spans="1:8" x14ac:dyDescent="0.2">
      <c r="A519" s="3"/>
      <c r="B519" s="3"/>
      <c r="C519" s="3"/>
      <c r="D519" s="63" t="s">
        <v>1132</v>
      </c>
      <c r="E519" s="1" t="s">
        <v>1132</v>
      </c>
      <c r="F519" s="3"/>
      <c r="G519" s="3"/>
      <c r="H519" s="3"/>
    </row>
    <row r="520" spans="1:8" x14ac:dyDescent="0.2">
      <c r="A520" s="3"/>
      <c r="B520" s="3"/>
      <c r="C520" s="3"/>
      <c r="D520" s="63" t="s">
        <v>1132</v>
      </c>
      <c r="E520" s="1" t="s">
        <v>1132</v>
      </c>
      <c r="F520" s="3"/>
      <c r="G520" s="3"/>
      <c r="H520" s="3"/>
    </row>
    <row r="521" spans="1:8" x14ac:dyDescent="0.2">
      <c r="A521" s="3"/>
      <c r="B521" s="3"/>
      <c r="C521" s="3"/>
      <c r="D521" s="63" t="s">
        <v>1132</v>
      </c>
      <c r="E521" s="1" t="s">
        <v>1132</v>
      </c>
      <c r="F521" s="3"/>
      <c r="G521" s="3"/>
      <c r="H521" s="3"/>
    </row>
    <row r="522" spans="1:8" x14ac:dyDescent="0.2">
      <c r="A522" s="3"/>
      <c r="B522" s="3"/>
      <c r="C522" s="3"/>
      <c r="D522" s="63" t="s">
        <v>1132</v>
      </c>
      <c r="E522" s="1" t="s">
        <v>1132</v>
      </c>
      <c r="F522" s="3"/>
      <c r="G522" s="3"/>
      <c r="H522" s="3"/>
    </row>
    <row r="523" spans="1:8" x14ac:dyDescent="0.2">
      <c r="A523" s="3"/>
      <c r="B523" s="3"/>
      <c r="C523" s="3"/>
      <c r="D523" s="63" t="s">
        <v>1132</v>
      </c>
      <c r="E523" s="1" t="s">
        <v>1132</v>
      </c>
      <c r="F523" s="3"/>
      <c r="G523" s="3"/>
      <c r="H523" s="3"/>
    </row>
    <row r="524" spans="1:8" x14ac:dyDescent="0.2">
      <c r="A524" s="3"/>
      <c r="B524" s="3"/>
      <c r="C524" s="3"/>
      <c r="D524" s="63" t="s">
        <v>1132</v>
      </c>
      <c r="E524" s="1" t="s">
        <v>1132</v>
      </c>
      <c r="F524" s="3"/>
      <c r="G524" s="3"/>
      <c r="H524" s="3"/>
    </row>
    <row r="525" spans="1:8" x14ac:dyDescent="0.2">
      <c r="A525" s="3"/>
      <c r="B525" s="3"/>
      <c r="C525" s="3"/>
      <c r="D525" s="63" t="s">
        <v>1132</v>
      </c>
      <c r="E525" s="1" t="s">
        <v>1132</v>
      </c>
      <c r="F525" s="3"/>
      <c r="G525" s="3"/>
      <c r="H525" s="3"/>
    </row>
    <row r="526" spans="1:8" x14ac:dyDescent="0.2">
      <c r="A526" s="3"/>
      <c r="B526" s="3"/>
      <c r="C526" s="3"/>
      <c r="D526" s="63" t="s">
        <v>1132</v>
      </c>
      <c r="E526" s="1" t="s">
        <v>1132</v>
      </c>
      <c r="F526" s="3"/>
      <c r="G526" s="3"/>
      <c r="H526" s="3"/>
    </row>
    <row r="527" spans="1:8" x14ac:dyDescent="0.2">
      <c r="A527" s="3"/>
      <c r="B527" s="3"/>
      <c r="C527" s="3"/>
      <c r="D527" s="63" t="s">
        <v>1132</v>
      </c>
      <c r="E527" s="1" t="s">
        <v>1132</v>
      </c>
      <c r="F527" s="3"/>
      <c r="G527" s="3"/>
      <c r="H527" s="3"/>
    </row>
    <row r="528" spans="1:8" x14ac:dyDescent="0.2">
      <c r="A528" s="3"/>
      <c r="B528" s="3"/>
      <c r="C528" s="3"/>
      <c r="D528" s="63" t="s">
        <v>1132</v>
      </c>
      <c r="E528" s="1" t="s">
        <v>1132</v>
      </c>
      <c r="F528" s="3"/>
      <c r="G528" s="3"/>
      <c r="H528" s="3"/>
    </row>
    <row r="529" spans="1:8" x14ac:dyDescent="0.2">
      <c r="A529" s="3"/>
      <c r="B529" s="3"/>
      <c r="C529" s="3"/>
      <c r="D529" s="63" t="s">
        <v>1132</v>
      </c>
      <c r="E529" s="1" t="s">
        <v>1132</v>
      </c>
      <c r="F529" s="3"/>
      <c r="G529" s="3"/>
      <c r="H529" s="3"/>
    </row>
    <row r="530" spans="1:8" x14ac:dyDescent="0.2">
      <c r="A530" s="3"/>
      <c r="B530" s="3"/>
      <c r="C530" s="3"/>
      <c r="D530" s="63" t="s">
        <v>1132</v>
      </c>
      <c r="E530" s="1" t="s">
        <v>1132</v>
      </c>
      <c r="F530" s="3"/>
      <c r="G530" s="3"/>
      <c r="H530" s="3"/>
    </row>
    <row r="531" spans="1:8" x14ac:dyDescent="0.2">
      <c r="A531" s="3"/>
      <c r="B531" s="3"/>
      <c r="C531" s="3"/>
      <c r="D531" s="63" t="s">
        <v>1132</v>
      </c>
      <c r="E531" s="1" t="s">
        <v>1132</v>
      </c>
      <c r="F531" s="3"/>
      <c r="G531" s="3"/>
      <c r="H531" s="3"/>
    </row>
    <row r="532" spans="1:8" x14ac:dyDescent="0.2">
      <c r="A532" s="3"/>
      <c r="B532" s="3"/>
      <c r="C532" s="3"/>
      <c r="D532" s="63" t="s">
        <v>1132</v>
      </c>
      <c r="E532" s="1" t="s">
        <v>1132</v>
      </c>
      <c r="F532" s="3"/>
      <c r="G532" s="3"/>
      <c r="H532" s="3"/>
    </row>
    <row r="533" spans="1:8" x14ac:dyDescent="0.2">
      <c r="A533" s="3"/>
      <c r="B533" s="3"/>
      <c r="C533" s="3"/>
      <c r="D533" s="63" t="s">
        <v>1132</v>
      </c>
      <c r="E533" s="1" t="s">
        <v>1132</v>
      </c>
      <c r="F533" s="3"/>
      <c r="G533" s="3"/>
      <c r="H533" s="3"/>
    </row>
    <row r="534" spans="1:8" x14ac:dyDescent="0.2">
      <c r="A534" s="3"/>
      <c r="B534" s="3"/>
      <c r="C534" s="3"/>
      <c r="D534" s="63" t="s">
        <v>1132</v>
      </c>
      <c r="E534" s="1" t="s">
        <v>1132</v>
      </c>
      <c r="F534" s="3"/>
      <c r="G534" s="3"/>
      <c r="H534" s="3"/>
    </row>
    <row r="535" spans="1:8" x14ac:dyDescent="0.2">
      <c r="A535" s="3"/>
      <c r="B535" s="3"/>
      <c r="C535" s="3"/>
      <c r="D535" s="63" t="s">
        <v>1132</v>
      </c>
      <c r="E535" s="1" t="s">
        <v>1132</v>
      </c>
      <c r="F535" s="3"/>
      <c r="G535" s="3"/>
      <c r="H535" s="3"/>
    </row>
    <row r="536" spans="1:8" x14ac:dyDescent="0.2">
      <c r="A536" s="3"/>
      <c r="B536" s="3"/>
      <c r="C536" s="3"/>
      <c r="D536" s="63" t="s">
        <v>1132</v>
      </c>
      <c r="E536" s="1" t="s">
        <v>1132</v>
      </c>
      <c r="F536" s="3"/>
      <c r="G536" s="3"/>
      <c r="H536" s="3"/>
    </row>
    <row r="537" spans="1:8" x14ac:dyDescent="0.2">
      <c r="A537" s="3"/>
      <c r="B537" s="3"/>
      <c r="C537" s="3"/>
      <c r="D537" s="63" t="s">
        <v>1132</v>
      </c>
      <c r="E537" s="1" t="s">
        <v>1132</v>
      </c>
      <c r="F537" s="3"/>
      <c r="G537" s="3"/>
      <c r="H537" s="3"/>
    </row>
    <row r="538" spans="1:8" x14ac:dyDescent="0.2">
      <c r="A538" s="3"/>
      <c r="B538" s="3"/>
      <c r="C538" s="3"/>
      <c r="D538" s="63" t="s">
        <v>1132</v>
      </c>
      <c r="E538" s="1" t="s">
        <v>1132</v>
      </c>
      <c r="F538" s="3"/>
      <c r="G538" s="3"/>
      <c r="H538" s="3"/>
    </row>
    <row r="539" spans="1:8" x14ac:dyDescent="0.2">
      <c r="A539" s="3"/>
      <c r="B539" s="3"/>
      <c r="C539" s="3"/>
      <c r="D539" s="63" t="s">
        <v>1132</v>
      </c>
      <c r="E539" s="1" t="s">
        <v>1132</v>
      </c>
      <c r="F539" s="3"/>
      <c r="G539" s="3"/>
      <c r="H539" s="3"/>
    </row>
    <row r="540" spans="1:8" x14ac:dyDescent="0.2">
      <c r="A540" s="3"/>
      <c r="B540" s="3"/>
      <c r="C540" s="3"/>
      <c r="D540" s="63" t="s">
        <v>1132</v>
      </c>
      <c r="E540" s="1" t="s">
        <v>1132</v>
      </c>
      <c r="F540" s="3"/>
      <c r="G540" s="3"/>
      <c r="H540" s="3"/>
    </row>
    <row r="541" spans="1:8" x14ac:dyDescent="0.2">
      <c r="A541" s="3"/>
      <c r="B541" s="3"/>
      <c r="C541" s="3"/>
      <c r="D541" s="63" t="s">
        <v>1132</v>
      </c>
      <c r="E541" s="1" t="s">
        <v>1132</v>
      </c>
      <c r="F541" s="3"/>
      <c r="G541" s="3"/>
      <c r="H541" s="3"/>
    </row>
    <row r="542" spans="1:8" x14ac:dyDescent="0.2">
      <c r="A542" s="3"/>
      <c r="B542" s="3"/>
      <c r="C542" s="3"/>
      <c r="D542" s="63" t="s">
        <v>1132</v>
      </c>
      <c r="E542" s="1" t="s">
        <v>1132</v>
      </c>
      <c r="F542" s="3"/>
      <c r="G542" s="3"/>
      <c r="H542" s="3"/>
    </row>
    <row r="543" spans="1:8" x14ac:dyDescent="0.2">
      <c r="A543" s="3"/>
      <c r="B543" s="3"/>
      <c r="C543" s="3"/>
      <c r="D543" s="63" t="s">
        <v>1132</v>
      </c>
      <c r="E543" s="1" t="s">
        <v>1132</v>
      </c>
      <c r="F543" s="3"/>
      <c r="G543" s="3"/>
      <c r="H543" s="3"/>
    </row>
    <row r="544" spans="1:8" x14ac:dyDescent="0.2">
      <c r="A544" s="3"/>
      <c r="B544" s="3"/>
      <c r="C544" s="3"/>
      <c r="D544" s="63" t="s">
        <v>1132</v>
      </c>
      <c r="E544" s="1" t="s">
        <v>1132</v>
      </c>
      <c r="F544" s="3"/>
      <c r="G544" s="3"/>
      <c r="H544" s="3"/>
    </row>
    <row r="545" spans="1:8" x14ac:dyDescent="0.2">
      <c r="A545" s="3"/>
      <c r="B545" s="3"/>
      <c r="C545" s="3"/>
      <c r="D545" s="63" t="s">
        <v>1132</v>
      </c>
      <c r="E545" s="1" t="s">
        <v>1132</v>
      </c>
      <c r="F545" s="3"/>
      <c r="G545" s="3"/>
      <c r="H545" s="3"/>
    </row>
    <row r="546" spans="1:8" x14ac:dyDescent="0.2">
      <c r="A546" s="3"/>
      <c r="B546" s="3"/>
      <c r="C546" s="3"/>
      <c r="D546" s="63" t="s">
        <v>1132</v>
      </c>
      <c r="E546" s="1" t="s">
        <v>1132</v>
      </c>
      <c r="F546" s="3"/>
      <c r="G546" s="3"/>
      <c r="H546" s="3"/>
    </row>
    <row r="547" spans="1:8" x14ac:dyDescent="0.2">
      <c r="A547" s="3"/>
      <c r="B547" s="3"/>
      <c r="C547" s="3"/>
      <c r="D547" s="63" t="s">
        <v>1132</v>
      </c>
      <c r="E547" s="1" t="s">
        <v>1132</v>
      </c>
      <c r="F547" s="3"/>
      <c r="G547" s="3"/>
      <c r="H547" s="3"/>
    </row>
    <row r="548" spans="1:8" x14ac:dyDescent="0.2">
      <c r="A548" s="3"/>
      <c r="B548" s="3"/>
      <c r="C548" s="3"/>
      <c r="D548" s="63" t="s">
        <v>1132</v>
      </c>
      <c r="E548" s="1" t="s">
        <v>1132</v>
      </c>
      <c r="F548" s="3"/>
      <c r="G548" s="3"/>
      <c r="H548" s="3"/>
    </row>
    <row r="549" spans="1:8" x14ac:dyDescent="0.2">
      <c r="A549" s="3"/>
      <c r="B549" s="3"/>
      <c r="C549" s="3"/>
      <c r="D549" s="63" t="s">
        <v>1132</v>
      </c>
      <c r="E549" s="1" t="s">
        <v>1132</v>
      </c>
      <c r="F549" s="3"/>
      <c r="G549" s="3"/>
      <c r="H549" s="3"/>
    </row>
    <row r="550" spans="1:8" x14ac:dyDescent="0.2">
      <c r="A550" s="3"/>
      <c r="B550" s="3"/>
      <c r="C550" s="3"/>
      <c r="D550" s="63" t="s">
        <v>1132</v>
      </c>
      <c r="E550" s="1" t="s">
        <v>1132</v>
      </c>
      <c r="F550" s="3"/>
      <c r="G550" s="3"/>
      <c r="H550" s="3"/>
    </row>
    <row r="551" spans="1:8" x14ac:dyDescent="0.2">
      <c r="A551" s="3"/>
      <c r="B551" s="3"/>
      <c r="C551" s="3"/>
      <c r="D551" s="63" t="s">
        <v>1132</v>
      </c>
      <c r="E551" s="1" t="s">
        <v>1132</v>
      </c>
      <c r="F551" s="3"/>
      <c r="G551" s="3"/>
      <c r="H551" s="3"/>
    </row>
    <row r="552" spans="1:8" x14ac:dyDescent="0.2">
      <c r="A552" s="3"/>
      <c r="B552" s="3"/>
      <c r="C552" s="3"/>
      <c r="D552" s="63" t="s">
        <v>1132</v>
      </c>
      <c r="E552" s="1" t="s">
        <v>1132</v>
      </c>
      <c r="F552" s="3"/>
      <c r="G552" s="3"/>
      <c r="H552" s="3"/>
    </row>
    <row r="553" spans="1:8" x14ac:dyDescent="0.2">
      <c r="A553" s="3"/>
      <c r="B553" s="3"/>
      <c r="C553" s="3"/>
      <c r="D553" s="63" t="s">
        <v>1132</v>
      </c>
      <c r="E553" s="1" t="s">
        <v>1132</v>
      </c>
      <c r="F553" s="3"/>
      <c r="G553" s="3"/>
      <c r="H553" s="3"/>
    </row>
    <row r="554" spans="1:8" x14ac:dyDescent="0.2">
      <c r="A554" s="3"/>
      <c r="B554" s="3"/>
      <c r="C554" s="3"/>
      <c r="D554" s="63" t="s">
        <v>1132</v>
      </c>
      <c r="E554" s="1" t="s">
        <v>1132</v>
      </c>
      <c r="F554" s="3"/>
      <c r="G554" s="3"/>
      <c r="H554" s="3"/>
    </row>
    <row r="555" spans="1:8" x14ac:dyDescent="0.2">
      <c r="A555" s="3"/>
      <c r="B555" s="3"/>
      <c r="C555" s="3"/>
      <c r="D555" s="63" t="s">
        <v>1132</v>
      </c>
      <c r="E555" s="1" t="s">
        <v>1132</v>
      </c>
      <c r="F555" s="3"/>
      <c r="G555" s="3"/>
      <c r="H555" s="3"/>
    </row>
    <row r="556" spans="1:8" x14ac:dyDescent="0.2">
      <c r="A556" s="3"/>
      <c r="B556" s="3"/>
      <c r="C556" s="3"/>
      <c r="D556" s="63" t="s">
        <v>1132</v>
      </c>
      <c r="E556" s="1" t="s">
        <v>1132</v>
      </c>
      <c r="F556" s="3"/>
      <c r="G556" s="3"/>
      <c r="H556" s="3"/>
    </row>
    <row r="557" spans="1:8" x14ac:dyDescent="0.2">
      <c r="A557" s="3"/>
      <c r="B557" s="3"/>
      <c r="C557" s="3"/>
      <c r="D557" s="63" t="s">
        <v>1132</v>
      </c>
      <c r="E557" s="1" t="s">
        <v>1132</v>
      </c>
      <c r="F557" s="3"/>
      <c r="G557" s="3"/>
      <c r="H557" s="3"/>
    </row>
    <row r="558" spans="1:8" x14ac:dyDescent="0.2">
      <c r="A558" s="3"/>
      <c r="B558" s="3"/>
      <c r="C558" s="3"/>
      <c r="D558" s="63" t="s">
        <v>1132</v>
      </c>
      <c r="E558" s="1" t="s">
        <v>1132</v>
      </c>
      <c r="F558" s="3"/>
      <c r="G558" s="3"/>
      <c r="H558" s="3"/>
    </row>
    <row r="559" spans="1:8" x14ac:dyDescent="0.2">
      <c r="A559" s="3"/>
      <c r="B559" s="3"/>
      <c r="C559" s="3"/>
      <c r="D559" s="63" t="s">
        <v>1132</v>
      </c>
      <c r="E559" s="1" t="s">
        <v>1132</v>
      </c>
      <c r="F559" s="3"/>
      <c r="G559" s="3"/>
      <c r="H559" s="3"/>
    </row>
    <row r="560" spans="1:8" x14ac:dyDescent="0.2">
      <c r="A560" s="3"/>
      <c r="B560" s="3"/>
      <c r="C560" s="3"/>
      <c r="D560" s="63" t="s">
        <v>1132</v>
      </c>
      <c r="E560" s="1" t="s">
        <v>1132</v>
      </c>
      <c r="F560" s="3"/>
      <c r="G560" s="3"/>
      <c r="H560" s="3"/>
    </row>
    <row r="561" spans="1:8" x14ac:dyDescent="0.2">
      <c r="A561" s="3"/>
      <c r="B561" s="3"/>
      <c r="C561" s="3"/>
      <c r="D561" s="63" t="s">
        <v>1132</v>
      </c>
      <c r="E561" s="1" t="s">
        <v>1132</v>
      </c>
      <c r="F561" s="3"/>
      <c r="G561" s="3"/>
      <c r="H561" s="3"/>
    </row>
    <row r="562" spans="1:8" x14ac:dyDescent="0.2">
      <c r="A562" s="3"/>
      <c r="B562" s="3"/>
      <c r="C562" s="3"/>
      <c r="D562" s="63" t="s">
        <v>1132</v>
      </c>
      <c r="E562" s="1" t="s">
        <v>1132</v>
      </c>
      <c r="F562" s="3"/>
      <c r="G562" s="3"/>
      <c r="H562" s="3"/>
    </row>
    <row r="563" spans="1:8" x14ac:dyDescent="0.2">
      <c r="A563" s="3"/>
      <c r="B563" s="3"/>
      <c r="C563" s="3"/>
      <c r="D563" s="63" t="s">
        <v>1132</v>
      </c>
      <c r="E563" s="1" t="s">
        <v>1132</v>
      </c>
      <c r="F563" s="3"/>
      <c r="G563" s="3"/>
      <c r="H563" s="3"/>
    </row>
    <row r="564" spans="1:8" x14ac:dyDescent="0.2">
      <c r="A564" s="3"/>
      <c r="B564" s="3"/>
      <c r="C564" s="3"/>
      <c r="D564" s="63" t="s">
        <v>1132</v>
      </c>
      <c r="E564" s="1" t="s">
        <v>1132</v>
      </c>
      <c r="F564" s="3"/>
      <c r="G564" s="3"/>
      <c r="H564" s="3"/>
    </row>
    <row r="565" spans="1:8" x14ac:dyDescent="0.2">
      <c r="A565" s="3"/>
      <c r="B565" s="3"/>
      <c r="C565" s="3"/>
      <c r="D565" s="63" t="s">
        <v>1132</v>
      </c>
      <c r="E565" s="1" t="s">
        <v>1132</v>
      </c>
      <c r="F565" s="3"/>
      <c r="G565" s="3"/>
      <c r="H565" s="3"/>
    </row>
    <row r="566" spans="1:8" x14ac:dyDescent="0.2">
      <c r="A566" s="3"/>
      <c r="B566" s="3"/>
      <c r="C566" s="3"/>
      <c r="D566" s="63" t="s">
        <v>1132</v>
      </c>
      <c r="E566" s="1" t="s">
        <v>1132</v>
      </c>
      <c r="F566" s="3"/>
      <c r="G566" s="3"/>
      <c r="H566" s="3"/>
    </row>
    <row r="567" spans="1:8" x14ac:dyDescent="0.2">
      <c r="A567" s="3"/>
      <c r="B567" s="3"/>
      <c r="C567" s="3"/>
      <c r="D567" s="63" t="s">
        <v>1132</v>
      </c>
      <c r="E567" s="1" t="s">
        <v>1132</v>
      </c>
      <c r="F567" s="3"/>
      <c r="G567" s="3"/>
      <c r="H567" s="3"/>
    </row>
    <row r="568" spans="1:8" x14ac:dyDescent="0.2">
      <c r="A568" s="3"/>
      <c r="B568" s="3"/>
      <c r="C568" s="3"/>
      <c r="D568" s="63" t="s">
        <v>1132</v>
      </c>
      <c r="E568" s="1" t="s">
        <v>1132</v>
      </c>
      <c r="F568" s="3"/>
      <c r="G568" s="3"/>
      <c r="H568" s="3"/>
    </row>
    <row r="569" spans="1:8" x14ac:dyDescent="0.2">
      <c r="A569" s="3"/>
      <c r="B569" s="3"/>
      <c r="C569" s="3"/>
      <c r="D569" s="63" t="s">
        <v>1132</v>
      </c>
      <c r="E569" s="1" t="s">
        <v>1132</v>
      </c>
      <c r="F569" s="3"/>
      <c r="G569" s="3"/>
      <c r="H569" s="3"/>
    </row>
    <row r="570" spans="1:8" x14ac:dyDescent="0.2">
      <c r="A570" s="3"/>
      <c r="B570" s="3"/>
      <c r="C570" s="3"/>
      <c r="D570" s="63" t="s">
        <v>1132</v>
      </c>
      <c r="E570" s="1" t="s">
        <v>1132</v>
      </c>
      <c r="F570" s="3"/>
      <c r="G570" s="3"/>
      <c r="H570" s="3"/>
    </row>
    <row r="571" spans="1:8" x14ac:dyDescent="0.2">
      <c r="A571" s="3"/>
      <c r="B571" s="3"/>
      <c r="C571" s="3"/>
      <c r="D571" s="63" t="s">
        <v>1132</v>
      </c>
      <c r="E571" s="1" t="s">
        <v>1132</v>
      </c>
      <c r="F571" s="3"/>
      <c r="G571" s="3"/>
      <c r="H571" s="3"/>
    </row>
    <row r="572" spans="1:8" x14ac:dyDescent="0.2">
      <c r="A572" s="3"/>
      <c r="B572" s="3"/>
      <c r="C572" s="3"/>
      <c r="D572" s="63" t="s">
        <v>1132</v>
      </c>
      <c r="E572" s="1" t="s">
        <v>1132</v>
      </c>
      <c r="F572" s="3"/>
      <c r="G572" s="3"/>
      <c r="H572" s="3"/>
    </row>
    <row r="573" spans="1:8" x14ac:dyDescent="0.2">
      <c r="A573" s="3"/>
      <c r="B573" s="3"/>
      <c r="C573" s="3"/>
      <c r="D573" s="63" t="s">
        <v>1132</v>
      </c>
      <c r="E573" s="1" t="s">
        <v>1132</v>
      </c>
      <c r="F573" s="3"/>
      <c r="G573" s="3"/>
      <c r="H573" s="3"/>
    </row>
    <row r="574" spans="1:8" x14ac:dyDescent="0.2">
      <c r="A574" s="3"/>
      <c r="B574" s="3"/>
      <c r="C574" s="3"/>
      <c r="D574" s="63" t="s">
        <v>1132</v>
      </c>
      <c r="E574" s="1" t="s">
        <v>1132</v>
      </c>
      <c r="F574" s="3"/>
      <c r="G574" s="3"/>
      <c r="H574" s="3"/>
    </row>
    <row r="575" spans="1:8" x14ac:dyDescent="0.2">
      <c r="A575" s="3"/>
      <c r="B575" s="3"/>
      <c r="C575" s="3"/>
      <c r="D575" s="63" t="s">
        <v>1132</v>
      </c>
      <c r="E575" s="1" t="s">
        <v>1132</v>
      </c>
      <c r="F575" s="3"/>
      <c r="G575" s="3"/>
      <c r="H575" s="3"/>
    </row>
    <row r="576" spans="1:8" x14ac:dyDescent="0.2">
      <c r="A576" s="3"/>
      <c r="B576" s="3"/>
      <c r="C576" s="3"/>
      <c r="D576" s="63" t="s">
        <v>1132</v>
      </c>
      <c r="E576" s="1" t="s">
        <v>1132</v>
      </c>
      <c r="F576" s="3"/>
      <c r="G576" s="3"/>
      <c r="H576" s="3"/>
    </row>
    <row r="577" spans="1:8" x14ac:dyDescent="0.2">
      <c r="A577" s="3"/>
      <c r="B577" s="3"/>
      <c r="C577" s="3"/>
      <c r="D577" s="63" t="s">
        <v>1132</v>
      </c>
      <c r="E577" s="1" t="s">
        <v>1132</v>
      </c>
      <c r="F577" s="3"/>
      <c r="G577" s="3"/>
      <c r="H577" s="3"/>
    </row>
    <row r="578" spans="1:8" x14ac:dyDescent="0.2">
      <c r="A578" s="3"/>
      <c r="B578" s="3"/>
      <c r="C578" s="3"/>
      <c r="D578" s="63" t="s">
        <v>1132</v>
      </c>
      <c r="E578" s="1" t="s">
        <v>1132</v>
      </c>
      <c r="F578" s="3"/>
      <c r="G578" s="3"/>
      <c r="H578" s="3"/>
    </row>
    <row r="579" spans="1:8" x14ac:dyDescent="0.2">
      <c r="A579" s="3"/>
      <c r="B579" s="3"/>
      <c r="C579" s="3"/>
      <c r="D579" s="63" t="s">
        <v>1132</v>
      </c>
      <c r="E579" s="1" t="s">
        <v>1132</v>
      </c>
      <c r="F579" s="3"/>
      <c r="G579" s="3"/>
      <c r="H579" s="3"/>
    </row>
    <row r="580" spans="1:8" x14ac:dyDescent="0.2">
      <c r="A580" s="3"/>
      <c r="B580" s="3"/>
      <c r="C580" s="3"/>
      <c r="D580" s="63" t="s">
        <v>1132</v>
      </c>
      <c r="E580" s="1" t="s">
        <v>1132</v>
      </c>
      <c r="F580" s="3"/>
      <c r="G580" s="3"/>
      <c r="H580" s="3"/>
    </row>
    <row r="581" spans="1:8" x14ac:dyDescent="0.2">
      <c r="A581" s="3"/>
      <c r="B581" s="3"/>
      <c r="C581" s="3"/>
      <c r="D581" s="63" t="s">
        <v>1132</v>
      </c>
      <c r="E581" s="1" t="s">
        <v>1132</v>
      </c>
      <c r="F581" s="3"/>
      <c r="G581" s="3"/>
      <c r="H581" s="3"/>
    </row>
    <row r="582" spans="1:8" x14ac:dyDescent="0.2">
      <c r="A582" s="3"/>
      <c r="B582" s="3"/>
      <c r="C582" s="3"/>
      <c r="D582" s="63" t="s">
        <v>1132</v>
      </c>
      <c r="E582" s="1" t="s">
        <v>1132</v>
      </c>
      <c r="F582" s="3"/>
      <c r="G582" s="3"/>
      <c r="H582" s="3"/>
    </row>
    <row r="583" spans="1:8" x14ac:dyDescent="0.2">
      <c r="A583" s="3"/>
      <c r="B583" s="3"/>
      <c r="C583" s="3"/>
      <c r="D583" s="63" t="s">
        <v>1132</v>
      </c>
      <c r="E583" s="1" t="s">
        <v>1132</v>
      </c>
      <c r="F583" s="3"/>
      <c r="G583" s="3"/>
      <c r="H583" s="3"/>
    </row>
    <row r="584" spans="1:8" x14ac:dyDescent="0.2">
      <c r="A584" s="3"/>
      <c r="B584" s="3"/>
      <c r="C584" s="3"/>
      <c r="D584" s="63" t="s">
        <v>1132</v>
      </c>
      <c r="E584" s="1" t="s">
        <v>1132</v>
      </c>
      <c r="F584" s="3"/>
      <c r="G584" s="3"/>
      <c r="H584" s="3"/>
    </row>
    <row r="585" spans="1:8" x14ac:dyDescent="0.2">
      <c r="A585" s="3"/>
      <c r="B585" s="3"/>
      <c r="C585" s="3"/>
      <c r="D585" s="63" t="s">
        <v>1132</v>
      </c>
      <c r="E585" s="1" t="s">
        <v>1132</v>
      </c>
      <c r="F585" s="3"/>
      <c r="G585" s="3"/>
      <c r="H585" s="3"/>
    </row>
    <row r="586" spans="1:8" x14ac:dyDescent="0.2">
      <c r="A586" s="3"/>
      <c r="B586" s="3"/>
      <c r="C586" s="3"/>
      <c r="D586" s="63" t="s">
        <v>1132</v>
      </c>
      <c r="E586" s="1" t="s">
        <v>1132</v>
      </c>
      <c r="F586" s="3"/>
      <c r="G586" s="3"/>
      <c r="H586" s="3"/>
    </row>
    <row r="587" spans="1:8" x14ac:dyDescent="0.2">
      <c r="A587" s="3"/>
      <c r="B587" s="3"/>
      <c r="C587" s="3"/>
      <c r="D587" s="63" t="s">
        <v>1132</v>
      </c>
      <c r="E587" s="1" t="s">
        <v>1132</v>
      </c>
      <c r="F587" s="3"/>
      <c r="G587" s="3"/>
      <c r="H587" s="3"/>
    </row>
    <row r="588" spans="1:8" x14ac:dyDescent="0.2">
      <c r="A588" s="3"/>
      <c r="B588" s="3"/>
      <c r="C588" s="3"/>
      <c r="D588" s="63" t="s">
        <v>1132</v>
      </c>
      <c r="E588" s="1" t="s">
        <v>1132</v>
      </c>
      <c r="F588" s="3"/>
      <c r="G588" s="3"/>
      <c r="H588" s="3"/>
    </row>
    <row r="589" spans="1:8" x14ac:dyDescent="0.2">
      <c r="A589" s="3"/>
      <c r="B589" s="3"/>
      <c r="C589" s="3"/>
      <c r="D589" s="63" t="s">
        <v>1132</v>
      </c>
      <c r="E589" s="1" t="s">
        <v>1132</v>
      </c>
      <c r="F589" s="3"/>
      <c r="G589" s="3"/>
      <c r="H589" s="3"/>
    </row>
    <row r="590" spans="1:8" x14ac:dyDescent="0.2">
      <c r="A590" s="3"/>
      <c r="B590" s="3"/>
      <c r="C590" s="3"/>
      <c r="D590" s="63" t="s">
        <v>1132</v>
      </c>
      <c r="E590" s="1" t="s">
        <v>1132</v>
      </c>
      <c r="F590" s="3"/>
      <c r="G590" s="3"/>
      <c r="H590" s="3"/>
    </row>
    <row r="591" spans="1:8" x14ac:dyDescent="0.2">
      <c r="A591" s="3"/>
      <c r="B591" s="3"/>
      <c r="C591" s="3"/>
      <c r="D591" s="63" t="s">
        <v>1132</v>
      </c>
      <c r="E591" s="1" t="s">
        <v>1132</v>
      </c>
      <c r="F591" s="3"/>
      <c r="G591" s="3"/>
      <c r="H591" s="3"/>
    </row>
    <row r="592" spans="1:8" x14ac:dyDescent="0.2">
      <c r="A592" s="3"/>
      <c r="B592" s="3"/>
      <c r="C592" s="3"/>
      <c r="D592" s="63" t="s">
        <v>1132</v>
      </c>
      <c r="E592" s="1" t="s">
        <v>1132</v>
      </c>
      <c r="F592" s="3"/>
      <c r="G592" s="3"/>
      <c r="H592" s="3"/>
    </row>
    <row r="593" spans="1:8" x14ac:dyDescent="0.2">
      <c r="A593" s="3"/>
      <c r="B593" s="3"/>
      <c r="C593" s="3"/>
      <c r="D593" s="63" t="s">
        <v>1132</v>
      </c>
      <c r="E593" s="1" t="s">
        <v>1132</v>
      </c>
      <c r="F593" s="3"/>
      <c r="G593" s="3"/>
      <c r="H593" s="3"/>
    </row>
    <row r="594" spans="1:8" x14ac:dyDescent="0.2">
      <c r="A594" s="3"/>
      <c r="B594" s="3"/>
      <c r="C594" s="3"/>
      <c r="D594" s="63" t="s">
        <v>1132</v>
      </c>
      <c r="E594" s="1" t="s">
        <v>1132</v>
      </c>
      <c r="F594" s="3"/>
      <c r="G594" s="3"/>
      <c r="H594" s="3"/>
    </row>
    <row r="595" spans="1:8" x14ac:dyDescent="0.2">
      <c r="A595" s="3"/>
      <c r="B595" s="3"/>
      <c r="C595" s="3"/>
      <c r="D595" s="63" t="s">
        <v>1132</v>
      </c>
      <c r="E595" s="1" t="s">
        <v>1132</v>
      </c>
      <c r="F595" s="3"/>
      <c r="G595" s="3"/>
      <c r="H595" s="3"/>
    </row>
    <row r="596" spans="1:8" x14ac:dyDescent="0.2">
      <c r="A596" s="3"/>
      <c r="B596" s="3"/>
      <c r="C596" s="3"/>
      <c r="D596" s="63" t="s">
        <v>1132</v>
      </c>
      <c r="E596" s="1" t="s">
        <v>1132</v>
      </c>
      <c r="F596" s="3"/>
      <c r="G596" s="3"/>
      <c r="H596" s="3"/>
    </row>
    <row r="597" spans="1:8" x14ac:dyDescent="0.2">
      <c r="A597" s="3"/>
      <c r="B597" s="3"/>
      <c r="C597" s="3"/>
      <c r="D597" s="63" t="s">
        <v>1132</v>
      </c>
      <c r="E597" s="1" t="s">
        <v>1132</v>
      </c>
      <c r="F597" s="3"/>
      <c r="G597" s="3"/>
      <c r="H597" s="3"/>
    </row>
    <row r="598" spans="1:8" x14ac:dyDescent="0.2">
      <c r="A598" s="3"/>
      <c r="B598" s="3"/>
      <c r="C598" s="3"/>
      <c r="D598" s="63" t="s">
        <v>1132</v>
      </c>
      <c r="E598" s="1" t="s">
        <v>1132</v>
      </c>
      <c r="F598" s="3"/>
      <c r="G598" s="3"/>
      <c r="H598" s="3"/>
    </row>
    <row r="599" spans="1:8" x14ac:dyDescent="0.2">
      <c r="A599" s="3"/>
      <c r="B599" s="3"/>
      <c r="C599" s="3"/>
      <c r="D599" s="63" t="s">
        <v>1132</v>
      </c>
      <c r="E599" s="1" t="s">
        <v>1132</v>
      </c>
      <c r="F599" s="3"/>
      <c r="G599" s="3"/>
      <c r="H599" s="3"/>
    </row>
    <row r="600" spans="1:8" x14ac:dyDescent="0.2">
      <c r="A600" s="3"/>
      <c r="B600" s="3"/>
      <c r="C600" s="3"/>
      <c r="D600" s="63" t="s">
        <v>1132</v>
      </c>
      <c r="E600" s="1" t="s">
        <v>1132</v>
      </c>
      <c r="F600" s="3"/>
      <c r="G600" s="3"/>
      <c r="H600" s="3"/>
    </row>
    <row r="601" spans="1:8" x14ac:dyDescent="0.2">
      <c r="A601" s="3"/>
      <c r="B601" s="3"/>
      <c r="C601" s="3"/>
      <c r="D601" s="63" t="s">
        <v>1132</v>
      </c>
      <c r="E601" s="1" t="s">
        <v>1132</v>
      </c>
      <c r="F601" s="3"/>
      <c r="G601" s="3"/>
      <c r="H601" s="3"/>
    </row>
    <row r="602" spans="1:8" x14ac:dyDescent="0.2">
      <c r="A602" s="3"/>
      <c r="B602" s="3"/>
      <c r="C602" s="3"/>
      <c r="D602" s="63" t="s">
        <v>1132</v>
      </c>
      <c r="E602" s="1" t="s">
        <v>1132</v>
      </c>
      <c r="F602" s="3"/>
      <c r="G602" s="3"/>
      <c r="H602" s="3"/>
    </row>
    <row r="603" spans="1:8" x14ac:dyDescent="0.2">
      <c r="A603" s="3"/>
      <c r="B603" s="3"/>
      <c r="C603" s="3"/>
      <c r="D603" s="63" t="s">
        <v>1132</v>
      </c>
      <c r="E603" s="1" t="s">
        <v>1132</v>
      </c>
      <c r="F603" s="3"/>
      <c r="G603" s="3"/>
      <c r="H603" s="3"/>
    </row>
    <row r="604" spans="1:8" x14ac:dyDescent="0.2">
      <c r="A604" s="3"/>
      <c r="B604" s="3"/>
      <c r="C604" s="3"/>
      <c r="D604" s="63" t="s">
        <v>1132</v>
      </c>
      <c r="E604" s="1" t="s">
        <v>1132</v>
      </c>
      <c r="F604" s="3"/>
      <c r="G604" s="3"/>
      <c r="H604" s="3"/>
    </row>
    <row r="605" spans="1:8" x14ac:dyDescent="0.2">
      <c r="A605" s="3"/>
      <c r="B605" s="3"/>
      <c r="C605" s="3"/>
      <c r="D605" s="63" t="s">
        <v>1132</v>
      </c>
      <c r="E605" s="1" t="s">
        <v>1132</v>
      </c>
      <c r="F605" s="3"/>
      <c r="G605" s="3"/>
      <c r="H605" s="3"/>
    </row>
    <row r="606" spans="1:8" x14ac:dyDescent="0.2">
      <c r="A606" s="3"/>
      <c r="B606" s="3"/>
      <c r="C606" s="3"/>
      <c r="D606" s="63" t="s">
        <v>1132</v>
      </c>
      <c r="E606" s="1" t="s">
        <v>1132</v>
      </c>
      <c r="F606" s="3"/>
      <c r="G606" s="3"/>
      <c r="H606" s="3"/>
    </row>
    <row r="607" spans="1:8" x14ac:dyDescent="0.2">
      <c r="A607" s="3"/>
      <c r="B607" s="3"/>
      <c r="C607" s="3"/>
      <c r="D607" s="63" t="s">
        <v>1132</v>
      </c>
      <c r="E607" s="1" t="s">
        <v>1132</v>
      </c>
      <c r="F607" s="3"/>
      <c r="G607" s="3"/>
      <c r="H607" s="3"/>
    </row>
    <row r="608" spans="1:8" x14ac:dyDescent="0.2">
      <c r="A608" s="3"/>
      <c r="B608" s="3"/>
      <c r="C608" s="3"/>
      <c r="D608" s="63" t="s">
        <v>1132</v>
      </c>
      <c r="E608" s="1" t="s">
        <v>1132</v>
      </c>
      <c r="F608" s="3"/>
      <c r="G608" s="3"/>
      <c r="H608" s="3"/>
    </row>
    <row r="609" spans="1:8" x14ac:dyDescent="0.2">
      <c r="A609" s="3"/>
      <c r="B609" s="3"/>
      <c r="C609" s="3"/>
      <c r="D609" s="63" t="s">
        <v>1132</v>
      </c>
      <c r="E609" s="1" t="s">
        <v>1132</v>
      </c>
      <c r="F609" s="3"/>
      <c r="G609" s="3"/>
      <c r="H609" s="3"/>
    </row>
    <row r="610" spans="1:8" x14ac:dyDescent="0.2">
      <c r="A610" s="3"/>
      <c r="B610" s="3"/>
      <c r="C610" s="3"/>
      <c r="D610" s="63" t="s">
        <v>1132</v>
      </c>
      <c r="E610" s="1" t="s">
        <v>1132</v>
      </c>
      <c r="F610" s="3"/>
      <c r="G610" s="3"/>
      <c r="H610" s="3"/>
    </row>
    <row r="611" spans="1:8" x14ac:dyDescent="0.2">
      <c r="A611" s="3"/>
      <c r="B611" s="3"/>
      <c r="C611" s="3"/>
      <c r="D611" s="63" t="s">
        <v>1132</v>
      </c>
      <c r="E611" s="1" t="s">
        <v>1132</v>
      </c>
      <c r="F611" s="3"/>
      <c r="G611" s="3"/>
      <c r="H611" s="3"/>
    </row>
    <row r="612" spans="1:8" x14ac:dyDescent="0.2">
      <c r="A612" s="3"/>
      <c r="B612" s="3"/>
      <c r="C612" s="3"/>
      <c r="D612" s="63" t="s">
        <v>1132</v>
      </c>
      <c r="E612" s="1" t="s">
        <v>1132</v>
      </c>
      <c r="F612" s="3"/>
      <c r="G612" s="3"/>
      <c r="H612" s="3"/>
    </row>
    <row r="613" spans="1:8" x14ac:dyDescent="0.2">
      <c r="A613" s="3"/>
      <c r="B613" s="3"/>
      <c r="C613" s="3"/>
      <c r="D613" s="63" t="s">
        <v>1132</v>
      </c>
      <c r="E613" s="1" t="s">
        <v>1132</v>
      </c>
      <c r="F613" s="3"/>
      <c r="G613" s="3"/>
      <c r="H613" s="3"/>
    </row>
    <row r="614" spans="1:8" x14ac:dyDescent="0.2">
      <c r="A614" s="3"/>
      <c r="B614" s="3"/>
      <c r="C614" s="3"/>
      <c r="D614" s="63" t="s">
        <v>1132</v>
      </c>
      <c r="E614" s="1" t="s">
        <v>1132</v>
      </c>
      <c r="F614" s="3"/>
      <c r="G614" s="3"/>
      <c r="H614" s="3"/>
    </row>
    <row r="615" spans="1:8" x14ac:dyDescent="0.2">
      <c r="A615" s="3"/>
      <c r="B615" s="3"/>
      <c r="C615" s="3"/>
      <c r="D615" s="63" t="s">
        <v>1132</v>
      </c>
      <c r="E615" s="1" t="s">
        <v>1132</v>
      </c>
      <c r="F615" s="3"/>
      <c r="G615" s="3"/>
      <c r="H615" s="3"/>
    </row>
    <row r="616" spans="1:8" x14ac:dyDescent="0.2">
      <c r="A616" s="3"/>
      <c r="B616" s="3"/>
      <c r="C616" s="3"/>
      <c r="D616" s="63" t="s">
        <v>1132</v>
      </c>
      <c r="E616" s="1" t="s">
        <v>1132</v>
      </c>
      <c r="F616" s="3"/>
      <c r="G616" s="3"/>
      <c r="H616" s="3"/>
    </row>
    <row r="617" spans="1:8" x14ac:dyDescent="0.2">
      <c r="A617" s="3"/>
      <c r="B617" s="3"/>
      <c r="C617" s="3"/>
      <c r="D617" s="63" t="s">
        <v>1132</v>
      </c>
      <c r="E617" s="1" t="s">
        <v>1132</v>
      </c>
      <c r="F617" s="3"/>
      <c r="G617" s="3"/>
      <c r="H617" s="3"/>
    </row>
    <row r="618" spans="1:8" x14ac:dyDescent="0.2">
      <c r="A618" s="3"/>
      <c r="B618" s="3"/>
      <c r="C618" s="3"/>
      <c r="D618" s="63" t="s">
        <v>1132</v>
      </c>
      <c r="E618" s="1" t="s">
        <v>1132</v>
      </c>
      <c r="F618" s="3"/>
      <c r="G618" s="3"/>
      <c r="H618" s="3"/>
    </row>
    <row r="619" spans="1:8" x14ac:dyDescent="0.2">
      <c r="A619" s="3"/>
      <c r="B619" s="3"/>
      <c r="C619" s="3"/>
      <c r="D619" s="63" t="s">
        <v>1132</v>
      </c>
      <c r="E619" s="1" t="s">
        <v>1132</v>
      </c>
      <c r="F619" s="3"/>
      <c r="G619" s="3"/>
      <c r="H619" s="3"/>
    </row>
    <row r="620" spans="1:8" x14ac:dyDescent="0.2">
      <c r="A620" s="3"/>
      <c r="B620" s="3"/>
      <c r="C620" s="3"/>
      <c r="D620" s="63" t="s">
        <v>1132</v>
      </c>
      <c r="E620" s="1" t="s">
        <v>1132</v>
      </c>
      <c r="F620" s="3"/>
      <c r="G620" s="3"/>
      <c r="H620" s="3"/>
    </row>
    <row r="621" spans="1:8" x14ac:dyDescent="0.2">
      <c r="A621" s="3"/>
      <c r="B621" s="3"/>
      <c r="C621" s="3"/>
      <c r="D621" s="63" t="s">
        <v>1132</v>
      </c>
      <c r="E621" s="1" t="s">
        <v>1132</v>
      </c>
      <c r="F621" s="3"/>
      <c r="G621" s="3"/>
      <c r="H621" s="3"/>
    </row>
    <row r="622" spans="1:8" x14ac:dyDescent="0.2">
      <c r="A622" s="3"/>
      <c r="B622" s="3"/>
      <c r="C622" s="3"/>
      <c r="D622" s="63" t="s">
        <v>1132</v>
      </c>
      <c r="E622" s="1" t="s">
        <v>1132</v>
      </c>
      <c r="F622" s="3"/>
      <c r="G622" s="3"/>
      <c r="H622" s="3"/>
    </row>
    <row r="623" spans="1:8" x14ac:dyDescent="0.2">
      <c r="A623" s="3"/>
      <c r="B623" s="3"/>
      <c r="C623" s="3"/>
      <c r="D623" s="63" t="s">
        <v>1132</v>
      </c>
      <c r="E623" s="1" t="s">
        <v>1132</v>
      </c>
      <c r="F623" s="3"/>
      <c r="G623" s="3"/>
      <c r="H623" s="3"/>
    </row>
    <row r="624" spans="1:8" x14ac:dyDescent="0.2">
      <c r="A624" s="3"/>
      <c r="B624" s="3"/>
      <c r="C624" s="3"/>
      <c r="D624" s="63" t="s">
        <v>1132</v>
      </c>
      <c r="E624" s="1" t="s">
        <v>1132</v>
      </c>
      <c r="F624" s="3"/>
      <c r="G624" s="3"/>
      <c r="H624" s="3"/>
    </row>
    <row r="625" spans="1:8" x14ac:dyDescent="0.2">
      <c r="A625" s="3"/>
      <c r="B625" s="3"/>
      <c r="C625" s="3"/>
      <c r="D625" s="63" t="s">
        <v>1132</v>
      </c>
      <c r="E625" s="1" t="s">
        <v>1132</v>
      </c>
      <c r="F625" s="3"/>
      <c r="G625" s="3"/>
      <c r="H625" s="3"/>
    </row>
    <row r="626" spans="1:8" x14ac:dyDescent="0.2">
      <c r="A626" s="3"/>
      <c r="B626" s="3"/>
      <c r="C626" s="3"/>
      <c r="D626" s="63" t="s">
        <v>1132</v>
      </c>
      <c r="E626" s="1" t="s">
        <v>1132</v>
      </c>
      <c r="F626" s="3"/>
      <c r="G626" s="3"/>
      <c r="H626" s="3"/>
    </row>
    <row r="627" spans="1:8" x14ac:dyDescent="0.2">
      <c r="A627" s="3"/>
      <c r="B627" s="3"/>
      <c r="C627" s="3"/>
      <c r="D627" s="63" t="s">
        <v>1132</v>
      </c>
      <c r="E627" s="1" t="s">
        <v>1132</v>
      </c>
      <c r="F627" s="3"/>
      <c r="G627" s="3"/>
      <c r="H627" s="3"/>
    </row>
    <row r="628" spans="1:8" x14ac:dyDescent="0.2">
      <c r="A628" s="3"/>
      <c r="B628" s="3"/>
      <c r="C628" s="3"/>
      <c r="D628" s="63" t="s">
        <v>1132</v>
      </c>
      <c r="E628" s="1" t="s">
        <v>1132</v>
      </c>
      <c r="F628" s="3"/>
      <c r="G628" s="3"/>
      <c r="H628" s="3"/>
    </row>
    <row r="629" spans="1:8" x14ac:dyDescent="0.2">
      <c r="A629" s="3"/>
      <c r="B629" s="3"/>
      <c r="C629" s="3"/>
      <c r="D629" s="63" t="s">
        <v>1132</v>
      </c>
      <c r="E629" s="1" t="s">
        <v>1132</v>
      </c>
      <c r="F629" s="3"/>
      <c r="G629" s="3"/>
      <c r="H629" s="3"/>
    </row>
    <row r="630" spans="1:8" x14ac:dyDescent="0.2">
      <c r="A630" s="3"/>
      <c r="B630" s="3"/>
      <c r="C630" s="3"/>
      <c r="D630" s="63" t="s">
        <v>1132</v>
      </c>
      <c r="E630" s="1" t="s">
        <v>1132</v>
      </c>
      <c r="F630" s="3"/>
      <c r="G630" s="3"/>
      <c r="H630" s="3"/>
    </row>
    <row r="631" spans="1:8" x14ac:dyDescent="0.2">
      <c r="A631" s="3"/>
      <c r="B631" s="3"/>
      <c r="C631" s="3"/>
      <c r="D631" s="63" t="s">
        <v>1132</v>
      </c>
      <c r="E631" s="1" t="s">
        <v>1132</v>
      </c>
      <c r="F631" s="3"/>
      <c r="G631" s="3"/>
      <c r="H631" s="3"/>
    </row>
    <row r="632" spans="1:8" x14ac:dyDescent="0.2">
      <c r="A632" s="3"/>
      <c r="B632" s="3"/>
      <c r="C632" s="3"/>
      <c r="D632" s="63" t="s">
        <v>1132</v>
      </c>
      <c r="E632" s="1" t="s">
        <v>1132</v>
      </c>
      <c r="F632" s="3"/>
      <c r="G632" s="3"/>
      <c r="H632" s="3"/>
    </row>
    <row r="633" spans="1:8" x14ac:dyDescent="0.2">
      <c r="A633" s="3"/>
      <c r="B633" s="3"/>
      <c r="C633" s="3"/>
      <c r="D633" s="63" t="s">
        <v>1132</v>
      </c>
      <c r="E633" s="1" t="s">
        <v>1132</v>
      </c>
      <c r="F633" s="3"/>
      <c r="G633" s="3"/>
      <c r="H633" s="3"/>
    </row>
    <row r="634" spans="1:8" x14ac:dyDescent="0.2">
      <c r="A634" s="3"/>
      <c r="B634" s="3"/>
      <c r="C634" s="3"/>
      <c r="D634" s="63" t="s">
        <v>1132</v>
      </c>
      <c r="E634" s="1" t="s">
        <v>1132</v>
      </c>
      <c r="F634" s="3"/>
      <c r="G634" s="3"/>
      <c r="H634" s="3"/>
    </row>
    <row r="635" spans="1:8" x14ac:dyDescent="0.2">
      <c r="A635" s="3"/>
      <c r="B635" s="3"/>
      <c r="C635" s="3"/>
      <c r="D635" s="63" t="s">
        <v>1132</v>
      </c>
      <c r="E635" s="1" t="s">
        <v>1132</v>
      </c>
      <c r="F635" s="3"/>
      <c r="G635" s="3"/>
      <c r="H635" s="3"/>
    </row>
    <row r="636" spans="1:8" x14ac:dyDescent="0.2">
      <c r="A636" s="3"/>
      <c r="B636" s="3"/>
      <c r="C636" s="3"/>
      <c r="D636" s="63" t="s">
        <v>1132</v>
      </c>
      <c r="E636" s="1" t="s">
        <v>1132</v>
      </c>
      <c r="F636" s="3"/>
      <c r="G636" s="3"/>
      <c r="H636" s="3"/>
    </row>
    <row r="637" spans="1:8" x14ac:dyDescent="0.2">
      <c r="A637" s="3"/>
      <c r="B637" s="3"/>
      <c r="C637" s="3"/>
      <c r="D637" s="63" t="s">
        <v>1132</v>
      </c>
      <c r="E637" s="1" t="s">
        <v>1132</v>
      </c>
      <c r="F637" s="3"/>
      <c r="G637" s="3"/>
      <c r="H637" s="3"/>
    </row>
    <row r="638" spans="1:8" x14ac:dyDescent="0.2">
      <c r="A638" s="3"/>
      <c r="B638" s="3"/>
      <c r="C638" s="3"/>
      <c r="D638" s="63" t="s">
        <v>1132</v>
      </c>
      <c r="E638" s="1" t="s">
        <v>1132</v>
      </c>
      <c r="F638" s="3"/>
      <c r="G638" s="3"/>
      <c r="H638" s="3"/>
    </row>
    <row r="639" spans="1:8" x14ac:dyDescent="0.2">
      <c r="A639" s="3"/>
      <c r="B639" s="3"/>
      <c r="C639" s="3"/>
      <c r="D639" s="63" t="s">
        <v>1132</v>
      </c>
      <c r="E639" s="1" t="s">
        <v>1132</v>
      </c>
      <c r="F639" s="3"/>
      <c r="G639" s="3"/>
      <c r="H639" s="3"/>
    </row>
    <row r="640" spans="1:8" x14ac:dyDescent="0.2">
      <c r="A640" s="3"/>
      <c r="B640" s="3"/>
      <c r="C640" s="3"/>
      <c r="D640" s="63" t="s">
        <v>1132</v>
      </c>
      <c r="E640" s="1" t="s">
        <v>1132</v>
      </c>
      <c r="F640" s="3"/>
      <c r="G640" s="3"/>
      <c r="H640" s="3"/>
    </row>
    <row r="641" spans="1:8" x14ac:dyDescent="0.2">
      <c r="A641" s="3"/>
      <c r="B641" s="3"/>
      <c r="C641" s="3"/>
      <c r="D641" s="63" t="s">
        <v>1132</v>
      </c>
      <c r="E641" s="1" t="s">
        <v>1132</v>
      </c>
      <c r="F641" s="3"/>
      <c r="G641" s="3"/>
      <c r="H641" s="3"/>
    </row>
    <row r="642" spans="1:8" x14ac:dyDescent="0.2">
      <c r="A642" s="3"/>
      <c r="B642" s="3"/>
      <c r="C642" s="3"/>
      <c r="D642" s="63" t="s">
        <v>1132</v>
      </c>
      <c r="E642" s="1" t="s">
        <v>1132</v>
      </c>
      <c r="F642" s="3"/>
      <c r="G642" s="3"/>
      <c r="H642" s="3"/>
    </row>
    <row r="643" spans="1:8" x14ac:dyDescent="0.2">
      <c r="A643" s="3"/>
      <c r="B643" s="3"/>
      <c r="C643" s="3"/>
      <c r="D643" s="63" t="s">
        <v>1132</v>
      </c>
      <c r="E643" s="1" t="s">
        <v>1132</v>
      </c>
      <c r="F643" s="3"/>
      <c r="G643" s="3"/>
      <c r="H643" s="3"/>
    </row>
    <row r="644" spans="1:8" x14ac:dyDescent="0.2">
      <c r="A644" s="3"/>
      <c r="B644" s="3"/>
      <c r="C644" s="3"/>
      <c r="D644" s="63" t="s">
        <v>1132</v>
      </c>
      <c r="E644" s="1" t="s">
        <v>1132</v>
      </c>
      <c r="F644" s="3"/>
      <c r="G644" s="3"/>
      <c r="H644" s="3"/>
    </row>
    <row r="645" spans="1:8" x14ac:dyDescent="0.2">
      <c r="A645" s="3"/>
      <c r="B645" s="3"/>
      <c r="C645" s="3"/>
      <c r="D645" s="63" t="s">
        <v>1132</v>
      </c>
      <c r="E645" s="1" t="s">
        <v>1132</v>
      </c>
      <c r="F645" s="3"/>
      <c r="G645" s="3"/>
      <c r="H645" s="3"/>
    </row>
    <row r="646" spans="1:8" x14ac:dyDescent="0.2">
      <c r="A646" s="3"/>
      <c r="B646" s="3"/>
      <c r="C646" s="3"/>
      <c r="D646" s="63" t="s">
        <v>1132</v>
      </c>
      <c r="E646" s="1" t="s">
        <v>1132</v>
      </c>
      <c r="F646" s="3"/>
      <c r="G646" s="3"/>
      <c r="H646" s="3"/>
    </row>
    <row r="647" spans="1:8" x14ac:dyDescent="0.2">
      <c r="A647" s="3"/>
      <c r="B647" s="3"/>
      <c r="C647" s="3"/>
      <c r="D647" s="63" t="s">
        <v>1132</v>
      </c>
      <c r="E647" s="1" t="s">
        <v>1132</v>
      </c>
      <c r="F647" s="3"/>
      <c r="G647" s="3"/>
      <c r="H647" s="3"/>
    </row>
    <row r="648" spans="1:8" x14ac:dyDescent="0.2">
      <c r="A648" s="3"/>
      <c r="B648" s="3"/>
      <c r="C648" s="3"/>
      <c r="D648" s="63" t="s">
        <v>1132</v>
      </c>
      <c r="E648" s="1" t="s">
        <v>1132</v>
      </c>
      <c r="F648" s="3"/>
      <c r="G648" s="3"/>
      <c r="H648" s="3"/>
    </row>
    <row r="649" spans="1:8" x14ac:dyDescent="0.2">
      <c r="A649" s="3"/>
      <c r="B649" s="3"/>
      <c r="C649" s="3"/>
      <c r="D649" s="63" t="s">
        <v>1132</v>
      </c>
      <c r="E649" s="1" t="s">
        <v>1132</v>
      </c>
      <c r="F649" s="3"/>
      <c r="G649" s="3"/>
      <c r="H649" s="3"/>
    </row>
    <row r="650" spans="1:8" x14ac:dyDescent="0.2">
      <c r="A650" s="3"/>
      <c r="B650" s="3"/>
      <c r="C650" s="3"/>
      <c r="D650" s="63" t="s">
        <v>1132</v>
      </c>
      <c r="E650" s="1" t="s">
        <v>1132</v>
      </c>
      <c r="F650" s="3"/>
      <c r="G650" s="3"/>
      <c r="H650" s="3"/>
    </row>
    <row r="651" spans="1:8" x14ac:dyDescent="0.2">
      <c r="A651" s="3"/>
      <c r="B651" s="3"/>
      <c r="C651" s="3"/>
      <c r="D651" s="63" t="s">
        <v>1132</v>
      </c>
      <c r="E651" s="1" t="s">
        <v>1132</v>
      </c>
      <c r="F651" s="3"/>
      <c r="G651" s="3"/>
      <c r="H651" s="3"/>
    </row>
    <row r="652" spans="1:8" x14ac:dyDescent="0.2">
      <c r="A652" s="3"/>
      <c r="B652" s="3"/>
      <c r="C652" s="3"/>
      <c r="D652" s="63" t="s">
        <v>1132</v>
      </c>
      <c r="E652" s="1" t="s">
        <v>1132</v>
      </c>
      <c r="F652" s="3"/>
      <c r="G652" s="3"/>
      <c r="H652" s="3"/>
    </row>
    <row r="653" spans="1:8" x14ac:dyDescent="0.2">
      <c r="A653" s="3"/>
      <c r="B653" s="3"/>
      <c r="C653" s="3"/>
      <c r="D653" s="63" t="s">
        <v>1132</v>
      </c>
      <c r="E653" s="1" t="s">
        <v>1132</v>
      </c>
      <c r="F653" s="3"/>
      <c r="G653" s="3"/>
      <c r="H653" s="3"/>
    </row>
    <row r="654" spans="1:8" x14ac:dyDescent="0.2">
      <c r="A654" s="3"/>
      <c r="B654" s="3"/>
      <c r="C654" s="3"/>
      <c r="D654" s="63" t="s">
        <v>1132</v>
      </c>
      <c r="E654" s="1" t="s">
        <v>1132</v>
      </c>
      <c r="F654" s="3"/>
      <c r="G654" s="3"/>
      <c r="H654" s="3"/>
    </row>
    <row r="655" spans="1:8" x14ac:dyDescent="0.2">
      <c r="A655" s="3"/>
      <c r="B655" s="3"/>
      <c r="C655" s="3"/>
      <c r="D655" s="63" t="s">
        <v>1132</v>
      </c>
      <c r="E655" s="1" t="s">
        <v>1132</v>
      </c>
      <c r="F655" s="3"/>
      <c r="G655" s="3"/>
      <c r="H655" s="3"/>
    </row>
    <row r="656" spans="1:8" x14ac:dyDescent="0.2">
      <c r="A656" s="3"/>
      <c r="B656" s="3"/>
      <c r="C656" s="3"/>
      <c r="D656" s="63" t="s">
        <v>1132</v>
      </c>
      <c r="E656" s="1" t="s">
        <v>1132</v>
      </c>
      <c r="F656" s="3"/>
      <c r="G656" s="3"/>
      <c r="H656" s="3"/>
    </row>
    <row r="657" spans="1:8" x14ac:dyDescent="0.2">
      <c r="A657" s="3"/>
      <c r="B657" s="3"/>
      <c r="C657" s="3"/>
      <c r="D657" s="63" t="s">
        <v>1132</v>
      </c>
      <c r="E657" s="1" t="s">
        <v>1132</v>
      </c>
      <c r="F657" s="3"/>
      <c r="G657" s="3"/>
      <c r="H657" s="3"/>
    </row>
    <row r="658" spans="1:8" x14ac:dyDescent="0.2">
      <c r="A658" s="3"/>
      <c r="B658" s="3"/>
      <c r="C658" s="3"/>
      <c r="D658" s="63" t="s">
        <v>1132</v>
      </c>
      <c r="E658" s="1" t="s">
        <v>1132</v>
      </c>
      <c r="F658" s="3"/>
      <c r="G658" s="3"/>
      <c r="H658" s="3"/>
    </row>
    <row r="659" spans="1:8" x14ac:dyDescent="0.2">
      <c r="A659" s="3"/>
      <c r="B659" s="3"/>
      <c r="C659" s="3"/>
      <c r="D659" s="63" t="s">
        <v>1132</v>
      </c>
      <c r="E659" s="1" t="s">
        <v>1132</v>
      </c>
      <c r="F659" s="3"/>
      <c r="G659" s="3"/>
      <c r="H659" s="3"/>
    </row>
    <row r="660" spans="1:8" x14ac:dyDescent="0.2">
      <c r="A660" s="3"/>
      <c r="B660" s="3"/>
      <c r="C660" s="3"/>
      <c r="D660" s="63" t="s">
        <v>1132</v>
      </c>
      <c r="E660" s="1" t="s">
        <v>1132</v>
      </c>
      <c r="F660" s="3"/>
      <c r="G660" s="3"/>
      <c r="H660" s="3"/>
    </row>
    <row r="661" spans="1:8" x14ac:dyDescent="0.2">
      <c r="A661" s="3"/>
      <c r="B661" s="3"/>
      <c r="C661" s="3"/>
      <c r="D661" s="63" t="s">
        <v>1132</v>
      </c>
      <c r="E661" s="1" t="s">
        <v>1132</v>
      </c>
      <c r="F661" s="3"/>
      <c r="G661" s="3"/>
      <c r="H661" s="3"/>
    </row>
    <row r="662" spans="1:8" x14ac:dyDescent="0.2">
      <c r="A662" s="3"/>
      <c r="B662" s="3"/>
      <c r="C662" s="3"/>
      <c r="D662" s="63" t="s">
        <v>1132</v>
      </c>
      <c r="E662" s="1" t="s">
        <v>1132</v>
      </c>
      <c r="F662" s="3"/>
      <c r="G662" s="3"/>
      <c r="H662" s="3"/>
    </row>
    <row r="663" spans="1:8" x14ac:dyDescent="0.2">
      <c r="A663" s="3"/>
      <c r="B663" s="3"/>
      <c r="C663" s="3"/>
      <c r="D663" s="63" t="s">
        <v>1132</v>
      </c>
      <c r="E663" s="1" t="s">
        <v>1132</v>
      </c>
      <c r="F663" s="3"/>
      <c r="G663" s="3"/>
      <c r="H663" s="3"/>
    </row>
    <row r="664" spans="1:8" x14ac:dyDescent="0.2">
      <c r="A664" s="3"/>
      <c r="B664" s="3"/>
      <c r="C664" s="3"/>
      <c r="D664" s="63" t="s">
        <v>1132</v>
      </c>
      <c r="E664" s="1" t="s">
        <v>1132</v>
      </c>
      <c r="F664" s="3"/>
      <c r="G664" s="3"/>
      <c r="H664" s="3"/>
    </row>
    <row r="665" spans="1:8" x14ac:dyDescent="0.2">
      <c r="A665" s="3"/>
      <c r="B665" s="3"/>
      <c r="C665" s="3"/>
      <c r="D665" s="63" t="s">
        <v>1132</v>
      </c>
      <c r="E665" s="1" t="s">
        <v>1132</v>
      </c>
      <c r="F665" s="3"/>
      <c r="G665" s="3"/>
      <c r="H665" s="3"/>
    </row>
    <row r="666" spans="1:8" x14ac:dyDescent="0.2">
      <c r="A666" s="3"/>
      <c r="B666" s="3"/>
      <c r="C666" s="3"/>
      <c r="D666" s="63" t="s">
        <v>1132</v>
      </c>
      <c r="E666" s="1" t="s">
        <v>1132</v>
      </c>
      <c r="F666" s="3"/>
      <c r="G666" s="3"/>
      <c r="H666" s="3"/>
    </row>
    <row r="667" spans="1:8" x14ac:dyDescent="0.2">
      <c r="A667" s="3"/>
      <c r="B667" s="3"/>
      <c r="C667" s="3"/>
      <c r="D667" s="63" t="s">
        <v>1132</v>
      </c>
      <c r="E667" s="1" t="s">
        <v>1132</v>
      </c>
      <c r="F667" s="3"/>
      <c r="G667" s="3"/>
      <c r="H667" s="3"/>
    </row>
    <row r="668" spans="1:8" x14ac:dyDescent="0.2">
      <c r="A668" s="3"/>
      <c r="B668" s="3"/>
      <c r="C668" s="3"/>
      <c r="D668" s="63" t="s">
        <v>1132</v>
      </c>
      <c r="E668" s="1" t="s">
        <v>1132</v>
      </c>
      <c r="F668" s="3"/>
      <c r="G668" s="3"/>
      <c r="H668" s="3"/>
    </row>
    <row r="669" spans="1:8" x14ac:dyDescent="0.2">
      <c r="A669" s="3"/>
      <c r="B669" s="3"/>
      <c r="C669" s="3"/>
      <c r="D669" s="63" t="s">
        <v>1132</v>
      </c>
      <c r="E669" s="1" t="s">
        <v>1132</v>
      </c>
      <c r="F669" s="3"/>
      <c r="G669" s="3"/>
      <c r="H669" s="3"/>
    </row>
    <row r="670" spans="1:8" x14ac:dyDescent="0.2">
      <c r="A670" s="3"/>
      <c r="B670" s="3"/>
      <c r="C670" s="3"/>
      <c r="D670" s="63" t="s">
        <v>1132</v>
      </c>
      <c r="E670" s="1" t="s">
        <v>1132</v>
      </c>
      <c r="F670" s="3"/>
      <c r="G670" s="3"/>
      <c r="H670" s="3"/>
    </row>
    <row r="671" spans="1:8" x14ac:dyDescent="0.2">
      <c r="A671" s="3"/>
      <c r="B671" s="3"/>
      <c r="C671" s="3"/>
      <c r="D671" s="63" t="s">
        <v>1132</v>
      </c>
      <c r="E671" s="1" t="s">
        <v>1132</v>
      </c>
      <c r="F671" s="3"/>
      <c r="G671" s="3"/>
      <c r="H671" s="3"/>
    </row>
    <row r="672" spans="1:8" x14ac:dyDescent="0.2">
      <c r="A672" s="3"/>
      <c r="B672" s="3"/>
      <c r="C672" s="3"/>
      <c r="D672" s="63" t="s">
        <v>1132</v>
      </c>
      <c r="E672" s="1" t="s">
        <v>1132</v>
      </c>
      <c r="F672" s="3"/>
      <c r="G672" s="3"/>
      <c r="H672" s="3"/>
    </row>
    <row r="673" spans="1:8" x14ac:dyDescent="0.2">
      <c r="A673" s="3"/>
      <c r="B673" s="3"/>
      <c r="C673" s="3"/>
      <c r="D673" s="63" t="s">
        <v>1132</v>
      </c>
      <c r="E673" s="1" t="s">
        <v>1132</v>
      </c>
      <c r="F673" s="3"/>
      <c r="G673" s="3"/>
      <c r="H673" s="3"/>
    </row>
    <row r="674" spans="1:8" x14ac:dyDescent="0.2">
      <c r="A674" s="3"/>
      <c r="B674" s="3"/>
      <c r="C674" s="3"/>
      <c r="D674" s="63" t="s">
        <v>1132</v>
      </c>
      <c r="E674" s="1" t="s">
        <v>1132</v>
      </c>
      <c r="F674" s="3"/>
      <c r="G674" s="3"/>
      <c r="H674" s="3"/>
    </row>
    <row r="675" spans="1:8" x14ac:dyDescent="0.2">
      <c r="A675" s="3"/>
      <c r="B675" s="3"/>
      <c r="C675" s="3"/>
      <c r="D675" s="63" t="s">
        <v>1132</v>
      </c>
      <c r="E675" s="1" t="s">
        <v>1132</v>
      </c>
      <c r="F675" s="3"/>
      <c r="G675" s="3"/>
      <c r="H675" s="3"/>
    </row>
    <row r="676" spans="1:8" x14ac:dyDescent="0.2">
      <c r="A676" s="3"/>
      <c r="B676" s="3"/>
      <c r="C676" s="3"/>
      <c r="D676" s="63" t="s">
        <v>1132</v>
      </c>
      <c r="E676" s="1" t="s">
        <v>1132</v>
      </c>
      <c r="F676" s="3"/>
      <c r="G676" s="3"/>
      <c r="H676" s="3"/>
    </row>
    <row r="677" spans="1:8" x14ac:dyDescent="0.2">
      <c r="A677" s="3"/>
      <c r="B677" s="3"/>
      <c r="C677" s="3"/>
      <c r="D677" s="63" t="s">
        <v>1132</v>
      </c>
      <c r="E677" s="1" t="s">
        <v>1132</v>
      </c>
      <c r="F677" s="3"/>
      <c r="G677" s="3"/>
      <c r="H677" s="3"/>
    </row>
    <row r="678" spans="1:8" x14ac:dyDescent="0.2">
      <c r="A678" s="3"/>
      <c r="B678" s="3"/>
      <c r="C678" s="3"/>
      <c r="D678" s="63" t="s">
        <v>1132</v>
      </c>
      <c r="E678" s="1" t="s">
        <v>1132</v>
      </c>
      <c r="F678" s="3"/>
      <c r="G678" s="3"/>
      <c r="H678" s="3"/>
    </row>
    <row r="679" spans="1:8" x14ac:dyDescent="0.2">
      <c r="A679" s="3"/>
      <c r="B679" s="3"/>
      <c r="C679" s="3"/>
      <c r="D679" s="63" t="s">
        <v>1132</v>
      </c>
      <c r="E679" s="1" t="s">
        <v>1132</v>
      </c>
      <c r="F679" s="3"/>
      <c r="G679" s="3"/>
      <c r="H679" s="3"/>
    </row>
    <row r="680" spans="1:8" x14ac:dyDescent="0.2">
      <c r="A680" s="3"/>
      <c r="B680" s="3"/>
      <c r="C680" s="3"/>
      <c r="D680" s="63" t="s">
        <v>1132</v>
      </c>
      <c r="E680" s="1" t="s">
        <v>1132</v>
      </c>
      <c r="F680" s="3"/>
      <c r="G680" s="3"/>
      <c r="H680" s="3"/>
    </row>
    <row r="681" spans="1:8" x14ac:dyDescent="0.2">
      <c r="A681" s="3"/>
      <c r="B681" s="3"/>
      <c r="C681" s="3"/>
      <c r="D681" s="63" t="s">
        <v>1132</v>
      </c>
      <c r="E681" s="1" t="s">
        <v>1132</v>
      </c>
      <c r="F681" s="3"/>
      <c r="G681" s="3"/>
      <c r="H681" s="3"/>
    </row>
    <row r="682" spans="1:8" x14ac:dyDescent="0.2">
      <c r="A682" s="3"/>
      <c r="B682" s="3"/>
      <c r="C682" s="3"/>
      <c r="D682" s="63" t="s">
        <v>1132</v>
      </c>
      <c r="E682" s="1" t="s">
        <v>1132</v>
      </c>
      <c r="F682" s="3"/>
      <c r="G682" s="3"/>
      <c r="H682" s="3"/>
    </row>
    <row r="683" spans="1:8" x14ac:dyDescent="0.2">
      <c r="A683" s="3"/>
      <c r="B683" s="3"/>
      <c r="C683" s="3"/>
      <c r="D683" s="63" t="s">
        <v>1132</v>
      </c>
      <c r="E683" s="1" t="s">
        <v>1132</v>
      </c>
      <c r="F683" s="3"/>
      <c r="G683" s="3"/>
      <c r="H683" s="3"/>
    </row>
    <row r="684" spans="1:8" x14ac:dyDescent="0.2">
      <c r="A684" s="3"/>
      <c r="B684" s="3"/>
      <c r="C684" s="3"/>
      <c r="D684" s="63" t="s">
        <v>1132</v>
      </c>
      <c r="E684" s="1" t="s">
        <v>1132</v>
      </c>
      <c r="F684" s="3"/>
      <c r="G684" s="3"/>
      <c r="H684" s="3"/>
    </row>
    <row r="685" spans="1:8" x14ac:dyDescent="0.2">
      <c r="A685" s="3"/>
      <c r="B685" s="3"/>
      <c r="C685" s="3"/>
      <c r="D685" s="63" t="s">
        <v>1132</v>
      </c>
      <c r="E685" s="1" t="s">
        <v>1132</v>
      </c>
      <c r="F685" s="3"/>
      <c r="G685" s="3"/>
      <c r="H685" s="3"/>
    </row>
    <row r="686" spans="1:8" x14ac:dyDescent="0.2">
      <c r="A686" s="3"/>
      <c r="B686" s="3"/>
      <c r="C686" s="3"/>
      <c r="D686" s="63" t="s">
        <v>1132</v>
      </c>
      <c r="E686" s="1" t="s">
        <v>1132</v>
      </c>
      <c r="F686" s="3"/>
      <c r="G686" s="3"/>
      <c r="H686" s="3"/>
    </row>
    <row r="687" spans="1:8" x14ac:dyDescent="0.2">
      <c r="A687" s="3"/>
      <c r="B687" s="3"/>
      <c r="C687" s="3"/>
      <c r="D687" s="63" t="s">
        <v>1132</v>
      </c>
      <c r="E687" s="1" t="s">
        <v>1132</v>
      </c>
      <c r="F687" s="3"/>
      <c r="G687" s="3"/>
      <c r="H687" s="3"/>
    </row>
    <row r="688" spans="1:8" x14ac:dyDescent="0.2">
      <c r="A688" s="3"/>
      <c r="B688" s="3"/>
      <c r="C688" s="3"/>
      <c r="D688" s="63" t="s">
        <v>1132</v>
      </c>
      <c r="E688" s="1" t="s">
        <v>1132</v>
      </c>
      <c r="F688" s="3"/>
      <c r="G688" s="3"/>
      <c r="H688" s="3"/>
    </row>
    <row r="689" spans="1:8" x14ac:dyDescent="0.2">
      <c r="A689" s="3"/>
      <c r="B689" s="3"/>
      <c r="C689" s="3"/>
      <c r="D689" s="63" t="s">
        <v>1132</v>
      </c>
      <c r="E689" s="1" t="s">
        <v>1132</v>
      </c>
      <c r="F689" s="3"/>
      <c r="G689" s="3"/>
      <c r="H689" s="3"/>
    </row>
    <row r="690" spans="1:8" x14ac:dyDescent="0.2">
      <c r="A690" s="3"/>
      <c r="B690" s="3"/>
      <c r="C690" s="3"/>
      <c r="D690" s="63" t="s">
        <v>1132</v>
      </c>
      <c r="E690" s="1" t="s">
        <v>1132</v>
      </c>
      <c r="F690" s="3"/>
      <c r="G690" s="3"/>
      <c r="H690" s="3"/>
    </row>
    <row r="691" spans="1:8" x14ac:dyDescent="0.2">
      <c r="A691" s="3"/>
      <c r="B691" s="3"/>
      <c r="C691" s="3"/>
      <c r="D691" s="63" t="s">
        <v>1132</v>
      </c>
      <c r="E691" s="1" t="s">
        <v>1132</v>
      </c>
      <c r="F691" s="3"/>
      <c r="G691" s="3"/>
      <c r="H691" s="3"/>
    </row>
    <row r="692" spans="1:8" x14ac:dyDescent="0.2">
      <c r="A692" s="3"/>
      <c r="B692" s="3"/>
      <c r="C692" s="3"/>
      <c r="D692" s="63" t="s">
        <v>1132</v>
      </c>
      <c r="E692" s="1" t="s">
        <v>1132</v>
      </c>
      <c r="F692" s="3"/>
      <c r="G692" s="3"/>
      <c r="H692" s="3"/>
    </row>
    <row r="693" spans="1:8" x14ac:dyDescent="0.2">
      <c r="A693" s="3"/>
      <c r="B693" s="3"/>
      <c r="C693" s="3"/>
      <c r="D693" s="63" t="s">
        <v>1132</v>
      </c>
      <c r="E693" s="1" t="s">
        <v>1132</v>
      </c>
      <c r="F693" s="3"/>
      <c r="G693" s="3"/>
      <c r="H693" s="3"/>
    </row>
    <row r="694" spans="1:8" x14ac:dyDescent="0.2">
      <c r="A694" s="3"/>
      <c r="B694" s="3"/>
      <c r="C694" s="3"/>
      <c r="D694" s="63" t="s">
        <v>1132</v>
      </c>
      <c r="E694" s="1" t="s">
        <v>1132</v>
      </c>
      <c r="F694" s="3"/>
      <c r="G694" s="3"/>
      <c r="H694" s="3"/>
    </row>
    <row r="695" spans="1:8" x14ac:dyDescent="0.2">
      <c r="A695" s="3"/>
      <c r="B695" s="3"/>
      <c r="C695" s="3"/>
      <c r="D695" s="63" t="s">
        <v>1132</v>
      </c>
      <c r="E695" s="1" t="s">
        <v>1132</v>
      </c>
      <c r="F695" s="3"/>
      <c r="G695" s="3"/>
      <c r="H695" s="3"/>
    </row>
    <row r="696" spans="1:8" x14ac:dyDescent="0.2">
      <c r="A696" s="3"/>
      <c r="B696" s="3"/>
      <c r="C696" s="3"/>
      <c r="D696" s="63" t="s">
        <v>1132</v>
      </c>
      <c r="E696" s="1" t="s">
        <v>1132</v>
      </c>
      <c r="F696" s="3"/>
      <c r="G696" s="3"/>
      <c r="H696" s="3"/>
    </row>
    <row r="697" spans="1:8" x14ac:dyDescent="0.2">
      <c r="A697" s="3"/>
      <c r="B697" s="3"/>
      <c r="C697" s="3"/>
      <c r="D697" s="63" t="s">
        <v>1132</v>
      </c>
      <c r="E697" s="1" t="s">
        <v>1132</v>
      </c>
      <c r="F697" s="3"/>
      <c r="G697" s="3"/>
      <c r="H697" s="3"/>
    </row>
    <row r="698" spans="1:8" x14ac:dyDescent="0.2">
      <c r="A698" s="3"/>
      <c r="B698" s="3"/>
      <c r="C698" s="3"/>
      <c r="D698" s="63" t="s">
        <v>1132</v>
      </c>
      <c r="E698" s="1" t="s">
        <v>1132</v>
      </c>
      <c r="F698" s="3"/>
      <c r="G698" s="3"/>
      <c r="H698" s="3"/>
    </row>
    <row r="699" spans="1:8" x14ac:dyDescent="0.2">
      <c r="A699" s="3"/>
      <c r="B699" s="3"/>
      <c r="C699" s="3"/>
      <c r="D699" s="63" t="s">
        <v>1132</v>
      </c>
      <c r="E699" s="1" t="s">
        <v>1132</v>
      </c>
      <c r="F699" s="3"/>
      <c r="G699" s="3"/>
      <c r="H699" s="3"/>
    </row>
    <row r="700" spans="1:8" x14ac:dyDescent="0.2">
      <c r="A700" s="3"/>
      <c r="B700" s="3"/>
      <c r="C700" s="3"/>
      <c r="D700" s="63" t="s">
        <v>1132</v>
      </c>
      <c r="E700" s="1" t="s">
        <v>1132</v>
      </c>
      <c r="F700" s="3"/>
      <c r="G700" s="3"/>
      <c r="H700" s="3"/>
    </row>
    <row r="701" spans="1:8" x14ac:dyDescent="0.2">
      <c r="A701" s="3"/>
      <c r="B701" s="3"/>
      <c r="C701" s="3"/>
      <c r="D701" s="63" t="s">
        <v>1132</v>
      </c>
      <c r="E701" s="1" t="s">
        <v>1132</v>
      </c>
      <c r="F701" s="3"/>
      <c r="G701" s="3"/>
      <c r="H701" s="3"/>
    </row>
    <row r="702" spans="1:8" x14ac:dyDescent="0.2">
      <c r="A702" s="3"/>
      <c r="B702" s="3"/>
      <c r="C702" s="3"/>
      <c r="D702" s="63" t="s">
        <v>1132</v>
      </c>
      <c r="E702" s="1" t="s">
        <v>1132</v>
      </c>
      <c r="F702" s="3"/>
      <c r="G702" s="3"/>
      <c r="H702" s="3"/>
    </row>
    <row r="703" spans="1:8" x14ac:dyDescent="0.2">
      <c r="A703" s="3"/>
      <c r="B703" s="3"/>
      <c r="C703" s="3"/>
      <c r="D703" s="63" t="s">
        <v>1132</v>
      </c>
      <c r="E703" s="1" t="s">
        <v>1132</v>
      </c>
      <c r="F703" s="3"/>
      <c r="G703" s="3"/>
      <c r="H703" s="3"/>
    </row>
    <row r="704" spans="1:8" x14ac:dyDescent="0.2">
      <c r="A704" s="3"/>
      <c r="B704" s="3"/>
      <c r="C704" s="3"/>
      <c r="D704" s="63" t="s">
        <v>1132</v>
      </c>
      <c r="E704" s="1" t="s">
        <v>1132</v>
      </c>
      <c r="F704" s="3"/>
      <c r="G704" s="3"/>
      <c r="H704" s="3"/>
    </row>
    <row r="705" spans="1:8" x14ac:dyDescent="0.2">
      <c r="A705" s="3"/>
      <c r="B705" s="3"/>
      <c r="C705" s="3"/>
      <c r="D705" s="63" t="s">
        <v>1132</v>
      </c>
      <c r="E705" s="1" t="s">
        <v>1132</v>
      </c>
      <c r="F705" s="3"/>
      <c r="G705" s="3"/>
      <c r="H705" s="3"/>
    </row>
    <row r="706" spans="1:8" x14ac:dyDescent="0.2">
      <c r="A706" s="3"/>
      <c r="B706" s="3"/>
      <c r="C706" s="3"/>
      <c r="D706" s="63" t="s">
        <v>1132</v>
      </c>
      <c r="E706" s="1" t="s">
        <v>1132</v>
      </c>
      <c r="F706" s="3"/>
      <c r="G706" s="3"/>
      <c r="H706" s="3"/>
    </row>
    <row r="707" spans="1:8" x14ac:dyDescent="0.2">
      <c r="A707" s="3"/>
      <c r="B707" s="3"/>
      <c r="C707" s="3"/>
      <c r="D707" s="63" t="s">
        <v>1132</v>
      </c>
      <c r="E707" s="1" t="s">
        <v>1132</v>
      </c>
      <c r="F707" s="3"/>
      <c r="G707" s="3"/>
      <c r="H707" s="3"/>
    </row>
    <row r="708" spans="1:8" x14ac:dyDescent="0.2">
      <c r="A708" s="3"/>
      <c r="B708" s="3"/>
      <c r="C708" s="3"/>
      <c r="D708" s="63" t="s">
        <v>1132</v>
      </c>
      <c r="E708" s="1" t="s">
        <v>1132</v>
      </c>
      <c r="F708" s="3"/>
      <c r="G708" s="3"/>
      <c r="H708" s="3"/>
    </row>
    <row r="709" spans="1:8" x14ac:dyDescent="0.2">
      <c r="A709" s="3"/>
      <c r="B709" s="3"/>
      <c r="C709" s="3"/>
      <c r="D709" s="63" t="s">
        <v>1132</v>
      </c>
      <c r="E709" s="1" t="s">
        <v>1132</v>
      </c>
      <c r="F709" s="3"/>
      <c r="G709" s="3"/>
      <c r="H709" s="3"/>
    </row>
    <row r="710" spans="1:8" x14ac:dyDescent="0.2">
      <c r="A710" s="3"/>
      <c r="B710" s="3"/>
      <c r="C710" s="3"/>
      <c r="D710" s="63" t="s">
        <v>1132</v>
      </c>
      <c r="E710" s="1" t="s">
        <v>1132</v>
      </c>
      <c r="F710" s="3"/>
      <c r="G710" s="3"/>
      <c r="H710" s="3"/>
    </row>
    <row r="711" spans="1:8" x14ac:dyDescent="0.2">
      <c r="A711" s="3"/>
      <c r="B711" s="3"/>
      <c r="C711" s="3"/>
      <c r="D711" s="63" t="s">
        <v>1132</v>
      </c>
      <c r="E711" s="1" t="s">
        <v>1132</v>
      </c>
      <c r="F711" s="3"/>
      <c r="G711" s="3"/>
      <c r="H711" s="3"/>
    </row>
    <row r="712" spans="1:8" x14ac:dyDescent="0.2">
      <c r="A712" s="3"/>
      <c r="B712" s="3"/>
      <c r="C712" s="3"/>
      <c r="D712" s="63" t="s">
        <v>1132</v>
      </c>
      <c r="E712" s="1" t="s">
        <v>1132</v>
      </c>
      <c r="F712" s="3"/>
      <c r="G712" s="3"/>
      <c r="H712" s="3"/>
    </row>
    <row r="713" spans="1:8" x14ac:dyDescent="0.2">
      <c r="A713" s="3"/>
      <c r="B713" s="3"/>
      <c r="C713" s="3"/>
      <c r="D713" s="63" t="s">
        <v>1132</v>
      </c>
      <c r="E713" s="1" t="s">
        <v>1132</v>
      </c>
      <c r="F713" s="3"/>
      <c r="G713" s="3"/>
      <c r="H713" s="3"/>
    </row>
    <row r="714" spans="1:8" x14ac:dyDescent="0.2">
      <c r="A714" s="3"/>
      <c r="B714" s="3"/>
      <c r="C714" s="3"/>
      <c r="D714" s="63" t="s">
        <v>1132</v>
      </c>
      <c r="E714" s="1" t="s">
        <v>1132</v>
      </c>
      <c r="F714" s="3"/>
      <c r="G714" s="3"/>
      <c r="H714" s="3"/>
    </row>
    <row r="715" spans="1:8" x14ac:dyDescent="0.2">
      <c r="A715" s="3"/>
      <c r="B715" s="3"/>
      <c r="C715" s="3"/>
      <c r="D715" s="63" t="s">
        <v>1132</v>
      </c>
      <c r="E715" s="1" t="s">
        <v>1132</v>
      </c>
      <c r="F715" s="3"/>
      <c r="G715" s="3"/>
      <c r="H715" s="3"/>
    </row>
    <row r="716" spans="1:8" x14ac:dyDescent="0.2">
      <c r="A716" s="3"/>
      <c r="B716" s="3"/>
      <c r="C716" s="3"/>
      <c r="D716" s="63" t="s">
        <v>1132</v>
      </c>
      <c r="E716" s="1" t="s">
        <v>1132</v>
      </c>
      <c r="F716" s="3"/>
      <c r="G716" s="3"/>
      <c r="H716" s="3"/>
    </row>
    <row r="717" spans="1:8" x14ac:dyDescent="0.2">
      <c r="A717" s="3"/>
      <c r="B717" s="3"/>
      <c r="C717" s="3"/>
      <c r="D717" s="63" t="s">
        <v>1132</v>
      </c>
      <c r="E717" s="1" t="s">
        <v>1132</v>
      </c>
      <c r="F717" s="3"/>
      <c r="G717" s="3"/>
      <c r="H717" s="3"/>
    </row>
    <row r="718" spans="1:8" x14ac:dyDescent="0.2">
      <c r="A718" s="3"/>
      <c r="B718" s="3"/>
      <c r="C718" s="3"/>
      <c r="D718" s="63" t="s">
        <v>1132</v>
      </c>
      <c r="E718" s="1" t="s">
        <v>1132</v>
      </c>
      <c r="F718" s="3"/>
      <c r="G718" s="3"/>
      <c r="H718" s="3"/>
    </row>
    <row r="719" spans="1:8" x14ac:dyDescent="0.2">
      <c r="A719" s="3"/>
      <c r="B719" s="3"/>
      <c r="C719" s="3"/>
      <c r="D719" s="63" t="s">
        <v>1132</v>
      </c>
      <c r="E719" s="1" t="s">
        <v>1132</v>
      </c>
      <c r="F719" s="3"/>
      <c r="G719" s="3"/>
      <c r="H719" s="3"/>
    </row>
    <row r="720" spans="1:8" x14ac:dyDescent="0.2">
      <c r="A720" s="3"/>
      <c r="B720" s="3"/>
      <c r="C720" s="3"/>
      <c r="D720" s="63" t="s">
        <v>1132</v>
      </c>
      <c r="E720" s="1" t="s">
        <v>1132</v>
      </c>
      <c r="F720" s="3"/>
      <c r="G720" s="3"/>
      <c r="H720" s="3"/>
    </row>
    <row r="721" spans="1:8" x14ac:dyDescent="0.2">
      <c r="A721" s="3"/>
      <c r="B721" s="3"/>
      <c r="C721" s="3"/>
      <c r="D721" s="63" t="s">
        <v>1132</v>
      </c>
      <c r="E721" s="1" t="s">
        <v>1132</v>
      </c>
      <c r="F721" s="3"/>
      <c r="G721" s="3"/>
      <c r="H721" s="3"/>
    </row>
    <row r="722" spans="1:8" x14ac:dyDescent="0.2">
      <c r="A722" s="3"/>
      <c r="B722" s="3"/>
      <c r="C722" s="3"/>
      <c r="D722" s="63" t="s">
        <v>1132</v>
      </c>
      <c r="E722" s="1" t="s">
        <v>1132</v>
      </c>
      <c r="F722" s="3"/>
      <c r="G722" s="3"/>
      <c r="H722" s="3"/>
    </row>
    <row r="723" spans="1:8" x14ac:dyDescent="0.2">
      <c r="A723" s="3"/>
      <c r="B723" s="3"/>
      <c r="C723" s="3"/>
      <c r="D723" s="63" t="s">
        <v>1132</v>
      </c>
      <c r="E723" s="1" t="s">
        <v>1132</v>
      </c>
      <c r="F723" s="3"/>
      <c r="G723" s="3"/>
      <c r="H723" s="3"/>
    </row>
    <row r="724" spans="1:8" x14ac:dyDescent="0.2">
      <c r="A724" s="3"/>
      <c r="B724" s="3"/>
      <c r="C724" s="3"/>
      <c r="D724" s="63" t="s">
        <v>1132</v>
      </c>
      <c r="E724" s="1" t="s">
        <v>1132</v>
      </c>
      <c r="F724" s="3"/>
      <c r="G724" s="3"/>
      <c r="H724" s="3"/>
    </row>
    <row r="725" spans="1:8" x14ac:dyDescent="0.2">
      <c r="A725" s="3"/>
      <c r="B725" s="3"/>
      <c r="C725" s="3"/>
      <c r="D725" s="63" t="s">
        <v>1132</v>
      </c>
      <c r="E725" s="1" t="s">
        <v>1132</v>
      </c>
      <c r="F725" s="3"/>
      <c r="G725" s="3"/>
      <c r="H725" s="3"/>
    </row>
    <row r="726" spans="1:8" x14ac:dyDescent="0.2">
      <c r="A726" s="3"/>
      <c r="B726" s="3"/>
      <c r="C726" s="3"/>
      <c r="D726" s="63" t="s">
        <v>1132</v>
      </c>
      <c r="E726" s="1" t="s">
        <v>1132</v>
      </c>
      <c r="F726" s="3"/>
      <c r="G726" s="3"/>
      <c r="H726" s="3"/>
    </row>
    <row r="727" spans="1:8" x14ac:dyDescent="0.2">
      <c r="A727" s="3"/>
      <c r="B727" s="3"/>
      <c r="C727" s="3"/>
      <c r="D727" s="63" t="s">
        <v>1132</v>
      </c>
      <c r="E727" s="1" t="s">
        <v>1132</v>
      </c>
      <c r="F727" s="3"/>
      <c r="G727" s="3"/>
      <c r="H727" s="3"/>
    </row>
    <row r="728" spans="1:8" x14ac:dyDescent="0.2">
      <c r="A728" s="3"/>
      <c r="B728" s="3"/>
      <c r="C728" s="3"/>
      <c r="D728" s="63" t="s">
        <v>1132</v>
      </c>
      <c r="E728" s="1" t="s">
        <v>1132</v>
      </c>
      <c r="F728" s="3"/>
      <c r="G728" s="3"/>
      <c r="H728" s="3"/>
    </row>
    <row r="729" spans="1:8" x14ac:dyDescent="0.2">
      <c r="A729" s="3"/>
      <c r="B729" s="3"/>
      <c r="C729" s="3"/>
      <c r="D729" s="63" t="s">
        <v>1132</v>
      </c>
      <c r="E729" s="1" t="s">
        <v>1132</v>
      </c>
      <c r="F729" s="3"/>
      <c r="G729" s="3"/>
      <c r="H729" s="3"/>
    </row>
    <row r="730" spans="1:8" x14ac:dyDescent="0.2">
      <c r="A730" s="3"/>
      <c r="B730" s="3"/>
      <c r="C730" s="3"/>
      <c r="D730" s="63" t="s">
        <v>1132</v>
      </c>
      <c r="E730" s="1" t="s">
        <v>1132</v>
      </c>
      <c r="F730" s="3"/>
      <c r="G730" s="3"/>
      <c r="H730" s="3"/>
    </row>
    <row r="731" spans="1:8" x14ac:dyDescent="0.2">
      <c r="A731" s="3"/>
      <c r="B731" s="3"/>
      <c r="C731" s="3"/>
      <c r="D731" s="63" t="s">
        <v>1132</v>
      </c>
      <c r="E731" s="1" t="s">
        <v>1132</v>
      </c>
      <c r="F731" s="3"/>
      <c r="G731" s="3"/>
      <c r="H731" s="3"/>
    </row>
    <row r="732" spans="1:8" x14ac:dyDescent="0.2">
      <c r="A732" s="3"/>
      <c r="B732" s="3"/>
      <c r="C732" s="3"/>
      <c r="D732" s="63" t="s">
        <v>1132</v>
      </c>
      <c r="E732" s="1" t="s">
        <v>1132</v>
      </c>
      <c r="F732" s="3"/>
      <c r="G732" s="3"/>
      <c r="H732" s="3"/>
    </row>
    <row r="733" spans="1:8" x14ac:dyDescent="0.2">
      <c r="A733" s="3"/>
      <c r="B733" s="3"/>
      <c r="C733" s="3"/>
      <c r="D733" s="63" t="s">
        <v>1132</v>
      </c>
      <c r="E733" s="1" t="s">
        <v>1132</v>
      </c>
      <c r="F733" s="3"/>
      <c r="G733" s="3"/>
      <c r="H733" s="3"/>
    </row>
    <row r="734" spans="1:8" x14ac:dyDescent="0.2">
      <c r="A734" s="3"/>
      <c r="B734" s="3"/>
      <c r="C734" s="3"/>
      <c r="D734" s="63" t="s">
        <v>1132</v>
      </c>
      <c r="E734" s="1" t="s">
        <v>1132</v>
      </c>
      <c r="F734" s="3"/>
      <c r="G734" s="3"/>
      <c r="H734" s="3"/>
    </row>
    <row r="735" spans="1:8" x14ac:dyDescent="0.2">
      <c r="A735" s="3"/>
      <c r="B735" s="3"/>
      <c r="C735" s="3"/>
      <c r="D735" s="63" t="s">
        <v>1132</v>
      </c>
      <c r="E735" s="1" t="s">
        <v>1132</v>
      </c>
      <c r="F735" s="3"/>
      <c r="G735" s="3"/>
      <c r="H735" s="3"/>
    </row>
    <row r="736" spans="1:8" x14ac:dyDescent="0.2">
      <c r="A736" s="3"/>
      <c r="B736" s="3"/>
      <c r="C736" s="3"/>
      <c r="D736" s="63" t="s">
        <v>1132</v>
      </c>
      <c r="E736" s="1" t="s">
        <v>1132</v>
      </c>
      <c r="F736" s="3"/>
      <c r="G736" s="3"/>
      <c r="H736" s="3"/>
    </row>
    <row r="737" spans="1:8" x14ac:dyDescent="0.2">
      <c r="A737" s="3"/>
      <c r="B737" s="3"/>
      <c r="C737" s="3"/>
      <c r="D737" s="63" t="s">
        <v>1132</v>
      </c>
      <c r="E737" s="1" t="s">
        <v>1132</v>
      </c>
      <c r="F737" s="3"/>
      <c r="G737" s="3"/>
      <c r="H737" s="3"/>
    </row>
    <row r="738" spans="1:8" x14ac:dyDescent="0.2">
      <c r="A738" s="3"/>
      <c r="B738" s="3"/>
      <c r="C738" s="3"/>
      <c r="D738" s="63" t="s">
        <v>1132</v>
      </c>
      <c r="E738" s="1" t="s">
        <v>1132</v>
      </c>
      <c r="F738" s="3"/>
      <c r="G738" s="3"/>
      <c r="H738" s="3"/>
    </row>
    <row r="739" spans="1:8" x14ac:dyDescent="0.2">
      <c r="A739" s="3"/>
      <c r="B739" s="3"/>
      <c r="C739" s="3"/>
      <c r="D739" s="63" t="s">
        <v>1132</v>
      </c>
      <c r="E739" s="1" t="s">
        <v>1132</v>
      </c>
      <c r="F739" s="3"/>
      <c r="G739" s="3"/>
      <c r="H739" s="3"/>
    </row>
    <row r="740" spans="1:8" x14ac:dyDescent="0.2">
      <c r="A740" s="3"/>
      <c r="B740" s="3"/>
      <c r="C740" s="3"/>
      <c r="D740" s="63" t="s">
        <v>1132</v>
      </c>
      <c r="E740" s="1" t="s">
        <v>1132</v>
      </c>
      <c r="F740" s="3"/>
      <c r="G740" s="3"/>
      <c r="H740" s="3"/>
    </row>
    <row r="741" spans="1:8" x14ac:dyDescent="0.2">
      <c r="A741" s="3"/>
      <c r="B741" s="3"/>
      <c r="C741" s="3"/>
      <c r="D741" s="63" t="s">
        <v>1132</v>
      </c>
      <c r="E741" s="1" t="s">
        <v>1132</v>
      </c>
      <c r="F741" s="3"/>
      <c r="G741" s="3"/>
      <c r="H741" s="3"/>
    </row>
    <row r="742" spans="1:8" x14ac:dyDescent="0.2">
      <c r="A742" s="3"/>
      <c r="B742" s="3"/>
      <c r="C742" s="3"/>
      <c r="D742" s="63" t="s">
        <v>1132</v>
      </c>
      <c r="E742" s="1" t="s">
        <v>1132</v>
      </c>
      <c r="F742" s="3"/>
      <c r="G742" s="3"/>
      <c r="H742" s="3"/>
    </row>
    <row r="743" spans="1:8" x14ac:dyDescent="0.2">
      <c r="A743" s="3"/>
      <c r="B743" s="3"/>
      <c r="C743" s="3"/>
      <c r="D743" s="63" t="s">
        <v>1132</v>
      </c>
      <c r="E743" s="1" t="s">
        <v>1132</v>
      </c>
      <c r="F743" s="3"/>
      <c r="G743" s="3"/>
      <c r="H743" s="3"/>
    </row>
    <row r="744" spans="1:8" x14ac:dyDescent="0.2">
      <c r="A744" s="3"/>
      <c r="B744" s="3"/>
      <c r="C744" s="3"/>
      <c r="D744" s="63" t="s">
        <v>1132</v>
      </c>
      <c r="E744" s="1" t="s">
        <v>1132</v>
      </c>
      <c r="F744" s="3"/>
      <c r="G744" s="3"/>
      <c r="H744" s="3"/>
    </row>
    <row r="745" spans="1:8" x14ac:dyDescent="0.2">
      <c r="A745" s="3"/>
      <c r="B745" s="3"/>
      <c r="C745" s="3"/>
      <c r="D745" s="63" t="s">
        <v>1132</v>
      </c>
      <c r="E745" s="1" t="s">
        <v>1132</v>
      </c>
      <c r="F745" s="3"/>
      <c r="G745" s="3"/>
      <c r="H745" s="3"/>
    </row>
    <row r="746" spans="1:8" x14ac:dyDescent="0.2">
      <c r="A746" s="3"/>
      <c r="B746" s="3"/>
      <c r="C746" s="3"/>
      <c r="D746" s="63" t="s">
        <v>1132</v>
      </c>
      <c r="E746" s="1" t="s">
        <v>1132</v>
      </c>
      <c r="F746" s="3"/>
      <c r="G746" s="3"/>
      <c r="H746" s="3"/>
    </row>
    <row r="747" spans="1:8" x14ac:dyDescent="0.2">
      <c r="A747" s="3"/>
      <c r="B747" s="3"/>
      <c r="C747" s="3"/>
      <c r="D747" s="63" t="s">
        <v>1132</v>
      </c>
      <c r="E747" s="1" t="s">
        <v>1132</v>
      </c>
      <c r="F747" s="3"/>
      <c r="G747" s="3"/>
      <c r="H747" s="3"/>
    </row>
    <row r="748" spans="1:8" x14ac:dyDescent="0.2">
      <c r="A748" s="3"/>
      <c r="B748" s="3"/>
      <c r="C748" s="3"/>
      <c r="D748" s="63" t="s">
        <v>1132</v>
      </c>
      <c r="E748" s="1" t="s">
        <v>1132</v>
      </c>
      <c r="F748" s="3"/>
      <c r="G748" s="3"/>
      <c r="H748" s="3"/>
    </row>
    <row r="749" spans="1:8" x14ac:dyDescent="0.2">
      <c r="A749" s="3"/>
      <c r="B749" s="3"/>
      <c r="C749" s="3"/>
      <c r="D749" s="63" t="s">
        <v>1132</v>
      </c>
      <c r="E749" s="1" t="s">
        <v>1132</v>
      </c>
      <c r="F749" s="3"/>
      <c r="G749" s="3"/>
      <c r="H749" s="3"/>
    </row>
    <row r="750" spans="1:8" x14ac:dyDescent="0.2">
      <c r="A750" s="3"/>
      <c r="B750" s="3"/>
      <c r="C750" s="3"/>
      <c r="D750" s="63" t="s">
        <v>1132</v>
      </c>
      <c r="E750" s="1" t="s">
        <v>1132</v>
      </c>
      <c r="F750" s="3"/>
      <c r="G750" s="3"/>
      <c r="H750" s="3"/>
    </row>
    <row r="751" spans="1:8" x14ac:dyDescent="0.2">
      <c r="A751" s="3"/>
      <c r="B751" s="3"/>
      <c r="C751" s="3"/>
      <c r="D751" s="63" t="s">
        <v>1132</v>
      </c>
      <c r="E751" s="1" t="s">
        <v>1132</v>
      </c>
      <c r="F751" s="3"/>
      <c r="G751" s="3"/>
      <c r="H751" s="3"/>
    </row>
    <row r="752" spans="1:8" x14ac:dyDescent="0.2">
      <c r="A752" s="3"/>
      <c r="B752" s="3"/>
      <c r="C752" s="3"/>
      <c r="D752" s="63" t="s">
        <v>1132</v>
      </c>
      <c r="E752" s="1" t="s">
        <v>1132</v>
      </c>
      <c r="F752" s="3"/>
      <c r="G752" s="3"/>
      <c r="H752" s="3"/>
    </row>
    <row r="753" spans="1:8" x14ac:dyDescent="0.2">
      <c r="A753" s="3"/>
      <c r="B753" s="3"/>
      <c r="C753" s="3"/>
      <c r="D753" s="63" t="s">
        <v>1132</v>
      </c>
      <c r="E753" s="1" t="s">
        <v>1132</v>
      </c>
      <c r="F753" s="3"/>
      <c r="G753" s="3"/>
      <c r="H753" s="3"/>
    </row>
    <row r="754" spans="1:8" x14ac:dyDescent="0.2">
      <c r="A754" s="3"/>
      <c r="B754" s="3"/>
      <c r="C754" s="3"/>
      <c r="D754" s="63" t="s">
        <v>1132</v>
      </c>
      <c r="E754" s="1" t="s">
        <v>1132</v>
      </c>
      <c r="F754" s="3"/>
      <c r="G754" s="3"/>
      <c r="H754" s="3"/>
    </row>
    <row r="755" spans="1:8" x14ac:dyDescent="0.2">
      <c r="A755" s="3"/>
      <c r="B755" s="3"/>
      <c r="C755" s="3"/>
      <c r="D755" s="63" t="s">
        <v>1132</v>
      </c>
      <c r="E755" s="1" t="s">
        <v>1132</v>
      </c>
      <c r="F755" s="3"/>
      <c r="G755" s="3"/>
      <c r="H755" s="3"/>
    </row>
    <row r="756" spans="1:8" x14ac:dyDescent="0.2">
      <c r="A756" s="3"/>
      <c r="B756" s="3"/>
      <c r="C756" s="3"/>
      <c r="D756" s="63" t="s">
        <v>1132</v>
      </c>
      <c r="E756" s="1" t="s">
        <v>1132</v>
      </c>
      <c r="F756" s="3"/>
      <c r="G756" s="3"/>
      <c r="H756" s="3"/>
    </row>
    <row r="757" spans="1:8" x14ac:dyDescent="0.2">
      <c r="A757" s="3"/>
      <c r="B757" s="3"/>
      <c r="C757" s="3"/>
      <c r="D757" s="63" t="s">
        <v>1132</v>
      </c>
      <c r="E757" s="1" t="s">
        <v>1132</v>
      </c>
      <c r="F757" s="3"/>
      <c r="G757" s="3"/>
      <c r="H757" s="3"/>
    </row>
    <row r="758" spans="1:8" x14ac:dyDescent="0.2">
      <c r="A758" s="3"/>
      <c r="B758" s="3"/>
      <c r="C758" s="3"/>
      <c r="D758" s="63" t="s">
        <v>1132</v>
      </c>
      <c r="E758" s="1" t="s">
        <v>1132</v>
      </c>
      <c r="F758" s="3"/>
      <c r="G758" s="3"/>
      <c r="H758" s="3"/>
    </row>
    <row r="759" spans="1:8" x14ac:dyDescent="0.2">
      <c r="A759" s="3"/>
      <c r="B759" s="3"/>
      <c r="C759" s="3"/>
      <c r="D759" s="63" t="s">
        <v>1132</v>
      </c>
      <c r="E759" s="1" t="s">
        <v>1132</v>
      </c>
      <c r="F759" s="3"/>
      <c r="G759" s="3"/>
      <c r="H759" s="3"/>
    </row>
    <row r="760" spans="1:8" x14ac:dyDescent="0.2">
      <c r="A760" s="3"/>
      <c r="B760" s="3"/>
      <c r="C760" s="3"/>
      <c r="D760" s="63" t="s">
        <v>1132</v>
      </c>
      <c r="E760" s="1" t="s">
        <v>1132</v>
      </c>
      <c r="F760" s="3"/>
      <c r="G760" s="3"/>
      <c r="H760" s="3"/>
    </row>
    <row r="761" spans="1:8" x14ac:dyDescent="0.2">
      <c r="A761" s="3"/>
      <c r="B761" s="3"/>
      <c r="C761" s="3"/>
      <c r="D761" s="63" t="s">
        <v>1132</v>
      </c>
      <c r="E761" s="1" t="s">
        <v>1132</v>
      </c>
      <c r="F761" s="3"/>
      <c r="G761" s="3"/>
      <c r="H761" s="3"/>
    </row>
    <row r="762" spans="1:8" x14ac:dyDescent="0.2">
      <c r="A762" s="3"/>
      <c r="B762" s="3"/>
      <c r="C762" s="3"/>
      <c r="D762" s="63" t="s">
        <v>1132</v>
      </c>
      <c r="E762" s="1" t="s">
        <v>1132</v>
      </c>
      <c r="F762" s="3"/>
      <c r="G762" s="3"/>
      <c r="H762" s="3"/>
    </row>
    <row r="763" spans="1:8" x14ac:dyDescent="0.2">
      <c r="A763" s="3"/>
      <c r="B763" s="3"/>
      <c r="C763" s="3"/>
      <c r="D763" s="63" t="s">
        <v>1132</v>
      </c>
      <c r="E763" s="1" t="s">
        <v>1132</v>
      </c>
      <c r="F763" s="3"/>
      <c r="G763" s="3"/>
      <c r="H763" s="3"/>
    </row>
    <row r="764" spans="1:8" x14ac:dyDescent="0.2">
      <c r="A764" s="3"/>
      <c r="B764" s="3"/>
      <c r="C764" s="3"/>
      <c r="D764" s="63" t="s">
        <v>1132</v>
      </c>
      <c r="E764" s="1" t="s">
        <v>1132</v>
      </c>
      <c r="F764" s="3"/>
      <c r="G764" s="3"/>
      <c r="H764" s="3"/>
    </row>
    <row r="765" spans="1:8" x14ac:dyDescent="0.2">
      <c r="A765" s="3"/>
      <c r="B765" s="3"/>
      <c r="C765" s="3"/>
      <c r="D765" s="63" t="s">
        <v>1132</v>
      </c>
      <c r="E765" s="1" t="s">
        <v>1132</v>
      </c>
      <c r="F765" s="3"/>
      <c r="G765" s="3"/>
      <c r="H765" s="3"/>
    </row>
    <row r="766" spans="1:8" x14ac:dyDescent="0.2">
      <c r="A766" s="3"/>
      <c r="B766" s="3"/>
      <c r="C766" s="3"/>
      <c r="D766" s="63" t="s">
        <v>1132</v>
      </c>
      <c r="E766" s="1" t="s">
        <v>1132</v>
      </c>
      <c r="F766" s="3"/>
      <c r="G766" s="3"/>
      <c r="H766" s="3"/>
    </row>
    <row r="767" spans="1:8" x14ac:dyDescent="0.2">
      <c r="A767" s="3"/>
      <c r="B767" s="3"/>
      <c r="C767" s="3"/>
      <c r="D767" s="63" t="s">
        <v>1132</v>
      </c>
      <c r="E767" s="1" t="s">
        <v>1132</v>
      </c>
      <c r="F767" s="3"/>
      <c r="G767" s="3"/>
      <c r="H767" s="3"/>
    </row>
    <row r="768" spans="1:8" x14ac:dyDescent="0.2">
      <c r="A768" s="3"/>
      <c r="B768" s="3"/>
      <c r="C768" s="3"/>
      <c r="D768" s="63" t="s">
        <v>1132</v>
      </c>
      <c r="E768" s="1" t="s">
        <v>1132</v>
      </c>
      <c r="F768" s="3"/>
      <c r="G768" s="3"/>
      <c r="H768" s="3"/>
    </row>
    <row r="769" spans="1:8" x14ac:dyDescent="0.2">
      <c r="A769" s="3"/>
      <c r="B769" s="3"/>
      <c r="C769" s="3"/>
      <c r="D769" s="63" t="s">
        <v>1132</v>
      </c>
      <c r="E769" s="1" t="s">
        <v>1132</v>
      </c>
      <c r="F769" s="3"/>
      <c r="G769" s="3"/>
      <c r="H769" s="3"/>
    </row>
    <row r="770" spans="1:8" x14ac:dyDescent="0.2">
      <c r="A770" s="3"/>
      <c r="B770" s="3"/>
      <c r="C770" s="3"/>
      <c r="D770" s="63" t="s">
        <v>1132</v>
      </c>
      <c r="E770" s="1" t="s">
        <v>1132</v>
      </c>
      <c r="F770" s="3"/>
      <c r="G770" s="3"/>
      <c r="H770" s="3"/>
    </row>
    <row r="771" spans="1:8" x14ac:dyDescent="0.2">
      <c r="A771" s="3"/>
      <c r="B771" s="3"/>
      <c r="C771" s="3"/>
      <c r="D771" s="63" t="s">
        <v>1132</v>
      </c>
      <c r="E771" s="1" t="s">
        <v>1132</v>
      </c>
      <c r="F771" s="3"/>
      <c r="G771" s="3"/>
      <c r="H771" s="3"/>
    </row>
    <row r="772" spans="1:8" x14ac:dyDescent="0.2">
      <c r="A772" s="3"/>
      <c r="B772" s="3"/>
      <c r="C772" s="3"/>
      <c r="D772" s="63" t="s">
        <v>1132</v>
      </c>
      <c r="E772" s="1" t="s">
        <v>1132</v>
      </c>
      <c r="F772" s="3"/>
      <c r="G772" s="3"/>
      <c r="H772" s="3"/>
    </row>
    <row r="773" spans="1:8" x14ac:dyDescent="0.2">
      <c r="A773" s="3"/>
      <c r="B773" s="3"/>
      <c r="C773" s="3"/>
      <c r="D773" s="63" t="s">
        <v>1132</v>
      </c>
      <c r="E773" s="1" t="s">
        <v>1132</v>
      </c>
      <c r="F773" s="3"/>
      <c r="G773" s="3"/>
      <c r="H773" s="3"/>
    </row>
    <row r="774" spans="1:8" x14ac:dyDescent="0.2">
      <c r="A774" s="3"/>
      <c r="B774" s="3"/>
      <c r="C774" s="3"/>
      <c r="D774" s="63" t="s">
        <v>1132</v>
      </c>
      <c r="E774" s="1" t="s">
        <v>1132</v>
      </c>
      <c r="F774" s="3"/>
      <c r="G774" s="3"/>
      <c r="H774" s="3"/>
    </row>
    <row r="775" spans="1:8" x14ac:dyDescent="0.2">
      <c r="A775" s="3"/>
      <c r="B775" s="3"/>
      <c r="C775" s="3"/>
      <c r="D775" s="63" t="s">
        <v>1132</v>
      </c>
      <c r="E775" s="1" t="s">
        <v>1132</v>
      </c>
      <c r="F775" s="3"/>
      <c r="G775" s="3"/>
      <c r="H775" s="3"/>
    </row>
    <row r="776" spans="1:8" x14ac:dyDescent="0.2">
      <c r="A776" s="3"/>
      <c r="B776" s="3"/>
      <c r="C776" s="3"/>
      <c r="D776" s="63" t="s">
        <v>1132</v>
      </c>
      <c r="E776" s="1" t="s">
        <v>1132</v>
      </c>
      <c r="F776" s="3"/>
      <c r="G776" s="3"/>
      <c r="H776" s="3"/>
    </row>
    <row r="777" spans="1:8" x14ac:dyDescent="0.2">
      <c r="A777" s="3"/>
      <c r="B777" s="3"/>
      <c r="C777" s="3"/>
      <c r="D777" s="63" t="s">
        <v>1132</v>
      </c>
      <c r="E777" s="1" t="s">
        <v>1132</v>
      </c>
      <c r="F777" s="3"/>
      <c r="G777" s="3"/>
      <c r="H777" s="3"/>
    </row>
    <row r="778" spans="1:8" x14ac:dyDescent="0.2">
      <c r="A778" s="3"/>
      <c r="B778" s="3"/>
      <c r="C778" s="3"/>
      <c r="D778" s="63" t="s">
        <v>1132</v>
      </c>
      <c r="E778" s="1" t="s">
        <v>1132</v>
      </c>
      <c r="F778" s="3"/>
      <c r="G778" s="3"/>
      <c r="H778" s="3"/>
    </row>
    <row r="779" spans="1:8" x14ac:dyDescent="0.2">
      <c r="A779" s="3"/>
      <c r="B779" s="3"/>
      <c r="C779" s="3"/>
      <c r="D779" s="63" t="s">
        <v>1132</v>
      </c>
      <c r="E779" s="1" t="s">
        <v>1132</v>
      </c>
      <c r="F779" s="3"/>
      <c r="G779" s="3"/>
      <c r="H779" s="3"/>
    </row>
    <row r="780" spans="1:8" x14ac:dyDescent="0.2">
      <c r="A780" s="3"/>
      <c r="B780" s="3"/>
      <c r="C780" s="3"/>
      <c r="D780" s="63" t="s">
        <v>1132</v>
      </c>
      <c r="E780" s="1" t="s">
        <v>1132</v>
      </c>
      <c r="F780" s="3"/>
      <c r="G780" s="3"/>
      <c r="H780" s="3"/>
    </row>
    <row r="781" spans="1:8" x14ac:dyDescent="0.2">
      <c r="A781" s="3"/>
      <c r="B781" s="3"/>
      <c r="C781" s="3"/>
      <c r="D781" s="63" t="s">
        <v>1132</v>
      </c>
      <c r="E781" s="1" t="s">
        <v>1132</v>
      </c>
      <c r="F781" s="3"/>
      <c r="G781" s="3"/>
      <c r="H781" s="3"/>
    </row>
    <row r="782" spans="1:8" x14ac:dyDescent="0.2">
      <c r="A782" s="3"/>
      <c r="B782" s="3"/>
      <c r="C782" s="3"/>
      <c r="D782" s="63" t="s">
        <v>1132</v>
      </c>
      <c r="E782" s="1" t="s">
        <v>1132</v>
      </c>
      <c r="F782" s="3"/>
      <c r="G782" s="3"/>
      <c r="H782" s="3"/>
    </row>
    <row r="783" spans="1:8" x14ac:dyDescent="0.2">
      <c r="A783" s="3"/>
      <c r="B783" s="3"/>
      <c r="C783" s="3"/>
      <c r="D783" s="63" t="s">
        <v>1132</v>
      </c>
      <c r="E783" s="1" t="s">
        <v>1132</v>
      </c>
      <c r="F783" s="3"/>
      <c r="G783" s="3"/>
      <c r="H783" s="3"/>
    </row>
    <row r="784" spans="1:8" x14ac:dyDescent="0.2">
      <c r="A784" s="3"/>
      <c r="B784" s="3"/>
      <c r="C784" s="3"/>
      <c r="D784" s="63" t="s">
        <v>1132</v>
      </c>
      <c r="E784" s="1" t="s">
        <v>1132</v>
      </c>
      <c r="F784" s="3"/>
      <c r="G784" s="3"/>
      <c r="H784" s="3"/>
    </row>
    <row r="785" spans="1:8" x14ac:dyDescent="0.2">
      <c r="A785" s="3"/>
      <c r="B785" s="3"/>
      <c r="C785" s="3"/>
      <c r="D785" s="63" t="s">
        <v>1132</v>
      </c>
      <c r="E785" s="1" t="s">
        <v>1132</v>
      </c>
      <c r="F785" s="3"/>
      <c r="G785" s="3"/>
      <c r="H785" s="3"/>
    </row>
    <row r="786" spans="1:8" x14ac:dyDescent="0.2">
      <c r="A786" s="3"/>
      <c r="B786" s="3"/>
      <c r="C786" s="3"/>
      <c r="D786" s="63" t="s">
        <v>1132</v>
      </c>
      <c r="E786" s="1" t="s">
        <v>1132</v>
      </c>
      <c r="F786" s="3"/>
      <c r="G786" s="3"/>
      <c r="H786" s="3"/>
    </row>
    <row r="787" spans="1:8" x14ac:dyDescent="0.2">
      <c r="A787" s="3"/>
      <c r="B787" s="3"/>
      <c r="C787" s="3"/>
      <c r="D787" s="63" t="s">
        <v>1132</v>
      </c>
      <c r="E787" s="1" t="s">
        <v>1132</v>
      </c>
      <c r="F787" s="3"/>
      <c r="G787" s="3"/>
      <c r="H787" s="3"/>
    </row>
    <row r="788" spans="1:8" x14ac:dyDescent="0.2">
      <c r="A788" s="3"/>
      <c r="B788" s="3"/>
      <c r="C788" s="3"/>
      <c r="D788" s="63" t="s">
        <v>1132</v>
      </c>
      <c r="E788" s="1" t="s">
        <v>1132</v>
      </c>
      <c r="F788" s="3"/>
      <c r="G788" s="3"/>
      <c r="H788" s="3"/>
    </row>
    <row r="789" spans="1:8" x14ac:dyDescent="0.2">
      <c r="A789" s="3"/>
      <c r="B789" s="3"/>
      <c r="C789" s="3"/>
      <c r="D789" s="63" t="s">
        <v>1132</v>
      </c>
      <c r="E789" s="1" t="s">
        <v>1132</v>
      </c>
      <c r="F789" s="3"/>
      <c r="G789" s="3"/>
      <c r="H789" s="3"/>
    </row>
    <row r="790" spans="1:8" x14ac:dyDescent="0.2">
      <c r="A790" s="3"/>
      <c r="B790" s="3"/>
      <c r="C790" s="3"/>
      <c r="D790" s="63" t="s">
        <v>1132</v>
      </c>
      <c r="E790" s="1" t="s">
        <v>1132</v>
      </c>
      <c r="F790" s="3"/>
      <c r="G790" s="3"/>
      <c r="H790" s="3"/>
    </row>
    <row r="791" spans="1:8" x14ac:dyDescent="0.2">
      <c r="A791" s="3"/>
      <c r="B791" s="3"/>
      <c r="C791" s="3"/>
      <c r="D791" s="63" t="s">
        <v>1132</v>
      </c>
      <c r="E791" s="1" t="s">
        <v>1132</v>
      </c>
      <c r="F791" s="3"/>
      <c r="G791" s="3"/>
      <c r="H791" s="3"/>
    </row>
    <row r="792" spans="1:8" x14ac:dyDescent="0.2">
      <c r="A792" s="3"/>
      <c r="B792" s="3"/>
      <c r="C792" s="3"/>
      <c r="D792" s="63" t="s">
        <v>1132</v>
      </c>
      <c r="E792" s="1" t="s">
        <v>1132</v>
      </c>
      <c r="F792" s="3"/>
      <c r="G792" s="3"/>
      <c r="H792" s="3"/>
    </row>
    <row r="793" spans="1:8" x14ac:dyDescent="0.2">
      <c r="A793" s="3"/>
      <c r="B793" s="3"/>
      <c r="C793" s="3"/>
      <c r="D793" s="63" t="s">
        <v>1132</v>
      </c>
      <c r="E793" s="1" t="s">
        <v>1132</v>
      </c>
      <c r="F793" s="3"/>
      <c r="G793" s="3"/>
      <c r="H793" s="3"/>
    </row>
    <row r="794" spans="1:8" x14ac:dyDescent="0.2">
      <c r="A794" s="3"/>
      <c r="B794" s="3"/>
      <c r="C794" s="3"/>
      <c r="D794" s="63" t="s">
        <v>1132</v>
      </c>
      <c r="E794" s="1" t="s">
        <v>1132</v>
      </c>
      <c r="F794" s="3"/>
      <c r="G794" s="3"/>
      <c r="H794" s="3"/>
    </row>
    <row r="795" spans="1:8" x14ac:dyDescent="0.2">
      <c r="A795" s="3"/>
      <c r="B795" s="3"/>
      <c r="C795" s="3"/>
      <c r="D795" s="63" t="s">
        <v>1132</v>
      </c>
      <c r="E795" s="1" t="s">
        <v>1132</v>
      </c>
      <c r="F795" s="3"/>
      <c r="G795" s="3"/>
      <c r="H795" s="3"/>
    </row>
    <row r="796" spans="1:8" x14ac:dyDescent="0.2">
      <c r="A796" s="3"/>
      <c r="B796" s="3"/>
      <c r="C796" s="3"/>
      <c r="D796" s="63" t="s">
        <v>1132</v>
      </c>
      <c r="E796" s="1" t="s">
        <v>1132</v>
      </c>
      <c r="F796" s="3"/>
      <c r="G796" s="3"/>
      <c r="H796" s="3"/>
    </row>
    <row r="797" spans="1:8" x14ac:dyDescent="0.2">
      <c r="A797" s="3"/>
      <c r="B797" s="3"/>
      <c r="C797" s="3"/>
      <c r="D797" s="63" t="s">
        <v>1132</v>
      </c>
      <c r="E797" s="1" t="s">
        <v>1132</v>
      </c>
      <c r="F797" s="3"/>
      <c r="G797" s="3"/>
      <c r="H797" s="3"/>
    </row>
    <row r="798" spans="1:8" x14ac:dyDescent="0.2">
      <c r="A798" s="3"/>
      <c r="B798" s="3"/>
      <c r="C798" s="3"/>
      <c r="D798" s="63" t="s">
        <v>1132</v>
      </c>
      <c r="E798" s="1" t="s">
        <v>1132</v>
      </c>
      <c r="F798" s="3"/>
      <c r="G798" s="3"/>
      <c r="H798" s="3"/>
    </row>
    <row r="799" spans="1:8" x14ac:dyDescent="0.2">
      <c r="A799" s="3"/>
      <c r="B799" s="3"/>
      <c r="C799" s="3"/>
      <c r="D799" s="63" t="s">
        <v>1132</v>
      </c>
      <c r="E799" s="1" t="s">
        <v>1132</v>
      </c>
      <c r="F799" s="3"/>
      <c r="G799" s="3"/>
      <c r="H799" s="3"/>
    </row>
    <row r="800" spans="1:8" x14ac:dyDescent="0.2">
      <c r="A800" s="3"/>
      <c r="B800" s="3"/>
      <c r="C800" s="3"/>
      <c r="D800" s="63" t="s">
        <v>1132</v>
      </c>
      <c r="E800" s="1" t="s">
        <v>1132</v>
      </c>
      <c r="F800" s="3"/>
      <c r="G800" s="3"/>
      <c r="H800" s="3"/>
    </row>
    <row r="801" spans="1:8" x14ac:dyDescent="0.2">
      <c r="A801" s="3"/>
      <c r="B801" s="3"/>
      <c r="C801" s="3"/>
      <c r="D801" s="63" t="s">
        <v>1132</v>
      </c>
      <c r="E801" s="1" t="s">
        <v>1132</v>
      </c>
      <c r="F801" s="3"/>
      <c r="G801" s="3"/>
      <c r="H801" s="3"/>
    </row>
    <row r="802" spans="1:8" x14ac:dyDescent="0.2">
      <c r="A802" s="3"/>
      <c r="B802" s="3"/>
      <c r="C802" s="3"/>
      <c r="D802" s="63" t="s">
        <v>1132</v>
      </c>
      <c r="E802" s="1" t="s">
        <v>1132</v>
      </c>
      <c r="F802" s="3"/>
      <c r="G802" s="3"/>
      <c r="H802" s="3"/>
    </row>
    <row r="803" spans="1:8" x14ac:dyDescent="0.2">
      <c r="A803" s="3"/>
      <c r="B803" s="3"/>
      <c r="C803" s="3"/>
      <c r="D803" s="63" t="s">
        <v>1132</v>
      </c>
      <c r="E803" s="1" t="s">
        <v>1132</v>
      </c>
      <c r="F803" s="3"/>
      <c r="G803" s="3"/>
      <c r="H803" s="3"/>
    </row>
    <row r="804" spans="1:8" x14ac:dyDescent="0.2">
      <c r="A804" s="3"/>
      <c r="B804" s="3"/>
      <c r="C804" s="3"/>
      <c r="D804" s="63" t="s">
        <v>1132</v>
      </c>
      <c r="E804" s="1" t="s">
        <v>1132</v>
      </c>
      <c r="F804" s="3"/>
      <c r="G804" s="3"/>
      <c r="H804" s="3"/>
    </row>
    <row r="805" spans="1:8" x14ac:dyDescent="0.2">
      <c r="A805" s="3"/>
      <c r="B805" s="3"/>
      <c r="C805" s="3"/>
      <c r="D805" s="63" t="s">
        <v>1132</v>
      </c>
      <c r="E805" s="1" t="s">
        <v>1132</v>
      </c>
      <c r="F805" s="3"/>
      <c r="G805" s="3"/>
      <c r="H805" s="3"/>
    </row>
    <row r="806" spans="1:8" x14ac:dyDescent="0.2">
      <c r="A806" s="3"/>
      <c r="B806" s="3"/>
      <c r="C806" s="3"/>
      <c r="D806" s="63" t="s">
        <v>1132</v>
      </c>
      <c r="E806" s="1" t="s">
        <v>1132</v>
      </c>
      <c r="F806" s="3"/>
      <c r="G806" s="3"/>
      <c r="H806" s="3"/>
    </row>
    <row r="807" spans="1:8" x14ac:dyDescent="0.2">
      <c r="A807" s="3"/>
      <c r="B807" s="3"/>
      <c r="C807" s="3"/>
      <c r="D807" s="63" t="s">
        <v>1132</v>
      </c>
      <c r="E807" s="1" t="s">
        <v>1132</v>
      </c>
      <c r="F807" s="3"/>
      <c r="G807" s="3"/>
      <c r="H807" s="3"/>
    </row>
    <row r="808" spans="1:8" x14ac:dyDescent="0.2">
      <c r="A808" s="3"/>
      <c r="B808" s="3"/>
      <c r="C808" s="3"/>
      <c r="D808" s="63" t="s">
        <v>1132</v>
      </c>
      <c r="E808" s="1" t="s">
        <v>1132</v>
      </c>
      <c r="F808" s="3"/>
      <c r="G808" s="3"/>
      <c r="H808" s="3"/>
    </row>
    <row r="809" spans="1:8" x14ac:dyDescent="0.2">
      <c r="A809" s="3"/>
      <c r="B809" s="3"/>
      <c r="C809" s="3"/>
      <c r="D809" s="63" t="s">
        <v>1132</v>
      </c>
      <c r="E809" s="1" t="s">
        <v>1132</v>
      </c>
      <c r="F809" s="3"/>
      <c r="G809" s="3"/>
      <c r="H809" s="3"/>
    </row>
    <row r="810" spans="1:8" x14ac:dyDescent="0.2">
      <c r="A810" s="3"/>
      <c r="B810" s="3"/>
      <c r="C810" s="3"/>
      <c r="D810" s="63" t="s">
        <v>1132</v>
      </c>
      <c r="E810" s="1" t="s">
        <v>1132</v>
      </c>
      <c r="F810" s="3"/>
      <c r="G810" s="3"/>
      <c r="H810" s="3"/>
    </row>
    <row r="811" spans="1:8" x14ac:dyDescent="0.2">
      <c r="A811" s="3"/>
      <c r="B811" s="3"/>
      <c r="C811" s="3"/>
      <c r="D811" s="63" t="s">
        <v>1132</v>
      </c>
      <c r="E811" s="1" t="s">
        <v>1132</v>
      </c>
      <c r="F811" s="3"/>
      <c r="G811" s="3"/>
      <c r="H811" s="3"/>
    </row>
    <row r="812" spans="1:8" x14ac:dyDescent="0.2">
      <c r="A812" s="3"/>
      <c r="B812" s="3"/>
      <c r="C812" s="3"/>
      <c r="D812" s="63" t="s">
        <v>1132</v>
      </c>
      <c r="E812" s="1" t="s">
        <v>1132</v>
      </c>
      <c r="F812" s="3"/>
      <c r="G812" s="3"/>
      <c r="H812" s="3"/>
    </row>
    <row r="813" spans="1:8" x14ac:dyDescent="0.2">
      <c r="A813" s="3"/>
      <c r="B813" s="3"/>
      <c r="C813" s="3"/>
      <c r="D813" s="63" t="s">
        <v>1132</v>
      </c>
      <c r="E813" s="1" t="s">
        <v>1132</v>
      </c>
      <c r="F813" s="3"/>
      <c r="G813" s="3"/>
      <c r="H813" s="3"/>
    </row>
    <row r="814" spans="1:8" x14ac:dyDescent="0.2">
      <c r="A814" s="3"/>
      <c r="B814" s="3"/>
      <c r="C814" s="3"/>
      <c r="D814" s="63" t="s">
        <v>1132</v>
      </c>
      <c r="E814" s="1" t="s">
        <v>1132</v>
      </c>
      <c r="F814" s="3"/>
      <c r="G814" s="3"/>
      <c r="H814" s="3"/>
    </row>
    <row r="815" spans="1:8" x14ac:dyDescent="0.2">
      <c r="A815" s="3"/>
      <c r="B815" s="3"/>
      <c r="C815" s="3"/>
      <c r="D815" s="63" t="s">
        <v>1132</v>
      </c>
      <c r="E815" s="1" t="s">
        <v>1132</v>
      </c>
      <c r="F815" s="3"/>
      <c r="G815" s="3"/>
      <c r="H815" s="3"/>
    </row>
    <row r="816" spans="1:8" x14ac:dyDescent="0.2">
      <c r="A816" s="3"/>
      <c r="B816" s="3"/>
      <c r="C816" s="3"/>
      <c r="D816" s="63" t="s">
        <v>1132</v>
      </c>
      <c r="E816" s="1" t="s">
        <v>1132</v>
      </c>
      <c r="F816" s="3"/>
      <c r="G816" s="3"/>
      <c r="H816" s="3"/>
    </row>
    <row r="817" spans="1:8" x14ac:dyDescent="0.2">
      <c r="A817" s="3"/>
      <c r="B817" s="3"/>
      <c r="C817" s="3"/>
      <c r="D817" s="63" t="s">
        <v>1132</v>
      </c>
      <c r="E817" s="1" t="s">
        <v>1132</v>
      </c>
      <c r="F817" s="3"/>
      <c r="G817" s="3"/>
      <c r="H817" s="3"/>
    </row>
    <row r="818" spans="1:8" x14ac:dyDescent="0.2">
      <c r="A818" s="3"/>
      <c r="B818" s="3"/>
      <c r="C818" s="3"/>
      <c r="D818" s="63" t="s">
        <v>1132</v>
      </c>
      <c r="E818" s="1" t="s">
        <v>1132</v>
      </c>
      <c r="F818" s="3"/>
      <c r="G818" s="3"/>
      <c r="H818" s="3"/>
    </row>
    <row r="819" spans="1:8" x14ac:dyDescent="0.2">
      <c r="A819" s="3"/>
      <c r="B819" s="3"/>
      <c r="C819" s="3"/>
      <c r="D819" s="63" t="s">
        <v>1132</v>
      </c>
      <c r="E819" s="1" t="s">
        <v>1132</v>
      </c>
      <c r="F819" s="3"/>
      <c r="G819" s="3"/>
      <c r="H819" s="3"/>
    </row>
    <row r="820" spans="1:8" x14ac:dyDescent="0.2">
      <c r="A820" s="3"/>
      <c r="B820" s="3"/>
      <c r="C820" s="3"/>
      <c r="D820" s="63" t="s">
        <v>1132</v>
      </c>
      <c r="E820" s="1" t="s">
        <v>1132</v>
      </c>
      <c r="F820" s="3"/>
      <c r="G820" s="3"/>
      <c r="H820" s="3"/>
    </row>
    <row r="821" spans="1:8" x14ac:dyDescent="0.2">
      <c r="A821" s="3"/>
      <c r="B821" s="3"/>
      <c r="C821" s="3"/>
      <c r="D821" s="63" t="s">
        <v>1132</v>
      </c>
      <c r="E821" s="1" t="s">
        <v>1132</v>
      </c>
      <c r="F821" s="3"/>
      <c r="G821" s="3"/>
      <c r="H821" s="3"/>
    </row>
    <row r="822" spans="1:8" x14ac:dyDescent="0.2">
      <c r="A822" s="3"/>
      <c r="B822" s="3"/>
      <c r="C822" s="3"/>
      <c r="D822" s="63" t="s">
        <v>1132</v>
      </c>
      <c r="E822" s="1" t="s">
        <v>1132</v>
      </c>
      <c r="F822" s="3"/>
      <c r="G822" s="3"/>
      <c r="H822" s="3"/>
    </row>
    <row r="823" spans="1:8" x14ac:dyDescent="0.2">
      <c r="A823" s="3"/>
      <c r="B823" s="3"/>
      <c r="C823" s="3"/>
      <c r="D823" s="63" t="s">
        <v>1132</v>
      </c>
      <c r="E823" s="1" t="s">
        <v>1132</v>
      </c>
      <c r="F823" s="3"/>
      <c r="G823" s="3"/>
      <c r="H823" s="3"/>
    </row>
    <row r="824" spans="1:8" x14ac:dyDescent="0.2">
      <c r="A824" s="3"/>
      <c r="B824" s="3"/>
      <c r="C824" s="3"/>
      <c r="D824" s="63" t="s">
        <v>1132</v>
      </c>
      <c r="E824" s="1" t="s">
        <v>1132</v>
      </c>
      <c r="F824" s="3"/>
      <c r="G824" s="3"/>
      <c r="H824" s="3"/>
    </row>
    <row r="825" spans="1:8" x14ac:dyDescent="0.2">
      <c r="A825" s="3"/>
      <c r="B825" s="3"/>
      <c r="C825" s="3"/>
      <c r="D825" s="63" t="s">
        <v>1132</v>
      </c>
      <c r="E825" s="1" t="s">
        <v>1132</v>
      </c>
      <c r="F825" s="3"/>
      <c r="G825" s="3"/>
      <c r="H825" s="3"/>
    </row>
    <row r="826" spans="1:8" x14ac:dyDescent="0.2">
      <c r="A826" s="3"/>
      <c r="B826" s="3"/>
      <c r="C826" s="3"/>
      <c r="D826" s="63" t="s">
        <v>1132</v>
      </c>
      <c r="E826" s="1" t="s">
        <v>1132</v>
      </c>
      <c r="F826" s="3"/>
      <c r="G826" s="3"/>
      <c r="H826" s="3"/>
    </row>
    <row r="827" spans="1:8" x14ac:dyDescent="0.2">
      <c r="A827" s="3"/>
      <c r="B827" s="3"/>
      <c r="C827" s="3"/>
      <c r="D827" s="63" t="s">
        <v>1132</v>
      </c>
      <c r="E827" s="1" t="s">
        <v>1132</v>
      </c>
      <c r="F827" s="3"/>
      <c r="G827" s="3"/>
      <c r="H827" s="3"/>
    </row>
    <row r="828" spans="1:8" x14ac:dyDescent="0.2">
      <c r="A828" s="3"/>
      <c r="B828" s="3"/>
      <c r="C828" s="3"/>
      <c r="D828" s="63" t="s">
        <v>1132</v>
      </c>
      <c r="E828" s="1" t="s">
        <v>1132</v>
      </c>
      <c r="F828" s="3"/>
      <c r="G828" s="3"/>
      <c r="H828" s="3"/>
    </row>
    <row r="829" spans="1:8" x14ac:dyDescent="0.2">
      <c r="A829" s="3"/>
      <c r="B829" s="3"/>
      <c r="C829" s="3"/>
      <c r="D829" s="63" t="s">
        <v>1132</v>
      </c>
      <c r="E829" s="1" t="s">
        <v>1132</v>
      </c>
      <c r="F829" s="3"/>
      <c r="G829" s="3"/>
      <c r="H829" s="3"/>
    </row>
    <row r="830" spans="1:8" x14ac:dyDescent="0.2">
      <c r="A830" s="3"/>
      <c r="B830" s="3"/>
      <c r="C830" s="3"/>
      <c r="D830" s="63" t="s">
        <v>1132</v>
      </c>
      <c r="E830" s="1" t="s">
        <v>1132</v>
      </c>
      <c r="F830" s="3"/>
      <c r="G830" s="3"/>
      <c r="H830" s="3"/>
    </row>
    <row r="831" spans="1:8" x14ac:dyDescent="0.2">
      <c r="A831" s="3"/>
      <c r="B831" s="3"/>
      <c r="C831" s="3"/>
      <c r="D831" s="63" t="s">
        <v>1132</v>
      </c>
      <c r="E831" s="1" t="s">
        <v>1132</v>
      </c>
      <c r="F831" s="3"/>
      <c r="G831" s="3"/>
      <c r="H831" s="3"/>
    </row>
    <row r="832" spans="1:8" x14ac:dyDescent="0.2">
      <c r="A832" s="3"/>
      <c r="B832" s="3"/>
      <c r="C832" s="3"/>
      <c r="D832" s="63" t="s">
        <v>1132</v>
      </c>
      <c r="E832" s="1" t="s">
        <v>1132</v>
      </c>
      <c r="F832" s="3"/>
      <c r="G832" s="3"/>
      <c r="H832" s="3"/>
    </row>
    <row r="833" spans="1:8" x14ac:dyDescent="0.2">
      <c r="A833" s="3"/>
      <c r="B833" s="3"/>
      <c r="C833" s="3"/>
      <c r="D833" s="63" t="s">
        <v>1132</v>
      </c>
      <c r="E833" s="1" t="s">
        <v>1132</v>
      </c>
      <c r="F833" s="3"/>
      <c r="G833" s="3"/>
      <c r="H833" s="3"/>
    </row>
    <row r="834" spans="1:8" x14ac:dyDescent="0.2">
      <c r="A834" s="3"/>
      <c r="B834" s="3"/>
      <c r="C834" s="3"/>
      <c r="D834" s="63" t="s">
        <v>1132</v>
      </c>
      <c r="E834" s="1" t="s">
        <v>1132</v>
      </c>
      <c r="F834" s="3"/>
      <c r="G834" s="3"/>
      <c r="H834" s="3"/>
    </row>
    <row r="835" spans="1:8" x14ac:dyDescent="0.2">
      <c r="A835" s="3"/>
      <c r="B835" s="3"/>
      <c r="C835" s="3"/>
      <c r="D835" s="63" t="s">
        <v>1132</v>
      </c>
      <c r="E835" s="1" t="s">
        <v>1132</v>
      </c>
      <c r="F835" s="3"/>
      <c r="G835" s="3"/>
      <c r="H835" s="3"/>
    </row>
    <row r="836" spans="1:8" x14ac:dyDescent="0.2">
      <c r="A836" s="3"/>
      <c r="B836" s="3"/>
      <c r="C836" s="3"/>
      <c r="D836" s="63" t="s">
        <v>1132</v>
      </c>
      <c r="E836" s="1" t="s">
        <v>1132</v>
      </c>
      <c r="F836" s="3"/>
      <c r="G836" s="3"/>
      <c r="H836" s="3"/>
    </row>
    <row r="837" spans="1:8" x14ac:dyDescent="0.2">
      <c r="A837" s="3"/>
      <c r="B837" s="3"/>
      <c r="C837" s="3"/>
      <c r="D837" s="63" t="s">
        <v>1132</v>
      </c>
      <c r="E837" s="1" t="s">
        <v>1132</v>
      </c>
      <c r="F837" s="3"/>
      <c r="G837" s="3"/>
      <c r="H837" s="3"/>
    </row>
    <row r="838" spans="1:8" x14ac:dyDescent="0.2">
      <c r="A838" s="3"/>
      <c r="B838" s="3"/>
      <c r="C838" s="3"/>
      <c r="D838" s="63" t="s">
        <v>1132</v>
      </c>
      <c r="E838" s="1" t="s">
        <v>1132</v>
      </c>
      <c r="F838" s="3"/>
      <c r="G838" s="3"/>
      <c r="H838" s="3"/>
    </row>
    <row r="839" spans="1:8" x14ac:dyDescent="0.2">
      <c r="A839" s="3"/>
      <c r="B839" s="3"/>
      <c r="C839" s="3"/>
      <c r="D839" s="63" t="s">
        <v>1132</v>
      </c>
      <c r="E839" s="1" t="s">
        <v>1132</v>
      </c>
      <c r="F839" s="3"/>
      <c r="G839" s="3"/>
      <c r="H839" s="3"/>
    </row>
    <row r="840" spans="1:8" x14ac:dyDescent="0.2">
      <c r="A840" s="3"/>
      <c r="B840" s="3"/>
      <c r="C840" s="3"/>
      <c r="D840" s="63" t="s">
        <v>1132</v>
      </c>
      <c r="E840" s="1" t="s">
        <v>1132</v>
      </c>
      <c r="F840" s="3"/>
      <c r="G840" s="3"/>
      <c r="H840" s="3"/>
    </row>
    <row r="841" spans="1:8" x14ac:dyDescent="0.2">
      <c r="A841" s="3"/>
      <c r="B841" s="3"/>
      <c r="C841" s="3"/>
      <c r="D841" s="63" t="s">
        <v>1132</v>
      </c>
      <c r="E841" s="1" t="s">
        <v>1132</v>
      </c>
      <c r="F841" s="3"/>
      <c r="G841" s="3"/>
      <c r="H841" s="3"/>
    </row>
    <row r="842" spans="1:8" x14ac:dyDescent="0.2">
      <c r="A842" s="3"/>
      <c r="B842" s="3"/>
      <c r="C842" s="3"/>
      <c r="D842" s="63" t="s">
        <v>1132</v>
      </c>
      <c r="E842" s="1" t="s">
        <v>1132</v>
      </c>
      <c r="F842" s="3"/>
      <c r="G842" s="3"/>
      <c r="H842" s="3"/>
    </row>
    <row r="843" spans="1:8" x14ac:dyDescent="0.2">
      <c r="A843" s="3"/>
      <c r="B843" s="3"/>
      <c r="C843" s="3"/>
      <c r="D843" s="63" t="s">
        <v>1132</v>
      </c>
      <c r="E843" s="1" t="s">
        <v>1132</v>
      </c>
      <c r="F843" s="3"/>
      <c r="G843" s="3"/>
      <c r="H843" s="3"/>
    </row>
    <row r="844" spans="1:8" x14ac:dyDescent="0.2">
      <c r="A844" s="3"/>
      <c r="B844" s="3"/>
      <c r="C844" s="3"/>
      <c r="D844" s="63" t="s">
        <v>1132</v>
      </c>
      <c r="E844" s="1" t="s">
        <v>1132</v>
      </c>
      <c r="F844" s="3"/>
      <c r="G844" s="3"/>
      <c r="H844" s="3"/>
    </row>
    <row r="845" spans="1:8" x14ac:dyDescent="0.2">
      <c r="A845" s="3"/>
      <c r="B845" s="3"/>
      <c r="C845" s="3"/>
      <c r="D845" s="63" t="s">
        <v>1132</v>
      </c>
      <c r="E845" s="1" t="s">
        <v>1132</v>
      </c>
      <c r="F845" s="3"/>
      <c r="G845" s="3"/>
      <c r="H845" s="3"/>
    </row>
    <row r="846" spans="1:8" x14ac:dyDescent="0.2">
      <c r="A846" s="3"/>
      <c r="B846" s="3"/>
      <c r="C846" s="3"/>
      <c r="D846" s="63" t="s">
        <v>1132</v>
      </c>
      <c r="E846" s="1" t="s">
        <v>1132</v>
      </c>
      <c r="F846" s="3"/>
      <c r="G846" s="3"/>
      <c r="H846" s="3"/>
    </row>
    <row r="847" spans="1:8" x14ac:dyDescent="0.2">
      <c r="A847" s="3"/>
      <c r="B847" s="3"/>
      <c r="C847" s="3"/>
      <c r="D847" s="63" t="s">
        <v>1132</v>
      </c>
      <c r="E847" s="1" t="s">
        <v>1132</v>
      </c>
      <c r="F847" s="3"/>
      <c r="G847" s="3"/>
      <c r="H847" s="3"/>
    </row>
    <row r="848" spans="1:8" x14ac:dyDescent="0.2">
      <c r="A848" s="3"/>
      <c r="B848" s="3"/>
      <c r="C848" s="3"/>
      <c r="D848" s="63" t="s">
        <v>1132</v>
      </c>
      <c r="E848" s="1" t="s">
        <v>1132</v>
      </c>
      <c r="F848" s="3"/>
      <c r="G848" s="3"/>
      <c r="H848" s="3"/>
    </row>
    <row r="849" spans="1:8" x14ac:dyDescent="0.2">
      <c r="A849" s="3"/>
      <c r="B849" s="3"/>
      <c r="C849" s="3"/>
      <c r="D849" s="63" t="s">
        <v>1132</v>
      </c>
      <c r="E849" s="1" t="s">
        <v>1132</v>
      </c>
      <c r="F849" s="3"/>
      <c r="G849" s="3"/>
      <c r="H849" s="3"/>
    </row>
    <row r="850" spans="1:8" x14ac:dyDescent="0.2">
      <c r="A850" s="3"/>
      <c r="B850" s="3"/>
      <c r="C850" s="3"/>
      <c r="D850" s="63" t="s">
        <v>1132</v>
      </c>
      <c r="E850" s="1" t="s">
        <v>1132</v>
      </c>
      <c r="F850" s="3"/>
      <c r="G850" s="3"/>
      <c r="H850" s="3"/>
    </row>
    <row r="851" spans="1:8" x14ac:dyDescent="0.2">
      <c r="A851" s="3"/>
      <c r="B851" s="3"/>
      <c r="C851" s="3"/>
      <c r="D851" s="63" t="s">
        <v>1132</v>
      </c>
      <c r="E851" s="1" t="s">
        <v>1132</v>
      </c>
      <c r="F851" s="3"/>
      <c r="G851" s="3"/>
      <c r="H851" s="3"/>
    </row>
    <row r="852" spans="1:8" x14ac:dyDescent="0.2">
      <c r="A852" s="3"/>
      <c r="B852" s="3"/>
      <c r="C852" s="3"/>
      <c r="D852" s="63" t="s">
        <v>1132</v>
      </c>
      <c r="E852" s="1" t="s">
        <v>1132</v>
      </c>
      <c r="F852" s="3"/>
      <c r="G852" s="3"/>
      <c r="H852" s="3"/>
    </row>
    <row r="853" spans="1:8" x14ac:dyDescent="0.2">
      <c r="A853" s="3"/>
      <c r="B853" s="3"/>
      <c r="C853" s="3"/>
      <c r="D853" s="63" t="s">
        <v>1132</v>
      </c>
      <c r="E853" s="1" t="s">
        <v>1132</v>
      </c>
      <c r="F853" s="3"/>
      <c r="G853" s="3"/>
      <c r="H853" s="3"/>
    </row>
    <row r="854" spans="1:8" x14ac:dyDescent="0.2">
      <c r="A854" s="3"/>
      <c r="B854" s="3"/>
      <c r="C854" s="3"/>
      <c r="D854" s="63" t="s">
        <v>1132</v>
      </c>
      <c r="E854" s="1" t="s">
        <v>1132</v>
      </c>
      <c r="F854" s="3"/>
      <c r="G854" s="3"/>
      <c r="H854" s="3"/>
    </row>
    <row r="855" spans="1:8" x14ac:dyDescent="0.2">
      <c r="A855" s="3"/>
      <c r="B855" s="3"/>
      <c r="C855" s="3"/>
      <c r="D855" s="63" t="s">
        <v>1132</v>
      </c>
      <c r="E855" s="1" t="s">
        <v>1132</v>
      </c>
      <c r="F855" s="3"/>
      <c r="G855" s="3"/>
      <c r="H855" s="3"/>
    </row>
    <row r="856" spans="1:8" x14ac:dyDescent="0.2">
      <c r="A856" s="3"/>
      <c r="B856" s="3"/>
      <c r="C856" s="3"/>
      <c r="D856" s="63" t="s">
        <v>1132</v>
      </c>
      <c r="E856" s="1" t="s">
        <v>1132</v>
      </c>
      <c r="F856" s="3"/>
      <c r="G856" s="3"/>
      <c r="H856" s="3"/>
    </row>
    <row r="857" spans="1:8" x14ac:dyDescent="0.2">
      <c r="A857" s="3"/>
      <c r="B857" s="3"/>
      <c r="C857" s="3"/>
      <c r="D857" s="63" t="s">
        <v>1132</v>
      </c>
      <c r="E857" s="1" t="s">
        <v>1132</v>
      </c>
      <c r="F857" s="3"/>
      <c r="G857" s="3"/>
      <c r="H857" s="3"/>
    </row>
    <row r="858" spans="1:8" x14ac:dyDescent="0.2">
      <c r="A858" s="3"/>
      <c r="B858" s="3"/>
      <c r="C858" s="3"/>
      <c r="D858" s="63" t="s">
        <v>1132</v>
      </c>
      <c r="E858" s="1" t="s">
        <v>1132</v>
      </c>
      <c r="F858" s="3"/>
      <c r="G858" s="3"/>
      <c r="H858" s="3"/>
    </row>
    <row r="859" spans="1:8" x14ac:dyDescent="0.2">
      <c r="A859" s="3"/>
      <c r="B859" s="3"/>
      <c r="C859" s="3"/>
      <c r="D859" s="63" t="s">
        <v>1132</v>
      </c>
      <c r="E859" s="1" t="s">
        <v>1132</v>
      </c>
      <c r="F859" s="3"/>
      <c r="G859" s="3"/>
      <c r="H859" s="3"/>
    </row>
    <row r="860" spans="1:8" x14ac:dyDescent="0.2">
      <c r="A860" s="3"/>
      <c r="B860" s="3"/>
      <c r="C860" s="3"/>
      <c r="D860" s="63" t="s">
        <v>1132</v>
      </c>
      <c r="E860" s="1" t="s">
        <v>1132</v>
      </c>
      <c r="F860" s="3"/>
      <c r="G860" s="3"/>
      <c r="H860" s="3"/>
    </row>
    <row r="861" spans="1:8" x14ac:dyDescent="0.2">
      <c r="A861" s="3"/>
      <c r="B861" s="3"/>
      <c r="C861" s="3"/>
      <c r="D861" s="63" t="s">
        <v>1132</v>
      </c>
      <c r="E861" s="1" t="s">
        <v>1132</v>
      </c>
      <c r="F861" s="3"/>
      <c r="G861" s="3"/>
      <c r="H861" s="3"/>
    </row>
    <row r="862" spans="1:8" x14ac:dyDescent="0.2">
      <c r="A862" s="3"/>
      <c r="B862" s="3"/>
      <c r="C862" s="3"/>
      <c r="D862" s="63" t="s">
        <v>1132</v>
      </c>
      <c r="E862" s="1" t="s">
        <v>1132</v>
      </c>
      <c r="F862" s="3"/>
      <c r="G862" s="3"/>
      <c r="H862" s="3"/>
    </row>
    <row r="863" spans="1:8" x14ac:dyDescent="0.2">
      <c r="A863" s="3"/>
      <c r="B863" s="3"/>
      <c r="C863" s="3"/>
      <c r="D863" s="63" t="s">
        <v>1132</v>
      </c>
      <c r="E863" s="1" t="s">
        <v>1132</v>
      </c>
      <c r="F863" s="3"/>
      <c r="G863" s="3"/>
      <c r="H863" s="3"/>
    </row>
    <row r="864" spans="1:8" x14ac:dyDescent="0.2">
      <c r="A864" s="3"/>
      <c r="B864" s="3"/>
      <c r="C864" s="3"/>
      <c r="D864" s="63" t="s">
        <v>1132</v>
      </c>
      <c r="E864" s="1" t="s">
        <v>1132</v>
      </c>
      <c r="F864" s="3"/>
      <c r="G864" s="3"/>
      <c r="H864" s="3"/>
    </row>
    <row r="865" spans="1:8" x14ac:dyDescent="0.2">
      <c r="A865" s="3"/>
      <c r="B865" s="3"/>
      <c r="C865" s="3"/>
      <c r="D865" s="63" t="s">
        <v>1132</v>
      </c>
      <c r="E865" s="1" t="s">
        <v>1132</v>
      </c>
      <c r="F865" s="3"/>
      <c r="G865" s="3"/>
      <c r="H865" s="3"/>
    </row>
    <row r="866" spans="1:8" x14ac:dyDescent="0.2">
      <c r="A866" s="3"/>
      <c r="B866" s="3"/>
      <c r="C866" s="3"/>
      <c r="D866" s="63" t="s">
        <v>1132</v>
      </c>
      <c r="E866" s="1" t="s">
        <v>1132</v>
      </c>
      <c r="F866" s="3"/>
      <c r="G866" s="3"/>
      <c r="H866" s="3"/>
    </row>
    <row r="867" spans="1:8" x14ac:dyDescent="0.2">
      <c r="A867" s="3"/>
      <c r="B867" s="3"/>
      <c r="C867" s="3"/>
      <c r="D867" s="63" t="s">
        <v>1132</v>
      </c>
      <c r="E867" s="1" t="s">
        <v>1132</v>
      </c>
      <c r="F867" s="3"/>
      <c r="G867" s="3"/>
      <c r="H867" s="3"/>
    </row>
    <row r="868" spans="1:8" x14ac:dyDescent="0.2">
      <c r="A868" s="3"/>
      <c r="B868" s="3"/>
      <c r="C868" s="3"/>
      <c r="D868" s="63" t="s">
        <v>1132</v>
      </c>
      <c r="E868" s="1" t="s">
        <v>1132</v>
      </c>
      <c r="F868" s="3"/>
      <c r="G868" s="3"/>
      <c r="H868" s="3"/>
    </row>
    <row r="869" spans="1:8" x14ac:dyDescent="0.2">
      <c r="A869" s="3"/>
      <c r="B869" s="3"/>
      <c r="C869" s="3"/>
      <c r="D869" s="63" t="s">
        <v>1132</v>
      </c>
      <c r="E869" s="1" t="s">
        <v>1132</v>
      </c>
      <c r="F869" s="3"/>
      <c r="G869" s="3"/>
      <c r="H869" s="3"/>
    </row>
    <row r="870" spans="1:8" x14ac:dyDescent="0.2">
      <c r="A870" s="3"/>
      <c r="B870" s="3"/>
      <c r="C870" s="3"/>
      <c r="D870" s="63" t="s">
        <v>1132</v>
      </c>
      <c r="E870" s="1" t="s">
        <v>1132</v>
      </c>
      <c r="F870" s="3"/>
      <c r="G870" s="3"/>
      <c r="H870" s="3"/>
    </row>
    <row r="871" spans="1:8" x14ac:dyDescent="0.2">
      <c r="A871" s="3"/>
      <c r="B871" s="3"/>
      <c r="C871" s="3"/>
      <c r="D871" s="63" t="s">
        <v>1132</v>
      </c>
      <c r="E871" s="1" t="s">
        <v>1132</v>
      </c>
      <c r="F871" s="3"/>
      <c r="G871" s="3"/>
      <c r="H871" s="3"/>
    </row>
    <row r="872" spans="1:8" x14ac:dyDescent="0.2">
      <c r="A872" s="3"/>
      <c r="B872" s="3"/>
      <c r="C872" s="3"/>
      <c r="D872" s="63" t="s">
        <v>1132</v>
      </c>
      <c r="E872" s="1" t="s">
        <v>1132</v>
      </c>
      <c r="F872" s="3"/>
      <c r="G872" s="3"/>
      <c r="H872" s="3"/>
    </row>
    <row r="873" spans="1:8" x14ac:dyDescent="0.2">
      <c r="A873" s="3"/>
      <c r="B873" s="3"/>
      <c r="C873" s="3"/>
      <c r="D873" s="63" t="s">
        <v>1132</v>
      </c>
      <c r="E873" s="1" t="s">
        <v>1132</v>
      </c>
      <c r="F873" s="3"/>
      <c r="G873" s="3"/>
      <c r="H873" s="3"/>
    </row>
    <row r="874" spans="1:8" x14ac:dyDescent="0.2">
      <c r="A874" s="3"/>
      <c r="B874" s="3"/>
      <c r="C874" s="3"/>
      <c r="D874" s="63" t="s">
        <v>1132</v>
      </c>
      <c r="E874" s="1" t="s">
        <v>1132</v>
      </c>
      <c r="F874" s="3"/>
      <c r="G874" s="3"/>
      <c r="H874" s="3"/>
    </row>
    <row r="875" spans="1:8" x14ac:dyDescent="0.2">
      <c r="A875" s="3"/>
      <c r="B875" s="3"/>
      <c r="C875" s="3"/>
      <c r="D875" s="63" t="s">
        <v>1132</v>
      </c>
      <c r="E875" s="1" t="s">
        <v>1132</v>
      </c>
      <c r="F875" s="3"/>
      <c r="G875" s="3"/>
      <c r="H875" s="3"/>
    </row>
    <row r="876" spans="1:8" x14ac:dyDescent="0.2">
      <c r="A876" s="3"/>
      <c r="B876" s="3"/>
      <c r="C876" s="3"/>
      <c r="D876" s="63" t="s">
        <v>1132</v>
      </c>
      <c r="E876" s="1" t="s">
        <v>1132</v>
      </c>
      <c r="F876" s="3"/>
      <c r="G876" s="3"/>
      <c r="H876" s="3"/>
    </row>
    <row r="877" spans="1:8" x14ac:dyDescent="0.2">
      <c r="A877" s="3"/>
      <c r="B877" s="3"/>
      <c r="C877" s="3"/>
      <c r="D877" s="63" t="s">
        <v>1132</v>
      </c>
      <c r="E877" s="1" t="s">
        <v>1132</v>
      </c>
      <c r="F877" s="3"/>
      <c r="G877" s="3"/>
      <c r="H877" s="3"/>
    </row>
    <row r="878" spans="1:8" x14ac:dyDescent="0.2">
      <c r="A878" s="3"/>
      <c r="B878" s="3"/>
      <c r="C878" s="3"/>
      <c r="D878" s="63" t="s">
        <v>1132</v>
      </c>
      <c r="E878" s="1" t="s">
        <v>1132</v>
      </c>
      <c r="F878" s="3"/>
      <c r="G878" s="3"/>
      <c r="H878" s="3"/>
    </row>
    <row r="879" spans="1:8" x14ac:dyDescent="0.2">
      <c r="A879" s="3"/>
      <c r="B879" s="3"/>
      <c r="C879" s="3"/>
      <c r="D879" s="63" t="s">
        <v>1132</v>
      </c>
      <c r="E879" s="1" t="s">
        <v>1132</v>
      </c>
      <c r="F879" s="3"/>
      <c r="G879" s="3"/>
      <c r="H879" s="3"/>
    </row>
    <row r="880" spans="1:8" x14ac:dyDescent="0.2">
      <c r="A880" s="3"/>
      <c r="B880" s="3"/>
      <c r="C880" s="3"/>
      <c r="D880" s="63" t="s">
        <v>1132</v>
      </c>
      <c r="E880" s="1" t="s">
        <v>1132</v>
      </c>
      <c r="F880" s="3"/>
      <c r="G880" s="3"/>
      <c r="H880" s="3"/>
    </row>
    <row r="881" spans="1:8" x14ac:dyDescent="0.2">
      <c r="A881" s="3"/>
      <c r="B881" s="3"/>
      <c r="C881" s="3"/>
      <c r="D881" s="63" t="s">
        <v>1132</v>
      </c>
      <c r="E881" s="1" t="s">
        <v>1132</v>
      </c>
      <c r="F881" s="3"/>
      <c r="G881" s="3"/>
      <c r="H881" s="3"/>
    </row>
    <row r="882" spans="1:8" x14ac:dyDescent="0.2">
      <c r="A882" s="3"/>
      <c r="B882" s="3"/>
      <c r="C882" s="3"/>
      <c r="D882" s="63" t="s">
        <v>1132</v>
      </c>
      <c r="E882" s="1" t="s">
        <v>1132</v>
      </c>
      <c r="F882" s="3"/>
      <c r="G882" s="3"/>
      <c r="H882" s="3"/>
    </row>
    <row r="883" spans="1:8" x14ac:dyDescent="0.2">
      <c r="A883" s="3"/>
      <c r="B883" s="3"/>
      <c r="C883" s="3"/>
      <c r="D883" s="63" t="s">
        <v>1132</v>
      </c>
      <c r="E883" s="1" t="s">
        <v>1132</v>
      </c>
      <c r="F883" s="3"/>
      <c r="G883" s="3"/>
      <c r="H883" s="3"/>
    </row>
    <row r="884" spans="1:8" x14ac:dyDescent="0.2">
      <c r="A884" s="3"/>
      <c r="B884" s="3"/>
      <c r="C884" s="3"/>
      <c r="D884" s="63" t="s">
        <v>1132</v>
      </c>
      <c r="E884" s="1" t="s">
        <v>1132</v>
      </c>
      <c r="F884" s="3"/>
      <c r="G884" s="3"/>
      <c r="H884" s="3"/>
    </row>
    <row r="885" spans="1:8" x14ac:dyDescent="0.2">
      <c r="A885" s="3"/>
      <c r="B885" s="3"/>
      <c r="C885" s="3"/>
      <c r="D885" s="63" t="s">
        <v>1132</v>
      </c>
      <c r="E885" s="1" t="s">
        <v>1132</v>
      </c>
      <c r="F885" s="3"/>
      <c r="G885" s="3"/>
      <c r="H885" s="3"/>
    </row>
    <row r="886" spans="1:8" x14ac:dyDescent="0.2">
      <c r="A886" s="3"/>
      <c r="B886" s="3"/>
      <c r="C886" s="3"/>
      <c r="D886" s="63" t="s">
        <v>1132</v>
      </c>
      <c r="E886" s="1" t="s">
        <v>1132</v>
      </c>
      <c r="F886" s="3"/>
      <c r="G886" s="3"/>
      <c r="H886" s="3"/>
    </row>
    <row r="887" spans="1:8" x14ac:dyDescent="0.2">
      <c r="A887" s="3"/>
      <c r="B887" s="3"/>
      <c r="C887" s="3"/>
      <c r="D887" s="63" t="s">
        <v>1132</v>
      </c>
      <c r="E887" s="1" t="s">
        <v>1132</v>
      </c>
      <c r="F887" s="3"/>
      <c r="G887" s="3"/>
      <c r="H887" s="3"/>
    </row>
    <row r="888" spans="1:8" x14ac:dyDescent="0.2">
      <c r="A888" s="3"/>
      <c r="B888" s="3"/>
      <c r="C888" s="3"/>
      <c r="D888" s="63" t="s">
        <v>1132</v>
      </c>
      <c r="E888" s="1" t="s">
        <v>1132</v>
      </c>
      <c r="F888" s="3"/>
      <c r="G888" s="3"/>
      <c r="H888" s="3"/>
    </row>
    <row r="889" spans="1:8" x14ac:dyDescent="0.2">
      <c r="A889" s="3"/>
      <c r="B889" s="3"/>
      <c r="C889" s="3"/>
      <c r="D889" s="63" t="s">
        <v>1132</v>
      </c>
      <c r="E889" s="1" t="s">
        <v>1132</v>
      </c>
      <c r="F889" s="3"/>
      <c r="G889" s="3"/>
      <c r="H889" s="3"/>
    </row>
    <row r="890" spans="1:8" x14ac:dyDescent="0.2">
      <c r="A890" s="3"/>
      <c r="B890" s="3"/>
      <c r="C890" s="3"/>
      <c r="D890" s="63" t="s">
        <v>1132</v>
      </c>
      <c r="E890" s="1" t="s">
        <v>1132</v>
      </c>
      <c r="F890" s="3"/>
      <c r="G890" s="3"/>
      <c r="H890" s="3"/>
    </row>
    <row r="891" spans="1:8" x14ac:dyDescent="0.2">
      <c r="A891" s="3"/>
      <c r="B891" s="3"/>
      <c r="C891" s="3"/>
      <c r="D891" s="63" t="s">
        <v>1132</v>
      </c>
      <c r="E891" s="1" t="s">
        <v>1132</v>
      </c>
      <c r="F891" s="3"/>
      <c r="G891" s="3"/>
      <c r="H891" s="3"/>
    </row>
    <row r="892" spans="1:8" x14ac:dyDescent="0.2">
      <c r="A892" s="3"/>
      <c r="B892" s="3"/>
      <c r="C892" s="3"/>
      <c r="D892" s="63" t="s">
        <v>1132</v>
      </c>
      <c r="E892" s="1" t="s">
        <v>1132</v>
      </c>
      <c r="F892" s="3"/>
      <c r="G892" s="3"/>
      <c r="H892" s="3"/>
    </row>
    <row r="893" spans="1:8" x14ac:dyDescent="0.2">
      <c r="A893" s="3"/>
      <c r="B893" s="3"/>
      <c r="C893" s="3"/>
      <c r="D893" s="63" t="s">
        <v>1132</v>
      </c>
      <c r="E893" s="1" t="s">
        <v>1132</v>
      </c>
      <c r="F893" s="3"/>
      <c r="G893" s="3"/>
      <c r="H893" s="3"/>
    </row>
    <row r="894" spans="1:8" x14ac:dyDescent="0.2">
      <c r="A894" s="3"/>
      <c r="B894" s="3"/>
      <c r="C894" s="3"/>
      <c r="D894" s="63" t="s">
        <v>1132</v>
      </c>
      <c r="E894" s="1" t="s">
        <v>1132</v>
      </c>
      <c r="F894" s="3"/>
      <c r="G894" s="3"/>
      <c r="H894" s="3"/>
    </row>
    <row r="895" spans="1:8" x14ac:dyDescent="0.2">
      <c r="A895" s="3"/>
      <c r="B895" s="3"/>
      <c r="C895" s="3"/>
      <c r="D895" s="63" t="s">
        <v>1132</v>
      </c>
      <c r="E895" s="1" t="s">
        <v>1132</v>
      </c>
      <c r="F895" s="3"/>
      <c r="G895" s="3"/>
      <c r="H895" s="3"/>
    </row>
    <row r="896" spans="1:8" x14ac:dyDescent="0.2">
      <c r="A896" s="3"/>
      <c r="B896" s="3"/>
      <c r="C896" s="3"/>
      <c r="D896" s="63" t="s">
        <v>1132</v>
      </c>
      <c r="E896" s="1" t="s">
        <v>1132</v>
      </c>
      <c r="F896" s="3"/>
      <c r="G896" s="3"/>
      <c r="H896" s="3"/>
    </row>
    <row r="897" spans="1:8" x14ac:dyDescent="0.2">
      <c r="A897" s="3"/>
      <c r="B897" s="3"/>
      <c r="C897" s="3"/>
      <c r="D897" s="63" t="s">
        <v>1132</v>
      </c>
      <c r="E897" s="1" t="s">
        <v>1132</v>
      </c>
      <c r="F897" s="3"/>
      <c r="G897" s="3"/>
      <c r="H897" s="3"/>
    </row>
    <row r="898" spans="1:8" x14ac:dyDescent="0.2">
      <c r="A898" s="3"/>
      <c r="B898" s="3"/>
      <c r="C898" s="3"/>
      <c r="D898" s="63" t="s">
        <v>1132</v>
      </c>
      <c r="E898" s="1" t="s">
        <v>1132</v>
      </c>
      <c r="F898" s="3"/>
      <c r="G898" s="3"/>
      <c r="H898" s="3"/>
    </row>
    <row r="899" spans="1:8" x14ac:dyDescent="0.2">
      <c r="A899" s="3"/>
      <c r="B899" s="3"/>
      <c r="C899" s="3"/>
      <c r="D899" s="63" t="s">
        <v>1132</v>
      </c>
      <c r="E899" s="1" t="s">
        <v>1132</v>
      </c>
      <c r="F899" s="3"/>
      <c r="G899" s="3"/>
      <c r="H899" s="3"/>
    </row>
    <row r="900" spans="1:8" x14ac:dyDescent="0.2">
      <c r="A900" s="3"/>
      <c r="B900" s="3"/>
      <c r="C900" s="3"/>
      <c r="D900" s="63" t="s">
        <v>1132</v>
      </c>
      <c r="E900" s="1" t="s">
        <v>1132</v>
      </c>
      <c r="F900" s="3"/>
      <c r="G900" s="3"/>
      <c r="H900" s="3"/>
    </row>
    <row r="901" spans="1:8" x14ac:dyDescent="0.2">
      <c r="A901" s="3"/>
      <c r="B901" s="3"/>
      <c r="C901" s="3"/>
      <c r="D901" s="63" t="s">
        <v>1132</v>
      </c>
      <c r="E901" s="1" t="s">
        <v>1132</v>
      </c>
      <c r="F901" s="3"/>
      <c r="G901" s="3"/>
      <c r="H901" s="3"/>
    </row>
    <row r="902" spans="1:8" x14ac:dyDescent="0.2">
      <c r="A902" s="3"/>
      <c r="B902" s="3"/>
      <c r="C902" s="3"/>
      <c r="D902" s="63" t="s">
        <v>1132</v>
      </c>
      <c r="E902" s="1" t="s">
        <v>1132</v>
      </c>
      <c r="F902" s="3"/>
      <c r="G902" s="3"/>
      <c r="H902" s="3"/>
    </row>
    <row r="903" spans="1:8" x14ac:dyDescent="0.2">
      <c r="A903" s="3"/>
      <c r="B903" s="3"/>
      <c r="C903" s="3"/>
      <c r="D903" s="63" t="s">
        <v>1132</v>
      </c>
      <c r="E903" s="1" t="s">
        <v>1132</v>
      </c>
      <c r="F903" s="3"/>
      <c r="G903" s="3"/>
      <c r="H903" s="3"/>
    </row>
    <row r="904" spans="1:8" x14ac:dyDescent="0.2">
      <c r="A904" s="3"/>
      <c r="B904" s="3"/>
      <c r="C904" s="3"/>
      <c r="D904" s="63" t="s">
        <v>1132</v>
      </c>
      <c r="E904" s="1" t="s">
        <v>1132</v>
      </c>
      <c r="F904" s="3"/>
      <c r="G904" s="3"/>
      <c r="H904" s="3"/>
    </row>
    <row r="905" spans="1:8" x14ac:dyDescent="0.2">
      <c r="A905" s="3"/>
      <c r="B905" s="3"/>
      <c r="C905" s="3"/>
      <c r="D905" s="63" t="s">
        <v>1132</v>
      </c>
      <c r="E905" s="1" t="s">
        <v>1132</v>
      </c>
      <c r="F905" s="3"/>
      <c r="G905" s="3"/>
      <c r="H905" s="3"/>
    </row>
    <row r="906" spans="1:8" x14ac:dyDescent="0.2">
      <c r="A906" s="3"/>
      <c r="B906" s="3"/>
      <c r="C906" s="3"/>
      <c r="D906" s="63" t="s">
        <v>1132</v>
      </c>
      <c r="E906" s="1" t="s">
        <v>1132</v>
      </c>
      <c r="F906" s="3"/>
      <c r="G906" s="3"/>
      <c r="H906" s="3"/>
    </row>
    <row r="907" spans="1:8" x14ac:dyDescent="0.2">
      <c r="A907" s="3"/>
      <c r="B907" s="3"/>
      <c r="C907" s="3"/>
      <c r="D907" s="63" t="s">
        <v>1132</v>
      </c>
      <c r="E907" s="1" t="s">
        <v>1132</v>
      </c>
      <c r="F907" s="3"/>
      <c r="G907" s="3"/>
      <c r="H907" s="3"/>
    </row>
    <row r="908" spans="1:8" x14ac:dyDescent="0.2">
      <c r="A908" s="3"/>
      <c r="B908" s="3"/>
      <c r="C908" s="3"/>
      <c r="D908" s="63" t="s">
        <v>1132</v>
      </c>
      <c r="E908" s="1" t="s">
        <v>1132</v>
      </c>
      <c r="F908" s="3"/>
      <c r="G908" s="3"/>
      <c r="H908" s="3"/>
    </row>
    <row r="909" spans="1:8" x14ac:dyDescent="0.2">
      <c r="A909" s="3"/>
      <c r="B909" s="3"/>
      <c r="C909" s="3"/>
      <c r="D909" s="63" t="s">
        <v>1132</v>
      </c>
      <c r="E909" s="1" t="s">
        <v>1132</v>
      </c>
      <c r="F909" s="3"/>
      <c r="G909" s="3"/>
      <c r="H909" s="3"/>
    </row>
    <row r="910" spans="1:8" x14ac:dyDescent="0.2">
      <c r="A910" s="3"/>
      <c r="B910" s="3"/>
      <c r="C910" s="3"/>
      <c r="D910" s="63" t="s">
        <v>1132</v>
      </c>
      <c r="E910" s="1" t="s">
        <v>1132</v>
      </c>
      <c r="F910" s="3"/>
      <c r="G910" s="3"/>
      <c r="H910" s="3"/>
    </row>
    <row r="911" spans="1:8" x14ac:dyDescent="0.2">
      <c r="A911" s="3"/>
      <c r="B911" s="3"/>
      <c r="C911" s="3"/>
      <c r="D911" s="63" t="s">
        <v>1132</v>
      </c>
      <c r="E911" s="1" t="s">
        <v>1132</v>
      </c>
      <c r="F911" s="3"/>
      <c r="G911" s="3"/>
      <c r="H911" s="3"/>
    </row>
    <row r="912" spans="1:8" x14ac:dyDescent="0.2">
      <c r="A912" s="3"/>
      <c r="B912" s="3"/>
      <c r="C912" s="3"/>
      <c r="D912" s="63" t="s">
        <v>1132</v>
      </c>
      <c r="E912" s="1" t="s">
        <v>1132</v>
      </c>
      <c r="F912" s="3"/>
      <c r="G912" s="3"/>
      <c r="H912" s="3"/>
    </row>
    <row r="913" spans="1:8" x14ac:dyDescent="0.2">
      <c r="A913" s="3"/>
      <c r="B913" s="3"/>
      <c r="C913" s="3"/>
      <c r="D913" s="63" t="s">
        <v>1132</v>
      </c>
      <c r="E913" s="1" t="s">
        <v>1132</v>
      </c>
      <c r="F913" s="3"/>
      <c r="G913" s="3"/>
      <c r="H913" s="3"/>
    </row>
    <row r="914" spans="1:8" x14ac:dyDescent="0.2">
      <c r="A914" s="3"/>
      <c r="B914" s="3"/>
      <c r="C914" s="3"/>
      <c r="D914" s="63" t="s">
        <v>1132</v>
      </c>
      <c r="E914" s="1" t="s">
        <v>1132</v>
      </c>
      <c r="F914" s="3"/>
      <c r="G914" s="3"/>
      <c r="H914" s="3"/>
    </row>
    <row r="915" spans="1:8" x14ac:dyDescent="0.2">
      <c r="A915" s="3"/>
      <c r="B915" s="3"/>
      <c r="C915" s="3"/>
      <c r="D915" s="63" t="s">
        <v>1132</v>
      </c>
      <c r="E915" s="1" t="s">
        <v>1132</v>
      </c>
      <c r="F915" s="3"/>
      <c r="G915" s="3"/>
      <c r="H915" s="3"/>
    </row>
    <row r="916" spans="1:8" x14ac:dyDescent="0.2">
      <c r="A916" s="3"/>
      <c r="B916" s="3"/>
      <c r="C916" s="3"/>
      <c r="D916" s="63" t="s">
        <v>1132</v>
      </c>
      <c r="E916" s="1" t="s">
        <v>1132</v>
      </c>
      <c r="F916" s="3"/>
      <c r="G916" s="3"/>
      <c r="H916" s="3"/>
    </row>
    <row r="917" spans="1:8" x14ac:dyDescent="0.2">
      <c r="A917" s="3"/>
      <c r="B917" s="3"/>
      <c r="C917" s="3"/>
      <c r="D917" s="63" t="s">
        <v>1132</v>
      </c>
      <c r="E917" s="1" t="s">
        <v>1132</v>
      </c>
      <c r="F917" s="3"/>
      <c r="G917" s="3"/>
      <c r="H917" s="3"/>
    </row>
    <row r="918" spans="1:8" x14ac:dyDescent="0.2">
      <c r="A918" s="3"/>
      <c r="B918" s="3"/>
      <c r="C918" s="3"/>
      <c r="D918" s="63" t="s">
        <v>1132</v>
      </c>
      <c r="E918" s="1" t="s">
        <v>1132</v>
      </c>
      <c r="F918" s="3"/>
      <c r="G918" s="3"/>
      <c r="H918" s="3"/>
    </row>
    <row r="919" spans="1:8" x14ac:dyDescent="0.2">
      <c r="A919" s="3"/>
      <c r="B919" s="3"/>
      <c r="C919" s="3"/>
      <c r="D919" s="63" t="s">
        <v>1132</v>
      </c>
      <c r="E919" s="1" t="s">
        <v>1132</v>
      </c>
      <c r="F919" s="3"/>
      <c r="G919" s="3"/>
      <c r="H919" s="3"/>
    </row>
    <row r="920" spans="1:8" x14ac:dyDescent="0.2">
      <c r="A920" s="3"/>
      <c r="B920" s="3"/>
      <c r="C920" s="3"/>
      <c r="D920" s="63" t="s">
        <v>1132</v>
      </c>
      <c r="E920" s="1" t="s">
        <v>1132</v>
      </c>
      <c r="F920" s="3"/>
      <c r="G920" s="3"/>
      <c r="H920" s="3"/>
    </row>
    <row r="921" spans="1:8" x14ac:dyDescent="0.2">
      <c r="A921" s="3"/>
      <c r="B921" s="3"/>
      <c r="C921" s="3"/>
      <c r="D921" s="63" t="s">
        <v>1132</v>
      </c>
      <c r="E921" s="1" t="s">
        <v>1132</v>
      </c>
      <c r="F921" s="3"/>
      <c r="G921" s="3"/>
      <c r="H921" s="3"/>
    </row>
    <row r="922" spans="1:8" x14ac:dyDescent="0.2">
      <c r="A922" s="3"/>
      <c r="B922" s="3"/>
      <c r="C922" s="3"/>
      <c r="D922" s="63" t="s">
        <v>1132</v>
      </c>
      <c r="E922" s="1" t="s">
        <v>1132</v>
      </c>
      <c r="F922" s="3"/>
      <c r="G922" s="3"/>
      <c r="H922" s="3"/>
    </row>
    <row r="923" spans="1:8" x14ac:dyDescent="0.2">
      <c r="A923" s="3"/>
      <c r="B923" s="3"/>
      <c r="C923" s="3"/>
      <c r="D923" s="63" t="s">
        <v>1132</v>
      </c>
      <c r="E923" s="1" t="s">
        <v>1132</v>
      </c>
      <c r="F923" s="3"/>
      <c r="G923" s="3"/>
      <c r="H923" s="3"/>
    </row>
    <row r="924" spans="1:8" x14ac:dyDescent="0.2">
      <c r="A924" s="3"/>
      <c r="B924" s="3"/>
      <c r="C924" s="3"/>
      <c r="D924" s="63" t="s">
        <v>1132</v>
      </c>
      <c r="E924" s="1" t="s">
        <v>1132</v>
      </c>
      <c r="F924" s="3"/>
      <c r="G924" s="3"/>
      <c r="H924" s="3"/>
    </row>
    <row r="925" spans="1:8" x14ac:dyDescent="0.2">
      <c r="A925" s="3"/>
      <c r="B925" s="3"/>
      <c r="C925" s="3"/>
      <c r="D925" s="63" t="s">
        <v>1132</v>
      </c>
      <c r="E925" s="1" t="s">
        <v>1132</v>
      </c>
      <c r="F925" s="3"/>
      <c r="G925" s="3"/>
      <c r="H925" s="3"/>
    </row>
    <row r="926" spans="1:8" x14ac:dyDescent="0.2">
      <c r="A926" s="3"/>
      <c r="B926" s="3"/>
      <c r="C926" s="3"/>
      <c r="D926" s="63" t="s">
        <v>1132</v>
      </c>
      <c r="E926" s="1" t="s">
        <v>1132</v>
      </c>
      <c r="F926" s="3"/>
      <c r="G926" s="3"/>
      <c r="H926" s="3"/>
    </row>
    <row r="927" spans="1:8" x14ac:dyDescent="0.2">
      <c r="A927" s="3"/>
      <c r="B927" s="3"/>
      <c r="C927" s="3"/>
      <c r="D927" s="63" t="s">
        <v>1132</v>
      </c>
      <c r="E927" s="1" t="s">
        <v>1132</v>
      </c>
      <c r="F927" s="3"/>
      <c r="G927" s="3"/>
      <c r="H927" s="3"/>
    </row>
    <row r="928" spans="1:8" x14ac:dyDescent="0.2">
      <c r="A928" s="3"/>
      <c r="B928" s="3"/>
      <c r="C928" s="3"/>
      <c r="D928" s="63" t="s">
        <v>1132</v>
      </c>
      <c r="E928" s="1" t="s">
        <v>1132</v>
      </c>
      <c r="F928" s="3"/>
      <c r="G928" s="3"/>
      <c r="H928" s="3"/>
    </row>
    <row r="929" spans="1:8" x14ac:dyDescent="0.2">
      <c r="A929" s="3"/>
      <c r="B929" s="3"/>
      <c r="C929" s="3"/>
      <c r="D929" s="63" t="s">
        <v>1132</v>
      </c>
      <c r="E929" s="1" t="s">
        <v>1132</v>
      </c>
      <c r="F929" s="3"/>
      <c r="G929" s="3"/>
      <c r="H929" s="3"/>
    </row>
    <row r="930" spans="1:8" x14ac:dyDescent="0.2">
      <c r="A930" s="3"/>
      <c r="B930" s="3"/>
      <c r="C930" s="3"/>
      <c r="D930" s="63" t="s">
        <v>1132</v>
      </c>
      <c r="E930" s="1" t="s">
        <v>1132</v>
      </c>
      <c r="F930" s="3"/>
      <c r="G930" s="3"/>
      <c r="H930" s="3"/>
    </row>
    <row r="931" spans="1:8" x14ac:dyDescent="0.2">
      <c r="A931" s="3"/>
      <c r="B931" s="3"/>
      <c r="C931" s="3"/>
      <c r="D931" s="63" t="s">
        <v>1132</v>
      </c>
      <c r="E931" s="1" t="s">
        <v>1132</v>
      </c>
      <c r="F931" s="3"/>
      <c r="G931" s="3"/>
      <c r="H931" s="3"/>
    </row>
    <row r="932" spans="1:8" x14ac:dyDescent="0.2">
      <c r="A932" s="3"/>
      <c r="B932" s="3"/>
      <c r="C932" s="3"/>
      <c r="D932" s="63" t="s">
        <v>1132</v>
      </c>
      <c r="E932" s="1" t="s">
        <v>1132</v>
      </c>
      <c r="F932" s="3"/>
      <c r="G932" s="3"/>
      <c r="H932" s="3"/>
    </row>
    <row r="933" spans="1:8" x14ac:dyDescent="0.2">
      <c r="A933" s="3"/>
      <c r="B933" s="3"/>
      <c r="C933" s="3"/>
      <c r="D933" s="63" t="s">
        <v>1132</v>
      </c>
      <c r="E933" s="1" t="s">
        <v>1132</v>
      </c>
      <c r="F933" s="3"/>
      <c r="G933" s="3"/>
      <c r="H933" s="3"/>
    </row>
    <row r="934" spans="1:8" x14ac:dyDescent="0.2">
      <c r="A934" s="3"/>
      <c r="B934" s="3"/>
      <c r="C934" s="3"/>
      <c r="D934" s="63" t="s">
        <v>1132</v>
      </c>
      <c r="E934" s="1" t="s">
        <v>1132</v>
      </c>
      <c r="F934" s="3"/>
      <c r="G934" s="3"/>
      <c r="H934" s="3"/>
    </row>
    <row r="935" spans="1:8" x14ac:dyDescent="0.2">
      <c r="A935" s="3"/>
      <c r="B935" s="3"/>
      <c r="C935" s="3"/>
      <c r="D935" s="63" t="s">
        <v>1132</v>
      </c>
      <c r="E935" s="1" t="s">
        <v>1132</v>
      </c>
      <c r="F935" s="3"/>
      <c r="G935" s="3"/>
      <c r="H935" s="3"/>
    </row>
    <row r="936" spans="1:8" x14ac:dyDescent="0.2">
      <c r="A936" s="3"/>
      <c r="B936" s="3"/>
      <c r="C936" s="3"/>
      <c r="D936" s="63" t="s">
        <v>1132</v>
      </c>
      <c r="E936" s="1" t="s">
        <v>1132</v>
      </c>
      <c r="F936" s="3"/>
      <c r="G936" s="3"/>
      <c r="H936" s="3"/>
    </row>
    <row r="937" spans="1:8" x14ac:dyDescent="0.2">
      <c r="A937" s="3"/>
      <c r="B937" s="3"/>
      <c r="C937" s="3"/>
      <c r="D937" s="63" t="s">
        <v>1132</v>
      </c>
      <c r="E937" s="1" t="s">
        <v>1132</v>
      </c>
      <c r="F937" s="3"/>
      <c r="G937" s="3"/>
      <c r="H937" s="3"/>
    </row>
    <row r="938" spans="1:8" x14ac:dyDescent="0.2">
      <c r="A938" s="3"/>
      <c r="B938" s="3"/>
      <c r="C938" s="3"/>
      <c r="D938" s="63" t="s">
        <v>1132</v>
      </c>
      <c r="E938" s="1" t="s">
        <v>1132</v>
      </c>
      <c r="F938" s="3"/>
      <c r="G938" s="3"/>
      <c r="H938" s="3"/>
    </row>
    <row r="939" spans="1:8" x14ac:dyDescent="0.2">
      <c r="A939" s="3"/>
      <c r="B939" s="3"/>
      <c r="C939" s="3"/>
      <c r="D939" s="63" t="s">
        <v>1132</v>
      </c>
      <c r="E939" s="1" t="s">
        <v>1132</v>
      </c>
      <c r="F939" s="3"/>
      <c r="G939" s="3"/>
      <c r="H939" s="3"/>
    </row>
    <row r="940" spans="1:8" x14ac:dyDescent="0.2">
      <c r="A940" s="3"/>
      <c r="B940" s="3"/>
      <c r="C940" s="3"/>
      <c r="D940" s="63" t="s">
        <v>1132</v>
      </c>
      <c r="E940" s="1" t="s">
        <v>1132</v>
      </c>
      <c r="F940" s="3"/>
      <c r="G940" s="3"/>
      <c r="H940" s="3"/>
    </row>
    <row r="941" spans="1:8" x14ac:dyDescent="0.2">
      <c r="A941" s="3"/>
      <c r="B941" s="3"/>
      <c r="C941" s="3"/>
      <c r="D941" s="63" t="s">
        <v>1132</v>
      </c>
      <c r="E941" s="1" t="s">
        <v>1132</v>
      </c>
      <c r="F941" s="3"/>
      <c r="G941" s="3"/>
      <c r="H941" s="3"/>
    </row>
    <row r="942" spans="1:8" x14ac:dyDescent="0.2">
      <c r="A942" s="3"/>
      <c r="B942" s="3"/>
      <c r="C942" s="3"/>
      <c r="D942" s="63" t="s">
        <v>1132</v>
      </c>
      <c r="E942" s="1" t="s">
        <v>1132</v>
      </c>
      <c r="F942" s="3"/>
      <c r="G942" s="3"/>
      <c r="H942" s="3"/>
    </row>
    <row r="943" spans="1:8" x14ac:dyDescent="0.2">
      <c r="A943" s="3"/>
      <c r="B943" s="3"/>
      <c r="C943" s="3"/>
      <c r="D943" s="63" t="s">
        <v>1132</v>
      </c>
      <c r="E943" s="1" t="s">
        <v>1132</v>
      </c>
      <c r="F943" s="3"/>
      <c r="G943" s="3"/>
      <c r="H943" s="3"/>
    </row>
    <row r="944" spans="1:8" x14ac:dyDescent="0.2">
      <c r="A944" s="3"/>
      <c r="B944" s="3"/>
      <c r="C944" s="3"/>
      <c r="D944" s="63" t="s">
        <v>1132</v>
      </c>
      <c r="E944" s="1" t="s">
        <v>1132</v>
      </c>
      <c r="F944" s="3"/>
      <c r="G944" s="3"/>
      <c r="H944" s="3"/>
    </row>
    <row r="945" spans="1:8" x14ac:dyDescent="0.2">
      <c r="A945" s="3"/>
      <c r="B945" s="3"/>
      <c r="C945" s="3"/>
      <c r="D945" s="63" t="s">
        <v>1132</v>
      </c>
      <c r="E945" s="1" t="s">
        <v>1132</v>
      </c>
      <c r="F945" s="3"/>
      <c r="G945" s="3"/>
      <c r="H945" s="3"/>
    </row>
    <row r="946" spans="1:8" x14ac:dyDescent="0.2">
      <c r="A946" s="3"/>
      <c r="B946" s="3"/>
      <c r="C946" s="3"/>
      <c r="D946" s="63" t="s">
        <v>1132</v>
      </c>
      <c r="E946" s="1" t="s">
        <v>1132</v>
      </c>
      <c r="F946" s="3"/>
      <c r="G946" s="3"/>
      <c r="H946" s="3"/>
    </row>
    <row r="947" spans="1:8" x14ac:dyDescent="0.2">
      <c r="A947" s="3"/>
      <c r="B947" s="3"/>
      <c r="C947" s="3"/>
      <c r="D947" s="63" t="s">
        <v>1132</v>
      </c>
      <c r="E947" s="1" t="s">
        <v>1132</v>
      </c>
      <c r="F947" s="3"/>
      <c r="G947" s="3"/>
      <c r="H947" s="3"/>
    </row>
    <row r="948" spans="1:8" x14ac:dyDescent="0.2">
      <c r="A948" s="3"/>
      <c r="B948" s="3"/>
      <c r="C948" s="3"/>
      <c r="D948" s="63" t="s">
        <v>1132</v>
      </c>
      <c r="E948" s="1" t="s">
        <v>1132</v>
      </c>
      <c r="F948" s="3"/>
      <c r="G948" s="3"/>
      <c r="H948" s="3"/>
    </row>
    <row r="949" spans="1:8" x14ac:dyDescent="0.2">
      <c r="A949" s="3"/>
      <c r="B949" s="3"/>
      <c r="C949" s="3"/>
      <c r="D949" s="63" t="s">
        <v>1132</v>
      </c>
      <c r="E949" s="1" t="s">
        <v>1132</v>
      </c>
      <c r="F949" s="3"/>
      <c r="G949" s="3"/>
      <c r="H949" s="3"/>
    </row>
    <row r="950" spans="1:8" x14ac:dyDescent="0.2">
      <c r="A950" s="3"/>
      <c r="B950" s="3"/>
      <c r="C950" s="3"/>
      <c r="D950" s="63" t="s">
        <v>1132</v>
      </c>
      <c r="E950" s="1" t="s">
        <v>1132</v>
      </c>
      <c r="F950" s="3"/>
      <c r="G950" s="3"/>
      <c r="H950" s="3"/>
    </row>
    <row r="951" spans="1:8" x14ac:dyDescent="0.2">
      <c r="A951" s="3"/>
      <c r="B951" s="3"/>
      <c r="C951" s="3"/>
      <c r="D951" s="63" t="s">
        <v>1132</v>
      </c>
      <c r="E951" s="1" t="s">
        <v>1132</v>
      </c>
      <c r="F951" s="3"/>
      <c r="G951" s="3"/>
      <c r="H951" s="3"/>
    </row>
    <row r="952" spans="1:8" x14ac:dyDescent="0.2">
      <c r="A952" s="3"/>
      <c r="B952" s="3"/>
      <c r="C952" s="3"/>
      <c r="D952" s="63" t="s">
        <v>1132</v>
      </c>
      <c r="E952" s="1" t="s">
        <v>1132</v>
      </c>
      <c r="F952" s="3"/>
      <c r="G952" s="3"/>
      <c r="H952" s="3"/>
    </row>
    <row r="953" spans="1:8" x14ac:dyDescent="0.2">
      <c r="A953" s="3"/>
      <c r="B953" s="3"/>
      <c r="C953" s="3"/>
      <c r="D953" s="63" t="s">
        <v>1132</v>
      </c>
      <c r="E953" s="1" t="s">
        <v>1132</v>
      </c>
      <c r="F953" s="3"/>
      <c r="G953" s="3"/>
      <c r="H953" s="3"/>
    </row>
    <row r="954" spans="1:8" x14ac:dyDescent="0.2">
      <c r="A954" s="3"/>
      <c r="B954" s="3"/>
      <c r="C954" s="3"/>
      <c r="D954" s="63" t="s">
        <v>1132</v>
      </c>
      <c r="E954" s="1" t="s">
        <v>1132</v>
      </c>
      <c r="F954" s="3"/>
      <c r="G954" s="3"/>
      <c r="H954" s="3"/>
    </row>
    <row r="955" spans="1:8" x14ac:dyDescent="0.2">
      <c r="A955" s="3"/>
      <c r="B955" s="3"/>
      <c r="C955" s="3"/>
      <c r="D955" s="63" t="s">
        <v>1132</v>
      </c>
      <c r="E955" s="1" t="s">
        <v>1132</v>
      </c>
      <c r="F955" s="3"/>
      <c r="G955" s="3"/>
      <c r="H955" s="3"/>
    </row>
    <row r="956" spans="1:8" x14ac:dyDescent="0.2">
      <c r="A956" s="3"/>
      <c r="B956" s="3"/>
      <c r="C956" s="3"/>
      <c r="D956" s="63" t="s">
        <v>1132</v>
      </c>
      <c r="E956" s="1" t="s">
        <v>1132</v>
      </c>
      <c r="F956" s="3"/>
      <c r="G956" s="3"/>
      <c r="H956" s="3"/>
    </row>
    <row r="957" spans="1:8" x14ac:dyDescent="0.2">
      <c r="A957" s="3"/>
      <c r="B957" s="3"/>
      <c r="C957" s="3"/>
      <c r="D957" s="63" t="s">
        <v>1132</v>
      </c>
      <c r="E957" s="1" t="s">
        <v>1132</v>
      </c>
      <c r="F957" s="3"/>
      <c r="G957" s="3"/>
      <c r="H957" s="3"/>
    </row>
    <row r="958" spans="1:8" x14ac:dyDescent="0.2">
      <c r="A958" s="3"/>
      <c r="B958" s="3"/>
      <c r="C958" s="3"/>
      <c r="D958" s="63" t="s">
        <v>1132</v>
      </c>
      <c r="E958" s="1" t="s">
        <v>1132</v>
      </c>
      <c r="F958" s="3"/>
      <c r="G958" s="3"/>
      <c r="H958" s="3"/>
    </row>
    <row r="959" spans="1:8" x14ac:dyDescent="0.2">
      <c r="A959" s="3"/>
      <c r="B959" s="3"/>
      <c r="C959" s="3"/>
      <c r="D959" s="63" t="s">
        <v>1132</v>
      </c>
      <c r="E959" s="1" t="s">
        <v>1132</v>
      </c>
      <c r="F959" s="3"/>
      <c r="G959" s="3"/>
      <c r="H959" s="3"/>
    </row>
    <row r="960" spans="1:8" x14ac:dyDescent="0.2">
      <c r="A960" s="3"/>
      <c r="B960" s="3"/>
      <c r="C960" s="3"/>
      <c r="D960" s="63" t="s">
        <v>1132</v>
      </c>
      <c r="E960" s="1" t="s">
        <v>1132</v>
      </c>
      <c r="F960" s="3"/>
      <c r="G960" s="3"/>
      <c r="H960" s="3"/>
    </row>
    <row r="961" spans="1:8" x14ac:dyDescent="0.2">
      <c r="A961" s="3"/>
      <c r="B961" s="3"/>
      <c r="C961" s="3"/>
      <c r="D961" s="63" t="s">
        <v>1132</v>
      </c>
      <c r="E961" s="1" t="s">
        <v>1132</v>
      </c>
      <c r="F961" s="3"/>
      <c r="G961" s="3"/>
      <c r="H961" s="3"/>
    </row>
    <row r="962" spans="1:8" x14ac:dyDescent="0.2">
      <c r="A962" s="3"/>
      <c r="B962" s="3"/>
      <c r="C962" s="3"/>
      <c r="D962" s="63" t="s">
        <v>1132</v>
      </c>
      <c r="E962" s="1" t="s">
        <v>1132</v>
      </c>
      <c r="F962" s="3"/>
      <c r="G962" s="3"/>
      <c r="H962" s="3"/>
    </row>
    <row r="963" spans="1:8" x14ac:dyDescent="0.2">
      <c r="A963" s="3"/>
      <c r="B963" s="3"/>
      <c r="C963" s="3"/>
      <c r="D963" s="63" t="s">
        <v>1132</v>
      </c>
      <c r="E963" s="1" t="s">
        <v>1132</v>
      </c>
      <c r="F963" s="3"/>
      <c r="G963" s="3"/>
      <c r="H963" s="3"/>
    </row>
    <row r="964" spans="1:8" x14ac:dyDescent="0.2">
      <c r="A964" s="3"/>
      <c r="B964" s="3"/>
      <c r="C964" s="3"/>
      <c r="D964" s="63" t="s">
        <v>1132</v>
      </c>
      <c r="E964" s="1" t="s">
        <v>1132</v>
      </c>
      <c r="F964" s="3"/>
      <c r="G964" s="3"/>
      <c r="H964" s="3"/>
    </row>
    <row r="965" spans="1:8" x14ac:dyDescent="0.2">
      <c r="A965" s="3"/>
      <c r="B965" s="3"/>
      <c r="C965" s="3"/>
      <c r="D965" s="63" t="s">
        <v>1132</v>
      </c>
      <c r="E965" s="1" t="s">
        <v>1132</v>
      </c>
      <c r="F965" s="3"/>
      <c r="G965" s="3"/>
      <c r="H965" s="3"/>
    </row>
    <row r="966" spans="1:8" x14ac:dyDescent="0.2">
      <c r="A966" s="3"/>
      <c r="B966" s="3"/>
      <c r="C966" s="3"/>
      <c r="D966" s="63" t="s">
        <v>1132</v>
      </c>
      <c r="E966" s="1" t="s">
        <v>1132</v>
      </c>
      <c r="F966" s="3"/>
      <c r="G966" s="3"/>
      <c r="H966" s="3"/>
    </row>
    <row r="967" spans="1:8" x14ac:dyDescent="0.2">
      <c r="A967" s="3"/>
      <c r="B967" s="3"/>
      <c r="C967" s="3"/>
      <c r="D967" s="63" t="s">
        <v>1132</v>
      </c>
      <c r="E967" s="1" t="s">
        <v>1132</v>
      </c>
      <c r="F967" s="3"/>
      <c r="G967" s="3"/>
      <c r="H967" s="3"/>
    </row>
    <row r="968" spans="1:8" x14ac:dyDescent="0.2">
      <c r="A968" s="3"/>
      <c r="B968" s="3"/>
      <c r="C968" s="3"/>
      <c r="D968" s="63" t="s">
        <v>1132</v>
      </c>
      <c r="E968" s="1" t="s">
        <v>1132</v>
      </c>
      <c r="F968" s="3"/>
      <c r="G968" s="3"/>
      <c r="H968" s="3"/>
    </row>
    <row r="969" spans="1:8" x14ac:dyDescent="0.2">
      <c r="A969" s="3"/>
      <c r="B969" s="3"/>
      <c r="C969" s="3"/>
      <c r="D969" s="63" t="s">
        <v>1132</v>
      </c>
      <c r="E969" s="1" t="s">
        <v>1132</v>
      </c>
      <c r="F969" s="3"/>
      <c r="G969" s="3"/>
      <c r="H969" s="3"/>
    </row>
    <row r="970" spans="1:8" x14ac:dyDescent="0.2">
      <c r="A970" s="3"/>
      <c r="B970" s="3"/>
      <c r="C970" s="3"/>
      <c r="D970" s="63" t="s">
        <v>1132</v>
      </c>
      <c r="E970" s="1" t="s">
        <v>1132</v>
      </c>
      <c r="F970" s="3"/>
      <c r="G970" s="3"/>
      <c r="H970" s="3"/>
    </row>
    <row r="971" spans="1:8" x14ac:dyDescent="0.2">
      <c r="A971" s="3"/>
      <c r="B971" s="3"/>
      <c r="C971" s="3"/>
      <c r="D971" s="63" t="s">
        <v>1132</v>
      </c>
      <c r="E971" s="1" t="s">
        <v>1132</v>
      </c>
      <c r="F971" s="3"/>
      <c r="G971" s="3"/>
      <c r="H971" s="3"/>
    </row>
    <row r="972" spans="1:8" x14ac:dyDescent="0.2">
      <c r="A972" s="3"/>
      <c r="B972" s="3"/>
      <c r="C972" s="3"/>
      <c r="D972" s="63" t="s">
        <v>1132</v>
      </c>
      <c r="E972" s="1" t="s">
        <v>1132</v>
      </c>
      <c r="F972" s="3"/>
      <c r="G972" s="3"/>
      <c r="H972" s="3"/>
    </row>
    <row r="973" spans="1:8" x14ac:dyDescent="0.2">
      <c r="A973" s="3"/>
      <c r="B973" s="3"/>
      <c r="C973" s="3"/>
      <c r="D973" s="63" t="s">
        <v>1132</v>
      </c>
      <c r="E973" s="1" t="s">
        <v>1132</v>
      </c>
      <c r="F973" s="3"/>
      <c r="G973" s="3"/>
      <c r="H973" s="3"/>
    </row>
    <row r="974" spans="1:8" x14ac:dyDescent="0.2">
      <c r="A974" s="3"/>
      <c r="B974" s="3"/>
      <c r="C974" s="3"/>
      <c r="D974" s="63" t="s">
        <v>1132</v>
      </c>
      <c r="E974" s="1" t="s">
        <v>1132</v>
      </c>
      <c r="F974" s="3"/>
      <c r="G974" s="3"/>
      <c r="H974" s="3"/>
    </row>
    <row r="975" spans="1:8" x14ac:dyDescent="0.2">
      <c r="A975" s="3"/>
      <c r="B975" s="3"/>
      <c r="C975" s="3"/>
      <c r="D975" s="63" t="s">
        <v>1132</v>
      </c>
      <c r="E975" s="1" t="s">
        <v>1132</v>
      </c>
      <c r="F975" s="3"/>
      <c r="G975" s="3"/>
      <c r="H975" s="3"/>
    </row>
    <row r="976" spans="1:8" x14ac:dyDescent="0.2">
      <c r="A976" s="3"/>
      <c r="B976" s="3"/>
      <c r="C976" s="3"/>
      <c r="D976" s="63" t="s">
        <v>1132</v>
      </c>
      <c r="E976" s="1" t="s">
        <v>1132</v>
      </c>
      <c r="F976" s="3"/>
      <c r="G976" s="3"/>
      <c r="H976" s="3"/>
    </row>
    <row r="977" spans="1:8" x14ac:dyDescent="0.2">
      <c r="A977" s="3"/>
      <c r="B977" s="3"/>
      <c r="C977" s="3"/>
      <c r="D977" s="63" t="s">
        <v>1132</v>
      </c>
      <c r="E977" s="1" t="s">
        <v>1132</v>
      </c>
      <c r="F977" s="3"/>
      <c r="G977" s="3"/>
      <c r="H977" s="3"/>
    </row>
    <row r="978" spans="1:8" x14ac:dyDescent="0.2">
      <c r="A978" s="3"/>
      <c r="B978" s="3"/>
      <c r="C978" s="3"/>
      <c r="D978" s="63" t="s">
        <v>1132</v>
      </c>
      <c r="E978" s="1" t="s">
        <v>1132</v>
      </c>
      <c r="F978" s="3"/>
      <c r="G978" s="3"/>
      <c r="H978" s="3"/>
    </row>
    <row r="979" spans="1:8" x14ac:dyDescent="0.2">
      <c r="A979" s="3"/>
      <c r="B979" s="3"/>
      <c r="C979" s="3"/>
      <c r="D979" s="63" t="s">
        <v>1132</v>
      </c>
      <c r="E979" s="1" t="s">
        <v>1132</v>
      </c>
      <c r="F979" s="3"/>
      <c r="G979" s="3"/>
      <c r="H979" s="3"/>
    </row>
    <row r="980" spans="1:8" x14ac:dyDescent="0.2">
      <c r="A980" s="3"/>
      <c r="B980" s="3"/>
      <c r="C980" s="3"/>
      <c r="D980" s="63" t="s">
        <v>1132</v>
      </c>
      <c r="E980" s="1" t="s">
        <v>1132</v>
      </c>
      <c r="F980" s="3"/>
      <c r="G980" s="3"/>
      <c r="H980" s="3"/>
    </row>
    <row r="981" spans="1:8" x14ac:dyDescent="0.2">
      <c r="A981" s="3"/>
      <c r="B981" s="3"/>
      <c r="C981" s="3"/>
      <c r="D981" s="63" t="s">
        <v>1132</v>
      </c>
      <c r="E981" s="1" t="s">
        <v>1132</v>
      </c>
      <c r="F981" s="3"/>
      <c r="G981" s="3"/>
      <c r="H981" s="3"/>
    </row>
    <row r="982" spans="1:8" x14ac:dyDescent="0.2">
      <c r="A982" s="3"/>
      <c r="B982" s="3"/>
      <c r="C982" s="3"/>
      <c r="D982" s="63" t="s">
        <v>1132</v>
      </c>
      <c r="E982" s="1" t="s">
        <v>1132</v>
      </c>
      <c r="F982" s="3"/>
      <c r="G982" s="3"/>
      <c r="H982" s="3"/>
    </row>
    <row r="983" spans="1:8" x14ac:dyDescent="0.2">
      <c r="A983" s="3"/>
      <c r="B983" s="3"/>
      <c r="C983" s="3"/>
      <c r="D983" s="63" t="s">
        <v>1132</v>
      </c>
      <c r="E983" s="1" t="s">
        <v>1132</v>
      </c>
      <c r="F983" s="3"/>
      <c r="G983" s="3"/>
      <c r="H983" s="3"/>
    </row>
    <row r="984" spans="1:8" x14ac:dyDescent="0.2">
      <c r="A984" s="3"/>
      <c r="B984" s="3"/>
      <c r="C984" s="3"/>
      <c r="D984" s="63" t="s">
        <v>1132</v>
      </c>
      <c r="E984" s="1" t="s">
        <v>1132</v>
      </c>
      <c r="F984" s="3"/>
      <c r="G984" s="3"/>
      <c r="H984" s="3"/>
    </row>
    <row r="985" spans="1:8" x14ac:dyDescent="0.2">
      <c r="A985" s="3"/>
      <c r="B985" s="3"/>
      <c r="C985" s="3"/>
      <c r="D985" s="63" t="s">
        <v>1132</v>
      </c>
      <c r="E985" s="1" t="s">
        <v>1132</v>
      </c>
      <c r="F985" s="3"/>
      <c r="G985" s="3"/>
      <c r="H985" s="3"/>
    </row>
    <row r="986" spans="1:8" x14ac:dyDescent="0.2">
      <c r="A986" s="3"/>
      <c r="B986" s="3"/>
      <c r="C986" s="3"/>
      <c r="D986" s="63" t="s">
        <v>1132</v>
      </c>
      <c r="E986" s="1" t="s">
        <v>1132</v>
      </c>
      <c r="F986" s="3"/>
      <c r="G986" s="3"/>
      <c r="H986" s="3"/>
    </row>
    <row r="987" spans="1:8" x14ac:dyDescent="0.2">
      <c r="A987" s="3"/>
      <c r="B987" s="3"/>
      <c r="C987" s="3"/>
      <c r="D987" s="63" t="s">
        <v>1132</v>
      </c>
      <c r="E987" s="1" t="s">
        <v>1132</v>
      </c>
      <c r="F987" s="3"/>
      <c r="G987" s="3"/>
      <c r="H987" s="3"/>
    </row>
    <row r="988" spans="1:8" x14ac:dyDescent="0.2">
      <c r="A988" s="3"/>
      <c r="B988" s="3"/>
      <c r="C988" s="3"/>
      <c r="D988" s="63" t="s">
        <v>1132</v>
      </c>
      <c r="E988" s="1" t="s">
        <v>1132</v>
      </c>
      <c r="F988" s="3"/>
      <c r="G988" s="3"/>
      <c r="H988" s="3"/>
    </row>
    <row r="989" spans="1:8" x14ac:dyDescent="0.2">
      <c r="A989" s="3"/>
      <c r="B989" s="3"/>
      <c r="C989" s="3"/>
      <c r="D989" s="63" t="s">
        <v>1132</v>
      </c>
      <c r="E989" s="1" t="s">
        <v>1132</v>
      </c>
      <c r="F989" s="3"/>
      <c r="G989" s="3"/>
      <c r="H989" s="3"/>
    </row>
    <row r="990" spans="1:8" x14ac:dyDescent="0.2">
      <c r="A990" s="3"/>
      <c r="B990" s="3"/>
      <c r="C990" s="3"/>
      <c r="D990" s="63" t="s">
        <v>1132</v>
      </c>
      <c r="E990" s="1" t="s">
        <v>1132</v>
      </c>
      <c r="F990" s="3"/>
      <c r="G990" s="3"/>
      <c r="H990" s="3"/>
    </row>
    <row r="991" spans="1:8" x14ac:dyDescent="0.2">
      <c r="A991" s="3"/>
      <c r="B991" s="3"/>
      <c r="C991" s="3"/>
      <c r="D991" s="63" t="s">
        <v>1132</v>
      </c>
      <c r="E991" s="1" t="s">
        <v>1132</v>
      </c>
      <c r="F991" s="3"/>
      <c r="G991" s="3"/>
      <c r="H991" s="3"/>
    </row>
    <row r="992" spans="1:8" x14ac:dyDescent="0.2">
      <c r="A992" s="3"/>
      <c r="B992" s="3"/>
      <c r="C992" s="3"/>
      <c r="D992" s="63" t="s">
        <v>1132</v>
      </c>
      <c r="E992" s="1" t="s">
        <v>1132</v>
      </c>
      <c r="F992" s="3"/>
      <c r="G992" s="3"/>
      <c r="H992" s="3"/>
    </row>
    <row r="993" spans="1:8" x14ac:dyDescent="0.2">
      <c r="A993" s="3"/>
      <c r="B993" s="3"/>
      <c r="C993" s="3"/>
      <c r="D993" s="63" t="s">
        <v>1132</v>
      </c>
      <c r="E993" s="1" t="s">
        <v>1132</v>
      </c>
      <c r="F993" s="3"/>
      <c r="G993" s="3"/>
      <c r="H993" s="3"/>
    </row>
    <row r="994" spans="1:8" x14ac:dyDescent="0.2">
      <c r="A994" s="3"/>
      <c r="B994" s="3"/>
      <c r="C994" s="3"/>
      <c r="D994" s="63" t="s">
        <v>1132</v>
      </c>
      <c r="E994" s="1" t="s">
        <v>1132</v>
      </c>
      <c r="F994" s="3"/>
      <c r="G994" s="3"/>
      <c r="H994" s="3"/>
    </row>
    <row r="995" spans="1:8" x14ac:dyDescent="0.2">
      <c r="A995" s="3"/>
      <c r="B995" s="3"/>
      <c r="C995" s="3"/>
      <c r="D995" s="63" t="s">
        <v>1132</v>
      </c>
      <c r="E995" s="1" t="s">
        <v>1132</v>
      </c>
      <c r="F995" s="3"/>
      <c r="G995" s="3"/>
      <c r="H995" s="3"/>
    </row>
    <row r="996" spans="1:8" x14ac:dyDescent="0.2">
      <c r="A996" s="3"/>
      <c r="B996" s="3"/>
      <c r="C996" s="3"/>
      <c r="D996" s="63" t="s">
        <v>1132</v>
      </c>
      <c r="E996" s="1" t="s">
        <v>1132</v>
      </c>
      <c r="F996" s="3"/>
      <c r="G996" s="3"/>
      <c r="H996" s="3"/>
    </row>
    <row r="997" spans="1:8" x14ac:dyDescent="0.2">
      <c r="A997" s="3"/>
      <c r="B997" s="3"/>
      <c r="C997" s="3"/>
      <c r="D997" s="63" t="s">
        <v>1132</v>
      </c>
      <c r="E997" s="1" t="s">
        <v>1132</v>
      </c>
      <c r="F997" s="3"/>
      <c r="G997" s="3"/>
      <c r="H997" s="3"/>
    </row>
    <row r="998" spans="1:8" x14ac:dyDescent="0.2">
      <c r="A998" s="3"/>
      <c r="B998" s="3"/>
      <c r="C998" s="3"/>
      <c r="D998" s="63" t="s">
        <v>1132</v>
      </c>
      <c r="E998" s="1" t="s">
        <v>1132</v>
      </c>
      <c r="F998" s="3"/>
      <c r="G998" s="3"/>
      <c r="H998" s="3"/>
    </row>
    <row r="999" spans="1:8" x14ac:dyDescent="0.2">
      <c r="A999" s="3"/>
      <c r="B999" s="3"/>
      <c r="C999" s="3"/>
      <c r="D999" s="63" t="s">
        <v>1132</v>
      </c>
      <c r="E999" s="1" t="s">
        <v>1132</v>
      </c>
      <c r="F999" s="3"/>
      <c r="G999" s="3"/>
      <c r="H999" s="3"/>
    </row>
  </sheetData>
  <phoneticPr fontId="7" type="noConversion"/>
  <conditionalFormatting sqref="B5:G82">
    <cfRule type="expression" dxfId="15" priority="2">
      <formula>($G5="비상")</formula>
    </cfRule>
    <cfRule type="expression" dxfId="14" priority="3">
      <formula>($G5="양호")</formula>
    </cfRule>
    <cfRule type="expression" dxfId="13" priority="4">
      <formula>($G5="주의")</formula>
    </cfRule>
    <cfRule type="expression" dxfId="12" priority="5">
      <formula>MOD($B5,2)/2</formula>
    </cfRule>
  </conditionalFormatting>
  <conditionalFormatting sqref="C5:C82">
    <cfRule type="expression" dxfId="11" priority="1">
      <formula>$E5=""</formula>
    </cfRule>
  </conditionalFormatting>
  <dataValidations count="1">
    <dataValidation type="list" allowBlank="1" showErrorMessage="1" sqref="G5:G82" xr:uid="{00000000-0002-0000-0A00-000000000000}">
      <formula1>"대기,양호,주의,비상"</formula1>
    </dataValidation>
  </dataValidation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outlinePr summaryBelow="0" summaryRight="0"/>
  </sheetPr>
  <dimension ref="A1:H999"/>
  <sheetViews>
    <sheetView showGridLines="0" workbookViewId="0"/>
  </sheetViews>
  <sheetFormatPr defaultColWidth="12.5703125" defaultRowHeight="15.75" customHeight="1" x14ac:dyDescent="0.2"/>
  <cols>
    <col min="1" max="1" width="2.42578125" customWidth="1"/>
    <col min="2" max="2" width="7" customWidth="1"/>
    <col min="3" max="3" width="10.5703125" customWidth="1"/>
    <col min="4" max="4" width="71.85546875" customWidth="1"/>
    <col min="5" max="5" width="85.5703125" customWidth="1"/>
    <col min="6" max="6" width="32" customWidth="1"/>
    <col min="8" max="8" width="2.42578125" customWidth="1"/>
  </cols>
  <sheetData>
    <row r="1" spans="1:8" x14ac:dyDescent="0.2">
      <c r="A1" s="65"/>
      <c r="B1" s="65"/>
      <c r="C1" s="65"/>
      <c r="D1" s="73"/>
      <c r="E1" s="64"/>
      <c r="F1" s="65"/>
      <c r="G1" s="65"/>
      <c r="H1" s="65"/>
    </row>
    <row r="2" spans="1:8" x14ac:dyDescent="0.2">
      <c r="A2" s="65"/>
      <c r="B2" s="74" t="s">
        <v>1125</v>
      </c>
      <c r="C2" s="75">
        <v>46079</v>
      </c>
      <c r="D2" s="73"/>
      <c r="E2" s="64"/>
      <c r="F2" s="65"/>
      <c r="G2" s="65"/>
      <c r="H2" s="65"/>
    </row>
    <row r="3" spans="1:8" x14ac:dyDescent="0.2">
      <c r="A3" s="65"/>
      <c r="B3" s="65"/>
      <c r="C3" s="65"/>
      <c r="D3" s="73"/>
      <c r="E3" s="64"/>
      <c r="F3" s="65"/>
      <c r="G3" s="65"/>
      <c r="H3" s="65"/>
    </row>
    <row r="4" spans="1:8" x14ac:dyDescent="0.2">
      <c r="A4" s="65"/>
      <c r="B4" s="56" t="s">
        <v>1126</v>
      </c>
      <c r="C4" s="56" t="s">
        <v>2</v>
      </c>
      <c r="D4" s="55" t="s">
        <v>1127</v>
      </c>
      <c r="E4" s="56" t="s">
        <v>1128</v>
      </c>
      <c r="F4" s="56" t="s">
        <v>1129</v>
      </c>
      <c r="G4" s="56" t="s">
        <v>1130</v>
      </c>
      <c r="H4" s="65"/>
    </row>
    <row r="5" spans="1:8" x14ac:dyDescent="0.2">
      <c r="A5" s="65"/>
      <c r="B5" s="71">
        <v>1</v>
      </c>
      <c r="C5" s="71" t="s">
        <v>246</v>
      </c>
      <c r="D5" s="58" t="s">
        <v>246</v>
      </c>
      <c r="E5" s="59" t="s">
        <v>1098</v>
      </c>
      <c r="F5" s="60"/>
      <c r="G5" s="71" t="s">
        <v>1139</v>
      </c>
      <c r="H5" s="65"/>
    </row>
    <row r="6" spans="1:8" x14ac:dyDescent="0.2">
      <c r="A6" s="65"/>
      <c r="B6" s="71">
        <v>1</v>
      </c>
      <c r="C6" s="71" t="s">
        <v>292</v>
      </c>
      <c r="D6" s="58" t="s">
        <v>1132</v>
      </c>
      <c r="E6" s="59" t="s">
        <v>1132</v>
      </c>
      <c r="F6" s="60"/>
      <c r="G6" s="71" t="s">
        <v>1131</v>
      </c>
      <c r="H6" s="65"/>
    </row>
    <row r="7" spans="1:8" x14ac:dyDescent="0.2">
      <c r="A7" s="65"/>
      <c r="B7" s="71">
        <v>1</v>
      </c>
      <c r="C7" s="71" t="s">
        <v>59</v>
      </c>
      <c r="D7" s="58" t="s">
        <v>1042</v>
      </c>
      <c r="E7" s="59" t="s">
        <v>1043</v>
      </c>
      <c r="F7" s="60"/>
      <c r="G7" s="71" t="s">
        <v>1131</v>
      </c>
      <c r="H7" s="65"/>
    </row>
    <row r="8" spans="1:8" x14ac:dyDescent="0.2">
      <c r="A8" s="65"/>
      <c r="B8" s="71">
        <v>1</v>
      </c>
      <c r="C8" s="71" t="s">
        <v>238</v>
      </c>
      <c r="D8" s="58" t="s">
        <v>1088</v>
      </c>
      <c r="E8" s="59" t="s">
        <v>1089</v>
      </c>
      <c r="F8" s="60"/>
      <c r="G8" s="71" t="s">
        <v>1131</v>
      </c>
      <c r="H8" s="65"/>
    </row>
    <row r="9" spans="1:8" x14ac:dyDescent="0.2">
      <c r="A9" s="65"/>
      <c r="B9" s="71">
        <v>1</v>
      </c>
      <c r="C9" s="71" t="s">
        <v>99</v>
      </c>
      <c r="D9" s="58" t="s">
        <v>1007</v>
      </c>
      <c r="E9" s="59" t="s">
        <v>1008</v>
      </c>
      <c r="F9" s="60"/>
      <c r="G9" s="71" t="s">
        <v>1131</v>
      </c>
      <c r="H9" s="65"/>
    </row>
    <row r="10" spans="1:8" x14ac:dyDescent="0.2">
      <c r="A10" s="65"/>
      <c r="B10" s="71">
        <v>1</v>
      </c>
      <c r="C10" s="71" t="s">
        <v>210</v>
      </c>
      <c r="D10" s="58" t="s">
        <v>1086</v>
      </c>
      <c r="E10" s="59" t="s">
        <v>1087</v>
      </c>
      <c r="F10" s="60"/>
      <c r="G10" s="71" t="s">
        <v>1131</v>
      </c>
      <c r="H10" s="65"/>
    </row>
    <row r="11" spans="1:8" x14ac:dyDescent="0.2">
      <c r="A11" s="65"/>
      <c r="B11" s="71">
        <v>2</v>
      </c>
      <c r="C11" s="71" t="s">
        <v>111</v>
      </c>
      <c r="D11" s="58" t="s">
        <v>1132</v>
      </c>
      <c r="E11" s="59" t="s">
        <v>1132</v>
      </c>
      <c r="F11" s="60"/>
      <c r="G11" s="71" t="s">
        <v>1131</v>
      </c>
      <c r="H11" s="65"/>
    </row>
    <row r="12" spans="1:8" x14ac:dyDescent="0.2">
      <c r="A12" s="65"/>
      <c r="B12" s="71">
        <v>2</v>
      </c>
      <c r="C12" s="71" t="s">
        <v>392</v>
      </c>
      <c r="D12" s="58" t="s">
        <v>1132</v>
      </c>
      <c r="E12" s="59" t="s">
        <v>1132</v>
      </c>
      <c r="F12" s="60"/>
      <c r="G12" s="71" t="s">
        <v>1131</v>
      </c>
      <c r="H12" s="65"/>
    </row>
    <row r="13" spans="1:8" x14ac:dyDescent="0.2">
      <c r="A13" s="65"/>
      <c r="B13" s="71">
        <v>2</v>
      </c>
      <c r="C13" s="71" t="s">
        <v>198</v>
      </c>
      <c r="D13" s="58" t="s">
        <v>1132</v>
      </c>
      <c r="E13" s="59" t="s">
        <v>1132</v>
      </c>
      <c r="F13" s="60"/>
      <c r="G13" s="71" t="s">
        <v>1131</v>
      </c>
      <c r="H13" s="65"/>
    </row>
    <row r="14" spans="1:8" x14ac:dyDescent="0.2">
      <c r="A14" s="65"/>
      <c r="B14" s="71">
        <v>2</v>
      </c>
      <c r="C14" s="71" t="s">
        <v>284</v>
      </c>
      <c r="D14" s="58" t="s">
        <v>1132</v>
      </c>
      <c r="E14" s="59" t="s">
        <v>1132</v>
      </c>
      <c r="F14" s="60"/>
      <c r="G14" s="71" t="s">
        <v>1131</v>
      </c>
      <c r="H14" s="65"/>
    </row>
    <row r="15" spans="1:8" x14ac:dyDescent="0.2">
      <c r="A15" s="65"/>
      <c r="B15" s="71">
        <v>2</v>
      </c>
      <c r="C15" s="71" t="s">
        <v>86</v>
      </c>
      <c r="D15" s="58" t="s">
        <v>1025</v>
      </c>
      <c r="E15" s="59" t="s">
        <v>1026</v>
      </c>
      <c r="F15" s="60"/>
      <c r="G15" s="71" t="s">
        <v>1131</v>
      </c>
      <c r="H15" s="65"/>
    </row>
    <row r="16" spans="1:8" x14ac:dyDescent="0.2">
      <c r="A16" s="65"/>
      <c r="B16" s="71">
        <v>2</v>
      </c>
      <c r="C16" s="71" t="s">
        <v>226</v>
      </c>
      <c r="D16" s="58" t="s">
        <v>1054</v>
      </c>
      <c r="E16" s="59" t="s">
        <v>1055</v>
      </c>
      <c r="F16" s="60"/>
      <c r="G16" s="71" t="s">
        <v>1131</v>
      </c>
      <c r="H16" s="65"/>
    </row>
    <row r="17" spans="1:8" x14ac:dyDescent="0.2">
      <c r="A17" s="65"/>
      <c r="B17" s="71">
        <v>3</v>
      </c>
      <c r="C17" s="71" t="s">
        <v>422</v>
      </c>
      <c r="D17" s="58" t="s">
        <v>1038</v>
      </c>
      <c r="E17" s="59" t="s">
        <v>1039</v>
      </c>
      <c r="F17" s="60"/>
      <c r="G17" s="71" t="s">
        <v>1131</v>
      </c>
      <c r="H17" s="65"/>
    </row>
    <row r="18" spans="1:8" x14ac:dyDescent="0.2">
      <c r="A18" s="65"/>
      <c r="B18" s="71">
        <v>3</v>
      </c>
      <c r="C18" s="71" t="s">
        <v>157</v>
      </c>
      <c r="D18" s="58" t="s">
        <v>1046</v>
      </c>
      <c r="E18" s="59" t="s">
        <v>1047</v>
      </c>
      <c r="F18" s="60"/>
      <c r="G18" s="71" t="s">
        <v>1131</v>
      </c>
      <c r="H18" s="65"/>
    </row>
    <row r="19" spans="1:8" x14ac:dyDescent="0.2">
      <c r="A19" s="65"/>
      <c r="B19" s="71">
        <v>3</v>
      </c>
      <c r="C19" s="71" t="s">
        <v>64</v>
      </c>
      <c r="D19" s="58" t="s">
        <v>1015</v>
      </c>
      <c r="E19" s="59" t="s">
        <v>1016</v>
      </c>
      <c r="F19" s="60"/>
      <c r="G19" s="71" t="s">
        <v>1131</v>
      </c>
      <c r="H19" s="65"/>
    </row>
    <row r="20" spans="1:8" x14ac:dyDescent="0.2">
      <c r="A20" s="65"/>
      <c r="B20" s="71">
        <v>3</v>
      </c>
      <c r="C20" s="71" t="s">
        <v>141</v>
      </c>
      <c r="D20" s="58" t="s">
        <v>1033</v>
      </c>
      <c r="E20" s="59" t="s">
        <v>1034</v>
      </c>
      <c r="F20" s="60"/>
      <c r="G20" s="71" t="s">
        <v>1131</v>
      </c>
      <c r="H20" s="65"/>
    </row>
    <row r="21" spans="1:8" x14ac:dyDescent="0.2">
      <c r="A21" s="65"/>
      <c r="B21" s="71">
        <v>3</v>
      </c>
      <c r="C21" s="71" t="s">
        <v>218</v>
      </c>
      <c r="D21" s="58" t="s">
        <v>1132</v>
      </c>
      <c r="E21" s="59" t="s">
        <v>1132</v>
      </c>
      <c r="F21" s="60"/>
      <c r="G21" s="71" t="s">
        <v>1131</v>
      </c>
      <c r="H21" s="65"/>
    </row>
    <row r="22" spans="1:8" x14ac:dyDescent="0.2">
      <c r="A22" s="65"/>
      <c r="B22" s="71">
        <v>3</v>
      </c>
      <c r="C22" s="71" t="s">
        <v>358</v>
      </c>
      <c r="D22" s="58" t="s">
        <v>995</v>
      </c>
      <c r="E22" s="59" t="s">
        <v>996</v>
      </c>
      <c r="F22" s="60"/>
      <c r="G22" s="71" t="s">
        <v>1131</v>
      </c>
      <c r="H22" s="65"/>
    </row>
    <row r="23" spans="1:8" x14ac:dyDescent="0.2">
      <c r="A23" s="65"/>
      <c r="B23" s="71">
        <v>4</v>
      </c>
      <c r="C23" s="71" t="s">
        <v>272</v>
      </c>
      <c r="D23" s="58" t="s">
        <v>1132</v>
      </c>
      <c r="E23" s="59" t="s">
        <v>1132</v>
      </c>
      <c r="F23" s="60"/>
      <c r="G23" s="71" t="s">
        <v>1131</v>
      </c>
      <c r="H23" s="65"/>
    </row>
    <row r="24" spans="1:8" x14ac:dyDescent="0.2">
      <c r="A24" s="65"/>
      <c r="B24" s="71">
        <v>4</v>
      </c>
      <c r="C24" s="71" t="s">
        <v>95</v>
      </c>
      <c r="D24" s="58" t="s">
        <v>986</v>
      </c>
      <c r="E24" s="59" t="s">
        <v>987</v>
      </c>
      <c r="F24" s="60"/>
      <c r="G24" s="71" t="s">
        <v>1131</v>
      </c>
      <c r="H24" s="65"/>
    </row>
    <row r="25" spans="1:8" x14ac:dyDescent="0.2">
      <c r="A25" s="65"/>
      <c r="B25" s="71">
        <v>4</v>
      </c>
      <c r="C25" s="71" t="s">
        <v>258</v>
      </c>
      <c r="D25" s="58" t="s">
        <v>1103</v>
      </c>
      <c r="E25" s="59" t="s">
        <v>1104</v>
      </c>
      <c r="F25" s="60"/>
      <c r="G25" s="71" t="s">
        <v>1131</v>
      </c>
      <c r="H25" s="65"/>
    </row>
    <row r="26" spans="1:8" x14ac:dyDescent="0.2">
      <c r="A26" s="65"/>
      <c r="B26" s="71">
        <v>4</v>
      </c>
      <c r="C26" s="71" t="s">
        <v>250</v>
      </c>
      <c r="D26" s="58" t="s">
        <v>1072</v>
      </c>
      <c r="E26" s="59" t="s">
        <v>1073</v>
      </c>
      <c r="F26" s="60"/>
      <c r="G26" s="71" t="s">
        <v>1131</v>
      </c>
      <c r="H26" s="65"/>
    </row>
    <row r="27" spans="1:8" x14ac:dyDescent="0.2">
      <c r="A27" s="65"/>
      <c r="B27" s="71">
        <v>4</v>
      </c>
      <c r="C27" s="71" t="s">
        <v>36</v>
      </c>
      <c r="D27" s="58" t="s">
        <v>1009</v>
      </c>
      <c r="E27" s="59" t="s">
        <v>1010</v>
      </c>
      <c r="F27" s="60"/>
      <c r="G27" s="71" t="s">
        <v>1131</v>
      </c>
      <c r="H27" s="65"/>
    </row>
    <row r="28" spans="1:8" x14ac:dyDescent="0.2">
      <c r="A28" s="65"/>
      <c r="B28" s="71">
        <v>4</v>
      </c>
      <c r="C28" s="71" t="s">
        <v>288</v>
      </c>
      <c r="D28" s="58" t="s">
        <v>1099</v>
      </c>
      <c r="E28" s="59" t="s">
        <v>1100</v>
      </c>
      <c r="F28" s="60"/>
      <c r="G28" s="71" t="s">
        <v>1131</v>
      </c>
      <c r="H28" s="65"/>
    </row>
    <row r="29" spans="1:8" x14ac:dyDescent="0.2">
      <c r="A29" s="65"/>
      <c r="B29" s="71">
        <v>5</v>
      </c>
      <c r="C29" s="71" t="s">
        <v>153</v>
      </c>
      <c r="D29" s="58" t="s">
        <v>1132</v>
      </c>
      <c r="E29" s="59" t="s">
        <v>1132</v>
      </c>
      <c r="F29" s="60"/>
      <c r="G29" s="71" t="s">
        <v>1131</v>
      </c>
      <c r="H29" s="65"/>
    </row>
    <row r="30" spans="1:8" x14ac:dyDescent="0.2">
      <c r="A30" s="65"/>
      <c r="B30" s="71">
        <v>5</v>
      </c>
      <c r="C30" s="71" t="s">
        <v>173</v>
      </c>
      <c r="D30" s="58" t="s">
        <v>1058</v>
      </c>
      <c r="E30" s="59" t="s">
        <v>1059</v>
      </c>
      <c r="F30" s="60"/>
      <c r="G30" s="71" t="s">
        <v>1131</v>
      </c>
      <c r="H30" s="65"/>
    </row>
    <row r="31" spans="1:8" x14ac:dyDescent="0.2">
      <c r="A31" s="65"/>
      <c r="B31" s="71">
        <v>5</v>
      </c>
      <c r="C31" s="71" t="s">
        <v>280</v>
      </c>
      <c r="D31" s="58" t="s">
        <v>1132</v>
      </c>
      <c r="E31" s="59" t="s">
        <v>1132</v>
      </c>
      <c r="F31" s="60"/>
      <c r="G31" s="71" t="s">
        <v>1131</v>
      </c>
      <c r="H31" s="65"/>
    </row>
    <row r="32" spans="1:8" x14ac:dyDescent="0.2">
      <c r="A32" s="65"/>
      <c r="B32" s="71">
        <v>5</v>
      </c>
      <c r="C32" s="71" t="s">
        <v>133</v>
      </c>
      <c r="D32" s="58" t="s">
        <v>1052</v>
      </c>
      <c r="E32" s="59" t="s">
        <v>1053</v>
      </c>
      <c r="F32" s="60"/>
      <c r="G32" s="71" t="s">
        <v>1131</v>
      </c>
      <c r="H32" s="65"/>
    </row>
    <row r="33" spans="1:8" x14ac:dyDescent="0.2">
      <c r="A33" s="65"/>
      <c r="B33" s="71">
        <v>5</v>
      </c>
      <c r="C33" s="71" t="s">
        <v>69</v>
      </c>
      <c r="D33" s="58" t="s">
        <v>1044</v>
      </c>
      <c r="E33" s="59" t="s">
        <v>1045</v>
      </c>
      <c r="F33" s="60"/>
      <c r="G33" s="71" t="s">
        <v>1131</v>
      </c>
      <c r="H33" s="65"/>
    </row>
    <row r="34" spans="1:8" x14ac:dyDescent="0.2">
      <c r="A34" s="65"/>
      <c r="B34" s="71">
        <v>5</v>
      </c>
      <c r="C34" s="71" t="s">
        <v>254</v>
      </c>
      <c r="D34" s="58" t="s">
        <v>1070</v>
      </c>
      <c r="E34" s="59" t="s">
        <v>1071</v>
      </c>
      <c r="F34" s="60"/>
      <c r="G34" s="71" t="s">
        <v>1131</v>
      </c>
      <c r="H34" s="65"/>
    </row>
    <row r="35" spans="1:8" x14ac:dyDescent="0.2">
      <c r="A35" s="65"/>
      <c r="B35" s="71">
        <v>6</v>
      </c>
      <c r="C35" s="71" t="s">
        <v>264</v>
      </c>
      <c r="D35" s="58" t="s">
        <v>1094</v>
      </c>
      <c r="E35" s="59" t="s">
        <v>1095</v>
      </c>
      <c r="F35" s="60"/>
      <c r="G35" s="71" t="s">
        <v>1131</v>
      </c>
      <c r="H35" s="65"/>
    </row>
    <row r="36" spans="1:8" x14ac:dyDescent="0.2">
      <c r="A36" s="65"/>
      <c r="B36" s="71">
        <v>6</v>
      </c>
      <c r="C36" s="71" t="s">
        <v>22</v>
      </c>
      <c r="D36" s="58" t="s">
        <v>1021</v>
      </c>
      <c r="E36" s="59" t="s">
        <v>1022</v>
      </c>
      <c r="F36" s="60"/>
      <c r="G36" s="71" t="s">
        <v>1131</v>
      </c>
      <c r="H36" s="65"/>
    </row>
    <row r="37" spans="1:8" x14ac:dyDescent="0.2">
      <c r="A37" s="65"/>
      <c r="B37" s="71">
        <v>6</v>
      </c>
      <c r="C37" s="71" t="s">
        <v>107</v>
      </c>
      <c r="D37" s="58" t="s">
        <v>1132</v>
      </c>
      <c r="E37" s="59" t="s">
        <v>1132</v>
      </c>
      <c r="F37" s="60"/>
      <c r="G37" s="71" t="s">
        <v>1131</v>
      </c>
      <c r="H37" s="65"/>
    </row>
    <row r="38" spans="1:8" x14ac:dyDescent="0.2">
      <c r="A38" s="65"/>
      <c r="B38" s="71">
        <v>6</v>
      </c>
      <c r="C38" s="71" t="s">
        <v>347</v>
      </c>
      <c r="D38" s="58" t="s">
        <v>1017</v>
      </c>
      <c r="E38" s="59" t="s">
        <v>1018</v>
      </c>
      <c r="F38" s="60"/>
      <c r="G38" s="71" t="s">
        <v>1131</v>
      </c>
      <c r="H38" s="65"/>
    </row>
    <row r="39" spans="1:8" x14ac:dyDescent="0.2">
      <c r="A39" s="65"/>
      <c r="B39" s="71">
        <v>6</v>
      </c>
      <c r="C39" s="71" t="s">
        <v>32</v>
      </c>
      <c r="D39" s="58" t="s">
        <v>1005</v>
      </c>
      <c r="E39" s="59" t="s">
        <v>1006</v>
      </c>
      <c r="F39" s="60"/>
      <c r="G39" s="71" t="s">
        <v>1131</v>
      </c>
      <c r="H39" s="65"/>
    </row>
    <row r="40" spans="1:8" x14ac:dyDescent="0.2">
      <c r="A40" s="65"/>
      <c r="B40" s="71">
        <v>6</v>
      </c>
      <c r="C40" s="71" t="s">
        <v>74</v>
      </c>
      <c r="D40" s="58" t="s">
        <v>1066</v>
      </c>
      <c r="E40" s="59" t="s">
        <v>1067</v>
      </c>
      <c r="F40" s="60"/>
      <c r="G40" s="71" t="s">
        <v>1131</v>
      </c>
      <c r="H40" s="65"/>
    </row>
    <row r="41" spans="1:8" x14ac:dyDescent="0.2">
      <c r="A41" s="65"/>
      <c r="B41" s="71">
        <v>7</v>
      </c>
      <c r="C41" s="71" t="s">
        <v>82</v>
      </c>
      <c r="D41" s="58" t="s">
        <v>997</v>
      </c>
      <c r="E41" s="59" t="s">
        <v>998</v>
      </c>
      <c r="F41" s="60"/>
      <c r="G41" s="71" t="s">
        <v>1131</v>
      </c>
      <c r="H41" s="65"/>
    </row>
    <row r="42" spans="1:8" x14ac:dyDescent="0.2">
      <c r="A42" s="65"/>
      <c r="B42" s="71">
        <v>7</v>
      </c>
      <c r="C42" s="71" t="s">
        <v>206</v>
      </c>
      <c r="D42" s="58" t="s">
        <v>1062</v>
      </c>
      <c r="E42" s="59" t="s">
        <v>1063</v>
      </c>
      <c r="F42" s="60"/>
      <c r="G42" s="71" t="s">
        <v>1131</v>
      </c>
      <c r="H42" s="65"/>
    </row>
    <row r="43" spans="1:8" x14ac:dyDescent="0.2">
      <c r="A43" s="65"/>
      <c r="B43" s="71">
        <v>7</v>
      </c>
      <c r="C43" s="71" t="s">
        <v>1133</v>
      </c>
      <c r="D43" s="58" t="s">
        <v>1132</v>
      </c>
      <c r="E43" s="59" t="s">
        <v>1132</v>
      </c>
      <c r="F43" s="60"/>
      <c r="G43" s="71" t="s">
        <v>1131</v>
      </c>
      <c r="H43" s="65"/>
    </row>
    <row r="44" spans="1:8" x14ac:dyDescent="0.2">
      <c r="A44" s="65"/>
      <c r="B44" s="71">
        <v>7</v>
      </c>
      <c r="C44" s="71" t="s">
        <v>462</v>
      </c>
      <c r="D44" s="58" t="s">
        <v>1132</v>
      </c>
      <c r="E44" s="59" t="s">
        <v>1132</v>
      </c>
      <c r="F44" s="60"/>
      <c r="G44" s="71" t="s">
        <v>1131</v>
      </c>
      <c r="H44" s="65"/>
    </row>
    <row r="45" spans="1:8" x14ac:dyDescent="0.2">
      <c r="A45" s="65"/>
      <c r="B45" s="71">
        <v>7</v>
      </c>
      <c r="C45" s="71" t="s">
        <v>230</v>
      </c>
      <c r="D45" s="58" t="s">
        <v>1078</v>
      </c>
      <c r="E45" s="59" t="s">
        <v>1079</v>
      </c>
      <c r="F45" s="60"/>
      <c r="G45" s="71" t="s">
        <v>1131</v>
      </c>
      <c r="H45" s="65"/>
    </row>
    <row r="46" spans="1:8" x14ac:dyDescent="0.2">
      <c r="A46" s="65"/>
      <c r="B46" s="71">
        <v>7</v>
      </c>
      <c r="C46" s="71" t="s">
        <v>54</v>
      </c>
      <c r="D46" s="58" t="s">
        <v>1050</v>
      </c>
      <c r="E46" s="59" t="s">
        <v>1051</v>
      </c>
      <c r="F46" s="60"/>
      <c r="G46" s="71" t="s">
        <v>1131</v>
      </c>
      <c r="H46" s="65"/>
    </row>
    <row r="47" spans="1:8" x14ac:dyDescent="0.2">
      <c r="A47" s="65"/>
      <c r="B47" s="71">
        <v>8</v>
      </c>
      <c r="C47" s="71" t="s">
        <v>129</v>
      </c>
      <c r="D47" s="58" t="s">
        <v>1003</v>
      </c>
      <c r="E47" s="59" t="s">
        <v>1004</v>
      </c>
      <c r="F47" s="60"/>
      <c r="G47" s="71" t="s">
        <v>1131</v>
      </c>
      <c r="H47" s="65"/>
    </row>
    <row r="48" spans="1:8" x14ac:dyDescent="0.2">
      <c r="A48" s="65"/>
      <c r="B48" s="71">
        <v>8</v>
      </c>
      <c r="C48" s="71" t="s">
        <v>161</v>
      </c>
      <c r="D48" s="58" t="s">
        <v>1080</v>
      </c>
      <c r="E48" s="59" t="s">
        <v>1081</v>
      </c>
      <c r="F48" s="60"/>
      <c r="G48" s="71" t="s">
        <v>1131</v>
      </c>
      <c r="H48" s="65"/>
    </row>
    <row r="49" spans="1:8" x14ac:dyDescent="0.2">
      <c r="A49" s="65"/>
      <c r="B49" s="71">
        <v>8</v>
      </c>
      <c r="C49" s="71" t="s">
        <v>242</v>
      </c>
      <c r="D49" s="58" t="s">
        <v>1092</v>
      </c>
      <c r="E49" s="59" t="s">
        <v>1093</v>
      </c>
      <c r="F49" s="60"/>
      <c r="G49" s="71" t="s">
        <v>1131</v>
      </c>
      <c r="H49" s="65"/>
    </row>
    <row r="50" spans="1:8" x14ac:dyDescent="0.2">
      <c r="A50" s="65"/>
      <c r="B50" s="71">
        <v>8</v>
      </c>
      <c r="C50" s="71" t="s">
        <v>186</v>
      </c>
      <c r="D50" s="58" t="s">
        <v>1082</v>
      </c>
      <c r="E50" s="59" t="s">
        <v>1083</v>
      </c>
      <c r="F50" s="60"/>
      <c r="G50" s="71" t="s">
        <v>1131</v>
      </c>
      <c r="H50" s="65"/>
    </row>
    <row r="51" spans="1:8" x14ac:dyDescent="0.2">
      <c r="A51" s="65"/>
      <c r="B51" s="71">
        <v>8</v>
      </c>
      <c r="C51" s="71" t="s">
        <v>190</v>
      </c>
      <c r="D51" s="58" t="s">
        <v>1068</v>
      </c>
      <c r="E51" s="59" t="s">
        <v>1069</v>
      </c>
      <c r="F51" s="60"/>
      <c r="G51" s="71" t="s">
        <v>1131</v>
      </c>
      <c r="H51" s="65"/>
    </row>
    <row r="52" spans="1:8" x14ac:dyDescent="0.2">
      <c r="A52" s="65"/>
      <c r="B52" s="71">
        <v>8</v>
      </c>
      <c r="C52" s="71" t="s">
        <v>27</v>
      </c>
      <c r="D52" s="58" t="s">
        <v>1001</v>
      </c>
      <c r="E52" s="59" t="s">
        <v>1002</v>
      </c>
      <c r="F52" s="60"/>
      <c r="G52" s="71" t="s">
        <v>1131</v>
      </c>
      <c r="H52" s="65"/>
    </row>
    <row r="53" spans="1:8" x14ac:dyDescent="0.2">
      <c r="A53" s="65"/>
      <c r="B53" s="71">
        <v>9</v>
      </c>
      <c r="C53" s="71" t="s">
        <v>18</v>
      </c>
      <c r="D53" s="58" t="s">
        <v>999</v>
      </c>
      <c r="E53" s="59" t="s">
        <v>1000</v>
      </c>
      <c r="F53" s="60"/>
      <c r="G53" s="71" t="s">
        <v>1131</v>
      </c>
      <c r="H53" s="65"/>
    </row>
    <row r="54" spans="1:8" x14ac:dyDescent="0.2">
      <c r="A54" s="65"/>
      <c r="B54" s="71">
        <v>9</v>
      </c>
      <c r="C54" s="71" t="s">
        <v>165</v>
      </c>
      <c r="D54" s="58" t="s">
        <v>982</v>
      </c>
      <c r="E54" s="59" t="s">
        <v>983</v>
      </c>
      <c r="F54" s="60"/>
      <c r="G54" s="71" t="s">
        <v>1131</v>
      </c>
      <c r="H54" s="65"/>
    </row>
    <row r="55" spans="1:8" x14ac:dyDescent="0.2">
      <c r="A55" s="65"/>
      <c r="B55" s="71">
        <v>9</v>
      </c>
      <c r="C55" s="71" t="s">
        <v>8</v>
      </c>
      <c r="D55" s="58" t="s">
        <v>1031</v>
      </c>
      <c r="E55" s="59" t="s">
        <v>1032</v>
      </c>
      <c r="F55" s="60"/>
      <c r="G55" s="71" t="s">
        <v>1131</v>
      </c>
      <c r="H55" s="65"/>
    </row>
    <row r="56" spans="1:8" x14ac:dyDescent="0.2">
      <c r="A56" s="65"/>
      <c r="B56" s="71">
        <v>9</v>
      </c>
      <c r="C56" s="71" t="s">
        <v>46</v>
      </c>
      <c r="D56" s="58" t="s">
        <v>1029</v>
      </c>
      <c r="E56" s="59" t="s">
        <v>1030</v>
      </c>
      <c r="F56" s="60"/>
      <c r="G56" s="71" t="s">
        <v>1131</v>
      </c>
      <c r="H56" s="65"/>
    </row>
    <row r="57" spans="1:8" x14ac:dyDescent="0.2">
      <c r="A57" s="65"/>
      <c r="B57" s="71">
        <v>9</v>
      </c>
      <c r="C57" s="71" t="s">
        <v>194</v>
      </c>
      <c r="D57" s="58" t="s">
        <v>1084</v>
      </c>
      <c r="E57" s="59" t="s">
        <v>1085</v>
      </c>
      <c r="F57" s="60"/>
      <c r="G57" s="71" t="s">
        <v>1139</v>
      </c>
      <c r="H57" s="65"/>
    </row>
    <row r="58" spans="1:8" x14ac:dyDescent="0.2">
      <c r="A58" s="65"/>
      <c r="B58" s="71">
        <v>10</v>
      </c>
      <c r="C58" s="71" t="s">
        <v>450</v>
      </c>
      <c r="D58" s="58" t="s">
        <v>984</v>
      </c>
      <c r="E58" s="59" t="s">
        <v>985</v>
      </c>
      <c r="F58" s="60"/>
      <c r="G58" s="71" t="s">
        <v>1131</v>
      </c>
      <c r="H58" s="65"/>
    </row>
    <row r="59" spans="1:8" x14ac:dyDescent="0.2">
      <c r="A59" s="65"/>
      <c r="B59" s="71">
        <v>10</v>
      </c>
      <c r="C59" s="71" t="s">
        <v>276</v>
      </c>
      <c r="D59" s="58" t="s">
        <v>1096</v>
      </c>
      <c r="E59" s="59" t="s">
        <v>1097</v>
      </c>
      <c r="F59" s="60"/>
      <c r="G59" s="71" t="s">
        <v>1131</v>
      </c>
      <c r="H59" s="65"/>
    </row>
    <row r="60" spans="1:8" x14ac:dyDescent="0.2">
      <c r="A60" s="65"/>
      <c r="B60" s="71">
        <v>10</v>
      </c>
      <c r="C60" s="71" t="s">
        <v>124</v>
      </c>
      <c r="D60" s="58" t="s">
        <v>994</v>
      </c>
      <c r="E60" s="59" t="s">
        <v>1035</v>
      </c>
      <c r="F60" s="60"/>
      <c r="G60" s="71" t="s">
        <v>1131</v>
      </c>
      <c r="H60" s="65"/>
    </row>
    <row r="61" spans="1:8" x14ac:dyDescent="0.2">
      <c r="A61" s="65"/>
      <c r="B61" s="71">
        <v>10</v>
      </c>
      <c r="C61" s="71" t="s">
        <v>145</v>
      </c>
      <c r="D61" s="58" t="s">
        <v>990</v>
      </c>
      <c r="E61" s="59" t="s">
        <v>991</v>
      </c>
      <c r="F61" s="60"/>
      <c r="G61" s="71" t="s">
        <v>1131</v>
      </c>
      <c r="H61" s="65"/>
    </row>
    <row r="62" spans="1:8" x14ac:dyDescent="0.2">
      <c r="A62" s="65"/>
      <c r="B62" s="71">
        <v>10</v>
      </c>
      <c r="C62" s="71" t="s">
        <v>214</v>
      </c>
      <c r="D62" s="58" t="s">
        <v>994</v>
      </c>
      <c r="E62" s="59" t="s">
        <v>751</v>
      </c>
      <c r="F62" s="60"/>
      <c r="G62" s="71" t="s">
        <v>1131</v>
      </c>
      <c r="H62" s="65"/>
    </row>
    <row r="63" spans="1:8" x14ac:dyDescent="0.2">
      <c r="A63" s="65"/>
      <c r="B63" s="71">
        <v>11</v>
      </c>
      <c r="C63" s="71" t="s">
        <v>222</v>
      </c>
      <c r="D63" s="58" t="s">
        <v>1105</v>
      </c>
      <c r="E63" s="59" t="s">
        <v>1106</v>
      </c>
      <c r="F63" s="60"/>
      <c r="G63" s="71" t="s">
        <v>1131</v>
      </c>
      <c r="H63" s="65"/>
    </row>
    <row r="64" spans="1:8" x14ac:dyDescent="0.2">
      <c r="A64" s="65"/>
      <c r="B64" s="71">
        <v>11</v>
      </c>
      <c r="C64" s="71" t="s">
        <v>268</v>
      </c>
      <c r="D64" s="58" t="s">
        <v>1132</v>
      </c>
      <c r="E64" s="59" t="s">
        <v>1132</v>
      </c>
      <c r="F64" s="60"/>
      <c r="G64" s="71" t="s">
        <v>1131</v>
      </c>
      <c r="H64" s="65"/>
    </row>
    <row r="65" spans="1:8" x14ac:dyDescent="0.2">
      <c r="A65" s="65"/>
      <c r="B65" s="71">
        <v>11</v>
      </c>
      <c r="C65" s="71" t="s">
        <v>91</v>
      </c>
      <c r="D65" s="58" t="s">
        <v>1036</v>
      </c>
      <c r="E65" s="59" t="s">
        <v>1037</v>
      </c>
      <c r="F65" s="60"/>
      <c r="G65" s="71" t="s">
        <v>1131</v>
      </c>
      <c r="H65" s="65"/>
    </row>
    <row r="66" spans="1:8" x14ac:dyDescent="0.2">
      <c r="A66" s="65"/>
      <c r="B66" s="71">
        <v>11</v>
      </c>
      <c r="C66" s="71" t="s">
        <v>103</v>
      </c>
      <c r="D66" s="58" t="s">
        <v>992</v>
      </c>
      <c r="E66" s="59" t="s">
        <v>993</v>
      </c>
      <c r="F66" s="60"/>
      <c r="G66" s="71" t="s">
        <v>1131</v>
      </c>
      <c r="H66" s="65"/>
    </row>
    <row r="67" spans="1:8" x14ac:dyDescent="0.2">
      <c r="A67" s="65"/>
      <c r="B67" s="71">
        <v>11</v>
      </c>
      <c r="C67" s="71" t="s">
        <v>13</v>
      </c>
      <c r="D67" s="58" t="s">
        <v>1090</v>
      </c>
      <c r="E67" s="59" t="s">
        <v>1091</v>
      </c>
      <c r="F67" s="60"/>
      <c r="G67" s="71" t="s">
        <v>1131</v>
      </c>
      <c r="H67" s="65"/>
    </row>
    <row r="68" spans="1:8" x14ac:dyDescent="0.2">
      <c r="A68" s="65"/>
      <c r="B68" s="71">
        <v>12</v>
      </c>
      <c r="C68" s="71" t="s">
        <v>438</v>
      </c>
      <c r="D68" s="58" t="s">
        <v>1107</v>
      </c>
      <c r="E68" s="59" t="s">
        <v>1108</v>
      </c>
      <c r="F68" s="60"/>
      <c r="G68" s="71" t="s">
        <v>1131</v>
      </c>
      <c r="H68" s="65"/>
    </row>
    <row r="69" spans="1:8" x14ac:dyDescent="0.2">
      <c r="A69" s="65"/>
      <c r="B69" s="71">
        <v>12</v>
      </c>
      <c r="C69" s="71" t="s">
        <v>137</v>
      </c>
      <c r="D69" s="58" t="s">
        <v>1048</v>
      </c>
      <c r="E69" s="59" t="s">
        <v>1049</v>
      </c>
      <c r="F69" s="60"/>
      <c r="G69" s="71" t="s">
        <v>1131</v>
      </c>
      <c r="H69" s="65"/>
    </row>
    <row r="70" spans="1:8" x14ac:dyDescent="0.2">
      <c r="A70" s="65"/>
      <c r="B70" s="71">
        <v>12</v>
      </c>
      <c r="C70" s="71" t="s">
        <v>149</v>
      </c>
      <c r="D70" s="58" t="s">
        <v>1132</v>
      </c>
      <c r="E70" s="59" t="s">
        <v>1132</v>
      </c>
      <c r="F70" s="60"/>
      <c r="G70" s="71" t="s">
        <v>1131</v>
      </c>
      <c r="H70" s="65"/>
    </row>
    <row r="71" spans="1:8" x14ac:dyDescent="0.2">
      <c r="A71" s="65"/>
      <c r="B71" s="71">
        <v>12</v>
      </c>
      <c r="C71" s="71" t="s">
        <v>169</v>
      </c>
      <c r="D71" s="58" t="s">
        <v>1040</v>
      </c>
      <c r="E71" s="59" t="s">
        <v>1041</v>
      </c>
      <c r="F71" s="60"/>
      <c r="G71" s="71" t="s">
        <v>1131</v>
      </c>
      <c r="H71" s="65"/>
    </row>
    <row r="72" spans="1:8" x14ac:dyDescent="0.2">
      <c r="A72" s="65"/>
      <c r="B72" s="71">
        <v>12</v>
      </c>
      <c r="C72" s="71" t="s">
        <v>119</v>
      </c>
      <c r="D72" s="58" t="s">
        <v>1132</v>
      </c>
      <c r="E72" s="59" t="s">
        <v>1132</v>
      </c>
      <c r="F72" s="60"/>
      <c r="G72" s="71" t="s">
        <v>1131</v>
      </c>
      <c r="H72" s="65"/>
    </row>
    <row r="73" spans="1:8" x14ac:dyDescent="0.2">
      <c r="A73" s="65"/>
      <c r="B73" s="71">
        <v>13</v>
      </c>
      <c r="C73" s="71" t="s">
        <v>50</v>
      </c>
      <c r="D73" s="58" t="s">
        <v>1011</v>
      </c>
      <c r="E73" s="59" t="s">
        <v>1012</v>
      </c>
      <c r="F73" s="60"/>
      <c r="G73" s="71" t="s">
        <v>1131</v>
      </c>
      <c r="H73" s="65"/>
    </row>
    <row r="74" spans="1:8" x14ac:dyDescent="0.2">
      <c r="A74" s="65"/>
      <c r="B74" s="71">
        <v>13</v>
      </c>
      <c r="C74" s="71" t="s">
        <v>41</v>
      </c>
      <c r="D74" s="58" t="s">
        <v>1013</v>
      </c>
      <c r="E74" s="59" t="s">
        <v>1014</v>
      </c>
      <c r="F74" s="60"/>
      <c r="G74" s="71" t="s">
        <v>1131</v>
      </c>
      <c r="H74" s="65"/>
    </row>
    <row r="75" spans="1:8" x14ac:dyDescent="0.2">
      <c r="A75" s="65"/>
      <c r="B75" s="71">
        <v>13</v>
      </c>
      <c r="C75" s="71" t="s">
        <v>78</v>
      </c>
      <c r="D75" s="58" t="s">
        <v>1074</v>
      </c>
      <c r="E75" s="59" t="s">
        <v>1075</v>
      </c>
      <c r="F75" s="60"/>
      <c r="G75" s="71" t="s">
        <v>1131</v>
      </c>
      <c r="H75" s="65"/>
    </row>
    <row r="76" spans="1:8" x14ac:dyDescent="0.2">
      <c r="A76" s="65"/>
      <c r="B76" s="71">
        <v>13</v>
      </c>
      <c r="C76" s="71" t="s">
        <v>332</v>
      </c>
      <c r="D76" s="58" t="s">
        <v>1023</v>
      </c>
      <c r="E76" s="59" t="s">
        <v>1024</v>
      </c>
      <c r="F76" s="60"/>
      <c r="G76" s="71" t="s">
        <v>1131</v>
      </c>
      <c r="H76" s="65"/>
    </row>
    <row r="77" spans="1:8" x14ac:dyDescent="0.2">
      <c r="A77" s="65"/>
      <c r="B77" s="71">
        <v>13</v>
      </c>
      <c r="C77" s="71" t="s">
        <v>115</v>
      </c>
      <c r="D77" s="58" t="s">
        <v>1019</v>
      </c>
      <c r="E77" s="59" t="s">
        <v>1020</v>
      </c>
      <c r="F77" s="60"/>
      <c r="G77" s="71" t="s">
        <v>1131</v>
      </c>
      <c r="H77" s="65"/>
    </row>
    <row r="78" spans="1:8" x14ac:dyDescent="0.2">
      <c r="A78" s="65"/>
      <c r="B78" s="71">
        <v>14</v>
      </c>
      <c r="C78" s="71" t="s">
        <v>234</v>
      </c>
      <c r="D78" s="58" t="s">
        <v>988</v>
      </c>
      <c r="E78" s="59" t="s">
        <v>989</v>
      </c>
      <c r="F78" s="60"/>
      <c r="G78" s="71" t="s">
        <v>1131</v>
      </c>
      <c r="H78" s="65"/>
    </row>
    <row r="79" spans="1:8" x14ac:dyDescent="0.2">
      <c r="A79" s="65"/>
      <c r="B79" s="71">
        <v>14</v>
      </c>
      <c r="C79" s="71" t="s">
        <v>202</v>
      </c>
      <c r="D79" s="58" t="s">
        <v>1060</v>
      </c>
      <c r="E79" s="59" t="s">
        <v>1061</v>
      </c>
      <c r="F79" s="60"/>
      <c r="G79" s="71" t="s">
        <v>1131</v>
      </c>
      <c r="H79" s="65"/>
    </row>
    <row r="80" spans="1:8" x14ac:dyDescent="0.2">
      <c r="A80" s="65"/>
      <c r="B80" s="71">
        <v>14</v>
      </c>
      <c r="C80" s="71" t="s">
        <v>538</v>
      </c>
      <c r="D80" s="58" t="s">
        <v>1064</v>
      </c>
      <c r="E80" s="59" t="s">
        <v>1065</v>
      </c>
      <c r="F80" s="60"/>
      <c r="G80" s="71" t="s">
        <v>1131</v>
      </c>
      <c r="H80" s="65"/>
    </row>
    <row r="81" spans="1:8" x14ac:dyDescent="0.2">
      <c r="A81" s="65"/>
      <c r="B81" s="71">
        <v>14</v>
      </c>
      <c r="C81" s="71" t="s">
        <v>182</v>
      </c>
      <c r="D81" s="58" t="s">
        <v>1027</v>
      </c>
      <c r="E81" s="59" t="s">
        <v>1028</v>
      </c>
      <c r="F81" s="60"/>
      <c r="G81" s="71" t="s">
        <v>1131</v>
      </c>
      <c r="H81" s="65"/>
    </row>
    <row r="82" spans="1:8" x14ac:dyDescent="0.2">
      <c r="A82" s="65"/>
      <c r="B82" s="71">
        <v>14</v>
      </c>
      <c r="C82" s="71" t="s">
        <v>177</v>
      </c>
      <c r="D82" s="58" t="s">
        <v>1056</v>
      </c>
      <c r="E82" s="59" t="s">
        <v>1057</v>
      </c>
      <c r="F82" s="60"/>
      <c r="G82" s="71" t="s">
        <v>1131</v>
      </c>
      <c r="H82" s="65"/>
    </row>
    <row r="83" spans="1:8" x14ac:dyDescent="0.2">
      <c r="A83" s="65"/>
      <c r="B83" s="65"/>
      <c r="C83" s="65"/>
      <c r="D83" s="73" t="s">
        <v>1132</v>
      </c>
      <c r="E83" s="64" t="s">
        <v>1132</v>
      </c>
      <c r="F83" s="65"/>
      <c r="G83" s="65"/>
      <c r="H83" s="65"/>
    </row>
    <row r="84" spans="1:8" x14ac:dyDescent="0.2">
      <c r="A84" s="67"/>
      <c r="B84" s="67"/>
      <c r="C84" s="67"/>
      <c r="D84" s="76" t="s">
        <v>1132</v>
      </c>
      <c r="E84" s="66" t="s">
        <v>1132</v>
      </c>
      <c r="F84" s="67"/>
      <c r="G84" s="67"/>
      <c r="H84" s="67"/>
    </row>
    <row r="85" spans="1:8" x14ac:dyDescent="0.2">
      <c r="A85" s="67"/>
      <c r="B85" s="67"/>
      <c r="C85" s="67"/>
      <c r="D85" s="76" t="s">
        <v>1132</v>
      </c>
      <c r="E85" s="66" t="s">
        <v>1132</v>
      </c>
      <c r="F85" s="67"/>
      <c r="G85" s="67"/>
      <c r="H85" s="67"/>
    </row>
    <row r="86" spans="1:8" x14ac:dyDescent="0.2">
      <c r="A86" s="67"/>
      <c r="B86" s="67"/>
      <c r="C86" s="67"/>
      <c r="D86" s="76" t="s">
        <v>1132</v>
      </c>
      <c r="E86" s="66" t="s">
        <v>1132</v>
      </c>
      <c r="F86" s="67"/>
      <c r="G86" s="67"/>
      <c r="H86" s="67"/>
    </row>
    <row r="87" spans="1:8" x14ac:dyDescent="0.2">
      <c r="A87" s="67"/>
      <c r="B87" s="67"/>
      <c r="C87" s="67"/>
      <c r="D87" s="76" t="s">
        <v>1132</v>
      </c>
      <c r="E87" s="66" t="s">
        <v>1132</v>
      </c>
      <c r="F87" s="67"/>
      <c r="G87" s="67"/>
      <c r="H87" s="67"/>
    </row>
    <row r="88" spans="1:8" x14ac:dyDescent="0.2">
      <c r="A88" s="67"/>
      <c r="B88" s="67"/>
      <c r="C88" s="67"/>
      <c r="D88" s="76" t="s">
        <v>1132</v>
      </c>
      <c r="E88" s="66" t="s">
        <v>1132</v>
      </c>
      <c r="F88" s="67"/>
      <c r="G88" s="67"/>
      <c r="H88" s="67"/>
    </row>
    <row r="89" spans="1:8" x14ac:dyDescent="0.2">
      <c r="A89" s="67"/>
      <c r="B89" s="67"/>
      <c r="C89" s="67"/>
      <c r="D89" s="76" t="s">
        <v>1132</v>
      </c>
      <c r="E89" s="66" t="s">
        <v>1132</v>
      </c>
      <c r="F89" s="67"/>
      <c r="G89" s="67"/>
      <c r="H89" s="67"/>
    </row>
    <row r="90" spans="1:8" x14ac:dyDescent="0.2">
      <c r="A90" s="67"/>
      <c r="B90" s="67"/>
      <c r="C90" s="67"/>
      <c r="D90" s="76" t="s">
        <v>1132</v>
      </c>
      <c r="E90" s="66" t="s">
        <v>1132</v>
      </c>
      <c r="F90" s="67"/>
      <c r="G90" s="67"/>
      <c r="H90" s="67"/>
    </row>
    <row r="91" spans="1:8" x14ac:dyDescent="0.2">
      <c r="A91" s="67"/>
      <c r="B91" s="67"/>
      <c r="C91" s="67"/>
      <c r="D91" s="76" t="s">
        <v>1132</v>
      </c>
      <c r="E91" s="66" t="s">
        <v>1132</v>
      </c>
      <c r="F91" s="67"/>
      <c r="G91" s="67"/>
      <c r="H91" s="67"/>
    </row>
    <row r="92" spans="1:8" x14ac:dyDescent="0.2">
      <c r="A92" s="67"/>
      <c r="B92" s="67"/>
      <c r="C92" s="67"/>
      <c r="D92" s="76" t="s">
        <v>1132</v>
      </c>
      <c r="E92" s="66" t="s">
        <v>1132</v>
      </c>
      <c r="F92" s="67"/>
      <c r="G92" s="67"/>
      <c r="H92" s="67"/>
    </row>
    <row r="93" spans="1:8" x14ac:dyDescent="0.2">
      <c r="A93" s="67"/>
      <c r="B93" s="67"/>
      <c r="C93" s="67"/>
      <c r="D93" s="76" t="s">
        <v>1132</v>
      </c>
      <c r="E93" s="66" t="s">
        <v>1132</v>
      </c>
      <c r="F93" s="67"/>
      <c r="G93" s="67"/>
      <c r="H93" s="67"/>
    </row>
    <row r="94" spans="1:8" x14ac:dyDescent="0.2">
      <c r="A94" s="67"/>
      <c r="B94" s="67"/>
      <c r="C94" s="67"/>
      <c r="D94" s="76" t="s">
        <v>1132</v>
      </c>
      <c r="E94" s="66" t="s">
        <v>1132</v>
      </c>
      <c r="F94" s="67"/>
      <c r="G94" s="67"/>
      <c r="H94" s="67"/>
    </row>
    <row r="95" spans="1:8" x14ac:dyDescent="0.2">
      <c r="A95" s="67"/>
      <c r="B95" s="67"/>
      <c r="C95" s="67"/>
      <c r="D95" s="76" t="s">
        <v>1132</v>
      </c>
      <c r="E95" s="66" t="s">
        <v>1132</v>
      </c>
      <c r="F95" s="67"/>
      <c r="G95" s="67"/>
      <c r="H95" s="67"/>
    </row>
    <row r="96" spans="1:8" x14ac:dyDescent="0.2">
      <c r="A96" s="67"/>
      <c r="B96" s="67"/>
      <c r="C96" s="67"/>
      <c r="D96" s="76" t="s">
        <v>1132</v>
      </c>
      <c r="E96" s="66" t="s">
        <v>1132</v>
      </c>
      <c r="F96" s="67"/>
      <c r="G96" s="67"/>
      <c r="H96" s="67"/>
    </row>
    <row r="97" spans="1:8" x14ac:dyDescent="0.2">
      <c r="A97" s="67"/>
      <c r="B97" s="67"/>
      <c r="C97" s="67"/>
      <c r="D97" s="76" t="s">
        <v>1132</v>
      </c>
      <c r="E97" s="66" t="s">
        <v>1132</v>
      </c>
      <c r="F97" s="67"/>
      <c r="G97" s="67"/>
      <c r="H97" s="67"/>
    </row>
    <row r="98" spans="1:8" x14ac:dyDescent="0.2">
      <c r="A98" s="67"/>
      <c r="B98" s="67"/>
      <c r="C98" s="67"/>
      <c r="D98" s="76" t="s">
        <v>1132</v>
      </c>
      <c r="E98" s="66" t="s">
        <v>1132</v>
      </c>
      <c r="F98" s="67"/>
      <c r="G98" s="67"/>
      <c r="H98" s="67"/>
    </row>
    <row r="99" spans="1:8" x14ac:dyDescent="0.2">
      <c r="A99" s="67"/>
      <c r="B99" s="67"/>
      <c r="C99" s="67"/>
      <c r="D99" s="76" t="s">
        <v>1132</v>
      </c>
      <c r="E99" s="66" t="s">
        <v>1132</v>
      </c>
      <c r="F99" s="67"/>
      <c r="G99" s="67"/>
      <c r="H99" s="67"/>
    </row>
    <row r="100" spans="1:8" x14ac:dyDescent="0.2">
      <c r="A100" s="67"/>
      <c r="B100" s="67"/>
      <c r="C100" s="67"/>
      <c r="D100" s="76" t="s">
        <v>1132</v>
      </c>
      <c r="E100" s="66" t="s">
        <v>1132</v>
      </c>
      <c r="F100" s="67"/>
      <c r="G100" s="67"/>
      <c r="H100" s="67"/>
    </row>
    <row r="101" spans="1:8" x14ac:dyDescent="0.2">
      <c r="A101" s="67"/>
      <c r="B101" s="67"/>
      <c r="C101" s="67"/>
      <c r="D101" s="76" t="s">
        <v>1132</v>
      </c>
      <c r="E101" s="66" t="s">
        <v>1132</v>
      </c>
      <c r="F101" s="67"/>
      <c r="G101" s="67"/>
      <c r="H101" s="67"/>
    </row>
    <row r="102" spans="1:8" x14ac:dyDescent="0.2">
      <c r="A102" s="67"/>
      <c r="B102" s="67"/>
      <c r="C102" s="67"/>
      <c r="D102" s="76" t="s">
        <v>1132</v>
      </c>
      <c r="E102" s="66" t="s">
        <v>1132</v>
      </c>
      <c r="F102" s="67"/>
      <c r="G102" s="67"/>
      <c r="H102" s="67"/>
    </row>
    <row r="103" spans="1:8" x14ac:dyDescent="0.2">
      <c r="A103" s="67"/>
      <c r="B103" s="67"/>
      <c r="C103" s="67"/>
      <c r="D103" s="76" t="s">
        <v>1132</v>
      </c>
      <c r="E103" s="66" t="s">
        <v>1132</v>
      </c>
      <c r="F103" s="67"/>
      <c r="G103" s="67"/>
      <c r="H103" s="67"/>
    </row>
    <row r="104" spans="1:8" x14ac:dyDescent="0.2">
      <c r="A104" s="67"/>
      <c r="B104" s="67"/>
      <c r="C104" s="67"/>
      <c r="D104" s="76" t="s">
        <v>1132</v>
      </c>
      <c r="E104" s="66" t="s">
        <v>1132</v>
      </c>
      <c r="F104" s="67"/>
      <c r="G104" s="67"/>
      <c r="H104" s="67"/>
    </row>
    <row r="105" spans="1:8" x14ac:dyDescent="0.2">
      <c r="A105" s="67"/>
      <c r="B105" s="67"/>
      <c r="C105" s="67"/>
      <c r="D105" s="76" t="s">
        <v>1132</v>
      </c>
      <c r="E105" s="66" t="s">
        <v>1132</v>
      </c>
      <c r="F105" s="67"/>
      <c r="G105" s="67"/>
      <c r="H105" s="67"/>
    </row>
    <row r="106" spans="1:8" x14ac:dyDescent="0.2">
      <c r="A106" s="67"/>
      <c r="B106" s="67"/>
      <c r="C106" s="67"/>
      <c r="D106" s="76" t="s">
        <v>1132</v>
      </c>
      <c r="E106" s="66" t="s">
        <v>1132</v>
      </c>
      <c r="F106" s="67"/>
      <c r="G106" s="67"/>
      <c r="H106" s="67"/>
    </row>
    <row r="107" spans="1:8" x14ac:dyDescent="0.2">
      <c r="A107" s="67"/>
      <c r="B107" s="67"/>
      <c r="C107" s="67"/>
      <c r="D107" s="76" t="s">
        <v>1132</v>
      </c>
      <c r="E107" s="66" t="s">
        <v>1132</v>
      </c>
      <c r="F107" s="67"/>
      <c r="G107" s="67"/>
      <c r="H107" s="67"/>
    </row>
    <row r="108" spans="1:8" x14ac:dyDescent="0.2">
      <c r="A108" s="67"/>
      <c r="B108" s="67"/>
      <c r="C108" s="67"/>
      <c r="D108" s="76" t="s">
        <v>1132</v>
      </c>
      <c r="E108" s="66" t="s">
        <v>1132</v>
      </c>
      <c r="F108" s="67"/>
      <c r="G108" s="67"/>
      <c r="H108" s="67"/>
    </row>
    <row r="109" spans="1:8" x14ac:dyDescent="0.2">
      <c r="A109" s="67"/>
      <c r="B109" s="67"/>
      <c r="C109" s="67"/>
      <c r="D109" s="76" t="s">
        <v>1132</v>
      </c>
      <c r="E109" s="66" t="s">
        <v>1132</v>
      </c>
      <c r="F109" s="67"/>
      <c r="G109" s="67"/>
      <c r="H109" s="67"/>
    </row>
    <row r="110" spans="1:8" x14ac:dyDescent="0.2">
      <c r="A110" s="67"/>
      <c r="B110" s="67"/>
      <c r="C110" s="67"/>
      <c r="D110" s="76" t="s">
        <v>1132</v>
      </c>
      <c r="E110" s="66" t="s">
        <v>1132</v>
      </c>
      <c r="F110" s="67"/>
      <c r="G110" s="67"/>
      <c r="H110" s="67"/>
    </row>
    <row r="111" spans="1:8" x14ac:dyDescent="0.2">
      <c r="A111" s="67"/>
      <c r="B111" s="67"/>
      <c r="C111" s="67"/>
      <c r="D111" s="76" t="s">
        <v>1132</v>
      </c>
      <c r="E111" s="66" t="s">
        <v>1132</v>
      </c>
      <c r="F111" s="67"/>
      <c r="G111" s="67"/>
      <c r="H111" s="67"/>
    </row>
    <row r="112" spans="1:8" x14ac:dyDescent="0.2">
      <c r="A112" s="67"/>
      <c r="B112" s="67"/>
      <c r="C112" s="67"/>
      <c r="D112" s="76" t="s">
        <v>1132</v>
      </c>
      <c r="E112" s="66" t="s">
        <v>1132</v>
      </c>
      <c r="F112" s="67"/>
      <c r="G112" s="67"/>
      <c r="H112" s="67"/>
    </row>
    <row r="113" spans="1:8" x14ac:dyDescent="0.2">
      <c r="A113" s="67"/>
      <c r="B113" s="67"/>
      <c r="C113" s="67"/>
      <c r="D113" s="76" t="s">
        <v>1132</v>
      </c>
      <c r="E113" s="66" t="s">
        <v>1132</v>
      </c>
      <c r="F113" s="67"/>
      <c r="G113" s="67"/>
      <c r="H113" s="67"/>
    </row>
    <row r="114" spans="1:8" x14ac:dyDescent="0.2">
      <c r="A114" s="67"/>
      <c r="B114" s="67"/>
      <c r="C114" s="67"/>
      <c r="D114" s="76" t="s">
        <v>1132</v>
      </c>
      <c r="E114" s="66" t="s">
        <v>1132</v>
      </c>
      <c r="F114" s="67"/>
      <c r="G114" s="67"/>
      <c r="H114" s="67"/>
    </row>
    <row r="115" spans="1:8" x14ac:dyDescent="0.2">
      <c r="A115" s="67"/>
      <c r="B115" s="67"/>
      <c r="C115" s="67"/>
      <c r="D115" s="76" t="s">
        <v>1132</v>
      </c>
      <c r="E115" s="66" t="s">
        <v>1132</v>
      </c>
      <c r="F115" s="67"/>
      <c r="G115" s="67"/>
      <c r="H115" s="67"/>
    </row>
    <row r="116" spans="1:8" x14ac:dyDescent="0.2">
      <c r="A116" s="67"/>
      <c r="B116" s="67"/>
      <c r="C116" s="67"/>
      <c r="D116" s="76" t="s">
        <v>1132</v>
      </c>
      <c r="E116" s="66" t="s">
        <v>1132</v>
      </c>
      <c r="F116" s="67"/>
      <c r="G116" s="67"/>
      <c r="H116" s="67"/>
    </row>
    <row r="117" spans="1:8" x14ac:dyDescent="0.2">
      <c r="A117" s="67"/>
      <c r="B117" s="67"/>
      <c r="C117" s="67"/>
      <c r="D117" s="76" t="s">
        <v>1132</v>
      </c>
      <c r="E117" s="66" t="s">
        <v>1132</v>
      </c>
      <c r="F117" s="67"/>
      <c r="G117" s="67"/>
      <c r="H117" s="67"/>
    </row>
    <row r="118" spans="1:8" x14ac:dyDescent="0.2">
      <c r="A118" s="67"/>
      <c r="B118" s="67"/>
      <c r="C118" s="67"/>
      <c r="D118" s="76" t="s">
        <v>1132</v>
      </c>
      <c r="E118" s="66" t="s">
        <v>1132</v>
      </c>
      <c r="F118" s="67"/>
      <c r="G118" s="67"/>
      <c r="H118" s="67"/>
    </row>
    <row r="119" spans="1:8" x14ac:dyDescent="0.2">
      <c r="A119" s="67"/>
      <c r="B119" s="67"/>
      <c r="C119" s="67"/>
      <c r="D119" s="76" t="s">
        <v>1132</v>
      </c>
      <c r="E119" s="66" t="s">
        <v>1132</v>
      </c>
      <c r="F119" s="67"/>
      <c r="G119" s="67"/>
      <c r="H119" s="67"/>
    </row>
    <row r="120" spans="1:8" x14ac:dyDescent="0.2">
      <c r="A120" s="67"/>
      <c r="B120" s="67"/>
      <c r="C120" s="67"/>
      <c r="D120" s="76" t="s">
        <v>1132</v>
      </c>
      <c r="E120" s="66" t="s">
        <v>1132</v>
      </c>
      <c r="F120" s="67"/>
      <c r="G120" s="67"/>
      <c r="H120" s="67"/>
    </row>
    <row r="121" spans="1:8" x14ac:dyDescent="0.2">
      <c r="A121" s="67"/>
      <c r="B121" s="67"/>
      <c r="C121" s="67"/>
      <c r="D121" s="76" t="s">
        <v>1132</v>
      </c>
      <c r="E121" s="66" t="s">
        <v>1132</v>
      </c>
      <c r="F121" s="67"/>
      <c r="G121" s="67"/>
      <c r="H121" s="67"/>
    </row>
    <row r="122" spans="1:8" x14ac:dyDescent="0.2">
      <c r="A122" s="67"/>
      <c r="B122" s="67"/>
      <c r="C122" s="67"/>
      <c r="D122" s="76" t="s">
        <v>1132</v>
      </c>
      <c r="E122" s="66" t="s">
        <v>1132</v>
      </c>
      <c r="F122" s="67"/>
      <c r="G122" s="67"/>
      <c r="H122" s="67"/>
    </row>
    <row r="123" spans="1:8" x14ac:dyDescent="0.2">
      <c r="A123" s="67"/>
      <c r="B123" s="67"/>
      <c r="C123" s="67"/>
      <c r="D123" s="76" t="s">
        <v>1132</v>
      </c>
      <c r="E123" s="66" t="s">
        <v>1132</v>
      </c>
      <c r="F123" s="67"/>
      <c r="G123" s="67"/>
      <c r="H123" s="67"/>
    </row>
    <row r="124" spans="1:8" x14ac:dyDescent="0.2">
      <c r="A124" s="67"/>
      <c r="B124" s="67"/>
      <c r="C124" s="67"/>
      <c r="D124" s="76" t="s">
        <v>1132</v>
      </c>
      <c r="E124" s="66" t="s">
        <v>1132</v>
      </c>
      <c r="F124" s="67"/>
      <c r="G124" s="67"/>
      <c r="H124" s="67"/>
    </row>
    <row r="125" spans="1:8" x14ac:dyDescent="0.2">
      <c r="A125" s="67"/>
      <c r="B125" s="67"/>
      <c r="C125" s="67"/>
      <c r="D125" s="76" t="s">
        <v>1132</v>
      </c>
      <c r="E125" s="66" t="s">
        <v>1132</v>
      </c>
      <c r="F125" s="67"/>
      <c r="G125" s="67"/>
      <c r="H125" s="67"/>
    </row>
    <row r="126" spans="1:8" x14ac:dyDescent="0.2">
      <c r="A126" s="67"/>
      <c r="B126" s="67"/>
      <c r="C126" s="67"/>
      <c r="D126" s="76" t="s">
        <v>1132</v>
      </c>
      <c r="E126" s="66" t="s">
        <v>1132</v>
      </c>
      <c r="F126" s="67"/>
      <c r="G126" s="67"/>
      <c r="H126" s="67"/>
    </row>
    <row r="127" spans="1:8" x14ac:dyDescent="0.2">
      <c r="A127" s="67"/>
      <c r="B127" s="67"/>
      <c r="C127" s="67"/>
      <c r="D127" s="76" t="s">
        <v>1132</v>
      </c>
      <c r="E127" s="66" t="s">
        <v>1132</v>
      </c>
      <c r="F127" s="67"/>
      <c r="G127" s="67"/>
      <c r="H127" s="67"/>
    </row>
    <row r="128" spans="1:8" x14ac:dyDescent="0.2">
      <c r="A128" s="67"/>
      <c r="B128" s="67"/>
      <c r="C128" s="67"/>
      <c r="D128" s="76" t="s">
        <v>1132</v>
      </c>
      <c r="E128" s="66" t="s">
        <v>1132</v>
      </c>
      <c r="F128" s="67"/>
      <c r="G128" s="67"/>
      <c r="H128" s="67"/>
    </row>
    <row r="129" spans="1:8" x14ac:dyDescent="0.2">
      <c r="A129" s="67"/>
      <c r="B129" s="67"/>
      <c r="C129" s="67"/>
      <c r="D129" s="76" t="s">
        <v>1132</v>
      </c>
      <c r="E129" s="66" t="s">
        <v>1132</v>
      </c>
      <c r="F129" s="67"/>
      <c r="G129" s="67"/>
      <c r="H129" s="67"/>
    </row>
    <row r="130" spans="1:8" x14ac:dyDescent="0.2">
      <c r="A130" s="67"/>
      <c r="B130" s="67"/>
      <c r="C130" s="67"/>
      <c r="D130" s="76" t="s">
        <v>1132</v>
      </c>
      <c r="E130" s="66" t="s">
        <v>1132</v>
      </c>
      <c r="F130" s="67"/>
      <c r="G130" s="67"/>
      <c r="H130" s="67"/>
    </row>
    <row r="131" spans="1:8" x14ac:dyDescent="0.2">
      <c r="A131" s="67"/>
      <c r="B131" s="67"/>
      <c r="C131" s="67"/>
      <c r="D131" s="76" t="s">
        <v>1132</v>
      </c>
      <c r="E131" s="66" t="s">
        <v>1132</v>
      </c>
      <c r="F131" s="67"/>
      <c r="G131" s="67"/>
      <c r="H131" s="67"/>
    </row>
    <row r="132" spans="1:8" x14ac:dyDescent="0.2">
      <c r="A132" s="67"/>
      <c r="B132" s="67"/>
      <c r="C132" s="67"/>
      <c r="D132" s="76" t="s">
        <v>1132</v>
      </c>
      <c r="E132" s="66" t="s">
        <v>1132</v>
      </c>
      <c r="F132" s="67"/>
      <c r="G132" s="67"/>
      <c r="H132" s="67"/>
    </row>
    <row r="133" spans="1:8" x14ac:dyDescent="0.2">
      <c r="A133" s="67"/>
      <c r="B133" s="67"/>
      <c r="C133" s="67"/>
      <c r="D133" s="76" t="s">
        <v>1132</v>
      </c>
      <c r="E133" s="66" t="s">
        <v>1132</v>
      </c>
      <c r="F133" s="67"/>
      <c r="G133" s="67"/>
      <c r="H133" s="67"/>
    </row>
    <row r="134" spans="1:8" x14ac:dyDescent="0.2">
      <c r="A134" s="67"/>
      <c r="B134" s="67"/>
      <c r="C134" s="67"/>
      <c r="D134" s="76" t="s">
        <v>1132</v>
      </c>
      <c r="E134" s="66" t="s">
        <v>1132</v>
      </c>
      <c r="F134" s="67"/>
      <c r="G134" s="67"/>
      <c r="H134" s="67"/>
    </row>
    <row r="135" spans="1:8" x14ac:dyDescent="0.2">
      <c r="A135" s="67"/>
      <c r="B135" s="67"/>
      <c r="C135" s="67"/>
      <c r="D135" s="76" t="s">
        <v>1132</v>
      </c>
      <c r="E135" s="66" t="s">
        <v>1132</v>
      </c>
      <c r="F135" s="67"/>
      <c r="G135" s="67"/>
      <c r="H135" s="67"/>
    </row>
    <row r="136" spans="1:8" x14ac:dyDescent="0.2">
      <c r="A136" s="67"/>
      <c r="B136" s="67"/>
      <c r="C136" s="67"/>
      <c r="D136" s="76" t="s">
        <v>1132</v>
      </c>
      <c r="E136" s="66" t="s">
        <v>1132</v>
      </c>
      <c r="F136" s="67"/>
      <c r="G136" s="67"/>
      <c r="H136" s="67"/>
    </row>
    <row r="137" spans="1:8" x14ac:dyDescent="0.2">
      <c r="A137" s="67"/>
      <c r="B137" s="67"/>
      <c r="C137" s="67"/>
      <c r="D137" s="76" t="s">
        <v>1132</v>
      </c>
      <c r="E137" s="66" t="s">
        <v>1132</v>
      </c>
      <c r="F137" s="67"/>
      <c r="G137" s="67"/>
      <c r="H137" s="67"/>
    </row>
    <row r="138" spans="1:8" x14ac:dyDescent="0.2">
      <c r="A138" s="67"/>
      <c r="B138" s="67"/>
      <c r="C138" s="67"/>
      <c r="D138" s="76" t="s">
        <v>1132</v>
      </c>
      <c r="E138" s="66" t="s">
        <v>1132</v>
      </c>
      <c r="F138" s="67"/>
      <c r="G138" s="67"/>
      <c r="H138" s="67"/>
    </row>
    <row r="139" spans="1:8" x14ac:dyDescent="0.2">
      <c r="A139" s="67"/>
      <c r="B139" s="67"/>
      <c r="C139" s="67"/>
      <c r="D139" s="76" t="s">
        <v>1132</v>
      </c>
      <c r="E139" s="66" t="s">
        <v>1132</v>
      </c>
      <c r="F139" s="67"/>
      <c r="G139" s="67"/>
      <c r="H139" s="67"/>
    </row>
    <row r="140" spans="1:8" x14ac:dyDescent="0.2">
      <c r="A140" s="67"/>
      <c r="B140" s="67"/>
      <c r="C140" s="67"/>
      <c r="D140" s="76" t="s">
        <v>1132</v>
      </c>
      <c r="E140" s="66" t="s">
        <v>1132</v>
      </c>
      <c r="F140" s="67"/>
      <c r="G140" s="67"/>
      <c r="H140" s="67"/>
    </row>
    <row r="141" spans="1:8" x14ac:dyDescent="0.2">
      <c r="A141" s="67"/>
      <c r="B141" s="67"/>
      <c r="C141" s="67"/>
      <c r="D141" s="76" t="s">
        <v>1132</v>
      </c>
      <c r="E141" s="66" t="s">
        <v>1132</v>
      </c>
      <c r="F141" s="67"/>
      <c r="G141" s="67"/>
      <c r="H141" s="67"/>
    </row>
    <row r="142" spans="1:8" x14ac:dyDescent="0.2">
      <c r="A142" s="67"/>
      <c r="B142" s="67"/>
      <c r="C142" s="67"/>
      <c r="D142" s="76" t="s">
        <v>1132</v>
      </c>
      <c r="E142" s="66" t="s">
        <v>1132</v>
      </c>
      <c r="F142" s="67"/>
      <c r="G142" s="67"/>
      <c r="H142" s="67"/>
    </row>
    <row r="143" spans="1:8" x14ac:dyDescent="0.2">
      <c r="A143" s="67"/>
      <c r="B143" s="67"/>
      <c r="C143" s="67"/>
      <c r="D143" s="76" t="s">
        <v>1132</v>
      </c>
      <c r="E143" s="66" t="s">
        <v>1132</v>
      </c>
      <c r="F143" s="67"/>
      <c r="G143" s="67"/>
      <c r="H143" s="67"/>
    </row>
    <row r="144" spans="1:8" x14ac:dyDescent="0.2">
      <c r="A144" s="67"/>
      <c r="B144" s="67"/>
      <c r="C144" s="67"/>
      <c r="D144" s="76" t="s">
        <v>1132</v>
      </c>
      <c r="E144" s="66" t="s">
        <v>1132</v>
      </c>
      <c r="F144" s="67"/>
      <c r="G144" s="67"/>
      <c r="H144" s="67"/>
    </row>
    <row r="145" spans="1:8" x14ac:dyDescent="0.2">
      <c r="A145" s="67"/>
      <c r="B145" s="67"/>
      <c r="C145" s="67"/>
      <c r="D145" s="76" t="s">
        <v>1132</v>
      </c>
      <c r="E145" s="66" t="s">
        <v>1132</v>
      </c>
      <c r="F145" s="67"/>
      <c r="G145" s="67"/>
      <c r="H145" s="67"/>
    </row>
    <row r="146" spans="1:8" x14ac:dyDescent="0.2">
      <c r="A146" s="67"/>
      <c r="B146" s="67"/>
      <c r="C146" s="67"/>
      <c r="D146" s="76" t="s">
        <v>1132</v>
      </c>
      <c r="E146" s="66" t="s">
        <v>1132</v>
      </c>
      <c r="F146" s="67"/>
      <c r="G146" s="67"/>
      <c r="H146" s="67"/>
    </row>
    <row r="147" spans="1:8" x14ac:dyDescent="0.2">
      <c r="A147" s="67"/>
      <c r="B147" s="67"/>
      <c r="C147" s="67"/>
      <c r="D147" s="76" t="s">
        <v>1132</v>
      </c>
      <c r="E147" s="66" t="s">
        <v>1132</v>
      </c>
      <c r="F147" s="67"/>
      <c r="G147" s="67"/>
      <c r="H147" s="67"/>
    </row>
    <row r="148" spans="1:8" x14ac:dyDescent="0.2">
      <c r="A148" s="67"/>
      <c r="B148" s="67"/>
      <c r="C148" s="67"/>
      <c r="D148" s="76" t="s">
        <v>1132</v>
      </c>
      <c r="E148" s="66" t="s">
        <v>1132</v>
      </c>
      <c r="F148" s="67"/>
      <c r="G148" s="67"/>
      <c r="H148" s="67"/>
    </row>
    <row r="149" spans="1:8" x14ac:dyDescent="0.2">
      <c r="A149" s="67"/>
      <c r="B149" s="67"/>
      <c r="C149" s="67"/>
      <c r="D149" s="76" t="s">
        <v>1132</v>
      </c>
      <c r="E149" s="66" t="s">
        <v>1132</v>
      </c>
      <c r="F149" s="67"/>
      <c r="G149" s="67"/>
      <c r="H149" s="67"/>
    </row>
    <row r="150" spans="1:8" x14ac:dyDescent="0.2">
      <c r="A150" s="67"/>
      <c r="B150" s="67"/>
      <c r="C150" s="67"/>
      <c r="D150" s="76" t="s">
        <v>1132</v>
      </c>
      <c r="E150" s="66" t="s">
        <v>1132</v>
      </c>
      <c r="F150" s="67"/>
      <c r="G150" s="67"/>
      <c r="H150" s="67"/>
    </row>
    <row r="151" spans="1:8" x14ac:dyDescent="0.2">
      <c r="A151" s="67"/>
      <c r="B151" s="67"/>
      <c r="C151" s="67"/>
      <c r="D151" s="76" t="s">
        <v>1132</v>
      </c>
      <c r="E151" s="66" t="s">
        <v>1132</v>
      </c>
      <c r="F151" s="67"/>
      <c r="G151" s="67"/>
      <c r="H151" s="67"/>
    </row>
    <row r="152" spans="1:8" x14ac:dyDescent="0.2">
      <c r="A152" s="67"/>
      <c r="B152" s="67"/>
      <c r="C152" s="67"/>
      <c r="D152" s="76" t="s">
        <v>1132</v>
      </c>
      <c r="E152" s="66" t="s">
        <v>1132</v>
      </c>
      <c r="F152" s="67"/>
      <c r="G152" s="67"/>
      <c r="H152" s="67"/>
    </row>
    <row r="153" spans="1:8" x14ac:dyDescent="0.2">
      <c r="A153" s="67"/>
      <c r="B153" s="67"/>
      <c r="C153" s="67"/>
      <c r="D153" s="76" t="s">
        <v>1132</v>
      </c>
      <c r="E153" s="66" t="s">
        <v>1132</v>
      </c>
      <c r="F153" s="67"/>
      <c r="G153" s="67"/>
      <c r="H153" s="67"/>
    </row>
    <row r="154" spans="1:8" x14ac:dyDescent="0.2">
      <c r="A154" s="67"/>
      <c r="B154" s="67"/>
      <c r="C154" s="67"/>
      <c r="D154" s="76" t="s">
        <v>1132</v>
      </c>
      <c r="E154" s="66" t="s">
        <v>1132</v>
      </c>
      <c r="F154" s="67"/>
      <c r="G154" s="67"/>
      <c r="H154" s="67"/>
    </row>
    <row r="155" spans="1:8" x14ac:dyDescent="0.2">
      <c r="A155" s="67"/>
      <c r="B155" s="67"/>
      <c r="C155" s="67"/>
      <c r="D155" s="76" t="s">
        <v>1132</v>
      </c>
      <c r="E155" s="66" t="s">
        <v>1132</v>
      </c>
      <c r="F155" s="67"/>
      <c r="G155" s="67"/>
      <c r="H155" s="67"/>
    </row>
    <row r="156" spans="1:8" x14ac:dyDescent="0.2">
      <c r="A156" s="67"/>
      <c r="B156" s="67"/>
      <c r="C156" s="67"/>
      <c r="D156" s="76" t="s">
        <v>1132</v>
      </c>
      <c r="E156" s="66" t="s">
        <v>1132</v>
      </c>
      <c r="F156" s="67"/>
      <c r="G156" s="67"/>
      <c r="H156" s="67"/>
    </row>
    <row r="157" spans="1:8" x14ac:dyDescent="0.2">
      <c r="A157" s="67"/>
      <c r="B157" s="67"/>
      <c r="C157" s="67"/>
      <c r="D157" s="76" t="s">
        <v>1132</v>
      </c>
      <c r="E157" s="66" t="s">
        <v>1132</v>
      </c>
      <c r="F157" s="67"/>
      <c r="G157" s="67"/>
      <c r="H157" s="67"/>
    </row>
    <row r="158" spans="1:8" x14ac:dyDescent="0.2">
      <c r="A158" s="67"/>
      <c r="B158" s="67"/>
      <c r="C158" s="67"/>
      <c r="D158" s="76" t="s">
        <v>1132</v>
      </c>
      <c r="E158" s="66" t="s">
        <v>1132</v>
      </c>
      <c r="F158" s="67"/>
      <c r="G158" s="67"/>
      <c r="H158" s="67"/>
    </row>
    <row r="159" spans="1:8" x14ac:dyDescent="0.2">
      <c r="A159" s="67"/>
      <c r="B159" s="67"/>
      <c r="C159" s="67"/>
      <c r="D159" s="76" t="s">
        <v>1132</v>
      </c>
      <c r="E159" s="66" t="s">
        <v>1132</v>
      </c>
      <c r="F159" s="67"/>
      <c r="G159" s="67"/>
      <c r="H159" s="67"/>
    </row>
    <row r="160" spans="1:8" x14ac:dyDescent="0.2">
      <c r="A160" s="67"/>
      <c r="B160" s="67"/>
      <c r="C160" s="67"/>
      <c r="D160" s="76" t="s">
        <v>1132</v>
      </c>
      <c r="E160" s="66" t="s">
        <v>1132</v>
      </c>
      <c r="F160" s="67"/>
      <c r="G160" s="67"/>
      <c r="H160" s="67"/>
    </row>
    <row r="161" spans="1:8" x14ac:dyDescent="0.2">
      <c r="A161" s="67"/>
      <c r="B161" s="67"/>
      <c r="C161" s="67"/>
      <c r="D161" s="76" t="s">
        <v>1132</v>
      </c>
      <c r="E161" s="66" t="s">
        <v>1132</v>
      </c>
      <c r="F161" s="67"/>
      <c r="G161" s="67"/>
      <c r="H161" s="67"/>
    </row>
    <row r="162" spans="1:8" x14ac:dyDescent="0.2">
      <c r="A162" s="67"/>
      <c r="B162" s="67"/>
      <c r="C162" s="67"/>
      <c r="D162" s="76" t="s">
        <v>1132</v>
      </c>
      <c r="E162" s="66" t="s">
        <v>1132</v>
      </c>
      <c r="F162" s="67"/>
      <c r="G162" s="67"/>
      <c r="H162" s="67"/>
    </row>
    <row r="163" spans="1:8" x14ac:dyDescent="0.2">
      <c r="A163" s="67"/>
      <c r="B163" s="67"/>
      <c r="C163" s="67"/>
      <c r="D163" s="76" t="s">
        <v>1132</v>
      </c>
      <c r="E163" s="66" t="s">
        <v>1132</v>
      </c>
      <c r="F163" s="67"/>
      <c r="G163" s="67"/>
      <c r="H163" s="67"/>
    </row>
    <row r="164" spans="1:8" x14ac:dyDescent="0.2">
      <c r="A164" s="67"/>
      <c r="B164" s="67"/>
      <c r="C164" s="67"/>
      <c r="D164" s="76" t="s">
        <v>1132</v>
      </c>
      <c r="E164" s="66" t="s">
        <v>1132</v>
      </c>
      <c r="F164" s="67"/>
      <c r="G164" s="67"/>
      <c r="H164" s="67"/>
    </row>
    <row r="165" spans="1:8" x14ac:dyDescent="0.2">
      <c r="A165" s="67"/>
      <c r="B165" s="67"/>
      <c r="C165" s="67"/>
      <c r="D165" s="76" t="s">
        <v>1132</v>
      </c>
      <c r="E165" s="66" t="s">
        <v>1132</v>
      </c>
      <c r="F165" s="67"/>
      <c r="G165" s="67"/>
      <c r="H165" s="67"/>
    </row>
    <row r="166" spans="1:8" x14ac:dyDescent="0.2">
      <c r="A166" s="67"/>
      <c r="B166" s="67"/>
      <c r="C166" s="67"/>
      <c r="D166" s="76" t="s">
        <v>1132</v>
      </c>
      <c r="E166" s="66" t="s">
        <v>1132</v>
      </c>
      <c r="F166" s="67"/>
      <c r="G166" s="67"/>
      <c r="H166" s="67"/>
    </row>
    <row r="167" spans="1:8" x14ac:dyDescent="0.2">
      <c r="A167" s="67"/>
      <c r="B167" s="67"/>
      <c r="C167" s="67"/>
      <c r="D167" s="76" t="s">
        <v>1132</v>
      </c>
      <c r="E167" s="66" t="s">
        <v>1132</v>
      </c>
      <c r="F167" s="67"/>
      <c r="G167" s="67"/>
      <c r="H167" s="67"/>
    </row>
    <row r="168" spans="1:8" x14ac:dyDescent="0.2">
      <c r="A168" s="67"/>
      <c r="B168" s="67"/>
      <c r="C168" s="67"/>
      <c r="D168" s="76" t="s">
        <v>1132</v>
      </c>
      <c r="E168" s="66" t="s">
        <v>1132</v>
      </c>
      <c r="F168" s="67"/>
      <c r="G168" s="67"/>
      <c r="H168" s="67"/>
    </row>
    <row r="169" spans="1:8" x14ac:dyDescent="0.2">
      <c r="A169" s="67"/>
      <c r="B169" s="67"/>
      <c r="C169" s="67"/>
      <c r="D169" s="76" t="s">
        <v>1132</v>
      </c>
      <c r="E169" s="66" t="s">
        <v>1132</v>
      </c>
      <c r="F169" s="67"/>
      <c r="G169" s="67"/>
      <c r="H169" s="67"/>
    </row>
    <row r="170" spans="1:8" x14ac:dyDescent="0.2">
      <c r="A170" s="67"/>
      <c r="B170" s="67"/>
      <c r="C170" s="67"/>
      <c r="D170" s="76" t="s">
        <v>1132</v>
      </c>
      <c r="E170" s="66" t="s">
        <v>1132</v>
      </c>
      <c r="F170" s="67"/>
      <c r="G170" s="67"/>
      <c r="H170" s="67"/>
    </row>
    <row r="171" spans="1:8" x14ac:dyDescent="0.2">
      <c r="A171" s="67"/>
      <c r="B171" s="67"/>
      <c r="C171" s="67"/>
      <c r="D171" s="76" t="s">
        <v>1132</v>
      </c>
      <c r="E171" s="66" t="s">
        <v>1132</v>
      </c>
      <c r="F171" s="67"/>
      <c r="G171" s="67"/>
      <c r="H171" s="67"/>
    </row>
    <row r="172" spans="1:8" x14ac:dyDescent="0.2">
      <c r="A172" s="67"/>
      <c r="B172" s="67"/>
      <c r="C172" s="67"/>
      <c r="D172" s="76" t="s">
        <v>1132</v>
      </c>
      <c r="E172" s="66" t="s">
        <v>1132</v>
      </c>
      <c r="F172" s="67"/>
      <c r="G172" s="67"/>
      <c r="H172" s="67"/>
    </row>
    <row r="173" spans="1:8" x14ac:dyDescent="0.2">
      <c r="A173" s="67"/>
      <c r="B173" s="67"/>
      <c r="C173" s="67"/>
      <c r="D173" s="76" t="s">
        <v>1132</v>
      </c>
      <c r="E173" s="66" t="s">
        <v>1132</v>
      </c>
      <c r="F173" s="67"/>
      <c r="G173" s="67"/>
      <c r="H173" s="67"/>
    </row>
    <row r="174" spans="1:8" x14ac:dyDescent="0.2">
      <c r="A174" s="67"/>
      <c r="B174" s="67"/>
      <c r="C174" s="67"/>
      <c r="D174" s="76" t="s">
        <v>1132</v>
      </c>
      <c r="E174" s="66" t="s">
        <v>1132</v>
      </c>
      <c r="F174" s="67"/>
      <c r="G174" s="67"/>
      <c r="H174" s="67"/>
    </row>
    <row r="175" spans="1:8" x14ac:dyDescent="0.2">
      <c r="A175" s="67"/>
      <c r="B175" s="67"/>
      <c r="C175" s="67"/>
      <c r="D175" s="76" t="s">
        <v>1132</v>
      </c>
      <c r="E175" s="66" t="s">
        <v>1132</v>
      </c>
      <c r="F175" s="67"/>
      <c r="G175" s="67"/>
      <c r="H175" s="67"/>
    </row>
    <row r="176" spans="1:8" x14ac:dyDescent="0.2">
      <c r="A176" s="67"/>
      <c r="B176" s="67"/>
      <c r="C176" s="67"/>
      <c r="D176" s="76" t="s">
        <v>1132</v>
      </c>
      <c r="E176" s="66" t="s">
        <v>1132</v>
      </c>
      <c r="F176" s="67"/>
      <c r="G176" s="67"/>
      <c r="H176" s="67"/>
    </row>
    <row r="177" spans="1:8" x14ac:dyDescent="0.2">
      <c r="A177" s="67"/>
      <c r="B177" s="67"/>
      <c r="C177" s="67"/>
      <c r="D177" s="76" t="s">
        <v>1132</v>
      </c>
      <c r="E177" s="66" t="s">
        <v>1132</v>
      </c>
      <c r="F177" s="67"/>
      <c r="G177" s="67"/>
      <c r="H177" s="67"/>
    </row>
    <row r="178" spans="1:8" x14ac:dyDescent="0.2">
      <c r="A178" s="67"/>
      <c r="B178" s="67"/>
      <c r="C178" s="67"/>
      <c r="D178" s="76" t="s">
        <v>1132</v>
      </c>
      <c r="E178" s="66" t="s">
        <v>1132</v>
      </c>
      <c r="F178" s="67"/>
      <c r="G178" s="67"/>
      <c r="H178" s="67"/>
    </row>
    <row r="179" spans="1:8" x14ac:dyDescent="0.2">
      <c r="A179" s="67"/>
      <c r="B179" s="67"/>
      <c r="C179" s="67"/>
      <c r="D179" s="76" t="s">
        <v>1132</v>
      </c>
      <c r="E179" s="66" t="s">
        <v>1132</v>
      </c>
      <c r="F179" s="67"/>
      <c r="G179" s="67"/>
      <c r="H179" s="67"/>
    </row>
    <row r="180" spans="1:8" x14ac:dyDescent="0.2">
      <c r="A180" s="67"/>
      <c r="B180" s="67"/>
      <c r="C180" s="67"/>
      <c r="D180" s="76" t="s">
        <v>1132</v>
      </c>
      <c r="E180" s="66" t="s">
        <v>1132</v>
      </c>
      <c r="F180" s="67"/>
      <c r="G180" s="67"/>
      <c r="H180" s="67"/>
    </row>
    <row r="181" spans="1:8" x14ac:dyDescent="0.2">
      <c r="A181" s="67"/>
      <c r="B181" s="67"/>
      <c r="C181" s="67"/>
      <c r="D181" s="76" t="s">
        <v>1132</v>
      </c>
      <c r="E181" s="66" t="s">
        <v>1132</v>
      </c>
      <c r="F181" s="67"/>
      <c r="G181" s="67"/>
      <c r="H181" s="67"/>
    </row>
    <row r="182" spans="1:8" x14ac:dyDescent="0.2">
      <c r="A182" s="67"/>
      <c r="B182" s="67"/>
      <c r="C182" s="67"/>
      <c r="D182" s="76" t="s">
        <v>1132</v>
      </c>
      <c r="E182" s="66" t="s">
        <v>1132</v>
      </c>
      <c r="F182" s="67"/>
      <c r="G182" s="67"/>
      <c r="H182" s="67"/>
    </row>
    <row r="183" spans="1:8" x14ac:dyDescent="0.2">
      <c r="A183" s="67"/>
      <c r="B183" s="67"/>
      <c r="C183" s="67"/>
      <c r="D183" s="76" t="s">
        <v>1132</v>
      </c>
      <c r="E183" s="66" t="s">
        <v>1132</v>
      </c>
      <c r="F183" s="67"/>
      <c r="G183" s="67"/>
      <c r="H183" s="67"/>
    </row>
    <row r="184" spans="1:8" x14ac:dyDescent="0.2">
      <c r="A184" s="67"/>
      <c r="B184" s="67"/>
      <c r="C184" s="67"/>
      <c r="D184" s="76" t="s">
        <v>1132</v>
      </c>
      <c r="E184" s="66" t="s">
        <v>1132</v>
      </c>
      <c r="F184" s="67"/>
      <c r="G184" s="67"/>
      <c r="H184" s="67"/>
    </row>
    <row r="185" spans="1:8" x14ac:dyDescent="0.2">
      <c r="A185" s="67"/>
      <c r="B185" s="67"/>
      <c r="C185" s="67"/>
      <c r="D185" s="76" t="s">
        <v>1132</v>
      </c>
      <c r="E185" s="66" t="s">
        <v>1132</v>
      </c>
      <c r="F185" s="67"/>
      <c r="G185" s="67"/>
      <c r="H185" s="67"/>
    </row>
    <row r="186" spans="1:8" x14ac:dyDescent="0.2">
      <c r="A186" s="67"/>
      <c r="B186" s="67"/>
      <c r="C186" s="67"/>
      <c r="D186" s="76" t="s">
        <v>1132</v>
      </c>
      <c r="E186" s="66" t="s">
        <v>1132</v>
      </c>
      <c r="F186" s="67"/>
      <c r="G186" s="67"/>
      <c r="H186" s="67"/>
    </row>
    <row r="187" spans="1:8" x14ac:dyDescent="0.2">
      <c r="A187" s="67"/>
      <c r="B187" s="67"/>
      <c r="C187" s="67"/>
      <c r="D187" s="76" t="s">
        <v>1132</v>
      </c>
      <c r="E187" s="66" t="s">
        <v>1132</v>
      </c>
      <c r="F187" s="67"/>
      <c r="G187" s="67"/>
      <c r="H187" s="67"/>
    </row>
    <row r="188" spans="1:8" x14ac:dyDescent="0.2">
      <c r="A188" s="67"/>
      <c r="B188" s="67"/>
      <c r="C188" s="67"/>
      <c r="D188" s="76" t="s">
        <v>1132</v>
      </c>
      <c r="E188" s="66" t="s">
        <v>1132</v>
      </c>
      <c r="F188" s="67"/>
      <c r="G188" s="67"/>
      <c r="H188" s="67"/>
    </row>
    <row r="189" spans="1:8" x14ac:dyDescent="0.2">
      <c r="A189" s="67"/>
      <c r="B189" s="67"/>
      <c r="C189" s="67"/>
      <c r="D189" s="76" t="s">
        <v>1132</v>
      </c>
      <c r="E189" s="66" t="s">
        <v>1132</v>
      </c>
      <c r="F189" s="67"/>
      <c r="G189" s="67"/>
      <c r="H189" s="67"/>
    </row>
    <row r="190" spans="1:8" x14ac:dyDescent="0.2">
      <c r="A190" s="67"/>
      <c r="B190" s="67"/>
      <c r="C190" s="67"/>
      <c r="D190" s="76" t="s">
        <v>1132</v>
      </c>
      <c r="E190" s="66" t="s">
        <v>1132</v>
      </c>
      <c r="F190" s="67"/>
      <c r="G190" s="67"/>
      <c r="H190" s="67"/>
    </row>
    <row r="191" spans="1:8" x14ac:dyDescent="0.2">
      <c r="A191" s="67"/>
      <c r="B191" s="67"/>
      <c r="C191" s="67"/>
      <c r="D191" s="76" t="s">
        <v>1132</v>
      </c>
      <c r="E191" s="66" t="s">
        <v>1132</v>
      </c>
      <c r="F191" s="67"/>
      <c r="G191" s="67"/>
      <c r="H191" s="67"/>
    </row>
    <row r="192" spans="1:8" x14ac:dyDescent="0.2">
      <c r="A192" s="67"/>
      <c r="B192" s="67"/>
      <c r="C192" s="67"/>
      <c r="D192" s="76" t="s">
        <v>1132</v>
      </c>
      <c r="E192" s="66" t="s">
        <v>1132</v>
      </c>
      <c r="F192" s="67"/>
      <c r="G192" s="67"/>
      <c r="H192" s="67"/>
    </row>
    <row r="193" spans="1:8" x14ac:dyDescent="0.2">
      <c r="A193" s="67"/>
      <c r="B193" s="67"/>
      <c r="C193" s="67"/>
      <c r="D193" s="76" t="s">
        <v>1132</v>
      </c>
      <c r="E193" s="66" t="s">
        <v>1132</v>
      </c>
      <c r="F193" s="67"/>
      <c r="G193" s="67"/>
      <c r="H193" s="67"/>
    </row>
    <row r="194" spans="1:8" x14ac:dyDescent="0.2">
      <c r="A194" s="67"/>
      <c r="B194" s="67"/>
      <c r="C194" s="67"/>
      <c r="D194" s="76" t="s">
        <v>1132</v>
      </c>
      <c r="E194" s="66" t="s">
        <v>1132</v>
      </c>
      <c r="F194" s="67"/>
      <c r="G194" s="67"/>
      <c r="H194" s="67"/>
    </row>
    <row r="195" spans="1:8" x14ac:dyDescent="0.2">
      <c r="A195" s="67"/>
      <c r="B195" s="67"/>
      <c r="C195" s="67"/>
      <c r="D195" s="76" t="s">
        <v>1132</v>
      </c>
      <c r="E195" s="66" t="s">
        <v>1132</v>
      </c>
      <c r="F195" s="67"/>
      <c r="G195" s="67"/>
      <c r="H195" s="67"/>
    </row>
    <row r="196" spans="1:8" x14ac:dyDescent="0.2">
      <c r="A196" s="67"/>
      <c r="B196" s="67"/>
      <c r="C196" s="67"/>
      <c r="D196" s="76" t="s">
        <v>1132</v>
      </c>
      <c r="E196" s="66" t="s">
        <v>1132</v>
      </c>
      <c r="F196" s="67"/>
      <c r="G196" s="67"/>
      <c r="H196" s="67"/>
    </row>
    <row r="197" spans="1:8" x14ac:dyDescent="0.2">
      <c r="A197" s="67"/>
      <c r="B197" s="67"/>
      <c r="C197" s="67"/>
      <c r="D197" s="76" t="s">
        <v>1132</v>
      </c>
      <c r="E197" s="66" t="s">
        <v>1132</v>
      </c>
      <c r="F197" s="67"/>
      <c r="G197" s="67"/>
      <c r="H197" s="67"/>
    </row>
    <row r="198" spans="1:8" x14ac:dyDescent="0.2">
      <c r="A198" s="67"/>
      <c r="B198" s="67"/>
      <c r="C198" s="67"/>
      <c r="D198" s="76" t="s">
        <v>1132</v>
      </c>
      <c r="E198" s="66" t="s">
        <v>1132</v>
      </c>
      <c r="F198" s="67"/>
      <c r="G198" s="67"/>
      <c r="H198" s="67"/>
    </row>
    <row r="199" spans="1:8" x14ac:dyDescent="0.2">
      <c r="A199" s="67"/>
      <c r="B199" s="67"/>
      <c r="C199" s="67"/>
      <c r="D199" s="76" t="s">
        <v>1132</v>
      </c>
      <c r="E199" s="66" t="s">
        <v>1132</v>
      </c>
      <c r="F199" s="67"/>
      <c r="G199" s="67"/>
      <c r="H199" s="67"/>
    </row>
    <row r="200" spans="1:8" x14ac:dyDescent="0.2">
      <c r="A200" s="67"/>
      <c r="B200" s="67"/>
      <c r="C200" s="67"/>
      <c r="D200" s="76" t="s">
        <v>1132</v>
      </c>
      <c r="E200" s="66" t="s">
        <v>1132</v>
      </c>
      <c r="F200" s="67"/>
      <c r="G200" s="67"/>
      <c r="H200" s="67"/>
    </row>
    <row r="201" spans="1:8" x14ac:dyDescent="0.2">
      <c r="A201" s="67"/>
      <c r="B201" s="67"/>
      <c r="C201" s="67"/>
      <c r="D201" s="76" t="s">
        <v>1132</v>
      </c>
      <c r="E201" s="66" t="s">
        <v>1132</v>
      </c>
      <c r="F201" s="67"/>
      <c r="G201" s="67"/>
      <c r="H201" s="67"/>
    </row>
    <row r="202" spans="1:8" x14ac:dyDescent="0.2">
      <c r="A202" s="67"/>
      <c r="B202" s="67"/>
      <c r="C202" s="67"/>
      <c r="D202" s="76" t="s">
        <v>1132</v>
      </c>
      <c r="E202" s="66" t="s">
        <v>1132</v>
      </c>
      <c r="F202" s="67"/>
      <c r="G202" s="67"/>
      <c r="H202" s="67"/>
    </row>
    <row r="203" spans="1:8" x14ac:dyDescent="0.2">
      <c r="A203" s="67"/>
      <c r="B203" s="67"/>
      <c r="C203" s="67"/>
      <c r="D203" s="76" t="s">
        <v>1132</v>
      </c>
      <c r="E203" s="66" t="s">
        <v>1132</v>
      </c>
      <c r="F203" s="67"/>
      <c r="G203" s="67"/>
      <c r="H203" s="67"/>
    </row>
    <row r="204" spans="1:8" x14ac:dyDescent="0.2">
      <c r="A204" s="67"/>
      <c r="B204" s="67"/>
      <c r="C204" s="67"/>
      <c r="D204" s="76" t="s">
        <v>1132</v>
      </c>
      <c r="E204" s="66" t="s">
        <v>1132</v>
      </c>
      <c r="F204" s="67"/>
      <c r="G204" s="67"/>
      <c r="H204" s="67"/>
    </row>
    <row r="205" spans="1:8" x14ac:dyDescent="0.2">
      <c r="A205" s="67"/>
      <c r="B205" s="67"/>
      <c r="C205" s="67"/>
      <c r="D205" s="76" t="s">
        <v>1132</v>
      </c>
      <c r="E205" s="66" t="s">
        <v>1132</v>
      </c>
      <c r="F205" s="67"/>
      <c r="G205" s="67"/>
      <c r="H205" s="67"/>
    </row>
    <row r="206" spans="1:8" x14ac:dyDescent="0.2">
      <c r="A206" s="67"/>
      <c r="B206" s="67"/>
      <c r="C206" s="67"/>
      <c r="D206" s="76" t="s">
        <v>1132</v>
      </c>
      <c r="E206" s="66" t="s">
        <v>1132</v>
      </c>
      <c r="F206" s="67"/>
      <c r="G206" s="67"/>
      <c r="H206" s="67"/>
    </row>
    <row r="207" spans="1:8" x14ac:dyDescent="0.2">
      <c r="A207" s="67"/>
      <c r="B207" s="67"/>
      <c r="C207" s="67"/>
      <c r="D207" s="76" t="s">
        <v>1132</v>
      </c>
      <c r="E207" s="66" t="s">
        <v>1132</v>
      </c>
      <c r="F207" s="67"/>
      <c r="G207" s="67"/>
      <c r="H207" s="67"/>
    </row>
    <row r="208" spans="1:8" x14ac:dyDescent="0.2">
      <c r="A208" s="67"/>
      <c r="B208" s="67"/>
      <c r="C208" s="67"/>
      <c r="D208" s="76" t="s">
        <v>1132</v>
      </c>
      <c r="E208" s="66" t="s">
        <v>1132</v>
      </c>
      <c r="F208" s="67"/>
      <c r="G208" s="67"/>
      <c r="H208" s="67"/>
    </row>
    <row r="209" spans="1:8" x14ac:dyDescent="0.2">
      <c r="A209" s="67"/>
      <c r="B209" s="67"/>
      <c r="C209" s="67"/>
      <c r="D209" s="76" t="s">
        <v>1132</v>
      </c>
      <c r="E209" s="66" t="s">
        <v>1132</v>
      </c>
      <c r="F209" s="67"/>
      <c r="G209" s="67"/>
      <c r="H209" s="67"/>
    </row>
    <row r="210" spans="1:8" x14ac:dyDescent="0.2">
      <c r="A210" s="67"/>
      <c r="B210" s="67"/>
      <c r="C210" s="67"/>
      <c r="D210" s="76" t="s">
        <v>1132</v>
      </c>
      <c r="E210" s="66" t="s">
        <v>1132</v>
      </c>
      <c r="F210" s="67"/>
      <c r="G210" s="67"/>
      <c r="H210" s="67"/>
    </row>
    <row r="211" spans="1:8" x14ac:dyDescent="0.2">
      <c r="A211" s="67"/>
      <c r="B211" s="67"/>
      <c r="C211" s="67"/>
      <c r="D211" s="76" t="s">
        <v>1132</v>
      </c>
      <c r="E211" s="66" t="s">
        <v>1132</v>
      </c>
      <c r="F211" s="67"/>
      <c r="G211" s="67"/>
      <c r="H211" s="67"/>
    </row>
    <row r="212" spans="1:8" x14ac:dyDescent="0.2">
      <c r="A212" s="67"/>
      <c r="B212" s="67"/>
      <c r="C212" s="67"/>
      <c r="D212" s="76" t="s">
        <v>1132</v>
      </c>
      <c r="E212" s="66" t="s">
        <v>1132</v>
      </c>
      <c r="F212" s="67"/>
      <c r="G212" s="67"/>
      <c r="H212" s="67"/>
    </row>
    <row r="213" spans="1:8" x14ac:dyDescent="0.2">
      <c r="A213" s="67"/>
      <c r="B213" s="67"/>
      <c r="C213" s="67"/>
      <c r="D213" s="76" t="s">
        <v>1132</v>
      </c>
      <c r="E213" s="66" t="s">
        <v>1132</v>
      </c>
      <c r="F213" s="67"/>
      <c r="G213" s="67"/>
      <c r="H213" s="67"/>
    </row>
    <row r="214" spans="1:8" x14ac:dyDescent="0.2">
      <c r="A214" s="67"/>
      <c r="B214" s="67"/>
      <c r="C214" s="67"/>
      <c r="D214" s="76" t="s">
        <v>1132</v>
      </c>
      <c r="E214" s="66" t="s">
        <v>1132</v>
      </c>
      <c r="F214" s="67"/>
      <c r="G214" s="67"/>
      <c r="H214" s="67"/>
    </row>
    <row r="215" spans="1:8" x14ac:dyDescent="0.2">
      <c r="A215" s="67"/>
      <c r="B215" s="67"/>
      <c r="C215" s="67"/>
      <c r="D215" s="76" t="s">
        <v>1132</v>
      </c>
      <c r="E215" s="66" t="s">
        <v>1132</v>
      </c>
      <c r="F215" s="67"/>
      <c r="G215" s="67"/>
      <c r="H215" s="67"/>
    </row>
    <row r="216" spans="1:8" x14ac:dyDescent="0.2">
      <c r="A216" s="67"/>
      <c r="B216" s="67"/>
      <c r="C216" s="67"/>
      <c r="D216" s="76" t="s">
        <v>1132</v>
      </c>
      <c r="E216" s="66" t="s">
        <v>1132</v>
      </c>
      <c r="F216" s="67"/>
      <c r="G216" s="67"/>
      <c r="H216" s="67"/>
    </row>
    <row r="217" spans="1:8" x14ac:dyDescent="0.2">
      <c r="A217" s="67"/>
      <c r="B217" s="67"/>
      <c r="C217" s="67"/>
      <c r="D217" s="76" t="s">
        <v>1132</v>
      </c>
      <c r="E217" s="66" t="s">
        <v>1132</v>
      </c>
      <c r="F217" s="67"/>
      <c r="G217" s="67"/>
      <c r="H217" s="67"/>
    </row>
    <row r="218" spans="1:8" x14ac:dyDescent="0.2">
      <c r="A218" s="67"/>
      <c r="B218" s="67"/>
      <c r="C218" s="67"/>
      <c r="D218" s="76" t="s">
        <v>1132</v>
      </c>
      <c r="E218" s="66" t="s">
        <v>1132</v>
      </c>
      <c r="F218" s="67"/>
      <c r="G218" s="67"/>
      <c r="H218" s="67"/>
    </row>
    <row r="219" spans="1:8" x14ac:dyDescent="0.2">
      <c r="A219" s="67"/>
      <c r="B219" s="67"/>
      <c r="C219" s="67"/>
      <c r="D219" s="76" t="s">
        <v>1132</v>
      </c>
      <c r="E219" s="66" t="s">
        <v>1132</v>
      </c>
      <c r="F219" s="67"/>
      <c r="G219" s="67"/>
      <c r="H219" s="67"/>
    </row>
    <row r="220" spans="1:8" x14ac:dyDescent="0.2">
      <c r="A220" s="67"/>
      <c r="B220" s="67"/>
      <c r="C220" s="67"/>
      <c r="D220" s="76" t="s">
        <v>1132</v>
      </c>
      <c r="E220" s="66" t="s">
        <v>1132</v>
      </c>
      <c r="F220" s="67"/>
      <c r="G220" s="67"/>
      <c r="H220" s="67"/>
    </row>
    <row r="221" spans="1:8" x14ac:dyDescent="0.2">
      <c r="A221" s="67"/>
      <c r="B221" s="67"/>
      <c r="C221" s="67"/>
      <c r="D221" s="76" t="s">
        <v>1132</v>
      </c>
      <c r="E221" s="66" t="s">
        <v>1132</v>
      </c>
      <c r="F221" s="67"/>
      <c r="G221" s="67"/>
      <c r="H221" s="67"/>
    </row>
    <row r="222" spans="1:8" x14ac:dyDescent="0.2">
      <c r="A222" s="67"/>
      <c r="B222" s="67"/>
      <c r="C222" s="67"/>
      <c r="D222" s="76" t="s">
        <v>1132</v>
      </c>
      <c r="E222" s="66" t="s">
        <v>1132</v>
      </c>
      <c r="F222" s="67"/>
      <c r="G222" s="67"/>
      <c r="H222" s="67"/>
    </row>
    <row r="223" spans="1:8" x14ac:dyDescent="0.2">
      <c r="A223" s="67"/>
      <c r="B223" s="67"/>
      <c r="C223" s="67"/>
      <c r="D223" s="76" t="s">
        <v>1132</v>
      </c>
      <c r="E223" s="66" t="s">
        <v>1132</v>
      </c>
      <c r="F223" s="67"/>
      <c r="G223" s="67"/>
      <c r="H223" s="67"/>
    </row>
    <row r="224" spans="1:8" x14ac:dyDescent="0.2">
      <c r="A224" s="67"/>
      <c r="B224" s="67"/>
      <c r="C224" s="67"/>
      <c r="D224" s="76" t="s">
        <v>1132</v>
      </c>
      <c r="E224" s="66" t="s">
        <v>1132</v>
      </c>
      <c r="F224" s="67"/>
      <c r="G224" s="67"/>
      <c r="H224" s="67"/>
    </row>
    <row r="225" spans="1:8" x14ac:dyDescent="0.2">
      <c r="A225" s="67"/>
      <c r="B225" s="67"/>
      <c r="C225" s="67"/>
      <c r="D225" s="76" t="s">
        <v>1132</v>
      </c>
      <c r="E225" s="66" t="s">
        <v>1132</v>
      </c>
      <c r="F225" s="67"/>
      <c r="G225" s="67"/>
      <c r="H225" s="67"/>
    </row>
    <row r="226" spans="1:8" x14ac:dyDescent="0.2">
      <c r="A226" s="67"/>
      <c r="B226" s="67"/>
      <c r="C226" s="67"/>
      <c r="D226" s="76" t="s">
        <v>1132</v>
      </c>
      <c r="E226" s="66" t="s">
        <v>1132</v>
      </c>
      <c r="F226" s="67"/>
      <c r="G226" s="67"/>
      <c r="H226" s="67"/>
    </row>
    <row r="227" spans="1:8" x14ac:dyDescent="0.2">
      <c r="A227" s="67"/>
      <c r="B227" s="67"/>
      <c r="C227" s="67"/>
      <c r="D227" s="76" t="s">
        <v>1132</v>
      </c>
      <c r="E227" s="66" t="s">
        <v>1132</v>
      </c>
      <c r="F227" s="67"/>
      <c r="G227" s="67"/>
      <c r="H227" s="67"/>
    </row>
    <row r="228" spans="1:8" x14ac:dyDescent="0.2">
      <c r="A228" s="67"/>
      <c r="B228" s="67"/>
      <c r="C228" s="67"/>
      <c r="D228" s="76" t="s">
        <v>1132</v>
      </c>
      <c r="E228" s="66" t="s">
        <v>1132</v>
      </c>
      <c r="F228" s="67"/>
      <c r="G228" s="67"/>
      <c r="H228" s="67"/>
    </row>
    <row r="229" spans="1:8" x14ac:dyDescent="0.2">
      <c r="A229" s="67"/>
      <c r="B229" s="67"/>
      <c r="C229" s="67"/>
      <c r="D229" s="76" t="s">
        <v>1132</v>
      </c>
      <c r="E229" s="66" t="s">
        <v>1132</v>
      </c>
      <c r="F229" s="67"/>
      <c r="G229" s="67"/>
      <c r="H229" s="67"/>
    </row>
    <row r="230" spans="1:8" x14ac:dyDescent="0.2">
      <c r="A230" s="67"/>
      <c r="B230" s="67"/>
      <c r="C230" s="67"/>
      <c r="D230" s="76" t="s">
        <v>1132</v>
      </c>
      <c r="E230" s="66" t="s">
        <v>1132</v>
      </c>
      <c r="F230" s="67"/>
      <c r="G230" s="67"/>
      <c r="H230" s="67"/>
    </row>
    <row r="231" spans="1:8" x14ac:dyDescent="0.2">
      <c r="A231" s="67"/>
      <c r="B231" s="67"/>
      <c r="C231" s="67"/>
      <c r="D231" s="76" t="s">
        <v>1132</v>
      </c>
      <c r="E231" s="66" t="s">
        <v>1132</v>
      </c>
      <c r="F231" s="67"/>
      <c r="G231" s="67"/>
      <c r="H231" s="67"/>
    </row>
    <row r="232" spans="1:8" x14ac:dyDescent="0.2">
      <c r="A232" s="67"/>
      <c r="B232" s="67"/>
      <c r="C232" s="67"/>
      <c r="D232" s="76" t="s">
        <v>1132</v>
      </c>
      <c r="E232" s="66" t="s">
        <v>1132</v>
      </c>
      <c r="F232" s="67"/>
      <c r="G232" s="67"/>
      <c r="H232" s="67"/>
    </row>
    <row r="233" spans="1:8" x14ac:dyDescent="0.2">
      <c r="A233" s="67"/>
      <c r="B233" s="67"/>
      <c r="C233" s="67"/>
      <c r="D233" s="76" t="s">
        <v>1132</v>
      </c>
      <c r="E233" s="66" t="s">
        <v>1132</v>
      </c>
      <c r="F233" s="67"/>
      <c r="G233" s="67"/>
      <c r="H233" s="67"/>
    </row>
    <row r="234" spans="1:8" x14ac:dyDescent="0.2">
      <c r="A234" s="67"/>
      <c r="B234" s="67"/>
      <c r="C234" s="67"/>
      <c r="D234" s="76" t="s">
        <v>1132</v>
      </c>
      <c r="E234" s="66" t="s">
        <v>1132</v>
      </c>
      <c r="F234" s="67"/>
      <c r="G234" s="67"/>
      <c r="H234" s="67"/>
    </row>
    <row r="235" spans="1:8" x14ac:dyDescent="0.2">
      <c r="A235" s="67"/>
      <c r="B235" s="67"/>
      <c r="C235" s="67"/>
      <c r="D235" s="76" t="s">
        <v>1132</v>
      </c>
      <c r="E235" s="66" t="s">
        <v>1132</v>
      </c>
      <c r="F235" s="67"/>
      <c r="G235" s="67"/>
      <c r="H235" s="67"/>
    </row>
    <row r="236" spans="1:8" x14ac:dyDescent="0.2">
      <c r="A236" s="67"/>
      <c r="B236" s="67"/>
      <c r="C236" s="67"/>
      <c r="D236" s="76" t="s">
        <v>1132</v>
      </c>
      <c r="E236" s="66" t="s">
        <v>1132</v>
      </c>
      <c r="F236" s="67"/>
      <c r="G236" s="67"/>
      <c r="H236" s="67"/>
    </row>
    <row r="237" spans="1:8" x14ac:dyDescent="0.2">
      <c r="A237" s="67"/>
      <c r="B237" s="67"/>
      <c r="C237" s="67"/>
      <c r="D237" s="76" t="s">
        <v>1132</v>
      </c>
      <c r="E237" s="66" t="s">
        <v>1132</v>
      </c>
      <c r="F237" s="67"/>
      <c r="G237" s="67"/>
      <c r="H237" s="67"/>
    </row>
    <row r="238" spans="1:8" x14ac:dyDescent="0.2">
      <c r="A238" s="67"/>
      <c r="B238" s="67"/>
      <c r="C238" s="67"/>
      <c r="D238" s="76" t="s">
        <v>1132</v>
      </c>
      <c r="E238" s="66" t="s">
        <v>1132</v>
      </c>
      <c r="F238" s="67"/>
      <c r="G238" s="67"/>
      <c r="H238" s="67"/>
    </row>
    <row r="239" spans="1:8" x14ac:dyDescent="0.2">
      <c r="A239" s="67"/>
      <c r="B239" s="67"/>
      <c r="C239" s="67"/>
      <c r="D239" s="76" t="s">
        <v>1132</v>
      </c>
      <c r="E239" s="66" t="s">
        <v>1132</v>
      </c>
      <c r="F239" s="67"/>
      <c r="G239" s="67"/>
      <c r="H239" s="67"/>
    </row>
    <row r="240" spans="1:8" x14ac:dyDescent="0.2">
      <c r="A240" s="67"/>
      <c r="B240" s="67"/>
      <c r="C240" s="67"/>
      <c r="D240" s="76" t="s">
        <v>1132</v>
      </c>
      <c r="E240" s="66" t="s">
        <v>1132</v>
      </c>
      <c r="F240" s="67"/>
      <c r="G240" s="67"/>
      <c r="H240" s="67"/>
    </row>
    <row r="241" spans="1:8" x14ac:dyDescent="0.2">
      <c r="A241" s="67"/>
      <c r="B241" s="67"/>
      <c r="C241" s="67"/>
      <c r="D241" s="76" t="s">
        <v>1132</v>
      </c>
      <c r="E241" s="66" t="s">
        <v>1132</v>
      </c>
      <c r="F241" s="67"/>
      <c r="G241" s="67"/>
      <c r="H241" s="67"/>
    </row>
    <row r="242" spans="1:8" x14ac:dyDescent="0.2">
      <c r="A242" s="67"/>
      <c r="B242" s="67"/>
      <c r="C242" s="67"/>
      <c r="D242" s="76" t="s">
        <v>1132</v>
      </c>
      <c r="E242" s="66" t="s">
        <v>1132</v>
      </c>
      <c r="F242" s="67"/>
      <c r="G242" s="67"/>
      <c r="H242" s="67"/>
    </row>
    <row r="243" spans="1:8" x14ac:dyDescent="0.2">
      <c r="A243" s="67"/>
      <c r="B243" s="67"/>
      <c r="C243" s="67"/>
      <c r="D243" s="76" t="s">
        <v>1132</v>
      </c>
      <c r="E243" s="66" t="s">
        <v>1132</v>
      </c>
      <c r="F243" s="67"/>
      <c r="G243" s="67"/>
      <c r="H243" s="67"/>
    </row>
    <row r="244" spans="1:8" x14ac:dyDescent="0.2">
      <c r="A244" s="67"/>
      <c r="B244" s="67"/>
      <c r="C244" s="67"/>
      <c r="D244" s="76" t="s">
        <v>1132</v>
      </c>
      <c r="E244" s="66" t="s">
        <v>1132</v>
      </c>
      <c r="F244" s="67"/>
      <c r="G244" s="67"/>
      <c r="H244" s="67"/>
    </row>
    <row r="245" spans="1:8" x14ac:dyDescent="0.2">
      <c r="A245" s="67"/>
      <c r="B245" s="67"/>
      <c r="C245" s="67"/>
      <c r="D245" s="76" t="s">
        <v>1132</v>
      </c>
      <c r="E245" s="66" t="s">
        <v>1132</v>
      </c>
      <c r="F245" s="67"/>
      <c r="G245" s="67"/>
      <c r="H245" s="67"/>
    </row>
    <row r="246" spans="1:8" x14ac:dyDescent="0.2">
      <c r="A246" s="67"/>
      <c r="B246" s="67"/>
      <c r="C246" s="67"/>
      <c r="D246" s="76" t="s">
        <v>1132</v>
      </c>
      <c r="E246" s="66" t="s">
        <v>1132</v>
      </c>
      <c r="F246" s="67"/>
      <c r="G246" s="67"/>
      <c r="H246" s="67"/>
    </row>
    <row r="247" spans="1:8" x14ac:dyDescent="0.2">
      <c r="A247" s="67"/>
      <c r="B247" s="67"/>
      <c r="C247" s="67"/>
      <c r="D247" s="76" t="s">
        <v>1132</v>
      </c>
      <c r="E247" s="66" t="s">
        <v>1132</v>
      </c>
      <c r="F247" s="67"/>
      <c r="G247" s="67"/>
      <c r="H247" s="67"/>
    </row>
    <row r="248" spans="1:8" x14ac:dyDescent="0.2">
      <c r="A248" s="67"/>
      <c r="B248" s="67"/>
      <c r="C248" s="67"/>
      <c r="D248" s="76" t="s">
        <v>1132</v>
      </c>
      <c r="E248" s="66" t="s">
        <v>1132</v>
      </c>
      <c r="F248" s="67"/>
      <c r="G248" s="67"/>
      <c r="H248" s="67"/>
    </row>
    <row r="249" spans="1:8" x14ac:dyDescent="0.2">
      <c r="A249" s="67"/>
      <c r="B249" s="67"/>
      <c r="C249" s="67"/>
      <c r="D249" s="76" t="s">
        <v>1132</v>
      </c>
      <c r="E249" s="66" t="s">
        <v>1132</v>
      </c>
      <c r="F249" s="67"/>
      <c r="G249" s="67"/>
      <c r="H249" s="67"/>
    </row>
    <row r="250" spans="1:8" x14ac:dyDescent="0.2">
      <c r="A250" s="67"/>
      <c r="B250" s="67"/>
      <c r="C250" s="67"/>
      <c r="D250" s="76" t="s">
        <v>1132</v>
      </c>
      <c r="E250" s="66" t="s">
        <v>1132</v>
      </c>
      <c r="F250" s="67"/>
      <c r="G250" s="67"/>
      <c r="H250" s="67"/>
    </row>
    <row r="251" spans="1:8" x14ac:dyDescent="0.2">
      <c r="A251" s="67"/>
      <c r="B251" s="67"/>
      <c r="C251" s="67"/>
      <c r="D251" s="76" t="s">
        <v>1132</v>
      </c>
      <c r="E251" s="66" t="s">
        <v>1132</v>
      </c>
      <c r="F251" s="67"/>
      <c r="G251" s="67"/>
      <c r="H251" s="67"/>
    </row>
    <row r="252" spans="1:8" x14ac:dyDescent="0.2">
      <c r="A252" s="67"/>
      <c r="B252" s="67"/>
      <c r="C252" s="67"/>
      <c r="D252" s="76" t="s">
        <v>1132</v>
      </c>
      <c r="E252" s="66" t="s">
        <v>1132</v>
      </c>
      <c r="F252" s="67"/>
      <c r="G252" s="67"/>
      <c r="H252" s="67"/>
    </row>
    <row r="253" spans="1:8" x14ac:dyDescent="0.2">
      <c r="A253" s="67"/>
      <c r="B253" s="67"/>
      <c r="C253" s="67"/>
      <c r="D253" s="76" t="s">
        <v>1132</v>
      </c>
      <c r="E253" s="66" t="s">
        <v>1132</v>
      </c>
      <c r="F253" s="67"/>
      <c r="G253" s="67"/>
      <c r="H253" s="67"/>
    </row>
    <row r="254" spans="1:8" x14ac:dyDescent="0.2">
      <c r="A254" s="67"/>
      <c r="B254" s="67"/>
      <c r="C254" s="67"/>
      <c r="D254" s="76" t="s">
        <v>1132</v>
      </c>
      <c r="E254" s="66" t="s">
        <v>1132</v>
      </c>
      <c r="F254" s="67"/>
      <c r="G254" s="67"/>
      <c r="H254" s="67"/>
    </row>
    <row r="255" spans="1:8" x14ac:dyDescent="0.2">
      <c r="A255" s="67"/>
      <c r="B255" s="67"/>
      <c r="C255" s="67"/>
      <c r="D255" s="76" t="s">
        <v>1132</v>
      </c>
      <c r="E255" s="66" t="s">
        <v>1132</v>
      </c>
      <c r="F255" s="67"/>
      <c r="G255" s="67"/>
      <c r="H255" s="67"/>
    </row>
    <row r="256" spans="1:8" x14ac:dyDescent="0.2">
      <c r="A256" s="67"/>
      <c r="B256" s="67"/>
      <c r="C256" s="67"/>
      <c r="D256" s="76" t="s">
        <v>1132</v>
      </c>
      <c r="E256" s="66" t="s">
        <v>1132</v>
      </c>
      <c r="F256" s="67"/>
      <c r="G256" s="67"/>
      <c r="H256" s="67"/>
    </row>
    <row r="257" spans="1:8" x14ac:dyDescent="0.2">
      <c r="A257" s="67"/>
      <c r="B257" s="67"/>
      <c r="C257" s="67"/>
      <c r="D257" s="76" t="s">
        <v>1132</v>
      </c>
      <c r="E257" s="66" t="s">
        <v>1132</v>
      </c>
      <c r="F257" s="67"/>
      <c r="G257" s="67"/>
      <c r="H257" s="67"/>
    </row>
    <row r="258" spans="1:8" x14ac:dyDescent="0.2">
      <c r="A258" s="67"/>
      <c r="B258" s="67"/>
      <c r="C258" s="67"/>
      <c r="D258" s="76" t="s">
        <v>1132</v>
      </c>
      <c r="E258" s="66" t="s">
        <v>1132</v>
      </c>
      <c r="F258" s="67"/>
      <c r="G258" s="67"/>
      <c r="H258" s="67"/>
    </row>
    <row r="259" spans="1:8" x14ac:dyDescent="0.2">
      <c r="A259" s="67"/>
      <c r="B259" s="67"/>
      <c r="C259" s="67"/>
      <c r="D259" s="76" t="s">
        <v>1132</v>
      </c>
      <c r="E259" s="66" t="s">
        <v>1132</v>
      </c>
      <c r="F259" s="67"/>
      <c r="G259" s="67"/>
      <c r="H259" s="67"/>
    </row>
    <row r="260" spans="1:8" x14ac:dyDescent="0.2">
      <c r="A260" s="67"/>
      <c r="B260" s="67"/>
      <c r="C260" s="67"/>
      <c r="D260" s="76" t="s">
        <v>1132</v>
      </c>
      <c r="E260" s="66" t="s">
        <v>1132</v>
      </c>
      <c r="F260" s="67"/>
      <c r="G260" s="67"/>
      <c r="H260" s="67"/>
    </row>
    <row r="261" spans="1:8" x14ac:dyDescent="0.2">
      <c r="A261" s="67"/>
      <c r="B261" s="67"/>
      <c r="C261" s="67"/>
      <c r="D261" s="76" t="s">
        <v>1132</v>
      </c>
      <c r="E261" s="66" t="s">
        <v>1132</v>
      </c>
      <c r="F261" s="67"/>
      <c r="G261" s="67"/>
      <c r="H261" s="67"/>
    </row>
    <row r="262" spans="1:8" x14ac:dyDescent="0.2">
      <c r="A262" s="67"/>
      <c r="B262" s="67"/>
      <c r="C262" s="67"/>
      <c r="D262" s="76" t="s">
        <v>1132</v>
      </c>
      <c r="E262" s="66" t="s">
        <v>1132</v>
      </c>
      <c r="F262" s="67"/>
      <c r="G262" s="67"/>
      <c r="H262" s="67"/>
    </row>
    <row r="263" spans="1:8" x14ac:dyDescent="0.2">
      <c r="A263" s="67"/>
      <c r="B263" s="67"/>
      <c r="C263" s="67"/>
      <c r="D263" s="76" t="s">
        <v>1132</v>
      </c>
      <c r="E263" s="66" t="s">
        <v>1132</v>
      </c>
      <c r="F263" s="67"/>
      <c r="G263" s="67"/>
      <c r="H263" s="67"/>
    </row>
    <row r="264" spans="1:8" x14ac:dyDescent="0.2">
      <c r="A264" s="67"/>
      <c r="B264" s="67"/>
      <c r="C264" s="67"/>
      <c r="D264" s="76" t="s">
        <v>1132</v>
      </c>
      <c r="E264" s="66" t="s">
        <v>1132</v>
      </c>
      <c r="F264" s="67"/>
      <c r="G264" s="67"/>
      <c r="H264" s="67"/>
    </row>
    <row r="265" spans="1:8" x14ac:dyDescent="0.2">
      <c r="A265" s="67"/>
      <c r="B265" s="67"/>
      <c r="C265" s="67"/>
      <c r="D265" s="76" t="s">
        <v>1132</v>
      </c>
      <c r="E265" s="66" t="s">
        <v>1132</v>
      </c>
      <c r="F265" s="67"/>
      <c r="G265" s="67"/>
      <c r="H265" s="67"/>
    </row>
    <row r="266" spans="1:8" x14ac:dyDescent="0.2">
      <c r="A266" s="67"/>
      <c r="B266" s="67"/>
      <c r="C266" s="67"/>
      <c r="D266" s="76" t="s">
        <v>1132</v>
      </c>
      <c r="E266" s="66" t="s">
        <v>1132</v>
      </c>
      <c r="F266" s="67"/>
      <c r="G266" s="67"/>
      <c r="H266" s="67"/>
    </row>
    <row r="267" spans="1:8" x14ac:dyDescent="0.2">
      <c r="A267" s="67"/>
      <c r="B267" s="67"/>
      <c r="C267" s="67"/>
      <c r="D267" s="76" t="s">
        <v>1132</v>
      </c>
      <c r="E267" s="66" t="s">
        <v>1132</v>
      </c>
      <c r="F267" s="67"/>
      <c r="G267" s="67"/>
      <c r="H267" s="67"/>
    </row>
    <row r="268" spans="1:8" x14ac:dyDescent="0.2">
      <c r="A268" s="67"/>
      <c r="B268" s="67"/>
      <c r="C268" s="67"/>
      <c r="D268" s="76" t="s">
        <v>1132</v>
      </c>
      <c r="E268" s="66" t="s">
        <v>1132</v>
      </c>
      <c r="F268" s="67"/>
      <c r="G268" s="67"/>
      <c r="H268" s="67"/>
    </row>
    <row r="269" spans="1:8" x14ac:dyDescent="0.2">
      <c r="A269" s="67"/>
      <c r="B269" s="67"/>
      <c r="C269" s="67"/>
      <c r="D269" s="76" t="s">
        <v>1132</v>
      </c>
      <c r="E269" s="66" t="s">
        <v>1132</v>
      </c>
      <c r="F269" s="67"/>
      <c r="G269" s="67"/>
      <c r="H269" s="67"/>
    </row>
    <row r="270" spans="1:8" x14ac:dyDescent="0.2">
      <c r="A270" s="67"/>
      <c r="B270" s="67"/>
      <c r="C270" s="67"/>
      <c r="D270" s="76" t="s">
        <v>1132</v>
      </c>
      <c r="E270" s="66" t="s">
        <v>1132</v>
      </c>
      <c r="F270" s="67"/>
      <c r="G270" s="67"/>
      <c r="H270" s="67"/>
    </row>
    <row r="271" spans="1:8" x14ac:dyDescent="0.2">
      <c r="A271" s="67"/>
      <c r="B271" s="67"/>
      <c r="C271" s="67"/>
      <c r="D271" s="76" t="s">
        <v>1132</v>
      </c>
      <c r="E271" s="66" t="s">
        <v>1132</v>
      </c>
      <c r="F271" s="67"/>
      <c r="G271" s="67"/>
      <c r="H271" s="67"/>
    </row>
    <row r="272" spans="1:8" x14ac:dyDescent="0.2">
      <c r="A272" s="67"/>
      <c r="B272" s="67"/>
      <c r="C272" s="67"/>
      <c r="D272" s="76" t="s">
        <v>1132</v>
      </c>
      <c r="E272" s="66" t="s">
        <v>1132</v>
      </c>
      <c r="F272" s="67"/>
      <c r="G272" s="67"/>
      <c r="H272" s="67"/>
    </row>
    <row r="273" spans="1:8" x14ac:dyDescent="0.2">
      <c r="A273" s="67"/>
      <c r="B273" s="67"/>
      <c r="C273" s="67"/>
      <c r="D273" s="76" t="s">
        <v>1132</v>
      </c>
      <c r="E273" s="66" t="s">
        <v>1132</v>
      </c>
      <c r="F273" s="67"/>
      <c r="G273" s="67"/>
      <c r="H273" s="67"/>
    </row>
    <row r="274" spans="1:8" x14ac:dyDescent="0.2">
      <c r="A274" s="67"/>
      <c r="B274" s="67"/>
      <c r="C274" s="67"/>
      <c r="D274" s="76" t="s">
        <v>1132</v>
      </c>
      <c r="E274" s="66" t="s">
        <v>1132</v>
      </c>
      <c r="F274" s="67"/>
      <c r="G274" s="67"/>
      <c r="H274" s="67"/>
    </row>
    <row r="275" spans="1:8" x14ac:dyDescent="0.2">
      <c r="A275" s="67"/>
      <c r="B275" s="67"/>
      <c r="C275" s="67"/>
      <c r="D275" s="76" t="s">
        <v>1132</v>
      </c>
      <c r="E275" s="66" t="s">
        <v>1132</v>
      </c>
      <c r="F275" s="67"/>
      <c r="G275" s="67"/>
      <c r="H275" s="67"/>
    </row>
    <row r="276" spans="1:8" x14ac:dyDescent="0.2">
      <c r="A276" s="67"/>
      <c r="B276" s="67"/>
      <c r="C276" s="67"/>
      <c r="D276" s="76" t="s">
        <v>1132</v>
      </c>
      <c r="E276" s="66" t="s">
        <v>1132</v>
      </c>
      <c r="F276" s="67"/>
      <c r="G276" s="67"/>
      <c r="H276" s="67"/>
    </row>
    <row r="277" spans="1:8" x14ac:dyDescent="0.2">
      <c r="A277" s="67"/>
      <c r="B277" s="67"/>
      <c r="C277" s="67"/>
      <c r="D277" s="76" t="s">
        <v>1132</v>
      </c>
      <c r="E277" s="66" t="s">
        <v>1132</v>
      </c>
      <c r="F277" s="67"/>
      <c r="G277" s="67"/>
      <c r="H277" s="67"/>
    </row>
    <row r="278" spans="1:8" x14ac:dyDescent="0.2">
      <c r="A278" s="67"/>
      <c r="B278" s="67"/>
      <c r="C278" s="67"/>
      <c r="D278" s="76" t="s">
        <v>1132</v>
      </c>
      <c r="E278" s="66" t="s">
        <v>1132</v>
      </c>
      <c r="F278" s="67"/>
      <c r="G278" s="67"/>
      <c r="H278" s="67"/>
    </row>
    <row r="279" spans="1:8" x14ac:dyDescent="0.2">
      <c r="A279" s="67"/>
      <c r="B279" s="67"/>
      <c r="C279" s="67"/>
      <c r="D279" s="76" t="s">
        <v>1132</v>
      </c>
      <c r="E279" s="66" t="s">
        <v>1132</v>
      </c>
      <c r="F279" s="67"/>
      <c r="G279" s="67"/>
      <c r="H279" s="67"/>
    </row>
    <row r="280" spans="1:8" x14ac:dyDescent="0.2">
      <c r="A280" s="67"/>
      <c r="B280" s="67"/>
      <c r="C280" s="67"/>
      <c r="D280" s="76" t="s">
        <v>1132</v>
      </c>
      <c r="E280" s="66" t="s">
        <v>1132</v>
      </c>
      <c r="F280" s="67"/>
      <c r="G280" s="67"/>
      <c r="H280" s="67"/>
    </row>
    <row r="281" spans="1:8" x14ac:dyDescent="0.2">
      <c r="A281" s="67"/>
      <c r="B281" s="67"/>
      <c r="C281" s="67"/>
      <c r="D281" s="76" t="s">
        <v>1132</v>
      </c>
      <c r="E281" s="66" t="s">
        <v>1132</v>
      </c>
      <c r="F281" s="67"/>
      <c r="G281" s="67"/>
      <c r="H281" s="67"/>
    </row>
    <row r="282" spans="1:8" x14ac:dyDescent="0.2">
      <c r="A282" s="67"/>
      <c r="B282" s="67"/>
      <c r="C282" s="67"/>
      <c r="D282" s="76" t="s">
        <v>1132</v>
      </c>
      <c r="E282" s="66" t="s">
        <v>1132</v>
      </c>
      <c r="F282" s="67"/>
      <c r="G282" s="67"/>
      <c r="H282" s="67"/>
    </row>
    <row r="283" spans="1:8" x14ac:dyDescent="0.2">
      <c r="A283" s="67"/>
      <c r="B283" s="67"/>
      <c r="C283" s="67"/>
      <c r="D283" s="76" t="s">
        <v>1132</v>
      </c>
      <c r="E283" s="66" t="s">
        <v>1132</v>
      </c>
      <c r="F283" s="67"/>
      <c r="G283" s="67"/>
      <c r="H283" s="67"/>
    </row>
    <row r="284" spans="1:8" x14ac:dyDescent="0.2">
      <c r="A284" s="67"/>
      <c r="B284" s="67"/>
      <c r="C284" s="67"/>
      <c r="D284" s="76" t="s">
        <v>1132</v>
      </c>
      <c r="E284" s="66" t="s">
        <v>1132</v>
      </c>
      <c r="F284" s="67"/>
      <c r="G284" s="67"/>
      <c r="H284" s="67"/>
    </row>
    <row r="285" spans="1:8" x14ac:dyDescent="0.2">
      <c r="A285" s="67"/>
      <c r="B285" s="67"/>
      <c r="C285" s="67"/>
      <c r="D285" s="76" t="s">
        <v>1132</v>
      </c>
      <c r="E285" s="66" t="s">
        <v>1132</v>
      </c>
      <c r="F285" s="67"/>
      <c r="G285" s="67"/>
      <c r="H285" s="67"/>
    </row>
    <row r="286" spans="1:8" x14ac:dyDescent="0.2">
      <c r="A286" s="67"/>
      <c r="B286" s="67"/>
      <c r="C286" s="67"/>
      <c r="D286" s="76" t="s">
        <v>1132</v>
      </c>
      <c r="E286" s="66" t="s">
        <v>1132</v>
      </c>
      <c r="F286" s="67"/>
      <c r="G286" s="67"/>
      <c r="H286" s="67"/>
    </row>
    <row r="287" spans="1:8" x14ac:dyDescent="0.2">
      <c r="A287" s="67"/>
      <c r="B287" s="67"/>
      <c r="C287" s="67"/>
      <c r="D287" s="76" t="s">
        <v>1132</v>
      </c>
      <c r="E287" s="66" t="s">
        <v>1132</v>
      </c>
      <c r="F287" s="67"/>
      <c r="G287" s="67"/>
      <c r="H287" s="67"/>
    </row>
    <row r="288" spans="1:8" x14ac:dyDescent="0.2">
      <c r="A288" s="67"/>
      <c r="B288" s="67"/>
      <c r="C288" s="67"/>
      <c r="D288" s="76" t="s">
        <v>1132</v>
      </c>
      <c r="E288" s="66" t="s">
        <v>1132</v>
      </c>
      <c r="F288" s="67"/>
      <c r="G288" s="67"/>
      <c r="H288" s="67"/>
    </row>
    <row r="289" spans="1:8" x14ac:dyDescent="0.2">
      <c r="A289" s="67"/>
      <c r="B289" s="67"/>
      <c r="C289" s="67"/>
      <c r="D289" s="76" t="s">
        <v>1132</v>
      </c>
      <c r="E289" s="66" t="s">
        <v>1132</v>
      </c>
      <c r="F289" s="67"/>
      <c r="G289" s="67"/>
      <c r="H289" s="67"/>
    </row>
    <row r="290" spans="1:8" x14ac:dyDescent="0.2">
      <c r="A290" s="67"/>
      <c r="B290" s="67"/>
      <c r="C290" s="67"/>
      <c r="D290" s="76" t="s">
        <v>1132</v>
      </c>
      <c r="E290" s="66" t="s">
        <v>1132</v>
      </c>
      <c r="F290" s="67"/>
      <c r="G290" s="67"/>
      <c r="H290" s="67"/>
    </row>
    <row r="291" spans="1:8" x14ac:dyDescent="0.2">
      <c r="A291" s="67"/>
      <c r="B291" s="67"/>
      <c r="C291" s="67"/>
      <c r="D291" s="76" t="s">
        <v>1132</v>
      </c>
      <c r="E291" s="66" t="s">
        <v>1132</v>
      </c>
      <c r="F291" s="67"/>
      <c r="G291" s="67"/>
      <c r="H291" s="67"/>
    </row>
    <row r="292" spans="1:8" x14ac:dyDescent="0.2">
      <c r="A292" s="67"/>
      <c r="B292" s="67"/>
      <c r="C292" s="67"/>
      <c r="D292" s="76" t="s">
        <v>1132</v>
      </c>
      <c r="E292" s="66" t="s">
        <v>1132</v>
      </c>
      <c r="F292" s="67"/>
      <c r="G292" s="67"/>
      <c r="H292" s="67"/>
    </row>
    <row r="293" spans="1:8" x14ac:dyDescent="0.2">
      <c r="A293" s="67"/>
      <c r="B293" s="67"/>
      <c r="C293" s="67"/>
      <c r="D293" s="76" t="s">
        <v>1132</v>
      </c>
      <c r="E293" s="66" t="s">
        <v>1132</v>
      </c>
      <c r="F293" s="67"/>
      <c r="G293" s="67"/>
      <c r="H293" s="67"/>
    </row>
    <row r="294" spans="1:8" x14ac:dyDescent="0.2">
      <c r="A294" s="67"/>
      <c r="B294" s="67"/>
      <c r="C294" s="67"/>
      <c r="D294" s="76" t="s">
        <v>1132</v>
      </c>
      <c r="E294" s="66" t="s">
        <v>1132</v>
      </c>
      <c r="F294" s="67"/>
      <c r="G294" s="67"/>
      <c r="H294" s="67"/>
    </row>
    <row r="295" spans="1:8" x14ac:dyDescent="0.2">
      <c r="A295" s="67"/>
      <c r="B295" s="67"/>
      <c r="C295" s="67"/>
      <c r="D295" s="76" t="s">
        <v>1132</v>
      </c>
      <c r="E295" s="66" t="s">
        <v>1132</v>
      </c>
      <c r="F295" s="67"/>
      <c r="G295" s="67"/>
      <c r="H295" s="67"/>
    </row>
    <row r="296" spans="1:8" x14ac:dyDescent="0.2">
      <c r="A296" s="67"/>
      <c r="B296" s="67"/>
      <c r="C296" s="67"/>
      <c r="D296" s="76" t="s">
        <v>1132</v>
      </c>
      <c r="E296" s="66" t="s">
        <v>1132</v>
      </c>
      <c r="F296" s="67"/>
      <c r="G296" s="67"/>
      <c r="H296" s="67"/>
    </row>
    <row r="297" spans="1:8" x14ac:dyDescent="0.2">
      <c r="A297" s="67"/>
      <c r="B297" s="67"/>
      <c r="C297" s="67"/>
      <c r="D297" s="76" t="s">
        <v>1132</v>
      </c>
      <c r="E297" s="66" t="s">
        <v>1132</v>
      </c>
      <c r="F297" s="67"/>
      <c r="G297" s="67"/>
      <c r="H297" s="67"/>
    </row>
    <row r="298" spans="1:8" x14ac:dyDescent="0.2">
      <c r="A298" s="67"/>
      <c r="B298" s="67"/>
      <c r="C298" s="67"/>
      <c r="D298" s="76" t="s">
        <v>1132</v>
      </c>
      <c r="E298" s="66" t="s">
        <v>1132</v>
      </c>
      <c r="F298" s="67"/>
      <c r="G298" s="67"/>
      <c r="H298" s="67"/>
    </row>
    <row r="299" spans="1:8" x14ac:dyDescent="0.2">
      <c r="A299" s="67"/>
      <c r="B299" s="67"/>
      <c r="C299" s="67"/>
      <c r="D299" s="76" t="s">
        <v>1132</v>
      </c>
      <c r="E299" s="66" t="s">
        <v>1132</v>
      </c>
      <c r="F299" s="67"/>
      <c r="G299" s="67"/>
      <c r="H299" s="67"/>
    </row>
    <row r="300" spans="1:8" x14ac:dyDescent="0.2">
      <c r="A300" s="67"/>
      <c r="B300" s="67"/>
      <c r="C300" s="67"/>
      <c r="D300" s="76" t="s">
        <v>1132</v>
      </c>
      <c r="E300" s="66" t="s">
        <v>1132</v>
      </c>
      <c r="F300" s="67"/>
      <c r="G300" s="67"/>
      <c r="H300" s="67"/>
    </row>
    <row r="301" spans="1:8" x14ac:dyDescent="0.2">
      <c r="A301" s="67"/>
      <c r="B301" s="67"/>
      <c r="C301" s="67"/>
      <c r="D301" s="76" t="s">
        <v>1132</v>
      </c>
      <c r="E301" s="66" t="s">
        <v>1132</v>
      </c>
      <c r="F301" s="67"/>
      <c r="G301" s="67"/>
      <c r="H301" s="67"/>
    </row>
    <row r="302" spans="1:8" x14ac:dyDescent="0.2">
      <c r="A302" s="67"/>
      <c r="B302" s="67"/>
      <c r="C302" s="67"/>
      <c r="D302" s="76" t="s">
        <v>1132</v>
      </c>
      <c r="E302" s="66" t="s">
        <v>1132</v>
      </c>
      <c r="F302" s="67"/>
      <c r="G302" s="67"/>
      <c r="H302" s="67"/>
    </row>
    <row r="303" spans="1:8" x14ac:dyDescent="0.2">
      <c r="A303" s="67"/>
      <c r="B303" s="67"/>
      <c r="C303" s="67"/>
      <c r="D303" s="76" t="s">
        <v>1132</v>
      </c>
      <c r="E303" s="66" t="s">
        <v>1132</v>
      </c>
      <c r="F303" s="67"/>
      <c r="G303" s="67"/>
      <c r="H303" s="67"/>
    </row>
    <row r="304" spans="1:8" x14ac:dyDescent="0.2">
      <c r="A304" s="67"/>
      <c r="B304" s="67"/>
      <c r="C304" s="67"/>
      <c r="D304" s="76" t="s">
        <v>1132</v>
      </c>
      <c r="E304" s="66" t="s">
        <v>1132</v>
      </c>
      <c r="F304" s="67"/>
      <c r="G304" s="67"/>
      <c r="H304" s="67"/>
    </row>
    <row r="305" spans="1:8" x14ac:dyDescent="0.2">
      <c r="A305" s="67"/>
      <c r="B305" s="67"/>
      <c r="C305" s="67"/>
      <c r="D305" s="76" t="s">
        <v>1132</v>
      </c>
      <c r="E305" s="66" t="s">
        <v>1132</v>
      </c>
      <c r="F305" s="67"/>
      <c r="G305" s="67"/>
      <c r="H305" s="67"/>
    </row>
    <row r="306" spans="1:8" x14ac:dyDescent="0.2">
      <c r="A306" s="67"/>
      <c r="B306" s="67"/>
      <c r="C306" s="67"/>
      <c r="D306" s="76" t="s">
        <v>1132</v>
      </c>
      <c r="E306" s="66" t="s">
        <v>1132</v>
      </c>
      <c r="F306" s="67"/>
      <c r="G306" s="67"/>
      <c r="H306" s="67"/>
    </row>
    <row r="307" spans="1:8" x14ac:dyDescent="0.2">
      <c r="A307" s="67"/>
      <c r="B307" s="67"/>
      <c r="C307" s="67"/>
      <c r="D307" s="76" t="s">
        <v>1132</v>
      </c>
      <c r="E307" s="66" t="s">
        <v>1132</v>
      </c>
      <c r="F307" s="67"/>
      <c r="G307" s="67"/>
      <c r="H307" s="67"/>
    </row>
    <row r="308" spans="1:8" x14ac:dyDescent="0.2">
      <c r="A308" s="67"/>
      <c r="B308" s="67"/>
      <c r="C308" s="67"/>
      <c r="D308" s="76" t="s">
        <v>1132</v>
      </c>
      <c r="E308" s="66" t="s">
        <v>1132</v>
      </c>
      <c r="F308" s="67"/>
      <c r="G308" s="67"/>
      <c r="H308" s="67"/>
    </row>
    <row r="309" spans="1:8" x14ac:dyDescent="0.2">
      <c r="A309" s="67"/>
      <c r="B309" s="67"/>
      <c r="C309" s="67"/>
      <c r="D309" s="76" t="s">
        <v>1132</v>
      </c>
      <c r="E309" s="66" t="s">
        <v>1132</v>
      </c>
      <c r="F309" s="67"/>
      <c r="G309" s="67"/>
      <c r="H309" s="67"/>
    </row>
    <row r="310" spans="1:8" x14ac:dyDescent="0.2">
      <c r="A310" s="67"/>
      <c r="B310" s="67"/>
      <c r="C310" s="67"/>
      <c r="D310" s="76" t="s">
        <v>1132</v>
      </c>
      <c r="E310" s="66" t="s">
        <v>1132</v>
      </c>
      <c r="F310" s="67"/>
      <c r="G310" s="67"/>
      <c r="H310" s="67"/>
    </row>
    <row r="311" spans="1:8" x14ac:dyDescent="0.2">
      <c r="A311" s="67"/>
      <c r="B311" s="67"/>
      <c r="C311" s="67"/>
      <c r="D311" s="76" t="s">
        <v>1132</v>
      </c>
      <c r="E311" s="66" t="s">
        <v>1132</v>
      </c>
      <c r="F311" s="67"/>
      <c r="G311" s="67"/>
      <c r="H311" s="67"/>
    </row>
    <row r="312" spans="1:8" x14ac:dyDescent="0.2">
      <c r="A312" s="67"/>
      <c r="B312" s="67"/>
      <c r="C312" s="67"/>
      <c r="D312" s="76" t="s">
        <v>1132</v>
      </c>
      <c r="E312" s="66" t="s">
        <v>1132</v>
      </c>
      <c r="F312" s="67"/>
      <c r="G312" s="67"/>
      <c r="H312" s="67"/>
    </row>
    <row r="313" spans="1:8" x14ac:dyDescent="0.2">
      <c r="A313" s="67"/>
      <c r="B313" s="67"/>
      <c r="C313" s="67"/>
      <c r="D313" s="76" t="s">
        <v>1132</v>
      </c>
      <c r="E313" s="66" t="s">
        <v>1132</v>
      </c>
      <c r="F313" s="67"/>
      <c r="G313" s="67"/>
      <c r="H313" s="67"/>
    </row>
    <row r="314" spans="1:8" x14ac:dyDescent="0.2">
      <c r="A314" s="67"/>
      <c r="B314" s="67"/>
      <c r="C314" s="67"/>
      <c r="D314" s="76" t="s">
        <v>1132</v>
      </c>
      <c r="E314" s="66" t="s">
        <v>1132</v>
      </c>
      <c r="F314" s="67"/>
      <c r="G314" s="67"/>
      <c r="H314" s="67"/>
    </row>
    <row r="315" spans="1:8" x14ac:dyDescent="0.2">
      <c r="A315" s="67"/>
      <c r="B315" s="67"/>
      <c r="C315" s="67"/>
      <c r="D315" s="76" t="s">
        <v>1132</v>
      </c>
      <c r="E315" s="66" t="s">
        <v>1132</v>
      </c>
      <c r="F315" s="67"/>
      <c r="G315" s="67"/>
      <c r="H315" s="67"/>
    </row>
    <row r="316" spans="1:8" x14ac:dyDescent="0.2">
      <c r="A316" s="67"/>
      <c r="B316" s="67"/>
      <c r="C316" s="67"/>
      <c r="D316" s="76" t="s">
        <v>1132</v>
      </c>
      <c r="E316" s="66" t="s">
        <v>1132</v>
      </c>
      <c r="F316" s="67"/>
      <c r="G316" s="67"/>
      <c r="H316" s="67"/>
    </row>
    <row r="317" spans="1:8" x14ac:dyDescent="0.2">
      <c r="A317" s="67"/>
      <c r="B317" s="67"/>
      <c r="C317" s="67"/>
      <c r="D317" s="76" t="s">
        <v>1132</v>
      </c>
      <c r="E317" s="66" t="s">
        <v>1132</v>
      </c>
      <c r="F317" s="67"/>
      <c r="G317" s="67"/>
      <c r="H317" s="67"/>
    </row>
    <row r="318" spans="1:8" x14ac:dyDescent="0.2">
      <c r="A318" s="67"/>
      <c r="B318" s="67"/>
      <c r="C318" s="67"/>
      <c r="D318" s="76" t="s">
        <v>1132</v>
      </c>
      <c r="E318" s="66" t="s">
        <v>1132</v>
      </c>
      <c r="F318" s="67"/>
      <c r="G318" s="67"/>
      <c r="H318" s="67"/>
    </row>
    <row r="319" spans="1:8" x14ac:dyDescent="0.2">
      <c r="A319" s="67"/>
      <c r="B319" s="67"/>
      <c r="C319" s="67"/>
      <c r="D319" s="76" t="s">
        <v>1132</v>
      </c>
      <c r="E319" s="66" t="s">
        <v>1132</v>
      </c>
      <c r="F319" s="67"/>
      <c r="G319" s="67"/>
      <c r="H319" s="67"/>
    </row>
    <row r="320" spans="1:8" x14ac:dyDescent="0.2">
      <c r="A320" s="67"/>
      <c r="B320" s="67"/>
      <c r="C320" s="67"/>
      <c r="D320" s="76" t="s">
        <v>1132</v>
      </c>
      <c r="E320" s="66" t="s">
        <v>1132</v>
      </c>
      <c r="F320" s="67"/>
      <c r="G320" s="67"/>
      <c r="H320" s="67"/>
    </row>
    <row r="321" spans="1:8" x14ac:dyDescent="0.2">
      <c r="A321" s="67"/>
      <c r="B321" s="67"/>
      <c r="C321" s="67"/>
      <c r="D321" s="76" t="s">
        <v>1132</v>
      </c>
      <c r="E321" s="66" t="s">
        <v>1132</v>
      </c>
      <c r="F321" s="67"/>
      <c r="G321" s="67"/>
      <c r="H321" s="67"/>
    </row>
    <row r="322" spans="1:8" x14ac:dyDescent="0.2">
      <c r="A322" s="67"/>
      <c r="B322" s="67"/>
      <c r="C322" s="67"/>
      <c r="D322" s="76" t="s">
        <v>1132</v>
      </c>
      <c r="E322" s="66" t="s">
        <v>1132</v>
      </c>
      <c r="F322" s="67"/>
      <c r="G322" s="67"/>
      <c r="H322" s="67"/>
    </row>
    <row r="323" spans="1:8" x14ac:dyDescent="0.2">
      <c r="A323" s="67"/>
      <c r="B323" s="67"/>
      <c r="C323" s="67"/>
      <c r="D323" s="76" t="s">
        <v>1132</v>
      </c>
      <c r="E323" s="66" t="s">
        <v>1132</v>
      </c>
      <c r="F323" s="67"/>
      <c r="G323" s="67"/>
      <c r="H323" s="67"/>
    </row>
    <row r="324" spans="1:8" x14ac:dyDescent="0.2">
      <c r="A324" s="67"/>
      <c r="B324" s="67"/>
      <c r="C324" s="67"/>
      <c r="D324" s="76" t="s">
        <v>1132</v>
      </c>
      <c r="E324" s="66" t="s">
        <v>1132</v>
      </c>
      <c r="F324" s="67"/>
      <c r="G324" s="67"/>
      <c r="H324" s="67"/>
    </row>
    <row r="325" spans="1:8" x14ac:dyDescent="0.2">
      <c r="A325" s="67"/>
      <c r="B325" s="67"/>
      <c r="C325" s="67"/>
      <c r="D325" s="76" t="s">
        <v>1132</v>
      </c>
      <c r="E325" s="66" t="s">
        <v>1132</v>
      </c>
      <c r="F325" s="67"/>
      <c r="G325" s="67"/>
      <c r="H325" s="67"/>
    </row>
    <row r="326" spans="1:8" x14ac:dyDescent="0.2">
      <c r="A326" s="67"/>
      <c r="B326" s="67"/>
      <c r="C326" s="67"/>
      <c r="D326" s="76" t="s">
        <v>1132</v>
      </c>
      <c r="E326" s="66" t="s">
        <v>1132</v>
      </c>
      <c r="F326" s="67"/>
      <c r="G326" s="67"/>
      <c r="H326" s="67"/>
    </row>
    <row r="327" spans="1:8" x14ac:dyDescent="0.2">
      <c r="A327" s="67"/>
      <c r="B327" s="67"/>
      <c r="C327" s="67"/>
      <c r="D327" s="76" t="s">
        <v>1132</v>
      </c>
      <c r="E327" s="66" t="s">
        <v>1132</v>
      </c>
      <c r="F327" s="67"/>
      <c r="G327" s="67"/>
      <c r="H327" s="67"/>
    </row>
    <row r="328" spans="1:8" x14ac:dyDescent="0.2">
      <c r="A328" s="67"/>
      <c r="B328" s="67"/>
      <c r="C328" s="67"/>
      <c r="D328" s="76" t="s">
        <v>1132</v>
      </c>
      <c r="E328" s="66" t="s">
        <v>1132</v>
      </c>
      <c r="F328" s="67"/>
      <c r="G328" s="67"/>
      <c r="H328" s="67"/>
    </row>
    <row r="329" spans="1:8" x14ac:dyDescent="0.2">
      <c r="A329" s="67"/>
      <c r="B329" s="67"/>
      <c r="C329" s="67"/>
      <c r="D329" s="76" t="s">
        <v>1132</v>
      </c>
      <c r="E329" s="66" t="s">
        <v>1132</v>
      </c>
      <c r="F329" s="67"/>
      <c r="G329" s="67"/>
      <c r="H329" s="67"/>
    </row>
    <row r="330" spans="1:8" x14ac:dyDescent="0.2">
      <c r="A330" s="67"/>
      <c r="B330" s="67"/>
      <c r="C330" s="67"/>
      <c r="D330" s="76" t="s">
        <v>1132</v>
      </c>
      <c r="E330" s="66" t="s">
        <v>1132</v>
      </c>
      <c r="F330" s="67"/>
      <c r="G330" s="67"/>
      <c r="H330" s="67"/>
    </row>
    <row r="331" spans="1:8" x14ac:dyDescent="0.2">
      <c r="A331" s="67"/>
      <c r="B331" s="67"/>
      <c r="C331" s="67"/>
      <c r="D331" s="76" t="s">
        <v>1132</v>
      </c>
      <c r="E331" s="66" t="s">
        <v>1132</v>
      </c>
      <c r="F331" s="67"/>
      <c r="G331" s="67"/>
      <c r="H331" s="67"/>
    </row>
    <row r="332" spans="1:8" x14ac:dyDescent="0.2">
      <c r="A332" s="67"/>
      <c r="B332" s="67"/>
      <c r="C332" s="67"/>
      <c r="D332" s="76" t="s">
        <v>1132</v>
      </c>
      <c r="E332" s="66" t="s">
        <v>1132</v>
      </c>
      <c r="F332" s="67"/>
      <c r="G332" s="67"/>
      <c r="H332" s="67"/>
    </row>
    <row r="333" spans="1:8" x14ac:dyDescent="0.2">
      <c r="A333" s="67"/>
      <c r="B333" s="67"/>
      <c r="C333" s="67"/>
      <c r="D333" s="76" t="s">
        <v>1132</v>
      </c>
      <c r="E333" s="66" t="s">
        <v>1132</v>
      </c>
      <c r="F333" s="67"/>
      <c r="G333" s="67"/>
      <c r="H333" s="67"/>
    </row>
    <row r="334" spans="1:8" x14ac:dyDescent="0.2">
      <c r="A334" s="67"/>
      <c r="B334" s="67"/>
      <c r="C334" s="67"/>
      <c r="D334" s="76" t="s">
        <v>1132</v>
      </c>
      <c r="E334" s="66" t="s">
        <v>1132</v>
      </c>
      <c r="F334" s="67"/>
      <c r="G334" s="67"/>
      <c r="H334" s="67"/>
    </row>
    <row r="335" spans="1:8" x14ac:dyDescent="0.2">
      <c r="A335" s="67"/>
      <c r="B335" s="67"/>
      <c r="C335" s="67"/>
      <c r="D335" s="76" t="s">
        <v>1132</v>
      </c>
      <c r="E335" s="66" t="s">
        <v>1132</v>
      </c>
      <c r="F335" s="67"/>
      <c r="G335" s="67"/>
      <c r="H335" s="67"/>
    </row>
    <row r="336" spans="1:8" x14ac:dyDescent="0.2">
      <c r="A336" s="67"/>
      <c r="B336" s="67"/>
      <c r="C336" s="67"/>
      <c r="D336" s="76" t="s">
        <v>1132</v>
      </c>
      <c r="E336" s="66" t="s">
        <v>1132</v>
      </c>
      <c r="F336" s="67"/>
      <c r="G336" s="67"/>
      <c r="H336" s="67"/>
    </row>
    <row r="337" spans="1:8" x14ac:dyDescent="0.2">
      <c r="A337" s="67"/>
      <c r="B337" s="67"/>
      <c r="C337" s="67"/>
      <c r="D337" s="76" t="s">
        <v>1132</v>
      </c>
      <c r="E337" s="66" t="s">
        <v>1132</v>
      </c>
      <c r="F337" s="67"/>
      <c r="G337" s="67"/>
      <c r="H337" s="67"/>
    </row>
    <row r="338" spans="1:8" x14ac:dyDescent="0.2">
      <c r="A338" s="67"/>
      <c r="B338" s="67"/>
      <c r="C338" s="67"/>
      <c r="D338" s="76" t="s">
        <v>1132</v>
      </c>
      <c r="E338" s="66" t="s">
        <v>1132</v>
      </c>
      <c r="F338" s="67"/>
      <c r="G338" s="67"/>
      <c r="H338" s="67"/>
    </row>
    <row r="339" spans="1:8" x14ac:dyDescent="0.2">
      <c r="A339" s="67"/>
      <c r="B339" s="67"/>
      <c r="C339" s="67"/>
      <c r="D339" s="76" t="s">
        <v>1132</v>
      </c>
      <c r="E339" s="66" t="s">
        <v>1132</v>
      </c>
      <c r="F339" s="67"/>
      <c r="G339" s="67"/>
      <c r="H339" s="67"/>
    </row>
    <row r="340" spans="1:8" x14ac:dyDescent="0.2">
      <c r="A340" s="67"/>
      <c r="B340" s="67"/>
      <c r="C340" s="67"/>
      <c r="D340" s="76" t="s">
        <v>1132</v>
      </c>
      <c r="E340" s="66" t="s">
        <v>1132</v>
      </c>
      <c r="F340" s="67"/>
      <c r="G340" s="67"/>
      <c r="H340" s="67"/>
    </row>
    <row r="341" spans="1:8" x14ac:dyDescent="0.2">
      <c r="A341" s="67"/>
      <c r="B341" s="67"/>
      <c r="C341" s="67"/>
      <c r="D341" s="76" t="s">
        <v>1132</v>
      </c>
      <c r="E341" s="66" t="s">
        <v>1132</v>
      </c>
      <c r="F341" s="67"/>
      <c r="G341" s="67"/>
      <c r="H341" s="67"/>
    </row>
    <row r="342" spans="1:8" x14ac:dyDescent="0.2">
      <c r="A342" s="67"/>
      <c r="B342" s="67"/>
      <c r="C342" s="67"/>
      <c r="D342" s="76" t="s">
        <v>1132</v>
      </c>
      <c r="E342" s="66" t="s">
        <v>1132</v>
      </c>
      <c r="F342" s="67"/>
      <c r="G342" s="67"/>
      <c r="H342" s="67"/>
    </row>
    <row r="343" spans="1:8" x14ac:dyDescent="0.2">
      <c r="A343" s="67"/>
      <c r="B343" s="67"/>
      <c r="C343" s="67"/>
      <c r="D343" s="76" t="s">
        <v>1132</v>
      </c>
      <c r="E343" s="66" t="s">
        <v>1132</v>
      </c>
      <c r="F343" s="67"/>
      <c r="G343" s="67"/>
      <c r="H343" s="67"/>
    </row>
    <row r="344" spans="1:8" x14ac:dyDescent="0.2">
      <c r="A344" s="67"/>
      <c r="B344" s="67"/>
      <c r="C344" s="67"/>
      <c r="D344" s="76" t="s">
        <v>1132</v>
      </c>
      <c r="E344" s="66" t="s">
        <v>1132</v>
      </c>
      <c r="F344" s="67"/>
      <c r="G344" s="67"/>
      <c r="H344" s="67"/>
    </row>
    <row r="345" spans="1:8" x14ac:dyDescent="0.2">
      <c r="A345" s="67"/>
      <c r="B345" s="67"/>
      <c r="C345" s="67"/>
      <c r="D345" s="76" t="s">
        <v>1132</v>
      </c>
      <c r="E345" s="66" t="s">
        <v>1132</v>
      </c>
      <c r="F345" s="67"/>
      <c r="G345" s="67"/>
      <c r="H345" s="67"/>
    </row>
    <row r="346" spans="1:8" x14ac:dyDescent="0.2">
      <c r="A346" s="67"/>
      <c r="B346" s="67"/>
      <c r="C346" s="67"/>
      <c r="D346" s="76" t="s">
        <v>1132</v>
      </c>
      <c r="E346" s="66" t="s">
        <v>1132</v>
      </c>
      <c r="F346" s="67"/>
      <c r="G346" s="67"/>
      <c r="H346" s="67"/>
    </row>
    <row r="347" spans="1:8" x14ac:dyDescent="0.2">
      <c r="A347" s="67"/>
      <c r="B347" s="67"/>
      <c r="C347" s="67"/>
      <c r="D347" s="76" t="s">
        <v>1132</v>
      </c>
      <c r="E347" s="66" t="s">
        <v>1132</v>
      </c>
      <c r="F347" s="67"/>
      <c r="G347" s="67"/>
      <c r="H347" s="67"/>
    </row>
    <row r="348" spans="1:8" x14ac:dyDescent="0.2">
      <c r="A348" s="67"/>
      <c r="B348" s="67"/>
      <c r="C348" s="67"/>
      <c r="D348" s="76" t="s">
        <v>1132</v>
      </c>
      <c r="E348" s="66" t="s">
        <v>1132</v>
      </c>
      <c r="F348" s="67"/>
      <c r="G348" s="67"/>
      <c r="H348" s="67"/>
    </row>
    <row r="349" spans="1:8" x14ac:dyDescent="0.2">
      <c r="A349" s="67"/>
      <c r="B349" s="67"/>
      <c r="C349" s="67"/>
      <c r="D349" s="76" t="s">
        <v>1132</v>
      </c>
      <c r="E349" s="66" t="s">
        <v>1132</v>
      </c>
      <c r="F349" s="67"/>
      <c r="G349" s="67"/>
      <c r="H349" s="67"/>
    </row>
    <row r="350" spans="1:8" x14ac:dyDescent="0.2">
      <c r="A350" s="67"/>
      <c r="B350" s="67"/>
      <c r="C350" s="67"/>
      <c r="D350" s="76" t="s">
        <v>1132</v>
      </c>
      <c r="E350" s="66" t="s">
        <v>1132</v>
      </c>
      <c r="F350" s="67"/>
      <c r="G350" s="67"/>
      <c r="H350" s="67"/>
    </row>
    <row r="351" spans="1:8" x14ac:dyDescent="0.2">
      <c r="A351" s="67"/>
      <c r="B351" s="67"/>
      <c r="C351" s="67"/>
      <c r="D351" s="76" t="s">
        <v>1132</v>
      </c>
      <c r="E351" s="66" t="s">
        <v>1132</v>
      </c>
      <c r="F351" s="67"/>
      <c r="G351" s="67"/>
      <c r="H351" s="67"/>
    </row>
    <row r="352" spans="1:8" x14ac:dyDescent="0.2">
      <c r="A352" s="67"/>
      <c r="B352" s="67"/>
      <c r="C352" s="67"/>
      <c r="D352" s="76" t="s">
        <v>1132</v>
      </c>
      <c r="E352" s="66" t="s">
        <v>1132</v>
      </c>
      <c r="F352" s="67"/>
      <c r="G352" s="67"/>
      <c r="H352" s="67"/>
    </row>
    <row r="353" spans="1:8" x14ac:dyDescent="0.2">
      <c r="A353" s="67"/>
      <c r="B353" s="67"/>
      <c r="C353" s="67"/>
      <c r="D353" s="76" t="s">
        <v>1132</v>
      </c>
      <c r="E353" s="66" t="s">
        <v>1132</v>
      </c>
      <c r="F353" s="67"/>
      <c r="G353" s="67"/>
      <c r="H353" s="67"/>
    </row>
    <row r="354" spans="1:8" x14ac:dyDescent="0.2">
      <c r="A354" s="67"/>
      <c r="B354" s="67"/>
      <c r="C354" s="67"/>
      <c r="D354" s="76" t="s">
        <v>1132</v>
      </c>
      <c r="E354" s="66" t="s">
        <v>1132</v>
      </c>
      <c r="F354" s="67"/>
      <c r="G354" s="67"/>
      <c r="H354" s="67"/>
    </row>
    <row r="355" spans="1:8" x14ac:dyDescent="0.2">
      <c r="A355" s="67"/>
      <c r="B355" s="67"/>
      <c r="C355" s="67"/>
      <c r="D355" s="76" t="s">
        <v>1132</v>
      </c>
      <c r="E355" s="66" t="s">
        <v>1132</v>
      </c>
      <c r="F355" s="67"/>
      <c r="G355" s="67"/>
      <c r="H355" s="67"/>
    </row>
    <row r="356" spans="1:8" x14ac:dyDescent="0.2">
      <c r="A356" s="67"/>
      <c r="B356" s="67"/>
      <c r="C356" s="67"/>
      <c r="D356" s="76" t="s">
        <v>1132</v>
      </c>
      <c r="E356" s="66" t="s">
        <v>1132</v>
      </c>
      <c r="F356" s="67"/>
      <c r="G356" s="67"/>
      <c r="H356" s="67"/>
    </row>
    <row r="357" spans="1:8" x14ac:dyDescent="0.2">
      <c r="A357" s="67"/>
      <c r="B357" s="67"/>
      <c r="C357" s="67"/>
      <c r="D357" s="76" t="s">
        <v>1132</v>
      </c>
      <c r="E357" s="66" t="s">
        <v>1132</v>
      </c>
      <c r="F357" s="67"/>
      <c r="G357" s="67"/>
      <c r="H357" s="67"/>
    </row>
    <row r="358" spans="1:8" x14ac:dyDescent="0.2">
      <c r="A358" s="67"/>
      <c r="B358" s="67"/>
      <c r="C358" s="67"/>
      <c r="D358" s="76" t="s">
        <v>1132</v>
      </c>
      <c r="E358" s="66" t="s">
        <v>1132</v>
      </c>
      <c r="F358" s="67"/>
      <c r="G358" s="67"/>
      <c r="H358" s="67"/>
    </row>
    <row r="359" spans="1:8" x14ac:dyDescent="0.2">
      <c r="A359" s="67"/>
      <c r="B359" s="67"/>
      <c r="C359" s="67"/>
      <c r="D359" s="76" t="s">
        <v>1132</v>
      </c>
      <c r="E359" s="66" t="s">
        <v>1132</v>
      </c>
      <c r="F359" s="67"/>
      <c r="G359" s="67"/>
      <c r="H359" s="67"/>
    </row>
    <row r="360" spans="1:8" x14ac:dyDescent="0.2">
      <c r="A360" s="67"/>
      <c r="B360" s="67"/>
      <c r="C360" s="67"/>
      <c r="D360" s="76" t="s">
        <v>1132</v>
      </c>
      <c r="E360" s="66" t="s">
        <v>1132</v>
      </c>
      <c r="F360" s="67"/>
      <c r="G360" s="67"/>
      <c r="H360" s="67"/>
    </row>
    <row r="361" spans="1:8" x14ac:dyDescent="0.2">
      <c r="A361" s="67"/>
      <c r="B361" s="67"/>
      <c r="C361" s="67"/>
      <c r="D361" s="76" t="s">
        <v>1132</v>
      </c>
      <c r="E361" s="66" t="s">
        <v>1132</v>
      </c>
      <c r="F361" s="67"/>
      <c r="G361" s="67"/>
      <c r="H361" s="67"/>
    </row>
    <row r="362" spans="1:8" x14ac:dyDescent="0.2">
      <c r="A362" s="67"/>
      <c r="B362" s="67"/>
      <c r="C362" s="67"/>
      <c r="D362" s="76" t="s">
        <v>1132</v>
      </c>
      <c r="E362" s="66" t="s">
        <v>1132</v>
      </c>
      <c r="F362" s="67"/>
      <c r="G362" s="67"/>
      <c r="H362" s="67"/>
    </row>
    <row r="363" spans="1:8" x14ac:dyDescent="0.2">
      <c r="A363" s="67"/>
      <c r="B363" s="67"/>
      <c r="C363" s="67"/>
      <c r="D363" s="76" t="s">
        <v>1132</v>
      </c>
      <c r="E363" s="66" t="s">
        <v>1132</v>
      </c>
      <c r="F363" s="67"/>
      <c r="G363" s="67"/>
      <c r="H363" s="67"/>
    </row>
    <row r="364" spans="1:8" x14ac:dyDescent="0.2">
      <c r="A364" s="67"/>
      <c r="B364" s="67"/>
      <c r="C364" s="67"/>
      <c r="D364" s="76" t="s">
        <v>1132</v>
      </c>
      <c r="E364" s="66" t="s">
        <v>1132</v>
      </c>
      <c r="F364" s="67"/>
      <c r="G364" s="67"/>
      <c r="H364" s="67"/>
    </row>
    <row r="365" spans="1:8" x14ac:dyDescent="0.2">
      <c r="A365" s="67"/>
      <c r="B365" s="67"/>
      <c r="C365" s="67"/>
      <c r="D365" s="76" t="s">
        <v>1132</v>
      </c>
      <c r="E365" s="66" t="s">
        <v>1132</v>
      </c>
      <c r="F365" s="67"/>
      <c r="G365" s="67"/>
      <c r="H365" s="67"/>
    </row>
    <row r="366" spans="1:8" x14ac:dyDescent="0.2">
      <c r="A366" s="67"/>
      <c r="B366" s="67"/>
      <c r="C366" s="67"/>
      <c r="D366" s="76" t="s">
        <v>1132</v>
      </c>
      <c r="E366" s="66" t="s">
        <v>1132</v>
      </c>
      <c r="F366" s="67"/>
      <c r="G366" s="67"/>
      <c r="H366" s="67"/>
    </row>
    <row r="367" spans="1:8" x14ac:dyDescent="0.2">
      <c r="A367" s="67"/>
      <c r="B367" s="67"/>
      <c r="C367" s="67"/>
      <c r="D367" s="76" t="s">
        <v>1132</v>
      </c>
      <c r="E367" s="66" t="s">
        <v>1132</v>
      </c>
      <c r="F367" s="67"/>
      <c r="G367" s="67"/>
      <c r="H367" s="67"/>
    </row>
    <row r="368" spans="1:8" x14ac:dyDescent="0.2">
      <c r="A368" s="67"/>
      <c r="B368" s="67"/>
      <c r="C368" s="67"/>
      <c r="D368" s="76" t="s">
        <v>1132</v>
      </c>
      <c r="E368" s="66" t="s">
        <v>1132</v>
      </c>
      <c r="F368" s="67"/>
      <c r="G368" s="67"/>
      <c r="H368" s="67"/>
    </row>
    <row r="369" spans="1:8" x14ac:dyDescent="0.2">
      <c r="A369" s="67"/>
      <c r="B369" s="67"/>
      <c r="C369" s="67"/>
      <c r="D369" s="76" t="s">
        <v>1132</v>
      </c>
      <c r="E369" s="66" t="s">
        <v>1132</v>
      </c>
      <c r="F369" s="67"/>
      <c r="G369" s="67"/>
      <c r="H369" s="67"/>
    </row>
    <row r="370" spans="1:8" x14ac:dyDescent="0.2">
      <c r="A370" s="67"/>
      <c r="B370" s="67"/>
      <c r="C370" s="67"/>
      <c r="D370" s="76" t="s">
        <v>1132</v>
      </c>
      <c r="E370" s="66" t="s">
        <v>1132</v>
      </c>
      <c r="F370" s="67"/>
      <c r="G370" s="67"/>
      <c r="H370" s="67"/>
    </row>
    <row r="371" spans="1:8" x14ac:dyDescent="0.2">
      <c r="A371" s="67"/>
      <c r="B371" s="67"/>
      <c r="C371" s="67"/>
      <c r="D371" s="76" t="s">
        <v>1132</v>
      </c>
      <c r="E371" s="66" t="s">
        <v>1132</v>
      </c>
      <c r="F371" s="67"/>
      <c r="G371" s="67"/>
      <c r="H371" s="67"/>
    </row>
    <row r="372" spans="1:8" x14ac:dyDescent="0.2">
      <c r="A372" s="67"/>
      <c r="B372" s="67"/>
      <c r="C372" s="67"/>
      <c r="D372" s="76" t="s">
        <v>1132</v>
      </c>
      <c r="E372" s="66" t="s">
        <v>1132</v>
      </c>
      <c r="F372" s="67"/>
      <c r="G372" s="67"/>
      <c r="H372" s="67"/>
    </row>
    <row r="373" spans="1:8" x14ac:dyDescent="0.2">
      <c r="A373" s="67"/>
      <c r="B373" s="67"/>
      <c r="C373" s="67"/>
      <c r="D373" s="76" t="s">
        <v>1132</v>
      </c>
      <c r="E373" s="66" t="s">
        <v>1132</v>
      </c>
      <c r="F373" s="67"/>
      <c r="G373" s="67"/>
      <c r="H373" s="67"/>
    </row>
    <row r="374" spans="1:8" x14ac:dyDescent="0.2">
      <c r="A374" s="67"/>
      <c r="B374" s="67"/>
      <c r="C374" s="67"/>
      <c r="D374" s="76" t="s">
        <v>1132</v>
      </c>
      <c r="E374" s="66" t="s">
        <v>1132</v>
      </c>
      <c r="F374" s="67"/>
      <c r="G374" s="67"/>
      <c r="H374" s="67"/>
    </row>
    <row r="375" spans="1:8" x14ac:dyDescent="0.2">
      <c r="A375" s="67"/>
      <c r="B375" s="67"/>
      <c r="C375" s="67"/>
      <c r="D375" s="76" t="s">
        <v>1132</v>
      </c>
      <c r="E375" s="66" t="s">
        <v>1132</v>
      </c>
      <c r="F375" s="67"/>
      <c r="G375" s="67"/>
      <c r="H375" s="67"/>
    </row>
    <row r="376" spans="1:8" x14ac:dyDescent="0.2">
      <c r="A376" s="67"/>
      <c r="B376" s="67"/>
      <c r="C376" s="67"/>
      <c r="D376" s="76" t="s">
        <v>1132</v>
      </c>
      <c r="E376" s="66" t="s">
        <v>1132</v>
      </c>
      <c r="F376" s="67"/>
      <c r="G376" s="67"/>
      <c r="H376" s="67"/>
    </row>
    <row r="377" spans="1:8" x14ac:dyDescent="0.2">
      <c r="A377" s="67"/>
      <c r="B377" s="67"/>
      <c r="C377" s="67"/>
      <c r="D377" s="76" t="s">
        <v>1132</v>
      </c>
      <c r="E377" s="66" t="s">
        <v>1132</v>
      </c>
      <c r="F377" s="67"/>
      <c r="G377" s="67"/>
      <c r="H377" s="67"/>
    </row>
    <row r="378" spans="1:8" x14ac:dyDescent="0.2">
      <c r="A378" s="67"/>
      <c r="B378" s="67"/>
      <c r="C378" s="67"/>
      <c r="D378" s="76" t="s">
        <v>1132</v>
      </c>
      <c r="E378" s="66" t="s">
        <v>1132</v>
      </c>
      <c r="F378" s="67"/>
      <c r="G378" s="67"/>
      <c r="H378" s="67"/>
    </row>
    <row r="379" spans="1:8" x14ac:dyDescent="0.2">
      <c r="A379" s="67"/>
      <c r="B379" s="67"/>
      <c r="C379" s="67"/>
      <c r="D379" s="76" t="s">
        <v>1132</v>
      </c>
      <c r="E379" s="66" t="s">
        <v>1132</v>
      </c>
      <c r="F379" s="67"/>
      <c r="G379" s="67"/>
      <c r="H379" s="67"/>
    </row>
    <row r="380" spans="1:8" x14ac:dyDescent="0.2">
      <c r="A380" s="67"/>
      <c r="B380" s="67"/>
      <c r="C380" s="67"/>
      <c r="D380" s="76" t="s">
        <v>1132</v>
      </c>
      <c r="E380" s="66" t="s">
        <v>1132</v>
      </c>
      <c r="F380" s="67"/>
      <c r="G380" s="67"/>
      <c r="H380" s="67"/>
    </row>
    <row r="381" spans="1:8" x14ac:dyDescent="0.2">
      <c r="A381" s="67"/>
      <c r="B381" s="67"/>
      <c r="C381" s="67"/>
      <c r="D381" s="76" t="s">
        <v>1132</v>
      </c>
      <c r="E381" s="66" t="s">
        <v>1132</v>
      </c>
      <c r="F381" s="67"/>
      <c r="G381" s="67"/>
      <c r="H381" s="67"/>
    </row>
    <row r="382" spans="1:8" x14ac:dyDescent="0.2">
      <c r="A382" s="67"/>
      <c r="B382" s="67"/>
      <c r="C382" s="67"/>
      <c r="D382" s="76" t="s">
        <v>1132</v>
      </c>
      <c r="E382" s="66" t="s">
        <v>1132</v>
      </c>
      <c r="F382" s="67"/>
      <c r="G382" s="67"/>
      <c r="H382" s="67"/>
    </row>
    <row r="383" spans="1:8" x14ac:dyDescent="0.2">
      <c r="A383" s="67"/>
      <c r="B383" s="67"/>
      <c r="C383" s="67"/>
      <c r="D383" s="76" t="s">
        <v>1132</v>
      </c>
      <c r="E383" s="66" t="s">
        <v>1132</v>
      </c>
      <c r="F383" s="67"/>
      <c r="G383" s="67"/>
      <c r="H383" s="67"/>
    </row>
    <row r="384" spans="1:8" x14ac:dyDescent="0.2">
      <c r="A384" s="67"/>
      <c r="B384" s="67"/>
      <c r="C384" s="67"/>
      <c r="D384" s="76" t="s">
        <v>1132</v>
      </c>
      <c r="E384" s="66" t="s">
        <v>1132</v>
      </c>
      <c r="F384" s="67"/>
      <c r="G384" s="67"/>
      <c r="H384" s="67"/>
    </row>
    <row r="385" spans="1:8" x14ac:dyDescent="0.2">
      <c r="A385" s="67"/>
      <c r="B385" s="67"/>
      <c r="C385" s="67"/>
      <c r="D385" s="76" t="s">
        <v>1132</v>
      </c>
      <c r="E385" s="66" t="s">
        <v>1132</v>
      </c>
      <c r="F385" s="67"/>
      <c r="G385" s="67"/>
      <c r="H385" s="67"/>
    </row>
    <row r="386" spans="1:8" x14ac:dyDescent="0.2">
      <c r="A386" s="67"/>
      <c r="B386" s="67"/>
      <c r="C386" s="67"/>
      <c r="D386" s="76" t="s">
        <v>1132</v>
      </c>
      <c r="E386" s="66" t="s">
        <v>1132</v>
      </c>
      <c r="F386" s="67"/>
      <c r="G386" s="67"/>
      <c r="H386" s="67"/>
    </row>
    <row r="387" spans="1:8" x14ac:dyDescent="0.2">
      <c r="A387" s="67"/>
      <c r="B387" s="67"/>
      <c r="C387" s="67"/>
      <c r="D387" s="76" t="s">
        <v>1132</v>
      </c>
      <c r="E387" s="66" t="s">
        <v>1132</v>
      </c>
      <c r="F387" s="67"/>
      <c r="G387" s="67"/>
      <c r="H387" s="67"/>
    </row>
    <row r="388" spans="1:8" x14ac:dyDescent="0.2">
      <c r="A388" s="67"/>
      <c r="B388" s="67"/>
      <c r="C388" s="67"/>
      <c r="D388" s="76" t="s">
        <v>1132</v>
      </c>
      <c r="E388" s="66" t="s">
        <v>1132</v>
      </c>
      <c r="F388" s="67"/>
      <c r="G388" s="67"/>
      <c r="H388" s="67"/>
    </row>
    <row r="389" spans="1:8" x14ac:dyDescent="0.2">
      <c r="A389" s="67"/>
      <c r="B389" s="67"/>
      <c r="C389" s="67"/>
      <c r="D389" s="76" t="s">
        <v>1132</v>
      </c>
      <c r="E389" s="66" t="s">
        <v>1132</v>
      </c>
      <c r="F389" s="67"/>
      <c r="G389" s="67"/>
      <c r="H389" s="67"/>
    </row>
    <row r="390" spans="1:8" x14ac:dyDescent="0.2">
      <c r="A390" s="67"/>
      <c r="B390" s="67"/>
      <c r="C390" s="67"/>
      <c r="D390" s="76" t="s">
        <v>1132</v>
      </c>
      <c r="E390" s="66" t="s">
        <v>1132</v>
      </c>
      <c r="F390" s="67"/>
      <c r="G390" s="67"/>
      <c r="H390" s="67"/>
    </row>
    <row r="391" spans="1:8" x14ac:dyDescent="0.2">
      <c r="A391" s="67"/>
      <c r="B391" s="67"/>
      <c r="C391" s="67"/>
      <c r="D391" s="76" t="s">
        <v>1132</v>
      </c>
      <c r="E391" s="66" t="s">
        <v>1132</v>
      </c>
      <c r="F391" s="67"/>
      <c r="G391" s="67"/>
      <c r="H391" s="67"/>
    </row>
    <row r="392" spans="1:8" x14ac:dyDescent="0.2">
      <c r="A392" s="67"/>
      <c r="B392" s="67"/>
      <c r="C392" s="67"/>
      <c r="D392" s="76" t="s">
        <v>1132</v>
      </c>
      <c r="E392" s="66" t="s">
        <v>1132</v>
      </c>
      <c r="F392" s="67"/>
      <c r="G392" s="67"/>
      <c r="H392" s="67"/>
    </row>
    <row r="393" spans="1:8" x14ac:dyDescent="0.2">
      <c r="A393" s="67"/>
      <c r="B393" s="67"/>
      <c r="C393" s="67"/>
      <c r="D393" s="76" t="s">
        <v>1132</v>
      </c>
      <c r="E393" s="66" t="s">
        <v>1132</v>
      </c>
      <c r="F393" s="67"/>
      <c r="G393" s="67"/>
      <c r="H393" s="67"/>
    </row>
    <row r="394" spans="1:8" x14ac:dyDescent="0.2">
      <c r="A394" s="67"/>
      <c r="B394" s="67"/>
      <c r="C394" s="67"/>
      <c r="D394" s="76" t="s">
        <v>1132</v>
      </c>
      <c r="E394" s="66" t="s">
        <v>1132</v>
      </c>
      <c r="F394" s="67"/>
      <c r="G394" s="67"/>
      <c r="H394" s="67"/>
    </row>
    <row r="395" spans="1:8" x14ac:dyDescent="0.2">
      <c r="A395" s="67"/>
      <c r="B395" s="67"/>
      <c r="C395" s="67"/>
      <c r="D395" s="76" t="s">
        <v>1132</v>
      </c>
      <c r="E395" s="66" t="s">
        <v>1132</v>
      </c>
      <c r="F395" s="67"/>
      <c r="G395" s="67"/>
      <c r="H395" s="67"/>
    </row>
    <row r="396" spans="1:8" x14ac:dyDescent="0.2">
      <c r="A396" s="67"/>
      <c r="B396" s="67"/>
      <c r="C396" s="67"/>
      <c r="D396" s="76" t="s">
        <v>1132</v>
      </c>
      <c r="E396" s="66" t="s">
        <v>1132</v>
      </c>
      <c r="F396" s="67"/>
      <c r="G396" s="67"/>
      <c r="H396" s="67"/>
    </row>
    <row r="397" spans="1:8" x14ac:dyDescent="0.2">
      <c r="A397" s="67"/>
      <c r="B397" s="67"/>
      <c r="C397" s="67"/>
      <c r="D397" s="76" t="s">
        <v>1132</v>
      </c>
      <c r="E397" s="66" t="s">
        <v>1132</v>
      </c>
      <c r="F397" s="67"/>
      <c r="G397" s="67"/>
      <c r="H397" s="67"/>
    </row>
    <row r="398" spans="1:8" x14ac:dyDescent="0.2">
      <c r="A398" s="67"/>
      <c r="B398" s="67"/>
      <c r="C398" s="67"/>
      <c r="D398" s="76" t="s">
        <v>1132</v>
      </c>
      <c r="E398" s="66" t="s">
        <v>1132</v>
      </c>
      <c r="F398" s="67"/>
      <c r="G398" s="67"/>
      <c r="H398" s="67"/>
    </row>
    <row r="399" spans="1:8" x14ac:dyDescent="0.2">
      <c r="A399" s="67"/>
      <c r="B399" s="67"/>
      <c r="C399" s="67"/>
      <c r="D399" s="76" t="s">
        <v>1132</v>
      </c>
      <c r="E399" s="66" t="s">
        <v>1132</v>
      </c>
      <c r="F399" s="67"/>
      <c r="G399" s="67"/>
      <c r="H399" s="67"/>
    </row>
    <row r="400" spans="1:8" x14ac:dyDescent="0.2">
      <c r="A400" s="67"/>
      <c r="B400" s="67"/>
      <c r="C400" s="67"/>
      <c r="D400" s="76" t="s">
        <v>1132</v>
      </c>
      <c r="E400" s="66" t="s">
        <v>1132</v>
      </c>
      <c r="F400" s="67"/>
      <c r="G400" s="67"/>
      <c r="H400" s="67"/>
    </row>
    <row r="401" spans="1:8" x14ac:dyDescent="0.2">
      <c r="A401" s="67"/>
      <c r="B401" s="67"/>
      <c r="C401" s="67"/>
      <c r="D401" s="76" t="s">
        <v>1132</v>
      </c>
      <c r="E401" s="66" t="s">
        <v>1132</v>
      </c>
      <c r="F401" s="67"/>
      <c r="G401" s="67"/>
      <c r="H401" s="67"/>
    </row>
    <row r="402" spans="1:8" x14ac:dyDescent="0.2">
      <c r="A402" s="67"/>
      <c r="B402" s="67"/>
      <c r="C402" s="67"/>
      <c r="D402" s="76" t="s">
        <v>1132</v>
      </c>
      <c r="E402" s="66" t="s">
        <v>1132</v>
      </c>
      <c r="F402" s="67"/>
      <c r="G402" s="67"/>
      <c r="H402" s="67"/>
    </row>
    <row r="403" spans="1:8" x14ac:dyDescent="0.2">
      <c r="A403" s="67"/>
      <c r="B403" s="67"/>
      <c r="C403" s="67"/>
      <c r="D403" s="76" t="s">
        <v>1132</v>
      </c>
      <c r="E403" s="66" t="s">
        <v>1132</v>
      </c>
      <c r="F403" s="67"/>
      <c r="G403" s="67"/>
      <c r="H403" s="67"/>
    </row>
    <row r="404" spans="1:8" x14ac:dyDescent="0.2">
      <c r="A404" s="67"/>
      <c r="B404" s="67"/>
      <c r="C404" s="67"/>
      <c r="D404" s="76" t="s">
        <v>1132</v>
      </c>
      <c r="E404" s="66" t="s">
        <v>1132</v>
      </c>
      <c r="F404" s="67"/>
      <c r="G404" s="67"/>
      <c r="H404" s="67"/>
    </row>
    <row r="405" spans="1:8" x14ac:dyDescent="0.2">
      <c r="A405" s="67"/>
      <c r="B405" s="67"/>
      <c r="C405" s="67"/>
      <c r="D405" s="76" t="s">
        <v>1132</v>
      </c>
      <c r="E405" s="66" t="s">
        <v>1132</v>
      </c>
      <c r="F405" s="67"/>
      <c r="G405" s="67"/>
      <c r="H405" s="67"/>
    </row>
    <row r="406" spans="1:8" x14ac:dyDescent="0.2">
      <c r="A406" s="67"/>
      <c r="B406" s="67"/>
      <c r="C406" s="67"/>
      <c r="D406" s="76" t="s">
        <v>1132</v>
      </c>
      <c r="E406" s="66" t="s">
        <v>1132</v>
      </c>
      <c r="F406" s="67"/>
      <c r="G406" s="67"/>
      <c r="H406" s="67"/>
    </row>
    <row r="407" spans="1:8" x14ac:dyDescent="0.2">
      <c r="A407" s="67"/>
      <c r="B407" s="67"/>
      <c r="C407" s="67"/>
      <c r="D407" s="76" t="s">
        <v>1132</v>
      </c>
      <c r="E407" s="66" t="s">
        <v>1132</v>
      </c>
      <c r="F407" s="67"/>
      <c r="G407" s="67"/>
      <c r="H407" s="67"/>
    </row>
    <row r="408" spans="1:8" x14ac:dyDescent="0.2">
      <c r="A408" s="67"/>
      <c r="B408" s="67"/>
      <c r="C408" s="67"/>
      <c r="D408" s="76" t="s">
        <v>1132</v>
      </c>
      <c r="E408" s="66" t="s">
        <v>1132</v>
      </c>
      <c r="F408" s="67"/>
      <c r="G408" s="67"/>
      <c r="H408" s="67"/>
    </row>
    <row r="409" spans="1:8" x14ac:dyDescent="0.2">
      <c r="A409" s="67"/>
      <c r="B409" s="67"/>
      <c r="C409" s="67"/>
      <c r="D409" s="76" t="s">
        <v>1132</v>
      </c>
      <c r="E409" s="66" t="s">
        <v>1132</v>
      </c>
      <c r="F409" s="67"/>
      <c r="G409" s="67"/>
      <c r="H409" s="67"/>
    </row>
    <row r="410" spans="1:8" x14ac:dyDescent="0.2">
      <c r="A410" s="67"/>
      <c r="B410" s="67"/>
      <c r="C410" s="67"/>
      <c r="D410" s="76" t="s">
        <v>1132</v>
      </c>
      <c r="E410" s="66" t="s">
        <v>1132</v>
      </c>
      <c r="F410" s="67"/>
      <c r="G410" s="67"/>
      <c r="H410" s="67"/>
    </row>
    <row r="411" spans="1:8" x14ac:dyDescent="0.2">
      <c r="A411" s="67"/>
      <c r="B411" s="67"/>
      <c r="C411" s="67"/>
      <c r="D411" s="76" t="s">
        <v>1132</v>
      </c>
      <c r="E411" s="66" t="s">
        <v>1132</v>
      </c>
      <c r="F411" s="67"/>
      <c r="G411" s="67"/>
      <c r="H411" s="67"/>
    </row>
    <row r="412" spans="1:8" x14ac:dyDescent="0.2">
      <c r="A412" s="67"/>
      <c r="B412" s="67"/>
      <c r="C412" s="67"/>
      <c r="D412" s="76" t="s">
        <v>1132</v>
      </c>
      <c r="E412" s="66" t="s">
        <v>1132</v>
      </c>
      <c r="F412" s="67"/>
      <c r="G412" s="67"/>
      <c r="H412" s="67"/>
    </row>
    <row r="413" spans="1:8" x14ac:dyDescent="0.2">
      <c r="A413" s="67"/>
      <c r="B413" s="67"/>
      <c r="C413" s="67"/>
      <c r="D413" s="76" t="s">
        <v>1132</v>
      </c>
      <c r="E413" s="66" t="s">
        <v>1132</v>
      </c>
      <c r="F413" s="67"/>
      <c r="G413" s="67"/>
      <c r="H413" s="67"/>
    </row>
    <row r="414" spans="1:8" x14ac:dyDescent="0.2">
      <c r="A414" s="67"/>
      <c r="B414" s="67"/>
      <c r="C414" s="67"/>
      <c r="D414" s="76" t="s">
        <v>1132</v>
      </c>
      <c r="E414" s="66" t="s">
        <v>1132</v>
      </c>
      <c r="F414" s="67"/>
      <c r="G414" s="67"/>
      <c r="H414" s="67"/>
    </row>
    <row r="415" spans="1:8" x14ac:dyDescent="0.2">
      <c r="A415" s="67"/>
      <c r="B415" s="67"/>
      <c r="C415" s="67"/>
      <c r="D415" s="76" t="s">
        <v>1132</v>
      </c>
      <c r="E415" s="66" t="s">
        <v>1132</v>
      </c>
      <c r="F415" s="67"/>
      <c r="G415" s="67"/>
      <c r="H415" s="67"/>
    </row>
    <row r="416" spans="1:8" x14ac:dyDescent="0.2">
      <c r="A416" s="67"/>
      <c r="B416" s="67"/>
      <c r="C416" s="67"/>
      <c r="D416" s="76" t="s">
        <v>1132</v>
      </c>
      <c r="E416" s="66" t="s">
        <v>1132</v>
      </c>
      <c r="F416" s="67"/>
      <c r="G416" s="67"/>
      <c r="H416" s="67"/>
    </row>
    <row r="417" spans="1:8" x14ac:dyDescent="0.2">
      <c r="A417" s="67"/>
      <c r="B417" s="67"/>
      <c r="C417" s="67"/>
      <c r="D417" s="76" t="s">
        <v>1132</v>
      </c>
      <c r="E417" s="66" t="s">
        <v>1132</v>
      </c>
      <c r="F417" s="67"/>
      <c r="G417" s="67"/>
      <c r="H417" s="67"/>
    </row>
    <row r="418" spans="1:8" x14ac:dyDescent="0.2">
      <c r="A418" s="67"/>
      <c r="B418" s="67"/>
      <c r="C418" s="67"/>
      <c r="D418" s="76" t="s">
        <v>1132</v>
      </c>
      <c r="E418" s="66" t="s">
        <v>1132</v>
      </c>
      <c r="F418" s="67"/>
      <c r="G418" s="67"/>
      <c r="H418" s="67"/>
    </row>
    <row r="419" spans="1:8" x14ac:dyDescent="0.2">
      <c r="A419" s="67"/>
      <c r="B419" s="67"/>
      <c r="C419" s="67"/>
      <c r="D419" s="76" t="s">
        <v>1132</v>
      </c>
      <c r="E419" s="66" t="s">
        <v>1132</v>
      </c>
      <c r="F419" s="67"/>
      <c r="G419" s="67"/>
      <c r="H419" s="67"/>
    </row>
    <row r="420" spans="1:8" x14ac:dyDescent="0.2">
      <c r="A420" s="67"/>
      <c r="B420" s="67"/>
      <c r="C420" s="67"/>
      <c r="D420" s="76" t="s">
        <v>1132</v>
      </c>
      <c r="E420" s="66" t="s">
        <v>1132</v>
      </c>
      <c r="F420" s="67"/>
      <c r="G420" s="67"/>
      <c r="H420" s="67"/>
    </row>
    <row r="421" spans="1:8" x14ac:dyDescent="0.2">
      <c r="A421" s="67"/>
      <c r="B421" s="67"/>
      <c r="C421" s="67"/>
      <c r="D421" s="76" t="s">
        <v>1132</v>
      </c>
      <c r="E421" s="66" t="s">
        <v>1132</v>
      </c>
      <c r="F421" s="67"/>
      <c r="G421" s="67"/>
      <c r="H421" s="67"/>
    </row>
    <row r="422" spans="1:8" x14ac:dyDescent="0.2">
      <c r="A422" s="67"/>
      <c r="B422" s="67"/>
      <c r="C422" s="67"/>
      <c r="D422" s="76" t="s">
        <v>1132</v>
      </c>
      <c r="E422" s="66" t="s">
        <v>1132</v>
      </c>
      <c r="F422" s="67"/>
      <c r="G422" s="67"/>
      <c r="H422" s="67"/>
    </row>
    <row r="423" spans="1:8" x14ac:dyDescent="0.2">
      <c r="A423" s="67"/>
      <c r="B423" s="67"/>
      <c r="C423" s="67"/>
      <c r="D423" s="76" t="s">
        <v>1132</v>
      </c>
      <c r="E423" s="66" t="s">
        <v>1132</v>
      </c>
      <c r="F423" s="67"/>
      <c r="G423" s="67"/>
      <c r="H423" s="67"/>
    </row>
    <row r="424" spans="1:8" x14ac:dyDescent="0.2">
      <c r="A424" s="67"/>
      <c r="B424" s="67"/>
      <c r="C424" s="67"/>
      <c r="D424" s="76" t="s">
        <v>1132</v>
      </c>
      <c r="E424" s="66" t="s">
        <v>1132</v>
      </c>
      <c r="F424" s="67"/>
      <c r="G424" s="67"/>
      <c r="H424" s="67"/>
    </row>
    <row r="425" spans="1:8" x14ac:dyDescent="0.2">
      <c r="A425" s="67"/>
      <c r="B425" s="67"/>
      <c r="C425" s="67"/>
      <c r="D425" s="76" t="s">
        <v>1132</v>
      </c>
      <c r="E425" s="66" t="s">
        <v>1132</v>
      </c>
      <c r="F425" s="67"/>
      <c r="G425" s="67"/>
      <c r="H425" s="67"/>
    </row>
    <row r="426" spans="1:8" x14ac:dyDescent="0.2">
      <c r="A426" s="67"/>
      <c r="B426" s="67"/>
      <c r="C426" s="67"/>
      <c r="D426" s="76" t="s">
        <v>1132</v>
      </c>
      <c r="E426" s="66" t="s">
        <v>1132</v>
      </c>
      <c r="F426" s="67"/>
      <c r="G426" s="67"/>
      <c r="H426" s="67"/>
    </row>
    <row r="427" spans="1:8" x14ac:dyDescent="0.2">
      <c r="A427" s="67"/>
      <c r="B427" s="67"/>
      <c r="C427" s="67"/>
      <c r="D427" s="76" t="s">
        <v>1132</v>
      </c>
      <c r="E427" s="66" t="s">
        <v>1132</v>
      </c>
      <c r="F427" s="67"/>
      <c r="G427" s="67"/>
      <c r="H427" s="67"/>
    </row>
    <row r="428" spans="1:8" x14ac:dyDescent="0.2">
      <c r="A428" s="67"/>
      <c r="B428" s="67"/>
      <c r="C428" s="67"/>
      <c r="D428" s="76" t="s">
        <v>1132</v>
      </c>
      <c r="E428" s="66" t="s">
        <v>1132</v>
      </c>
      <c r="F428" s="67"/>
      <c r="G428" s="67"/>
      <c r="H428" s="67"/>
    </row>
    <row r="429" spans="1:8" x14ac:dyDescent="0.2">
      <c r="A429" s="67"/>
      <c r="B429" s="67"/>
      <c r="C429" s="67"/>
      <c r="D429" s="76" t="s">
        <v>1132</v>
      </c>
      <c r="E429" s="66" t="s">
        <v>1132</v>
      </c>
      <c r="F429" s="67"/>
      <c r="G429" s="67"/>
      <c r="H429" s="67"/>
    </row>
    <row r="430" spans="1:8" x14ac:dyDescent="0.2">
      <c r="A430" s="67"/>
      <c r="B430" s="67"/>
      <c r="C430" s="67"/>
      <c r="D430" s="76" t="s">
        <v>1132</v>
      </c>
      <c r="E430" s="66" t="s">
        <v>1132</v>
      </c>
      <c r="F430" s="67"/>
      <c r="G430" s="67"/>
      <c r="H430" s="67"/>
    </row>
    <row r="431" spans="1:8" x14ac:dyDescent="0.2">
      <c r="A431" s="67"/>
      <c r="B431" s="67"/>
      <c r="C431" s="67"/>
      <c r="D431" s="76" t="s">
        <v>1132</v>
      </c>
      <c r="E431" s="66" t="s">
        <v>1132</v>
      </c>
      <c r="F431" s="67"/>
      <c r="G431" s="67"/>
      <c r="H431" s="67"/>
    </row>
    <row r="432" spans="1:8" x14ac:dyDescent="0.2">
      <c r="A432" s="67"/>
      <c r="B432" s="67"/>
      <c r="C432" s="67"/>
      <c r="D432" s="76" t="s">
        <v>1132</v>
      </c>
      <c r="E432" s="66" t="s">
        <v>1132</v>
      </c>
      <c r="F432" s="67"/>
      <c r="G432" s="67"/>
      <c r="H432" s="67"/>
    </row>
    <row r="433" spans="1:8" x14ac:dyDescent="0.2">
      <c r="A433" s="67"/>
      <c r="B433" s="67"/>
      <c r="C433" s="67"/>
      <c r="D433" s="76" t="s">
        <v>1132</v>
      </c>
      <c r="E433" s="66" t="s">
        <v>1132</v>
      </c>
      <c r="F433" s="67"/>
      <c r="G433" s="67"/>
      <c r="H433" s="67"/>
    </row>
    <row r="434" spans="1:8" x14ac:dyDescent="0.2">
      <c r="A434" s="67"/>
      <c r="B434" s="67"/>
      <c r="C434" s="67"/>
      <c r="D434" s="76" t="s">
        <v>1132</v>
      </c>
      <c r="E434" s="66" t="s">
        <v>1132</v>
      </c>
      <c r="F434" s="67"/>
      <c r="G434" s="67"/>
      <c r="H434" s="67"/>
    </row>
    <row r="435" spans="1:8" x14ac:dyDescent="0.2">
      <c r="A435" s="67"/>
      <c r="B435" s="67"/>
      <c r="C435" s="67"/>
      <c r="D435" s="76" t="s">
        <v>1132</v>
      </c>
      <c r="E435" s="66" t="s">
        <v>1132</v>
      </c>
      <c r="F435" s="67"/>
      <c r="G435" s="67"/>
      <c r="H435" s="67"/>
    </row>
    <row r="436" spans="1:8" x14ac:dyDescent="0.2">
      <c r="A436" s="67"/>
      <c r="B436" s="67"/>
      <c r="C436" s="67"/>
      <c r="D436" s="76" t="s">
        <v>1132</v>
      </c>
      <c r="E436" s="66" t="s">
        <v>1132</v>
      </c>
      <c r="F436" s="67"/>
      <c r="G436" s="67"/>
      <c r="H436" s="67"/>
    </row>
    <row r="437" spans="1:8" x14ac:dyDescent="0.2">
      <c r="A437" s="67"/>
      <c r="B437" s="67"/>
      <c r="C437" s="67"/>
      <c r="D437" s="76" t="s">
        <v>1132</v>
      </c>
      <c r="E437" s="66" t="s">
        <v>1132</v>
      </c>
      <c r="F437" s="67"/>
      <c r="G437" s="67"/>
      <c r="H437" s="67"/>
    </row>
    <row r="438" spans="1:8" x14ac:dyDescent="0.2">
      <c r="A438" s="67"/>
      <c r="B438" s="67"/>
      <c r="C438" s="67"/>
      <c r="D438" s="76" t="s">
        <v>1132</v>
      </c>
      <c r="E438" s="66" t="s">
        <v>1132</v>
      </c>
      <c r="F438" s="67"/>
      <c r="G438" s="67"/>
      <c r="H438" s="67"/>
    </row>
    <row r="439" spans="1:8" x14ac:dyDescent="0.2">
      <c r="A439" s="67"/>
      <c r="B439" s="67"/>
      <c r="C439" s="67"/>
      <c r="D439" s="76" t="s">
        <v>1132</v>
      </c>
      <c r="E439" s="66" t="s">
        <v>1132</v>
      </c>
      <c r="F439" s="67"/>
      <c r="G439" s="67"/>
      <c r="H439" s="67"/>
    </row>
    <row r="440" spans="1:8" x14ac:dyDescent="0.2">
      <c r="A440" s="67"/>
      <c r="B440" s="67"/>
      <c r="C440" s="67"/>
      <c r="D440" s="76" t="s">
        <v>1132</v>
      </c>
      <c r="E440" s="66" t="s">
        <v>1132</v>
      </c>
      <c r="F440" s="67"/>
      <c r="G440" s="67"/>
      <c r="H440" s="67"/>
    </row>
    <row r="441" spans="1:8" x14ac:dyDescent="0.2">
      <c r="A441" s="67"/>
      <c r="B441" s="67"/>
      <c r="C441" s="67"/>
      <c r="D441" s="76" t="s">
        <v>1132</v>
      </c>
      <c r="E441" s="66" t="s">
        <v>1132</v>
      </c>
      <c r="F441" s="67"/>
      <c r="G441" s="67"/>
      <c r="H441" s="67"/>
    </row>
    <row r="442" spans="1:8" x14ac:dyDescent="0.2">
      <c r="A442" s="67"/>
      <c r="B442" s="67"/>
      <c r="C442" s="67"/>
      <c r="D442" s="76" t="s">
        <v>1132</v>
      </c>
      <c r="E442" s="66" t="s">
        <v>1132</v>
      </c>
      <c r="F442" s="67"/>
      <c r="G442" s="67"/>
      <c r="H442" s="67"/>
    </row>
    <row r="443" spans="1:8" x14ac:dyDescent="0.2">
      <c r="A443" s="67"/>
      <c r="B443" s="67"/>
      <c r="C443" s="67"/>
      <c r="D443" s="76" t="s">
        <v>1132</v>
      </c>
      <c r="E443" s="66" t="s">
        <v>1132</v>
      </c>
      <c r="F443" s="67"/>
      <c r="G443" s="67"/>
      <c r="H443" s="67"/>
    </row>
    <row r="444" spans="1:8" x14ac:dyDescent="0.2">
      <c r="A444" s="67"/>
      <c r="B444" s="67"/>
      <c r="C444" s="67"/>
      <c r="D444" s="76" t="s">
        <v>1132</v>
      </c>
      <c r="E444" s="66" t="s">
        <v>1132</v>
      </c>
      <c r="F444" s="67"/>
      <c r="G444" s="67"/>
      <c r="H444" s="67"/>
    </row>
    <row r="445" spans="1:8" x14ac:dyDescent="0.2">
      <c r="A445" s="67"/>
      <c r="B445" s="67"/>
      <c r="C445" s="67"/>
      <c r="D445" s="76" t="s">
        <v>1132</v>
      </c>
      <c r="E445" s="66" t="s">
        <v>1132</v>
      </c>
      <c r="F445" s="67"/>
      <c r="G445" s="67"/>
      <c r="H445" s="67"/>
    </row>
    <row r="446" spans="1:8" x14ac:dyDescent="0.2">
      <c r="A446" s="67"/>
      <c r="B446" s="67"/>
      <c r="C446" s="67"/>
      <c r="D446" s="76" t="s">
        <v>1132</v>
      </c>
      <c r="E446" s="66" t="s">
        <v>1132</v>
      </c>
      <c r="F446" s="67"/>
      <c r="G446" s="67"/>
      <c r="H446" s="67"/>
    </row>
    <row r="447" spans="1:8" x14ac:dyDescent="0.2">
      <c r="A447" s="67"/>
      <c r="B447" s="67"/>
      <c r="C447" s="67"/>
      <c r="D447" s="76" t="s">
        <v>1132</v>
      </c>
      <c r="E447" s="66" t="s">
        <v>1132</v>
      </c>
      <c r="F447" s="67"/>
      <c r="G447" s="67"/>
      <c r="H447" s="67"/>
    </row>
    <row r="448" spans="1:8" x14ac:dyDescent="0.2">
      <c r="A448" s="67"/>
      <c r="B448" s="67"/>
      <c r="C448" s="67"/>
      <c r="D448" s="76" t="s">
        <v>1132</v>
      </c>
      <c r="E448" s="66" t="s">
        <v>1132</v>
      </c>
      <c r="F448" s="67"/>
      <c r="G448" s="67"/>
      <c r="H448" s="67"/>
    </row>
    <row r="449" spans="1:8" x14ac:dyDescent="0.2">
      <c r="A449" s="67"/>
      <c r="B449" s="67"/>
      <c r="C449" s="67"/>
      <c r="D449" s="76" t="s">
        <v>1132</v>
      </c>
      <c r="E449" s="66" t="s">
        <v>1132</v>
      </c>
      <c r="F449" s="67"/>
      <c r="G449" s="67"/>
      <c r="H449" s="67"/>
    </row>
    <row r="450" spans="1:8" x14ac:dyDescent="0.2">
      <c r="A450" s="67"/>
      <c r="B450" s="67"/>
      <c r="C450" s="67"/>
      <c r="D450" s="76" t="s">
        <v>1132</v>
      </c>
      <c r="E450" s="66" t="s">
        <v>1132</v>
      </c>
      <c r="F450" s="67"/>
      <c r="G450" s="67"/>
      <c r="H450" s="67"/>
    </row>
    <row r="451" spans="1:8" x14ac:dyDescent="0.2">
      <c r="A451" s="67"/>
      <c r="B451" s="67"/>
      <c r="C451" s="67"/>
      <c r="D451" s="76" t="s">
        <v>1132</v>
      </c>
      <c r="E451" s="66" t="s">
        <v>1132</v>
      </c>
      <c r="F451" s="67"/>
      <c r="G451" s="67"/>
      <c r="H451" s="67"/>
    </row>
    <row r="452" spans="1:8" x14ac:dyDescent="0.2">
      <c r="A452" s="67"/>
      <c r="B452" s="67"/>
      <c r="C452" s="67"/>
      <c r="D452" s="76" t="s">
        <v>1132</v>
      </c>
      <c r="E452" s="66" t="s">
        <v>1132</v>
      </c>
      <c r="F452" s="67"/>
      <c r="G452" s="67"/>
      <c r="H452" s="67"/>
    </row>
    <row r="453" spans="1:8" x14ac:dyDescent="0.2">
      <c r="A453" s="67"/>
      <c r="B453" s="67"/>
      <c r="C453" s="67"/>
      <c r="D453" s="76" t="s">
        <v>1132</v>
      </c>
      <c r="E453" s="66" t="s">
        <v>1132</v>
      </c>
      <c r="F453" s="67"/>
      <c r="G453" s="67"/>
      <c r="H453" s="67"/>
    </row>
    <row r="454" spans="1:8" x14ac:dyDescent="0.2">
      <c r="A454" s="67"/>
      <c r="B454" s="67"/>
      <c r="C454" s="67"/>
      <c r="D454" s="76" t="s">
        <v>1132</v>
      </c>
      <c r="E454" s="66" t="s">
        <v>1132</v>
      </c>
      <c r="F454" s="67"/>
      <c r="G454" s="67"/>
      <c r="H454" s="67"/>
    </row>
    <row r="455" spans="1:8" x14ac:dyDescent="0.2">
      <c r="A455" s="67"/>
      <c r="B455" s="67"/>
      <c r="C455" s="67"/>
      <c r="D455" s="76" t="s">
        <v>1132</v>
      </c>
      <c r="E455" s="66" t="s">
        <v>1132</v>
      </c>
      <c r="F455" s="67"/>
      <c r="G455" s="67"/>
      <c r="H455" s="67"/>
    </row>
    <row r="456" spans="1:8" x14ac:dyDescent="0.2">
      <c r="A456" s="67"/>
      <c r="B456" s="67"/>
      <c r="C456" s="67"/>
      <c r="D456" s="76" t="s">
        <v>1132</v>
      </c>
      <c r="E456" s="66" t="s">
        <v>1132</v>
      </c>
      <c r="F456" s="67"/>
      <c r="G456" s="67"/>
      <c r="H456" s="67"/>
    </row>
    <row r="457" spans="1:8" x14ac:dyDescent="0.2">
      <c r="A457" s="67"/>
      <c r="B457" s="67"/>
      <c r="C457" s="67"/>
      <c r="D457" s="76" t="s">
        <v>1132</v>
      </c>
      <c r="E457" s="66" t="s">
        <v>1132</v>
      </c>
      <c r="F457" s="67"/>
      <c r="G457" s="67"/>
      <c r="H457" s="67"/>
    </row>
    <row r="458" spans="1:8" x14ac:dyDescent="0.2">
      <c r="A458" s="67"/>
      <c r="B458" s="67"/>
      <c r="C458" s="67"/>
      <c r="D458" s="76" t="s">
        <v>1132</v>
      </c>
      <c r="E458" s="66" t="s">
        <v>1132</v>
      </c>
      <c r="F458" s="67"/>
      <c r="G458" s="67"/>
      <c r="H458" s="67"/>
    </row>
    <row r="459" spans="1:8" x14ac:dyDescent="0.2">
      <c r="A459" s="67"/>
      <c r="B459" s="67"/>
      <c r="C459" s="67"/>
      <c r="D459" s="76" t="s">
        <v>1132</v>
      </c>
      <c r="E459" s="66" t="s">
        <v>1132</v>
      </c>
      <c r="F459" s="67"/>
      <c r="G459" s="67"/>
      <c r="H459" s="67"/>
    </row>
    <row r="460" spans="1:8" x14ac:dyDescent="0.2">
      <c r="A460" s="67"/>
      <c r="B460" s="67"/>
      <c r="C460" s="67"/>
      <c r="D460" s="76" t="s">
        <v>1132</v>
      </c>
      <c r="E460" s="66" t="s">
        <v>1132</v>
      </c>
      <c r="F460" s="67"/>
      <c r="G460" s="67"/>
      <c r="H460" s="67"/>
    </row>
    <row r="461" spans="1:8" x14ac:dyDescent="0.2">
      <c r="A461" s="67"/>
      <c r="B461" s="67"/>
      <c r="C461" s="67"/>
      <c r="D461" s="76" t="s">
        <v>1132</v>
      </c>
      <c r="E461" s="66" t="s">
        <v>1132</v>
      </c>
      <c r="F461" s="67"/>
      <c r="G461" s="67"/>
      <c r="H461" s="67"/>
    </row>
    <row r="462" spans="1:8" x14ac:dyDescent="0.2">
      <c r="A462" s="67"/>
      <c r="B462" s="67"/>
      <c r="C462" s="67"/>
      <c r="D462" s="76" t="s">
        <v>1132</v>
      </c>
      <c r="E462" s="66" t="s">
        <v>1132</v>
      </c>
      <c r="F462" s="67"/>
      <c r="G462" s="67"/>
      <c r="H462" s="67"/>
    </row>
    <row r="463" spans="1:8" x14ac:dyDescent="0.2">
      <c r="A463" s="67"/>
      <c r="B463" s="67"/>
      <c r="C463" s="67"/>
      <c r="D463" s="76" t="s">
        <v>1132</v>
      </c>
      <c r="E463" s="66" t="s">
        <v>1132</v>
      </c>
      <c r="F463" s="67"/>
      <c r="G463" s="67"/>
      <c r="H463" s="67"/>
    </row>
    <row r="464" spans="1:8" x14ac:dyDescent="0.2">
      <c r="A464" s="67"/>
      <c r="B464" s="67"/>
      <c r="C464" s="67"/>
      <c r="D464" s="76" t="s">
        <v>1132</v>
      </c>
      <c r="E464" s="66" t="s">
        <v>1132</v>
      </c>
      <c r="F464" s="67"/>
      <c r="G464" s="67"/>
      <c r="H464" s="67"/>
    </row>
    <row r="465" spans="1:8" x14ac:dyDescent="0.2">
      <c r="A465" s="67"/>
      <c r="B465" s="67"/>
      <c r="C465" s="67"/>
      <c r="D465" s="76" t="s">
        <v>1132</v>
      </c>
      <c r="E465" s="66" t="s">
        <v>1132</v>
      </c>
      <c r="F465" s="67"/>
      <c r="G465" s="67"/>
      <c r="H465" s="67"/>
    </row>
    <row r="466" spans="1:8" x14ac:dyDescent="0.2">
      <c r="A466" s="67"/>
      <c r="B466" s="67"/>
      <c r="C466" s="67"/>
      <c r="D466" s="76" t="s">
        <v>1132</v>
      </c>
      <c r="E466" s="66" t="s">
        <v>1132</v>
      </c>
      <c r="F466" s="67"/>
      <c r="G466" s="67"/>
      <c r="H466" s="67"/>
    </row>
    <row r="467" spans="1:8" x14ac:dyDescent="0.2">
      <c r="A467" s="67"/>
      <c r="B467" s="67"/>
      <c r="C467" s="67"/>
      <c r="D467" s="76" t="s">
        <v>1132</v>
      </c>
      <c r="E467" s="66" t="s">
        <v>1132</v>
      </c>
      <c r="F467" s="67"/>
      <c r="G467" s="67"/>
      <c r="H467" s="67"/>
    </row>
    <row r="468" spans="1:8" x14ac:dyDescent="0.2">
      <c r="A468" s="67"/>
      <c r="B468" s="67"/>
      <c r="C468" s="67"/>
      <c r="D468" s="76" t="s">
        <v>1132</v>
      </c>
      <c r="E468" s="66" t="s">
        <v>1132</v>
      </c>
      <c r="F468" s="67"/>
      <c r="G468" s="67"/>
      <c r="H468" s="67"/>
    </row>
    <row r="469" spans="1:8" x14ac:dyDescent="0.2">
      <c r="A469" s="67"/>
      <c r="B469" s="67"/>
      <c r="C469" s="67"/>
      <c r="D469" s="76" t="s">
        <v>1132</v>
      </c>
      <c r="E469" s="66" t="s">
        <v>1132</v>
      </c>
      <c r="F469" s="67"/>
      <c r="G469" s="67"/>
      <c r="H469" s="67"/>
    </row>
    <row r="470" spans="1:8" x14ac:dyDescent="0.2">
      <c r="A470" s="67"/>
      <c r="B470" s="67"/>
      <c r="C470" s="67"/>
      <c r="D470" s="76" t="s">
        <v>1132</v>
      </c>
      <c r="E470" s="66" t="s">
        <v>1132</v>
      </c>
      <c r="F470" s="67"/>
      <c r="G470" s="67"/>
      <c r="H470" s="67"/>
    </row>
    <row r="471" spans="1:8" x14ac:dyDescent="0.2">
      <c r="A471" s="67"/>
      <c r="B471" s="67"/>
      <c r="C471" s="67"/>
      <c r="D471" s="76" t="s">
        <v>1132</v>
      </c>
      <c r="E471" s="66" t="s">
        <v>1132</v>
      </c>
      <c r="F471" s="67"/>
      <c r="G471" s="67"/>
      <c r="H471" s="67"/>
    </row>
    <row r="472" spans="1:8" x14ac:dyDescent="0.2">
      <c r="A472" s="67"/>
      <c r="B472" s="67"/>
      <c r="C472" s="67"/>
      <c r="D472" s="76" t="s">
        <v>1132</v>
      </c>
      <c r="E472" s="66" t="s">
        <v>1132</v>
      </c>
      <c r="F472" s="67"/>
      <c r="G472" s="67"/>
      <c r="H472" s="67"/>
    </row>
    <row r="473" spans="1:8" x14ac:dyDescent="0.2">
      <c r="A473" s="67"/>
      <c r="B473" s="67"/>
      <c r="C473" s="67"/>
      <c r="D473" s="76" t="s">
        <v>1132</v>
      </c>
      <c r="E473" s="66" t="s">
        <v>1132</v>
      </c>
      <c r="F473" s="67"/>
      <c r="G473" s="67"/>
      <c r="H473" s="67"/>
    </row>
    <row r="474" spans="1:8" x14ac:dyDescent="0.2">
      <c r="A474" s="67"/>
      <c r="B474" s="67"/>
      <c r="C474" s="67"/>
      <c r="D474" s="76" t="s">
        <v>1132</v>
      </c>
      <c r="E474" s="66" t="s">
        <v>1132</v>
      </c>
      <c r="F474" s="67"/>
      <c r="G474" s="67"/>
      <c r="H474" s="67"/>
    </row>
    <row r="475" spans="1:8" x14ac:dyDescent="0.2">
      <c r="A475" s="67"/>
      <c r="B475" s="67"/>
      <c r="C475" s="67"/>
      <c r="D475" s="76" t="s">
        <v>1132</v>
      </c>
      <c r="E475" s="66" t="s">
        <v>1132</v>
      </c>
      <c r="F475" s="67"/>
      <c r="G475" s="67"/>
      <c r="H475" s="67"/>
    </row>
    <row r="476" spans="1:8" x14ac:dyDescent="0.2">
      <c r="A476" s="67"/>
      <c r="B476" s="67"/>
      <c r="C476" s="67"/>
      <c r="D476" s="76" t="s">
        <v>1132</v>
      </c>
      <c r="E476" s="66" t="s">
        <v>1132</v>
      </c>
      <c r="F476" s="67"/>
      <c r="G476" s="67"/>
      <c r="H476" s="67"/>
    </row>
    <row r="477" spans="1:8" x14ac:dyDescent="0.2">
      <c r="A477" s="67"/>
      <c r="B477" s="67"/>
      <c r="C477" s="67"/>
      <c r="D477" s="76" t="s">
        <v>1132</v>
      </c>
      <c r="E477" s="66" t="s">
        <v>1132</v>
      </c>
      <c r="F477" s="67"/>
      <c r="G477" s="67"/>
      <c r="H477" s="67"/>
    </row>
    <row r="478" spans="1:8" x14ac:dyDescent="0.2">
      <c r="A478" s="67"/>
      <c r="B478" s="67"/>
      <c r="C478" s="67"/>
      <c r="D478" s="76" t="s">
        <v>1132</v>
      </c>
      <c r="E478" s="66" t="s">
        <v>1132</v>
      </c>
      <c r="F478" s="67"/>
      <c r="G478" s="67"/>
      <c r="H478" s="67"/>
    </row>
    <row r="479" spans="1:8" x14ac:dyDescent="0.2">
      <c r="A479" s="67"/>
      <c r="B479" s="67"/>
      <c r="C479" s="67"/>
      <c r="D479" s="76" t="s">
        <v>1132</v>
      </c>
      <c r="E479" s="66" t="s">
        <v>1132</v>
      </c>
      <c r="F479" s="67"/>
      <c r="G479" s="67"/>
      <c r="H479" s="67"/>
    </row>
    <row r="480" spans="1:8" x14ac:dyDescent="0.2">
      <c r="A480" s="67"/>
      <c r="B480" s="67"/>
      <c r="C480" s="67"/>
      <c r="D480" s="76" t="s">
        <v>1132</v>
      </c>
      <c r="E480" s="66" t="s">
        <v>1132</v>
      </c>
      <c r="F480" s="67"/>
      <c r="G480" s="67"/>
      <c r="H480" s="67"/>
    </row>
    <row r="481" spans="1:8" x14ac:dyDescent="0.2">
      <c r="A481" s="67"/>
      <c r="B481" s="67"/>
      <c r="C481" s="67"/>
      <c r="D481" s="76" t="s">
        <v>1132</v>
      </c>
      <c r="E481" s="66" t="s">
        <v>1132</v>
      </c>
      <c r="F481" s="67"/>
      <c r="G481" s="67"/>
      <c r="H481" s="67"/>
    </row>
    <row r="482" spans="1:8" x14ac:dyDescent="0.2">
      <c r="A482" s="67"/>
      <c r="B482" s="67"/>
      <c r="C482" s="67"/>
      <c r="D482" s="76" t="s">
        <v>1132</v>
      </c>
      <c r="E482" s="66" t="s">
        <v>1132</v>
      </c>
      <c r="F482" s="67"/>
      <c r="G482" s="67"/>
      <c r="H482" s="67"/>
    </row>
    <row r="483" spans="1:8" x14ac:dyDescent="0.2">
      <c r="A483" s="67"/>
      <c r="B483" s="67"/>
      <c r="C483" s="67"/>
      <c r="D483" s="76" t="s">
        <v>1132</v>
      </c>
      <c r="E483" s="66" t="s">
        <v>1132</v>
      </c>
      <c r="F483" s="67"/>
      <c r="G483" s="67"/>
      <c r="H483" s="67"/>
    </row>
    <row r="484" spans="1:8" x14ac:dyDescent="0.2">
      <c r="A484" s="67"/>
      <c r="B484" s="67"/>
      <c r="C484" s="67"/>
      <c r="D484" s="76" t="s">
        <v>1132</v>
      </c>
      <c r="E484" s="66" t="s">
        <v>1132</v>
      </c>
      <c r="F484" s="67"/>
      <c r="G484" s="67"/>
      <c r="H484" s="67"/>
    </row>
    <row r="485" spans="1:8" x14ac:dyDescent="0.2">
      <c r="A485" s="67"/>
      <c r="B485" s="67"/>
      <c r="C485" s="67"/>
      <c r="D485" s="76" t="s">
        <v>1132</v>
      </c>
      <c r="E485" s="66" t="s">
        <v>1132</v>
      </c>
      <c r="F485" s="67"/>
      <c r="G485" s="67"/>
      <c r="H485" s="67"/>
    </row>
    <row r="486" spans="1:8" x14ac:dyDescent="0.2">
      <c r="A486" s="67"/>
      <c r="B486" s="67"/>
      <c r="C486" s="67"/>
      <c r="D486" s="76" t="s">
        <v>1132</v>
      </c>
      <c r="E486" s="66" t="s">
        <v>1132</v>
      </c>
      <c r="F486" s="67"/>
      <c r="G486" s="67"/>
      <c r="H486" s="67"/>
    </row>
    <row r="487" spans="1:8" x14ac:dyDescent="0.2">
      <c r="A487" s="67"/>
      <c r="B487" s="67"/>
      <c r="C487" s="67"/>
      <c r="D487" s="76" t="s">
        <v>1132</v>
      </c>
      <c r="E487" s="66" t="s">
        <v>1132</v>
      </c>
      <c r="F487" s="67"/>
      <c r="G487" s="67"/>
      <c r="H487" s="67"/>
    </row>
    <row r="488" spans="1:8" x14ac:dyDescent="0.2">
      <c r="A488" s="67"/>
      <c r="B488" s="67"/>
      <c r="C488" s="67"/>
      <c r="D488" s="76" t="s">
        <v>1132</v>
      </c>
      <c r="E488" s="66" t="s">
        <v>1132</v>
      </c>
      <c r="F488" s="67"/>
      <c r="G488" s="67"/>
      <c r="H488" s="67"/>
    </row>
    <row r="489" spans="1:8" x14ac:dyDescent="0.2">
      <c r="A489" s="67"/>
      <c r="B489" s="67"/>
      <c r="C489" s="67"/>
      <c r="D489" s="76" t="s">
        <v>1132</v>
      </c>
      <c r="E489" s="66" t="s">
        <v>1132</v>
      </c>
      <c r="F489" s="67"/>
      <c r="G489" s="67"/>
      <c r="H489" s="67"/>
    </row>
    <row r="490" spans="1:8" x14ac:dyDescent="0.2">
      <c r="A490" s="67"/>
      <c r="B490" s="67"/>
      <c r="C490" s="67"/>
      <c r="D490" s="76" t="s">
        <v>1132</v>
      </c>
      <c r="E490" s="66" t="s">
        <v>1132</v>
      </c>
      <c r="F490" s="67"/>
      <c r="G490" s="67"/>
      <c r="H490" s="67"/>
    </row>
    <row r="491" spans="1:8" x14ac:dyDescent="0.2">
      <c r="A491" s="67"/>
      <c r="B491" s="67"/>
      <c r="C491" s="67"/>
      <c r="D491" s="76" t="s">
        <v>1132</v>
      </c>
      <c r="E491" s="66" t="s">
        <v>1132</v>
      </c>
      <c r="F491" s="67"/>
      <c r="G491" s="67"/>
      <c r="H491" s="67"/>
    </row>
    <row r="492" spans="1:8" x14ac:dyDescent="0.2">
      <c r="A492" s="67"/>
      <c r="B492" s="67"/>
      <c r="C492" s="67"/>
      <c r="D492" s="76" t="s">
        <v>1132</v>
      </c>
      <c r="E492" s="66" t="s">
        <v>1132</v>
      </c>
      <c r="F492" s="67"/>
      <c r="G492" s="67"/>
      <c r="H492" s="67"/>
    </row>
    <row r="493" spans="1:8" x14ac:dyDescent="0.2">
      <c r="A493" s="67"/>
      <c r="B493" s="67"/>
      <c r="C493" s="67"/>
      <c r="D493" s="76" t="s">
        <v>1132</v>
      </c>
      <c r="E493" s="66" t="s">
        <v>1132</v>
      </c>
      <c r="F493" s="67"/>
      <c r="G493" s="67"/>
      <c r="H493" s="67"/>
    </row>
    <row r="494" spans="1:8" x14ac:dyDescent="0.2">
      <c r="A494" s="67"/>
      <c r="B494" s="67"/>
      <c r="C494" s="67"/>
      <c r="D494" s="76" t="s">
        <v>1132</v>
      </c>
      <c r="E494" s="66" t="s">
        <v>1132</v>
      </c>
      <c r="F494" s="67"/>
      <c r="G494" s="67"/>
      <c r="H494" s="67"/>
    </row>
    <row r="495" spans="1:8" x14ac:dyDescent="0.2">
      <c r="A495" s="67"/>
      <c r="B495" s="67"/>
      <c r="C495" s="67"/>
      <c r="D495" s="76" t="s">
        <v>1132</v>
      </c>
      <c r="E495" s="66" t="s">
        <v>1132</v>
      </c>
      <c r="F495" s="67"/>
      <c r="G495" s="67"/>
      <c r="H495" s="67"/>
    </row>
    <row r="496" spans="1:8" x14ac:dyDescent="0.2">
      <c r="A496" s="67"/>
      <c r="B496" s="67"/>
      <c r="C496" s="67"/>
      <c r="D496" s="76" t="s">
        <v>1132</v>
      </c>
      <c r="E496" s="66" t="s">
        <v>1132</v>
      </c>
      <c r="F496" s="67"/>
      <c r="G496" s="67"/>
      <c r="H496" s="67"/>
    </row>
    <row r="497" spans="1:8" x14ac:dyDescent="0.2">
      <c r="A497" s="67"/>
      <c r="B497" s="67"/>
      <c r="C497" s="67"/>
      <c r="D497" s="76" t="s">
        <v>1132</v>
      </c>
      <c r="E497" s="66" t="s">
        <v>1132</v>
      </c>
      <c r="F497" s="67"/>
      <c r="G497" s="67"/>
      <c r="H497" s="67"/>
    </row>
    <row r="498" spans="1:8" x14ac:dyDescent="0.2">
      <c r="A498" s="67"/>
      <c r="B498" s="67"/>
      <c r="C498" s="67"/>
      <c r="D498" s="76" t="s">
        <v>1132</v>
      </c>
      <c r="E498" s="66" t="s">
        <v>1132</v>
      </c>
      <c r="F498" s="67"/>
      <c r="G498" s="67"/>
      <c r="H498" s="67"/>
    </row>
    <row r="499" spans="1:8" x14ac:dyDescent="0.2">
      <c r="A499" s="67"/>
      <c r="B499" s="67"/>
      <c r="C499" s="67"/>
      <c r="D499" s="76" t="s">
        <v>1132</v>
      </c>
      <c r="E499" s="66" t="s">
        <v>1132</v>
      </c>
      <c r="F499" s="67"/>
      <c r="G499" s="67"/>
      <c r="H499" s="67"/>
    </row>
    <row r="500" spans="1:8" x14ac:dyDescent="0.2">
      <c r="A500" s="67"/>
      <c r="B500" s="67"/>
      <c r="C500" s="67"/>
      <c r="D500" s="76" t="s">
        <v>1132</v>
      </c>
      <c r="E500" s="66" t="s">
        <v>1132</v>
      </c>
      <c r="F500" s="67"/>
      <c r="G500" s="67"/>
      <c r="H500" s="67"/>
    </row>
    <row r="501" spans="1:8" x14ac:dyDescent="0.2">
      <c r="A501" s="67"/>
      <c r="B501" s="67"/>
      <c r="C501" s="67"/>
      <c r="D501" s="76" t="s">
        <v>1132</v>
      </c>
      <c r="E501" s="66" t="s">
        <v>1132</v>
      </c>
      <c r="F501" s="67"/>
      <c r="G501" s="67"/>
      <c r="H501" s="67"/>
    </row>
    <row r="502" spans="1:8" x14ac:dyDescent="0.2">
      <c r="A502" s="67"/>
      <c r="B502" s="67"/>
      <c r="C502" s="67"/>
      <c r="D502" s="76" t="s">
        <v>1132</v>
      </c>
      <c r="E502" s="66" t="s">
        <v>1132</v>
      </c>
      <c r="F502" s="67"/>
      <c r="G502" s="67"/>
      <c r="H502" s="67"/>
    </row>
    <row r="503" spans="1:8" x14ac:dyDescent="0.2">
      <c r="A503" s="67"/>
      <c r="B503" s="67"/>
      <c r="C503" s="67"/>
      <c r="D503" s="76" t="s">
        <v>1132</v>
      </c>
      <c r="E503" s="66" t="s">
        <v>1132</v>
      </c>
      <c r="F503" s="67"/>
      <c r="G503" s="67"/>
      <c r="H503" s="67"/>
    </row>
    <row r="504" spans="1:8" x14ac:dyDescent="0.2">
      <c r="A504" s="67"/>
      <c r="B504" s="67"/>
      <c r="C504" s="67"/>
      <c r="D504" s="76" t="s">
        <v>1132</v>
      </c>
      <c r="E504" s="66" t="s">
        <v>1132</v>
      </c>
      <c r="F504" s="67"/>
      <c r="G504" s="67"/>
      <c r="H504" s="67"/>
    </row>
    <row r="505" spans="1:8" x14ac:dyDescent="0.2">
      <c r="A505" s="67"/>
      <c r="B505" s="67"/>
      <c r="C505" s="67"/>
      <c r="D505" s="76" t="s">
        <v>1132</v>
      </c>
      <c r="E505" s="66" t="s">
        <v>1132</v>
      </c>
      <c r="F505" s="67"/>
      <c r="G505" s="67"/>
      <c r="H505" s="67"/>
    </row>
    <row r="506" spans="1:8" x14ac:dyDescent="0.2">
      <c r="A506" s="67"/>
      <c r="B506" s="67"/>
      <c r="C506" s="67"/>
      <c r="D506" s="76" t="s">
        <v>1132</v>
      </c>
      <c r="E506" s="66" t="s">
        <v>1132</v>
      </c>
      <c r="F506" s="67"/>
      <c r="G506" s="67"/>
      <c r="H506" s="67"/>
    </row>
    <row r="507" spans="1:8" x14ac:dyDescent="0.2">
      <c r="A507" s="67"/>
      <c r="B507" s="67"/>
      <c r="C507" s="67"/>
      <c r="D507" s="76" t="s">
        <v>1132</v>
      </c>
      <c r="E507" s="66" t="s">
        <v>1132</v>
      </c>
      <c r="F507" s="67"/>
      <c r="G507" s="67"/>
      <c r="H507" s="67"/>
    </row>
    <row r="508" spans="1:8" x14ac:dyDescent="0.2">
      <c r="A508" s="67"/>
      <c r="B508" s="67"/>
      <c r="C508" s="67"/>
      <c r="D508" s="76" t="s">
        <v>1132</v>
      </c>
      <c r="E508" s="66" t="s">
        <v>1132</v>
      </c>
      <c r="F508" s="67"/>
      <c r="G508" s="67"/>
      <c r="H508" s="67"/>
    </row>
    <row r="509" spans="1:8" x14ac:dyDescent="0.2">
      <c r="A509" s="67"/>
      <c r="B509" s="67"/>
      <c r="C509" s="67"/>
      <c r="D509" s="76" t="s">
        <v>1132</v>
      </c>
      <c r="E509" s="66" t="s">
        <v>1132</v>
      </c>
      <c r="F509" s="67"/>
      <c r="G509" s="67"/>
      <c r="H509" s="67"/>
    </row>
    <row r="510" spans="1:8" x14ac:dyDescent="0.2">
      <c r="A510" s="67"/>
      <c r="B510" s="67"/>
      <c r="C510" s="67"/>
      <c r="D510" s="76" t="s">
        <v>1132</v>
      </c>
      <c r="E510" s="66" t="s">
        <v>1132</v>
      </c>
      <c r="F510" s="67"/>
      <c r="G510" s="67"/>
      <c r="H510" s="67"/>
    </row>
    <row r="511" spans="1:8" x14ac:dyDescent="0.2">
      <c r="A511" s="67"/>
      <c r="B511" s="67"/>
      <c r="C511" s="67"/>
      <c r="D511" s="76" t="s">
        <v>1132</v>
      </c>
      <c r="E511" s="66" t="s">
        <v>1132</v>
      </c>
      <c r="F511" s="67"/>
      <c r="G511" s="67"/>
      <c r="H511" s="67"/>
    </row>
    <row r="512" spans="1:8" x14ac:dyDescent="0.2">
      <c r="A512" s="67"/>
      <c r="B512" s="67"/>
      <c r="C512" s="67"/>
      <c r="D512" s="76" t="s">
        <v>1132</v>
      </c>
      <c r="E512" s="66" t="s">
        <v>1132</v>
      </c>
      <c r="F512" s="67"/>
      <c r="G512" s="67"/>
      <c r="H512" s="67"/>
    </row>
    <row r="513" spans="1:8" x14ac:dyDescent="0.2">
      <c r="A513" s="67"/>
      <c r="B513" s="67"/>
      <c r="C513" s="67"/>
      <c r="D513" s="76" t="s">
        <v>1132</v>
      </c>
      <c r="E513" s="66" t="s">
        <v>1132</v>
      </c>
      <c r="F513" s="67"/>
      <c r="G513" s="67"/>
      <c r="H513" s="67"/>
    </row>
    <row r="514" spans="1:8" x14ac:dyDescent="0.2">
      <c r="A514" s="67"/>
      <c r="B514" s="67"/>
      <c r="C514" s="67"/>
      <c r="D514" s="76" t="s">
        <v>1132</v>
      </c>
      <c r="E514" s="66" t="s">
        <v>1132</v>
      </c>
      <c r="F514" s="67"/>
      <c r="G514" s="67"/>
      <c r="H514" s="67"/>
    </row>
    <row r="515" spans="1:8" x14ac:dyDescent="0.2">
      <c r="A515" s="67"/>
      <c r="B515" s="67"/>
      <c r="C515" s="67"/>
      <c r="D515" s="76" t="s">
        <v>1132</v>
      </c>
      <c r="E515" s="66" t="s">
        <v>1132</v>
      </c>
      <c r="F515" s="67"/>
      <c r="G515" s="67"/>
      <c r="H515" s="67"/>
    </row>
    <row r="516" spans="1:8" x14ac:dyDescent="0.2">
      <c r="A516" s="67"/>
      <c r="B516" s="67"/>
      <c r="C516" s="67"/>
      <c r="D516" s="76" t="s">
        <v>1132</v>
      </c>
      <c r="E516" s="66" t="s">
        <v>1132</v>
      </c>
      <c r="F516" s="67"/>
      <c r="G516" s="67"/>
      <c r="H516" s="67"/>
    </row>
    <row r="517" spans="1:8" x14ac:dyDescent="0.2">
      <c r="A517" s="67"/>
      <c r="B517" s="67"/>
      <c r="C517" s="67"/>
      <c r="D517" s="76" t="s">
        <v>1132</v>
      </c>
      <c r="E517" s="66" t="s">
        <v>1132</v>
      </c>
      <c r="F517" s="67"/>
      <c r="G517" s="67"/>
      <c r="H517" s="67"/>
    </row>
    <row r="518" spans="1:8" x14ac:dyDescent="0.2">
      <c r="A518" s="67"/>
      <c r="B518" s="67"/>
      <c r="C518" s="67"/>
      <c r="D518" s="76" t="s">
        <v>1132</v>
      </c>
      <c r="E518" s="66" t="s">
        <v>1132</v>
      </c>
      <c r="F518" s="67"/>
      <c r="G518" s="67"/>
      <c r="H518" s="67"/>
    </row>
    <row r="519" spans="1:8" x14ac:dyDescent="0.2">
      <c r="A519" s="67"/>
      <c r="B519" s="67"/>
      <c r="C519" s="67"/>
      <c r="D519" s="76" t="s">
        <v>1132</v>
      </c>
      <c r="E519" s="66" t="s">
        <v>1132</v>
      </c>
      <c r="F519" s="67"/>
      <c r="G519" s="67"/>
      <c r="H519" s="67"/>
    </row>
    <row r="520" spans="1:8" x14ac:dyDescent="0.2">
      <c r="A520" s="67"/>
      <c r="B520" s="67"/>
      <c r="C520" s="67"/>
      <c r="D520" s="76" t="s">
        <v>1132</v>
      </c>
      <c r="E520" s="66" t="s">
        <v>1132</v>
      </c>
      <c r="F520" s="67"/>
      <c r="G520" s="67"/>
      <c r="H520" s="67"/>
    </row>
    <row r="521" spans="1:8" x14ac:dyDescent="0.2">
      <c r="A521" s="67"/>
      <c r="B521" s="67"/>
      <c r="C521" s="67"/>
      <c r="D521" s="76" t="s">
        <v>1132</v>
      </c>
      <c r="E521" s="66" t="s">
        <v>1132</v>
      </c>
      <c r="F521" s="67"/>
      <c r="G521" s="67"/>
      <c r="H521" s="67"/>
    </row>
    <row r="522" spans="1:8" x14ac:dyDescent="0.2">
      <c r="A522" s="67"/>
      <c r="B522" s="67"/>
      <c r="C522" s="67"/>
      <c r="D522" s="76" t="s">
        <v>1132</v>
      </c>
      <c r="E522" s="66" t="s">
        <v>1132</v>
      </c>
      <c r="F522" s="67"/>
      <c r="G522" s="67"/>
      <c r="H522" s="67"/>
    </row>
    <row r="523" spans="1:8" x14ac:dyDescent="0.2">
      <c r="A523" s="67"/>
      <c r="B523" s="67"/>
      <c r="C523" s="67"/>
      <c r="D523" s="76" t="s">
        <v>1132</v>
      </c>
      <c r="E523" s="66" t="s">
        <v>1132</v>
      </c>
      <c r="F523" s="67"/>
      <c r="G523" s="67"/>
      <c r="H523" s="67"/>
    </row>
    <row r="524" spans="1:8" x14ac:dyDescent="0.2">
      <c r="A524" s="67"/>
      <c r="B524" s="67"/>
      <c r="C524" s="67"/>
      <c r="D524" s="76" t="s">
        <v>1132</v>
      </c>
      <c r="E524" s="66" t="s">
        <v>1132</v>
      </c>
      <c r="F524" s="67"/>
      <c r="G524" s="67"/>
      <c r="H524" s="67"/>
    </row>
    <row r="525" spans="1:8" x14ac:dyDescent="0.2">
      <c r="A525" s="67"/>
      <c r="B525" s="67"/>
      <c r="C525" s="67"/>
      <c r="D525" s="76" t="s">
        <v>1132</v>
      </c>
      <c r="E525" s="66" t="s">
        <v>1132</v>
      </c>
      <c r="F525" s="67"/>
      <c r="G525" s="67"/>
      <c r="H525" s="67"/>
    </row>
    <row r="526" spans="1:8" x14ac:dyDescent="0.2">
      <c r="A526" s="67"/>
      <c r="B526" s="67"/>
      <c r="C526" s="67"/>
      <c r="D526" s="76" t="s">
        <v>1132</v>
      </c>
      <c r="E526" s="66" t="s">
        <v>1132</v>
      </c>
      <c r="F526" s="67"/>
      <c r="G526" s="67"/>
      <c r="H526" s="67"/>
    </row>
    <row r="527" spans="1:8" x14ac:dyDescent="0.2">
      <c r="A527" s="67"/>
      <c r="B527" s="67"/>
      <c r="C527" s="67"/>
      <c r="D527" s="76" t="s">
        <v>1132</v>
      </c>
      <c r="E527" s="66" t="s">
        <v>1132</v>
      </c>
      <c r="F527" s="67"/>
      <c r="G527" s="67"/>
      <c r="H527" s="67"/>
    </row>
    <row r="528" spans="1:8" x14ac:dyDescent="0.2">
      <c r="A528" s="67"/>
      <c r="B528" s="67"/>
      <c r="C528" s="67"/>
      <c r="D528" s="76" t="s">
        <v>1132</v>
      </c>
      <c r="E528" s="66" t="s">
        <v>1132</v>
      </c>
      <c r="F528" s="67"/>
      <c r="G528" s="67"/>
      <c r="H528" s="67"/>
    </row>
    <row r="529" spans="1:8" x14ac:dyDescent="0.2">
      <c r="A529" s="67"/>
      <c r="B529" s="67"/>
      <c r="C529" s="67"/>
      <c r="D529" s="76" t="s">
        <v>1132</v>
      </c>
      <c r="E529" s="66" t="s">
        <v>1132</v>
      </c>
      <c r="F529" s="67"/>
      <c r="G529" s="67"/>
      <c r="H529" s="67"/>
    </row>
    <row r="530" spans="1:8" x14ac:dyDescent="0.2">
      <c r="A530" s="67"/>
      <c r="B530" s="67"/>
      <c r="C530" s="67"/>
      <c r="D530" s="76" t="s">
        <v>1132</v>
      </c>
      <c r="E530" s="66" t="s">
        <v>1132</v>
      </c>
      <c r="F530" s="67"/>
      <c r="G530" s="67"/>
      <c r="H530" s="67"/>
    </row>
    <row r="531" spans="1:8" x14ac:dyDescent="0.2">
      <c r="A531" s="67"/>
      <c r="B531" s="67"/>
      <c r="C531" s="67"/>
      <c r="D531" s="76" t="s">
        <v>1132</v>
      </c>
      <c r="E531" s="66" t="s">
        <v>1132</v>
      </c>
      <c r="F531" s="67"/>
      <c r="G531" s="67"/>
      <c r="H531" s="67"/>
    </row>
    <row r="532" spans="1:8" x14ac:dyDescent="0.2">
      <c r="A532" s="67"/>
      <c r="B532" s="67"/>
      <c r="C532" s="67"/>
      <c r="D532" s="76" t="s">
        <v>1132</v>
      </c>
      <c r="E532" s="66" t="s">
        <v>1132</v>
      </c>
      <c r="F532" s="67"/>
      <c r="G532" s="67"/>
      <c r="H532" s="67"/>
    </row>
    <row r="533" spans="1:8" x14ac:dyDescent="0.2">
      <c r="A533" s="67"/>
      <c r="B533" s="67"/>
      <c r="C533" s="67"/>
      <c r="D533" s="76" t="s">
        <v>1132</v>
      </c>
      <c r="E533" s="66" t="s">
        <v>1132</v>
      </c>
      <c r="F533" s="67"/>
      <c r="G533" s="67"/>
      <c r="H533" s="67"/>
    </row>
    <row r="534" spans="1:8" x14ac:dyDescent="0.2">
      <c r="A534" s="67"/>
      <c r="B534" s="67"/>
      <c r="C534" s="67"/>
      <c r="D534" s="76" t="s">
        <v>1132</v>
      </c>
      <c r="E534" s="66" t="s">
        <v>1132</v>
      </c>
      <c r="F534" s="67"/>
      <c r="G534" s="67"/>
      <c r="H534" s="67"/>
    </row>
    <row r="535" spans="1:8" x14ac:dyDescent="0.2">
      <c r="A535" s="67"/>
      <c r="B535" s="67"/>
      <c r="C535" s="67"/>
      <c r="D535" s="76" t="s">
        <v>1132</v>
      </c>
      <c r="E535" s="66" t="s">
        <v>1132</v>
      </c>
      <c r="F535" s="67"/>
      <c r="G535" s="67"/>
      <c r="H535" s="67"/>
    </row>
    <row r="536" spans="1:8" x14ac:dyDescent="0.2">
      <c r="A536" s="67"/>
      <c r="B536" s="67"/>
      <c r="C536" s="67"/>
      <c r="D536" s="76" t="s">
        <v>1132</v>
      </c>
      <c r="E536" s="66" t="s">
        <v>1132</v>
      </c>
      <c r="F536" s="67"/>
      <c r="G536" s="67"/>
      <c r="H536" s="67"/>
    </row>
    <row r="537" spans="1:8" x14ac:dyDescent="0.2">
      <c r="A537" s="67"/>
      <c r="B537" s="67"/>
      <c r="C537" s="67"/>
      <c r="D537" s="76" t="s">
        <v>1132</v>
      </c>
      <c r="E537" s="66" t="s">
        <v>1132</v>
      </c>
      <c r="F537" s="67"/>
      <c r="G537" s="67"/>
      <c r="H537" s="67"/>
    </row>
    <row r="538" spans="1:8" x14ac:dyDescent="0.2">
      <c r="A538" s="67"/>
      <c r="B538" s="67"/>
      <c r="C538" s="67"/>
      <c r="D538" s="76" t="s">
        <v>1132</v>
      </c>
      <c r="E538" s="66" t="s">
        <v>1132</v>
      </c>
      <c r="F538" s="67"/>
      <c r="G538" s="67"/>
      <c r="H538" s="67"/>
    </row>
    <row r="539" spans="1:8" x14ac:dyDescent="0.2">
      <c r="A539" s="67"/>
      <c r="B539" s="67"/>
      <c r="C539" s="67"/>
      <c r="D539" s="76" t="s">
        <v>1132</v>
      </c>
      <c r="E539" s="66" t="s">
        <v>1132</v>
      </c>
      <c r="F539" s="67"/>
      <c r="G539" s="67"/>
      <c r="H539" s="67"/>
    </row>
    <row r="540" spans="1:8" x14ac:dyDescent="0.2">
      <c r="A540" s="67"/>
      <c r="B540" s="67"/>
      <c r="C540" s="67"/>
      <c r="D540" s="76" t="s">
        <v>1132</v>
      </c>
      <c r="E540" s="66" t="s">
        <v>1132</v>
      </c>
      <c r="F540" s="67"/>
      <c r="G540" s="67"/>
      <c r="H540" s="67"/>
    </row>
    <row r="541" spans="1:8" x14ac:dyDescent="0.2">
      <c r="A541" s="67"/>
      <c r="B541" s="67"/>
      <c r="C541" s="67"/>
      <c r="D541" s="76" t="s">
        <v>1132</v>
      </c>
      <c r="E541" s="66" t="s">
        <v>1132</v>
      </c>
      <c r="F541" s="67"/>
      <c r="G541" s="67"/>
      <c r="H541" s="67"/>
    </row>
    <row r="542" spans="1:8" x14ac:dyDescent="0.2">
      <c r="A542" s="67"/>
      <c r="B542" s="67"/>
      <c r="C542" s="67"/>
      <c r="D542" s="76" t="s">
        <v>1132</v>
      </c>
      <c r="E542" s="66" t="s">
        <v>1132</v>
      </c>
      <c r="F542" s="67"/>
      <c r="G542" s="67"/>
      <c r="H542" s="67"/>
    </row>
    <row r="543" spans="1:8" x14ac:dyDescent="0.2">
      <c r="A543" s="67"/>
      <c r="B543" s="67"/>
      <c r="C543" s="67"/>
      <c r="D543" s="76" t="s">
        <v>1132</v>
      </c>
      <c r="E543" s="66" t="s">
        <v>1132</v>
      </c>
      <c r="F543" s="67"/>
      <c r="G543" s="67"/>
      <c r="H543" s="67"/>
    </row>
    <row r="544" spans="1:8" x14ac:dyDescent="0.2">
      <c r="A544" s="67"/>
      <c r="B544" s="67"/>
      <c r="C544" s="67"/>
      <c r="D544" s="76" t="s">
        <v>1132</v>
      </c>
      <c r="E544" s="66" t="s">
        <v>1132</v>
      </c>
      <c r="F544" s="67"/>
      <c r="G544" s="67"/>
      <c r="H544" s="67"/>
    </row>
    <row r="545" spans="1:8" x14ac:dyDescent="0.2">
      <c r="A545" s="67"/>
      <c r="B545" s="67"/>
      <c r="C545" s="67"/>
      <c r="D545" s="76" t="s">
        <v>1132</v>
      </c>
      <c r="E545" s="66" t="s">
        <v>1132</v>
      </c>
      <c r="F545" s="67"/>
      <c r="G545" s="67"/>
      <c r="H545" s="67"/>
    </row>
    <row r="546" spans="1:8" x14ac:dyDescent="0.2">
      <c r="A546" s="67"/>
      <c r="B546" s="67"/>
      <c r="C546" s="67"/>
      <c r="D546" s="76" t="s">
        <v>1132</v>
      </c>
      <c r="E546" s="66" t="s">
        <v>1132</v>
      </c>
      <c r="F546" s="67"/>
      <c r="G546" s="67"/>
      <c r="H546" s="67"/>
    </row>
    <row r="547" spans="1:8" x14ac:dyDescent="0.2">
      <c r="A547" s="67"/>
      <c r="B547" s="67"/>
      <c r="C547" s="67"/>
      <c r="D547" s="76" t="s">
        <v>1132</v>
      </c>
      <c r="E547" s="66" t="s">
        <v>1132</v>
      </c>
      <c r="F547" s="67"/>
      <c r="G547" s="67"/>
      <c r="H547" s="67"/>
    </row>
    <row r="548" spans="1:8" x14ac:dyDescent="0.2">
      <c r="A548" s="67"/>
      <c r="B548" s="67"/>
      <c r="C548" s="67"/>
      <c r="D548" s="76" t="s">
        <v>1132</v>
      </c>
      <c r="E548" s="66" t="s">
        <v>1132</v>
      </c>
      <c r="F548" s="67"/>
      <c r="G548" s="67"/>
      <c r="H548" s="67"/>
    </row>
    <row r="549" spans="1:8" x14ac:dyDescent="0.2">
      <c r="A549" s="67"/>
      <c r="B549" s="67"/>
      <c r="C549" s="67"/>
      <c r="D549" s="76" t="s">
        <v>1132</v>
      </c>
      <c r="E549" s="66" t="s">
        <v>1132</v>
      </c>
      <c r="F549" s="67"/>
      <c r="G549" s="67"/>
      <c r="H549" s="67"/>
    </row>
    <row r="550" spans="1:8" x14ac:dyDescent="0.2">
      <c r="A550" s="67"/>
      <c r="B550" s="67"/>
      <c r="C550" s="67"/>
      <c r="D550" s="76" t="s">
        <v>1132</v>
      </c>
      <c r="E550" s="66" t="s">
        <v>1132</v>
      </c>
      <c r="F550" s="67"/>
      <c r="G550" s="67"/>
      <c r="H550" s="67"/>
    </row>
    <row r="551" spans="1:8" x14ac:dyDescent="0.2">
      <c r="A551" s="67"/>
      <c r="B551" s="67"/>
      <c r="C551" s="67"/>
      <c r="D551" s="76" t="s">
        <v>1132</v>
      </c>
      <c r="E551" s="66" t="s">
        <v>1132</v>
      </c>
      <c r="F551" s="67"/>
      <c r="G551" s="67"/>
      <c r="H551" s="67"/>
    </row>
    <row r="552" spans="1:8" x14ac:dyDescent="0.2">
      <c r="A552" s="67"/>
      <c r="B552" s="67"/>
      <c r="C552" s="67"/>
      <c r="D552" s="76" t="s">
        <v>1132</v>
      </c>
      <c r="E552" s="66" t="s">
        <v>1132</v>
      </c>
      <c r="F552" s="67"/>
      <c r="G552" s="67"/>
      <c r="H552" s="67"/>
    </row>
    <row r="553" spans="1:8" x14ac:dyDescent="0.2">
      <c r="A553" s="67"/>
      <c r="B553" s="67"/>
      <c r="C553" s="67"/>
      <c r="D553" s="76" t="s">
        <v>1132</v>
      </c>
      <c r="E553" s="66" t="s">
        <v>1132</v>
      </c>
      <c r="F553" s="67"/>
      <c r="G553" s="67"/>
      <c r="H553" s="67"/>
    </row>
    <row r="554" spans="1:8" x14ac:dyDescent="0.2">
      <c r="A554" s="67"/>
      <c r="B554" s="67"/>
      <c r="C554" s="67"/>
      <c r="D554" s="76" t="s">
        <v>1132</v>
      </c>
      <c r="E554" s="66" t="s">
        <v>1132</v>
      </c>
      <c r="F554" s="67"/>
      <c r="G554" s="67"/>
      <c r="H554" s="67"/>
    </row>
    <row r="555" spans="1:8" x14ac:dyDescent="0.2">
      <c r="A555" s="67"/>
      <c r="B555" s="67"/>
      <c r="C555" s="67"/>
      <c r="D555" s="76" t="s">
        <v>1132</v>
      </c>
      <c r="E555" s="66" t="s">
        <v>1132</v>
      </c>
      <c r="F555" s="67"/>
      <c r="G555" s="67"/>
      <c r="H555" s="67"/>
    </row>
    <row r="556" spans="1:8" x14ac:dyDescent="0.2">
      <c r="A556" s="67"/>
      <c r="B556" s="67"/>
      <c r="C556" s="67"/>
      <c r="D556" s="76" t="s">
        <v>1132</v>
      </c>
      <c r="E556" s="66" t="s">
        <v>1132</v>
      </c>
      <c r="F556" s="67"/>
      <c r="G556" s="67"/>
      <c r="H556" s="67"/>
    </row>
    <row r="557" spans="1:8" x14ac:dyDescent="0.2">
      <c r="A557" s="67"/>
      <c r="B557" s="67"/>
      <c r="C557" s="67"/>
      <c r="D557" s="76" t="s">
        <v>1132</v>
      </c>
      <c r="E557" s="66" t="s">
        <v>1132</v>
      </c>
      <c r="F557" s="67"/>
      <c r="G557" s="67"/>
      <c r="H557" s="67"/>
    </row>
    <row r="558" spans="1:8" x14ac:dyDescent="0.2">
      <c r="A558" s="67"/>
      <c r="B558" s="67"/>
      <c r="C558" s="67"/>
      <c r="D558" s="76" t="s">
        <v>1132</v>
      </c>
      <c r="E558" s="66" t="s">
        <v>1132</v>
      </c>
      <c r="F558" s="67"/>
      <c r="G558" s="67"/>
      <c r="H558" s="67"/>
    </row>
    <row r="559" spans="1:8" x14ac:dyDescent="0.2">
      <c r="A559" s="67"/>
      <c r="B559" s="67"/>
      <c r="C559" s="67"/>
      <c r="D559" s="76" t="s">
        <v>1132</v>
      </c>
      <c r="E559" s="66" t="s">
        <v>1132</v>
      </c>
      <c r="F559" s="67"/>
      <c r="G559" s="67"/>
      <c r="H559" s="67"/>
    </row>
    <row r="560" spans="1:8" x14ac:dyDescent="0.2">
      <c r="A560" s="67"/>
      <c r="B560" s="67"/>
      <c r="C560" s="67"/>
      <c r="D560" s="76" t="s">
        <v>1132</v>
      </c>
      <c r="E560" s="66" t="s">
        <v>1132</v>
      </c>
      <c r="F560" s="67"/>
      <c r="G560" s="67"/>
      <c r="H560" s="67"/>
    </row>
    <row r="561" spans="1:8" x14ac:dyDescent="0.2">
      <c r="A561" s="67"/>
      <c r="B561" s="67"/>
      <c r="C561" s="67"/>
      <c r="D561" s="76" t="s">
        <v>1132</v>
      </c>
      <c r="E561" s="66" t="s">
        <v>1132</v>
      </c>
      <c r="F561" s="67"/>
      <c r="G561" s="67"/>
      <c r="H561" s="67"/>
    </row>
    <row r="562" spans="1:8" x14ac:dyDescent="0.2">
      <c r="A562" s="67"/>
      <c r="B562" s="67"/>
      <c r="C562" s="67"/>
      <c r="D562" s="76" t="s">
        <v>1132</v>
      </c>
      <c r="E562" s="66" t="s">
        <v>1132</v>
      </c>
      <c r="F562" s="67"/>
      <c r="G562" s="67"/>
      <c r="H562" s="67"/>
    </row>
    <row r="563" spans="1:8" x14ac:dyDescent="0.2">
      <c r="A563" s="67"/>
      <c r="B563" s="67"/>
      <c r="C563" s="67"/>
      <c r="D563" s="76" t="s">
        <v>1132</v>
      </c>
      <c r="E563" s="66" t="s">
        <v>1132</v>
      </c>
      <c r="F563" s="67"/>
      <c r="G563" s="67"/>
      <c r="H563" s="67"/>
    </row>
    <row r="564" spans="1:8" x14ac:dyDescent="0.2">
      <c r="A564" s="67"/>
      <c r="B564" s="67"/>
      <c r="C564" s="67"/>
      <c r="D564" s="76" t="s">
        <v>1132</v>
      </c>
      <c r="E564" s="66" t="s">
        <v>1132</v>
      </c>
      <c r="F564" s="67"/>
      <c r="G564" s="67"/>
      <c r="H564" s="67"/>
    </row>
    <row r="565" spans="1:8" x14ac:dyDescent="0.2">
      <c r="A565" s="67"/>
      <c r="B565" s="67"/>
      <c r="C565" s="67"/>
      <c r="D565" s="76" t="s">
        <v>1132</v>
      </c>
      <c r="E565" s="66" t="s">
        <v>1132</v>
      </c>
      <c r="F565" s="67"/>
      <c r="G565" s="67"/>
      <c r="H565" s="67"/>
    </row>
    <row r="566" spans="1:8" x14ac:dyDescent="0.2">
      <c r="A566" s="67"/>
      <c r="B566" s="67"/>
      <c r="C566" s="67"/>
      <c r="D566" s="76" t="s">
        <v>1132</v>
      </c>
      <c r="E566" s="66" t="s">
        <v>1132</v>
      </c>
      <c r="F566" s="67"/>
      <c r="G566" s="67"/>
      <c r="H566" s="67"/>
    </row>
    <row r="567" spans="1:8" x14ac:dyDescent="0.2">
      <c r="A567" s="67"/>
      <c r="B567" s="67"/>
      <c r="C567" s="67"/>
      <c r="D567" s="76" t="s">
        <v>1132</v>
      </c>
      <c r="E567" s="66" t="s">
        <v>1132</v>
      </c>
      <c r="F567" s="67"/>
      <c r="G567" s="67"/>
      <c r="H567" s="67"/>
    </row>
    <row r="568" spans="1:8" x14ac:dyDescent="0.2">
      <c r="A568" s="67"/>
      <c r="B568" s="67"/>
      <c r="C568" s="67"/>
      <c r="D568" s="76" t="s">
        <v>1132</v>
      </c>
      <c r="E568" s="66" t="s">
        <v>1132</v>
      </c>
      <c r="F568" s="67"/>
      <c r="G568" s="67"/>
      <c r="H568" s="67"/>
    </row>
    <row r="569" spans="1:8" x14ac:dyDescent="0.2">
      <c r="A569" s="67"/>
      <c r="B569" s="67"/>
      <c r="C569" s="67"/>
      <c r="D569" s="76" t="s">
        <v>1132</v>
      </c>
      <c r="E569" s="66" t="s">
        <v>1132</v>
      </c>
      <c r="F569" s="67"/>
      <c r="G569" s="67"/>
      <c r="H569" s="67"/>
    </row>
    <row r="570" spans="1:8" x14ac:dyDescent="0.2">
      <c r="A570" s="67"/>
      <c r="B570" s="67"/>
      <c r="C570" s="67"/>
      <c r="D570" s="76" t="s">
        <v>1132</v>
      </c>
      <c r="E570" s="66" t="s">
        <v>1132</v>
      </c>
      <c r="F570" s="67"/>
      <c r="G570" s="67"/>
      <c r="H570" s="67"/>
    </row>
    <row r="571" spans="1:8" x14ac:dyDescent="0.2">
      <c r="A571" s="67"/>
      <c r="B571" s="67"/>
      <c r="C571" s="67"/>
      <c r="D571" s="76" t="s">
        <v>1132</v>
      </c>
      <c r="E571" s="66" t="s">
        <v>1132</v>
      </c>
      <c r="F571" s="67"/>
      <c r="G571" s="67"/>
      <c r="H571" s="67"/>
    </row>
    <row r="572" spans="1:8" x14ac:dyDescent="0.2">
      <c r="A572" s="67"/>
      <c r="B572" s="67"/>
      <c r="C572" s="67"/>
      <c r="D572" s="76" t="s">
        <v>1132</v>
      </c>
      <c r="E572" s="66" t="s">
        <v>1132</v>
      </c>
      <c r="F572" s="67"/>
      <c r="G572" s="67"/>
      <c r="H572" s="67"/>
    </row>
    <row r="573" spans="1:8" x14ac:dyDescent="0.2">
      <c r="A573" s="67"/>
      <c r="B573" s="67"/>
      <c r="C573" s="67"/>
      <c r="D573" s="76" t="s">
        <v>1132</v>
      </c>
      <c r="E573" s="66" t="s">
        <v>1132</v>
      </c>
      <c r="F573" s="67"/>
      <c r="G573" s="67"/>
      <c r="H573" s="67"/>
    </row>
    <row r="574" spans="1:8" x14ac:dyDescent="0.2">
      <c r="A574" s="67"/>
      <c r="B574" s="67"/>
      <c r="C574" s="67"/>
      <c r="D574" s="76" t="s">
        <v>1132</v>
      </c>
      <c r="E574" s="66" t="s">
        <v>1132</v>
      </c>
      <c r="F574" s="67"/>
      <c r="G574" s="67"/>
      <c r="H574" s="67"/>
    </row>
    <row r="575" spans="1:8" x14ac:dyDescent="0.2">
      <c r="A575" s="67"/>
      <c r="B575" s="67"/>
      <c r="C575" s="67"/>
      <c r="D575" s="76" t="s">
        <v>1132</v>
      </c>
      <c r="E575" s="66" t="s">
        <v>1132</v>
      </c>
      <c r="F575" s="67"/>
      <c r="G575" s="67"/>
      <c r="H575" s="67"/>
    </row>
    <row r="576" spans="1:8" x14ac:dyDescent="0.2">
      <c r="A576" s="67"/>
      <c r="B576" s="67"/>
      <c r="C576" s="67"/>
      <c r="D576" s="76" t="s">
        <v>1132</v>
      </c>
      <c r="E576" s="66" t="s">
        <v>1132</v>
      </c>
      <c r="F576" s="67"/>
      <c r="G576" s="67"/>
      <c r="H576" s="67"/>
    </row>
    <row r="577" spans="1:8" x14ac:dyDescent="0.2">
      <c r="A577" s="67"/>
      <c r="B577" s="67"/>
      <c r="C577" s="67"/>
      <c r="D577" s="76" t="s">
        <v>1132</v>
      </c>
      <c r="E577" s="66" t="s">
        <v>1132</v>
      </c>
      <c r="F577" s="67"/>
      <c r="G577" s="67"/>
      <c r="H577" s="67"/>
    </row>
    <row r="578" spans="1:8" x14ac:dyDescent="0.2">
      <c r="A578" s="67"/>
      <c r="B578" s="67"/>
      <c r="C578" s="67"/>
      <c r="D578" s="76" t="s">
        <v>1132</v>
      </c>
      <c r="E578" s="66" t="s">
        <v>1132</v>
      </c>
      <c r="F578" s="67"/>
      <c r="G578" s="67"/>
      <c r="H578" s="67"/>
    </row>
    <row r="579" spans="1:8" x14ac:dyDescent="0.2">
      <c r="A579" s="67"/>
      <c r="B579" s="67"/>
      <c r="C579" s="67"/>
      <c r="D579" s="76" t="s">
        <v>1132</v>
      </c>
      <c r="E579" s="66" t="s">
        <v>1132</v>
      </c>
      <c r="F579" s="67"/>
      <c r="G579" s="67"/>
      <c r="H579" s="67"/>
    </row>
    <row r="580" spans="1:8" x14ac:dyDescent="0.2">
      <c r="A580" s="67"/>
      <c r="B580" s="67"/>
      <c r="C580" s="67"/>
      <c r="D580" s="76" t="s">
        <v>1132</v>
      </c>
      <c r="E580" s="66" t="s">
        <v>1132</v>
      </c>
      <c r="F580" s="67"/>
      <c r="G580" s="67"/>
      <c r="H580" s="67"/>
    </row>
    <row r="581" spans="1:8" x14ac:dyDescent="0.2">
      <c r="A581" s="67"/>
      <c r="B581" s="67"/>
      <c r="C581" s="67"/>
      <c r="D581" s="76" t="s">
        <v>1132</v>
      </c>
      <c r="E581" s="66" t="s">
        <v>1132</v>
      </c>
      <c r="F581" s="67"/>
      <c r="G581" s="67"/>
      <c r="H581" s="67"/>
    </row>
    <row r="582" spans="1:8" x14ac:dyDescent="0.2">
      <c r="A582" s="67"/>
      <c r="B582" s="67"/>
      <c r="C582" s="67"/>
      <c r="D582" s="76" t="s">
        <v>1132</v>
      </c>
      <c r="E582" s="66" t="s">
        <v>1132</v>
      </c>
      <c r="F582" s="67"/>
      <c r="G582" s="67"/>
      <c r="H582" s="67"/>
    </row>
    <row r="583" spans="1:8" x14ac:dyDescent="0.2">
      <c r="A583" s="67"/>
      <c r="B583" s="67"/>
      <c r="C583" s="67"/>
      <c r="D583" s="76" t="s">
        <v>1132</v>
      </c>
      <c r="E583" s="66" t="s">
        <v>1132</v>
      </c>
      <c r="F583" s="67"/>
      <c r="G583" s="67"/>
      <c r="H583" s="67"/>
    </row>
    <row r="584" spans="1:8" x14ac:dyDescent="0.2">
      <c r="A584" s="67"/>
      <c r="B584" s="67"/>
      <c r="C584" s="67"/>
      <c r="D584" s="76" t="s">
        <v>1132</v>
      </c>
      <c r="E584" s="66" t="s">
        <v>1132</v>
      </c>
      <c r="F584" s="67"/>
      <c r="G584" s="67"/>
      <c r="H584" s="67"/>
    </row>
    <row r="585" spans="1:8" x14ac:dyDescent="0.2">
      <c r="A585" s="67"/>
      <c r="B585" s="67"/>
      <c r="C585" s="67"/>
      <c r="D585" s="76" t="s">
        <v>1132</v>
      </c>
      <c r="E585" s="66" t="s">
        <v>1132</v>
      </c>
      <c r="F585" s="67"/>
      <c r="G585" s="67"/>
      <c r="H585" s="67"/>
    </row>
    <row r="586" spans="1:8" x14ac:dyDescent="0.2">
      <c r="A586" s="67"/>
      <c r="B586" s="67"/>
      <c r="C586" s="67"/>
      <c r="D586" s="76" t="s">
        <v>1132</v>
      </c>
      <c r="E586" s="66" t="s">
        <v>1132</v>
      </c>
      <c r="F586" s="67"/>
      <c r="G586" s="67"/>
      <c r="H586" s="67"/>
    </row>
    <row r="587" spans="1:8" x14ac:dyDescent="0.2">
      <c r="A587" s="67"/>
      <c r="B587" s="67"/>
      <c r="C587" s="67"/>
      <c r="D587" s="76" t="s">
        <v>1132</v>
      </c>
      <c r="E587" s="66" t="s">
        <v>1132</v>
      </c>
      <c r="F587" s="67"/>
      <c r="G587" s="67"/>
      <c r="H587" s="67"/>
    </row>
    <row r="588" spans="1:8" x14ac:dyDescent="0.2">
      <c r="A588" s="67"/>
      <c r="B588" s="67"/>
      <c r="C588" s="67"/>
      <c r="D588" s="76" t="s">
        <v>1132</v>
      </c>
      <c r="E588" s="66" t="s">
        <v>1132</v>
      </c>
      <c r="F588" s="67"/>
      <c r="G588" s="67"/>
      <c r="H588" s="67"/>
    </row>
    <row r="589" spans="1:8" x14ac:dyDescent="0.2">
      <c r="A589" s="67"/>
      <c r="B589" s="67"/>
      <c r="C589" s="67"/>
      <c r="D589" s="76" t="s">
        <v>1132</v>
      </c>
      <c r="E589" s="66" t="s">
        <v>1132</v>
      </c>
      <c r="F589" s="67"/>
      <c r="G589" s="67"/>
      <c r="H589" s="67"/>
    </row>
    <row r="590" spans="1:8" x14ac:dyDescent="0.2">
      <c r="A590" s="67"/>
      <c r="B590" s="67"/>
      <c r="C590" s="67"/>
      <c r="D590" s="76" t="s">
        <v>1132</v>
      </c>
      <c r="E590" s="66" t="s">
        <v>1132</v>
      </c>
      <c r="F590" s="67"/>
      <c r="G590" s="67"/>
      <c r="H590" s="67"/>
    </row>
    <row r="591" spans="1:8" x14ac:dyDescent="0.2">
      <c r="A591" s="67"/>
      <c r="B591" s="67"/>
      <c r="C591" s="67"/>
      <c r="D591" s="76" t="s">
        <v>1132</v>
      </c>
      <c r="E591" s="66" t="s">
        <v>1132</v>
      </c>
      <c r="F591" s="67"/>
      <c r="G591" s="67"/>
      <c r="H591" s="67"/>
    </row>
    <row r="592" spans="1:8" x14ac:dyDescent="0.2">
      <c r="A592" s="67"/>
      <c r="B592" s="67"/>
      <c r="C592" s="67"/>
      <c r="D592" s="76" t="s">
        <v>1132</v>
      </c>
      <c r="E592" s="66" t="s">
        <v>1132</v>
      </c>
      <c r="F592" s="67"/>
      <c r="G592" s="67"/>
      <c r="H592" s="67"/>
    </row>
    <row r="593" spans="1:8" x14ac:dyDescent="0.2">
      <c r="A593" s="67"/>
      <c r="B593" s="67"/>
      <c r="C593" s="67"/>
      <c r="D593" s="76" t="s">
        <v>1132</v>
      </c>
      <c r="E593" s="66" t="s">
        <v>1132</v>
      </c>
      <c r="F593" s="67"/>
      <c r="G593" s="67"/>
      <c r="H593" s="67"/>
    </row>
    <row r="594" spans="1:8" x14ac:dyDescent="0.2">
      <c r="A594" s="67"/>
      <c r="B594" s="67"/>
      <c r="C594" s="67"/>
      <c r="D594" s="76" t="s">
        <v>1132</v>
      </c>
      <c r="E594" s="66" t="s">
        <v>1132</v>
      </c>
      <c r="F594" s="67"/>
      <c r="G594" s="67"/>
      <c r="H594" s="67"/>
    </row>
    <row r="595" spans="1:8" x14ac:dyDescent="0.2">
      <c r="A595" s="67"/>
      <c r="B595" s="67"/>
      <c r="C595" s="67"/>
      <c r="D595" s="76" t="s">
        <v>1132</v>
      </c>
      <c r="E595" s="66" t="s">
        <v>1132</v>
      </c>
      <c r="F595" s="67"/>
      <c r="G595" s="67"/>
      <c r="H595" s="67"/>
    </row>
    <row r="596" spans="1:8" x14ac:dyDescent="0.2">
      <c r="A596" s="67"/>
      <c r="B596" s="67"/>
      <c r="C596" s="67"/>
      <c r="D596" s="76" t="s">
        <v>1132</v>
      </c>
      <c r="E596" s="66" t="s">
        <v>1132</v>
      </c>
      <c r="F596" s="67"/>
      <c r="G596" s="67"/>
      <c r="H596" s="67"/>
    </row>
    <row r="597" spans="1:8" x14ac:dyDescent="0.2">
      <c r="A597" s="67"/>
      <c r="B597" s="67"/>
      <c r="C597" s="67"/>
      <c r="D597" s="76" t="s">
        <v>1132</v>
      </c>
      <c r="E597" s="66" t="s">
        <v>1132</v>
      </c>
      <c r="F597" s="67"/>
      <c r="G597" s="67"/>
      <c r="H597" s="67"/>
    </row>
    <row r="598" spans="1:8" x14ac:dyDescent="0.2">
      <c r="A598" s="67"/>
      <c r="B598" s="67"/>
      <c r="C598" s="67"/>
      <c r="D598" s="76" t="s">
        <v>1132</v>
      </c>
      <c r="E598" s="66" t="s">
        <v>1132</v>
      </c>
      <c r="F598" s="67"/>
      <c r="G598" s="67"/>
      <c r="H598" s="67"/>
    </row>
    <row r="599" spans="1:8" x14ac:dyDescent="0.2">
      <c r="A599" s="67"/>
      <c r="B599" s="67"/>
      <c r="C599" s="67"/>
      <c r="D599" s="76" t="s">
        <v>1132</v>
      </c>
      <c r="E599" s="66" t="s">
        <v>1132</v>
      </c>
      <c r="F599" s="67"/>
      <c r="G599" s="67"/>
      <c r="H599" s="67"/>
    </row>
    <row r="600" spans="1:8" x14ac:dyDescent="0.2">
      <c r="A600" s="67"/>
      <c r="B600" s="67"/>
      <c r="C600" s="67"/>
      <c r="D600" s="76" t="s">
        <v>1132</v>
      </c>
      <c r="E600" s="66" t="s">
        <v>1132</v>
      </c>
      <c r="F600" s="67"/>
      <c r="G600" s="67"/>
      <c r="H600" s="67"/>
    </row>
    <row r="601" spans="1:8" x14ac:dyDescent="0.2">
      <c r="A601" s="67"/>
      <c r="B601" s="67"/>
      <c r="C601" s="67"/>
      <c r="D601" s="76" t="s">
        <v>1132</v>
      </c>
      <c r="E601" s="66" t="s">
        <v>1132</v>
      </c>
      <c r="F601" s="67"/>
      <c r="G601" s="67"/>
      <c r="H601" s="67"/>
    </row>
    <row r="602" spans="1:8" x14ac:dyDescent="0.2">
      <c r="A602" s="67"/>
      <c r="B602" s="67"/>
      <c r="C602" s="67"/>
      <c r="D602" s="76" t="s">
        <v>1132</v>
      </c>
      <c r="E602" s="66" t="s">
        <v>1132</v>
      </c>
      <c r="F602" s="67"/>
      <c r="G602" s="67"/>
      <c r="H602" s="67"/>
    </row>
    <row r="603" spans="1:8" x14ac:dyDescent="0.2">
      <c r="A603" s="67"/>
      <c r="B603" s="67"/>
      <c r="C603" s="67"/>
      <c r="D603" s="76" t="s">
        <v>1132</v>
      </c>
      <c r="E603" s="66" t="s">
        <v>1132</v>
      </c>
      <c r="F603" s="67"/>
      <c r="G603" s="67"/>
      <c r="H603" s="67"/>
    </row>
    <row r="604" spans="1:8" x14ac:dyDescent="0.2">
      <c r="A604" s="67"/>
      <c r="B604" s="67"/>
      <c r="C604" s="67"/>
      <c r="D604" s="76" t="s">
        <v>1132</v>
      </c>
      <c r="E604" s="66" t="s">
        <v>1132</v>
      </c>
      <c r="F604" s="67"/>
      <c r="G604" s="67"/>
      <c r="H604" s="67"/>
    </row>
    <row r="605" spans="1:8" x14ac:dyDescent="0.2">
      <c r="A605" s="67"/>
      <c r="B605" s="67"/>
      <c r="C605" s="67"/>
      <c r="D605" s="76" t="s">
        <v>1132</v>
      </c>
      <c r="E605" s="66" t="s">
        <v>1132</v>
      </c>
      <c r="F605" s="67"/>
      <c r="G605" s="67"/>
      <c r="H605" s="67"/>
    </row>
    <row r="606" spans="1:8" x14ac:dyDescent="0.2">
      <c r="A606" s="67"/>
      <c r="B606" s="67"/>
      <c r="C606" s="67"/>
      <c r="D606" s="76" t="s">
        <v>1132</v>
      </c>
      <c r="E606" s="66" t="s">
        <v>1132</v>
      </c>
      <c r="F606" s="67"/>
      <c r="G606" s="67"/>
      <c r="H606" s="67"/>
    </row>
    <row r="607" spans="1:8" x14ac:dyDescent="0.2">
      <c r="A607" s="67"/>
      <c r="B607" s="67"/>
      <c r="C607" s="67"/>
      <c r="D607" s="76" t="s">
        <v>1132</v>
      </c>
      <c r="E607" s="66" t="s">
        <v>1132</v>
      </c>
      <c r="F607" s="67"/>
      <c r="G607" s="67"/>
      <c r="H607" s="67"/>
    </row>
    <row r="608" spans="1:8" x14ac:dyDescent="0.2">
      <c r="A608" s="67"/>
      <c r="B608" s="67"/>
      <c r="C608" s="67"/>
      <c r="D608" s="76" t="s">
        <v>1132</v>
      </c>
      <c r="E608" s="66" t="s">
        <v>1132</v>
      </c>
      <c r="F608" s="67"/>
      <c r="G608" s="67"/>
      <c r="H608" s="67"/>
    </row>
    <row r="609" spans="1:8" x14ac:dyDescent="0.2">
      <c r="A609" s="67"/>
      <c r="B609" s="67"/>
      <c r="C609" s="67"/>
      <c r="D609" s="76" t="s">
        <v>1132</v>
      </c>
      <c r="E609" s="66" t="s">
        <v>1132</v>
      </c>
      <c r="F609" s="67"/>
      <c r="G609" s="67"/>
      <c r="H609" s="67"/>
    </row>
    <row r="610" spans="1:8" x14ac:dyDescent="0.2">
      <c r="A610" s="67"/>
      <c r="B610" s="67"/>
      <c r="C610" s="67"/>
      <c r="D610" s="76" t="s">
        <v>1132</v>
      </c>
      <c r="E610" s="66" t="s">
        <v>1132</v>
      </c>
      <c r="F610" s="67"/>
      <c r="G610" s="67"/>
      <c r="H610" s="67"/>
    </row>
    <row r="611" spans="1:8" x14ac:dyDescent="0.2">
      <c r="A611" s="67"/>
      <c r="B611" s="67"/>
      <c r="C611" s="67"/>
      <c r="D611" s="76" t="s">
        <v>1132</v>
      </c>
      <c r="E611" s="66" t="s">
        <v>1132</v>
      </c>
      <c r="F611" s="67"/>
      <c r="G611" s="67"/>
      <c r="H611" s="67"/>
    </row>
    <row r="612" spans="1:8" x14ac:dyDescent="0.2">
      <c r="A612" s="67"/>
      <c r="B612" s="67"/>
      <c r="C612" s="67"/>
      <c r="D612" s="76" t="s">
        <v>1132</v>
      </c>
      <c r="E612" s="66" t="s">
        <v>1132</v>
      </c>
      <c r="F612" s="67"/>
      <c r="G612" s="67"/>
      <c r="H612" s="67"/>
    </row>
    <row r="613" spans="1:8" x14ac:dyDescent="0.2">
      <c r="A613" s="67"/>
      <c r="B613" s="67"/>
      <c r="C613" s="67"/>
      <c r="D613" s="76" t="s">
        <v>1132</v>
      </c>
      <c r="E613" s="66" t="s">
        <v>1132</v>
      </c>
      <c r="F613" s="67"/>
      <c r="G613" s="67"/>
      <c r="H613" s="67"/>
    </row>
    <row r="614" spans="1:8" x14ac:dyDescent="0.2">
      <c r="A614" s="67"/>
      <c r="B614" s="67"/>
      <c r="C614" s="67"/>
      <c r="D614" s="76" t="s">
        <v>1132</v>
      </c>
      <c r="E614" s="66" t="s">
        <v>1132</v>
      </c>
      <c r="F614" s="67"/>
      <c r="G614" s="67"/>
      <c r="H614" s="67"/>
    </row>
    <row r="615" spans="1:8" x14ac:dyDescent="0.2">
      <c r="A615" s="67"/>
      <c r="B615" s="67"/>
      <c r="C615" s="67"/>
      <c r="D615" s="76" t="s">
        <v>1132</v>
      </c>
      <c r="E615" s="66" t="s">
        <v>1132</v>
      </c>
      <c r="F615" s="67"/>
      <c r="G615" s="67"/>
      <c r="H615" s="67"/>
    </row>
    <row r="616" spans="1:8" x14ac:dyDescent="0.2">
      <c r="A616" s="67"/>
      <c r="B616" s="67"/>
      <c r="C616" s="67"/>
      <c r="D616" s="76" t="s">
        <v>1132</v>
      </c>
      <c r="E616" s="66" t="s">
        <v>1132</v>
      </c>
      <c r="F616" s="67"/>
      <c r="G616" s="67"/>
      <c r="H616" s="67"/>
    </row>
    <row r="617" spans="1:8" x14ac:dyDescent="0.2">
      <c r="A617" s="67"/>
      <c r="B617" s="67"/>
      <c r="C617" s="67"/>
      <c r="D617" s="76" t="s">
        <v>1132</v>
      </c>
      <c r="E617" s="66" t="s">
        <v>1132</v>
      </c>
      <c r="F617" s="67"/>
      <c r="G617" s="67"/>
      <c r="H617" s="67"/>
    </row>
    <row r="618" spans="1:8" x14ac:dyDescent="0.2">
      <c r="A618" s="67"/>
      <c r="B618" s="67"/>
      <c r="C618" s="67"/>
      <c r="D618" s="76" t="s">
        <v>1132</v>
      </c>
      <c r="E618" s="66" t="s">
        <v>1132</v>
      </c>
      <c r="F618" s="67"/>
      <c r="G618" s="67"/>
      <c r="H618" s="67"/>
    </row>
    <row r="619" spans="1:8" x14ac:dyDescent="0.2">
      <c r="A619" s="67"/>
      <c r="B619" s="67"/>
      <c r="C619" s="67"/>
      <c r="D619" s="76" t="s">
        <v>1132</v>
      </c>
      <c r="E619" s="66" t="s">
        <v>1132</v>
      </c>
      <c r="F619" s="67"/>
      <c r="G619" s="67"/>
      <c r="H619" s="67"/>
    </row>
    <row r="620" spans="1:8" x14ac:dyDescent="0.2">
      <c r="A620" s="67"/>
      <c r="B620" s="67"/>
      <c r="C620" s="67"/>
      <c r="D620" s="76" t="s">
        <v>1132</v>
      </c>
      <c r="E620" s="66" t="s">
        <v>1132</v>
      </c>
      <c r="F620" s="67"/>
      <c r="G620" s="67"/>
      <c r="H620" s="67"/>
    </row>
    <row r="621" spans="1:8" x14ac:dyDescent="0.2">
      <c r="A621" s="67"/>
      <c r="B621" s="67"/>
      <c r="C621" s="67"/>
      <c r="D621" s="76" t="s">
        <v>1132</v>
      </c>
      <c r="E621" s="66" t="s">
        <v>1132</v>
      </c>
      <c r="F621" s="67"/>
      <c r="G621" s="67"/>
      <c r="H621" s="67"/>
    </row>
    <row r="622" spans="1:8" x14ac:dyDescent="0.2">
      <c r="A622" s="67"/>
      <c r="B622" s="67"/>
      <c r="C622" s="67"/>
      <c r="D622" s="76" t="s">
        <v>1132</v>
      </c>
      <c r="E622" s="66" t="s">
        <v>1132</v>
      </c>
      <c r="F622" s="67"/>
      <c r="G622" s="67"/>
      <c r="H622" s="67"/>
    </row>
    <row r="623" spans="1:8" x14ac:dyDescent="0.2">
      <c r="A623" s="67"/>
      <c r="B623" s="67"/>
      <c r="C623" s="67"/>
      <c r="D623" s="76" t="s">
        <v>1132</v>
      </c>
      <c r="E623" s="66" t="s">
        <v>1132</v>
      </c>
      <c r="F623" s="67"/>
      <c r="G623" s="67"/>
      <c r="H623" s="67"/>
    </row>
    <row r="624" spans="1:8" x14ac:dyDescent="0.2">
      <c r="A624" s="67"/>
      <c r="B624" s="67"/>
      <c r="C624" s="67"/>
      <c r="D624" s="76" t="s">
        <v>1132</v>
      </c>
      <c r="E624" s="66" t="s">
        <v>1132</v>
      </c>
      <c r="F624" s="67"/>
      <c r="G624" s="67"/>
      <c r="H624" s="67"/>
    </row>
    <row r="625" spans="1:8" x14ac:dyDescent="0.2">
      <c r="A625" s="67"/>
      <c r="B625" s="67"/>
      <c r="C625" s="67"/>
      <c r="D625" s="76" t="s">
        <v>1132</v>
      </c>
      <c r="E625" s="66" t="s">
        <v>1132</v>
      </c>
      <c r="F625" s="67"/>
      <c r="G625" s="67"/>
      <c r="H625" s="67"/>
    </row>
    <row r="626" spans="1:8" x14ac:dyDescent="0.2">
      <c r="A626" s="67"/>
      <c r="B626" s="67"/>
      <c r="C626" s="67"/>
      <c r="D626" s="76" t="s">
        <v>1132</v>
      </c>
      <c r="E626" s="66" t="s">
        <v>1132</v>
      </c>
      <c r="F626" s="67"/>
      <c r="G626" s="67"/>
      <c r="H626" s="67"/>
    </row>
    <row r="627" spans="1:8" x14ac:dyDescent="0.2">
      <c r="A627" s="67"/>
      <c r="B627" s="67"/>
      <c r="C627" s="67"/>
      <c r="D627" s="76" t="s">
        <v>1132</v>
      </c>
      <c r="E627" s="66" t="s">
        <v>1132</v>
      </c>
      <c r="F627" s="67"/>
      <c r="G627" s="67"/>
      <c r="H627" s="67"/>
    </row>
    <row r="628" spans="1:8" x14ac:dyDescent="0.2">
      <c r="A628" s="67"/>
      <c r="B628" s="67"/>
      <c r="C628" s="67"/>
      <c r="D628" s="76" t="s">
        <v>1132</v>
      </c>
      <c r="E628" s="66" t="s">
        <v>1132</v>
      </c>
      <c r="F628" s="67"/>
      <c r="G628" s="67"/>
      <c r="H628" s="67"/>
    </row>
    <row r="629" spans="1:8" x14ac:dyDescent="0.2">
      <c r="A629" s="67"/>
      <c r="B629" s="67"/>
      <c r="C629" s="67"/>
      <c r="D629" s="76" t="s">
        <v>1132</v>
      </c>
      <c r="E629" s="66" t="s">
        <v>1132</v>
      </c>
      <c r="F629" s="67"/>
      <c r="G629" s="67"/>
      <c r="H629" s="67"/>
    </row>
    <row r="630" spans="1:8" x14ac:dyDescent="0.2">
      <c r="A630" s="67"/>
      <c r="B630" s="67"/>
      <c r="C630" s="67"/>
      <c r="D630" s="76" t="s">
        <v>1132</v>
      </c>
      <c r="E630" s="66" t="s">
        <v>1132</v>
      </c>
      <c r="F630" s="67"/>
      <c r="G630" s="67"/>
      <c r="H630" s="67"/>
    </row>
    <row r="631" spans="1:8" x14ac:dyDescent="0.2">
      <c r="A631" s="67"/>
      <c r="B631" s="67"/>
      <c r="C631" s="67"/>
      <c r="D631" s="76" t="s">
        <v>1132</v>
      </c>
      <c r="E631" s="66" t="s">
        <v>1132</v>
      </c>
      <c r="F631" s="67"/>
      <c r="G631" s="67"/>
      <c r="H631" s="67"/>
    </row>
    <row r="632" spans="1:8" x14ac:dyDescent="0.2">
      <c r="A632" s="67"/>
      <c r="B632" s="67"/>
      <c r="C632" s="67"/>
      <c r="D632" s="76" t="s">
        <v>1132</v>
      </c>
      <c r="E632" s="66" t="s">
        <v>1132</v>
      </c>
      <c r="F632" s="67"/>
      <c r="G632" s="67"/>
      <c r="H632" s="67"/>
    </row>
    <row r="633" spans="1:8" x14ac:dyDescent="0.2">
      <c r="A633" s="67"/>
      <c r="B633" s="67"/>
      <c r="C633" s="67"/>
      <c r="D633" s="76" t="s">
        <v>1132</v>
      </c>
      <c r="E633" s="66" t="s">
        <v>1132</v>
      </c>
      <c r="F633" s="67"/>
      <c r="G633" s="67"/>
      <c r="H633" s="67"/>
    </row>
    <row r="634" spans="1:8" x14ac:dyDescent="0.2">
      <c r="A634" s="67"/>
      <c r="B634" s="67"/>
      <c r="C634" s="67"/>
      <c r="D634" s="76" t="s">
        <v>1132</v>
      </c>
      <c r="E634" s="66" t="s">
        <v>1132</v>
      </c>
      <c r="F634" s="67"/>
      <c r="G634" s="67"/>
      <c r="H634" s="67"/>
    </row>
    <row r="635" spans="1:8" x14ac:dyDescent="0.2">
      <c r="A635" s="67"/>
      <c r="B635" s="67"/>
      <c r="C635" s="67"/>
      <c r="D635" s="76" t="s">
        <v>1132</v>
      </c>
      <c r="E635" s="66" t="s">
        <v>1132</v>
      </c>
      <c r="F635" s="67"/>
      <c r="G635" s="67"/>
      <c r="H635" s="67"/>
    </row>
    <row r="636" spans="1:8" x14ac:dyDescent="0.2">
      <c r="A636" s="67"/>
      <c r="B636" s="67"/>
      <c r="C636" s="67"/>
      <c r="D636" s="76" t="s">
        <v>1132</v>
      </c>
      <c r="E636" s="66" t="s">
        <v>1132</v>
      </c>
      <c r="F636" s="67"/>
      <c r="G636" s="67"/>
      <c r="H636" s="67"/>
    </row>
    <row r="637" spans="1:8" x14ac:dyDescent="0.2">
      <c r="A637" s="67"/>
      <c r="B637" s="67"/>
      <c r="C637" s="67"/>
      <c r="D637" s="76" t="s">
        <v>1132</v>
      </c>
      <c r="E637" s="66" t="s">
        <v>1132</v>
      </c>
      <c r="F637" s="67"/>
      <c r="G637" s="67"/>
      <c r="H637" s="67"/>
    </row>
    <row r="638" spans="1:8" x14ac:dyDescent="0.2">
      <c r="A638" s="67"/>
      <c r="B638" s="67"/>
      <c r="C638" s="67"/>
      <c r="D638" s="76" t="s">
        <v>1132</v>
      </c>
      <c r="E638" s="66" t="s">
        <v>1132</v>
      </c>
      <c r="F638" s="67"/>
      <c r="G638" s="67"/>
      <c r="H638" s="67"/>
    </row>
    <row r="639" spans="1:8" x14ac:dyDescent="0.2">
      <c r="A639" s="67"/>
      <c r="B639" s="67"/>
      <c r="C639" s="67"/>
      <c r="D639" s="76" t="s">
        <v>1132</v>
      </c>
      <c r="E639" s="66" t="s">
        <v>1132</v>
      </c>
      <c r="F639" s="67"/>
      <c r="G639" s="67"/>
      <c r="H639" s="67"/>
    </row>
    <row r="640" spans="1:8" x14ac:dyDescent="0.2">
      <c r="A640" s="67"/>
      <c r="B640" s="67"/>
      <c r="C640" s="67"/>
      <c r="D640" s="76" t="s">
        <v>1132</v>
      </c>
      <c r="E640" s="66" t="s">
        <v>1132</v>
      </c>
      <c r="F640" s="67"/>
      <c r="G640" s="67"/>
      <c r="H640" s="67"/>
    </row>
    <row r="641" spans="1:8" x14ac:dyDescent="0.2">
      <c r="A641" s="67"/>
      <c r="B641" s="67"/>
      <c r="C641" s="67"/>
      <c r="D641" s="76" t="s">
        <v>1132</v>
      </c>
      <c r="E641" s="66" t="s">
        <v>1132</v>
      </c>
      <c r="F641" s="67"/>
      <c r="G641" s="67"/>
      <c r="H641" s="67"/>
    </row>
    <row r="642" spans="1:8" x14ac:dyDescent="0.2">
      <c r="A642" s="67"/>
      <c r="B642" s="67"/>
      <c r="C642" s="67"/>
      <c r="D642" s="76" t="s">
        <v>1132</v>
      </c>
      <c r="E642" s="66" t="s">
        <v>1132</v>
      </c>
      <c r="F642" s="67"/>
      <c r="G642" s="67"/>
      <c r="H642" s="67"/>
    </row>
    <row r="643" spans="1:8" x14ac:dyDescent="0.2">
      <c r="A643" s="67"/>
      <c r="B643" s="67"/>
      <c r="C643" s="67"/>
      <c r="D643" s="76" t="s">
        <v>1132</v>
      </c>
      <c r="E643" s="66" t="s">
        <v>1132</v>
      </c>
      <c r="F643" s="67"/>
      <c r="G643" s="67"/>
      <c r="H643" s="67"/>
    </row>
    <row r="644" spans="1:8" x14ac:dyDescent="0.2">
      <c r="A644" s="67"/>
      <c r="B644" s="67"/>
      <c r="C644" s="67"/>
      <c r="D644" s="76" t="s">
        <v>1132</v>
      </c>
      <c r="E644" s="66" t="s">
        <v>1132</v>
      </c>
      <c r="F644" s="67"/>
      <c r="G644" s="67"/>
      <c r="H644" s="67"/>
    </row>
    <row r="645" spans="1:8" x14ac:dyDescent="0.2">
      <c r="A645" s="67"/>
      <c r="B645" s="67"/>
      <c r="C645" s="67"/>
      <c r="D645" s="76" t="s">
        <v>1132</v>
      </c>
      <c r="E645" s="66" t="s">
        <v>1132</v>
      </c>
      <c r="F645" s="67"/>
      <c r="G645" s="67"/>
      <c r="H645" s="67"/>
    </row>
    <row r="646" spans="1:8" x14ac:dyDescent="0.2">
      <c r="A646" s="67"/>
      <c r="B646" s="67"/>
      <c r="C646" s="67"/>
      <c r="D646" s="76" t="s">
        <v>1132</v>
      </c>
      <c r="E646" s="66" t="s">
        <v>1132</v>
      </c>
      <c r="F646" s="67"/>
      <c r="G646" s="67"/>
      <c r="H646" s="67"/>
    </row>
    <row r="647" spans="1:8" x14ac:dyDescent="0.2">
      <c r="A647" s="67"/>
      <c r="B647" s="67"/>
      <c r="C647" s="67"/>
      <c r="D647" s="76" t="s">
        <v>1132</v>
      </c>
      <c r="E647" s="66" t="s">
        <v>1132</v>
      </c>
      <c r="F647" s="67"/>
      <c r="G647" s="67"/>
      <c r="H647" s="67"/>
    </row>
    <row r="648" spans="1:8" x14ac:dyDescent="0.2">
      <c r="A648" s="67"/>
      <c r="B648" s="67"/>
      <c r="C648" s="67"/>
      <c r="D648" s="76" t="s">
        <v>1132</v>
      </c>
      <c r="E648" s="66" t="s">
        <v>1132</v>
      </c>
      <c r="F648" s="67"/>
      <c r="G648" s="67"/>
      <c r="H648" s="67"/>
    </row>
    <row r="649" spans="1:8" x14ac:dyDescent="0.2">
      <c r="A649" s="67"/>
      <c r="B649" s="67"/>
      <c r="C649" s="67"/>
      <c r="D649" s="76" t="s">
        <v>1132</v>
      </c>
      <c r="E649" s="66" t="s">
        <v>1132</v>
      </c>
      <c r="F649" s="67"/>
      <c r="G649" s="67"/>
      <c r="H649" s="67"/>
    </row>
    <row r="650" spans="1:8" x14ac:dyDescent="0.2">
      <c r="A650" s="67"/>
      <c r="B650" s="67"/>
      <c r="C650" s="67"/>
      <c r="D650" s="76" t="s">
        <v>1132</v>
      </c>
      <c r="E650" s="66" t="s">
        <v>1132</v>
      </c>
      <c r="F650" s="67"/>
      <c r="G650" s="67"/>
      <c r="H650" s="67"/>
    </row>
    <row r="651" spans="1:8" x14ac:dyDescent="0.2">
      <c r="A651" s="67"/>
      <c r="B651" s="67"/>
      <c r="C651" s="67"/>
      <c r="D651" s="76" t="s">
        <v>1132</v>
      </c>
      <c r="E651" s="66" t="s">
        <v>1132</v>
      </c>
      <c r="F651" s="67"/>
      <c r="G651" s="67"/>
      <c r="H651" s="67"/>
    </row>
    <row r="652" spans="1:8" x14ac:dyDescent="0.2">
      <c r="A652" s="67"/>
      <c r="B652" s="67"/>
      <c r="C652" s="67"/>
      <c r="D652" s="76" t="s">
        <v>1132</v>
      </c>
      <c r="E652" s="66" t="s">
        <v>1132</v>
      </c>
      <c r="F652" s="67"/>
      <c r="G652" s="67"/>
      <c r="H652" s="67"/>
    </row>
    <row r="653" spans="1:8" x14ac:dyDescent="0.2">
      <c r="A653" s="67"/>
      <c r="B653" s="67"/>
      <c r="C653" s="67"/>
      <c r="D653" s="76" t="s">
        <v>1132</v>
      </c>
      <c r="E653" s="66" t="s">
        <v>1132</v>
      </c>
      <c r="F653" s="67"/>
      <c r="G653" s="67"/>
      <c r="H653" s="67"/>
    </row>
    <row r="654" spans="1:8" x14ac:dyDescent="0.2">
      <c r="A654" s="67"/>
      <c r="B654" s="67"/>
      <c r="C654" s="67"/>
      <c r="D654" s="76" t="s">
        <v>1132</v>
      </c>
      <c r="E654" s="66" t="s">
        <v>1132</v>
      </c>
      <c r="F654" s="67"/>
      <c r="G654" s="67"/>
      <c r="H654" s="67"/>
    </row>
    <row r="655" spans="1:8" x14ac:dyDescent="0.2">
      <c r="A655" s="67"/>
      <c r="B655" s="67"/>
      <c r="C655" s="67"/>
      <c r="D655" s="76" t="s">
        <v>1132</v>
      </c>
      <c r="E655" s="66" t="s">
        <v>1132</v>
      </c>
      <c r="F655" s="67"/>
      <c r="G655" s="67"/>
      <c r="H655" s="67"/>
    </row>
    <row r="656" spans="1:8" x14ac:dyDescent="0.2">
      <c r="A656" s="67"/>
      <c r="B656" s="67"/>
      <c r="C656" s="67"/>
      <c r="D656" s="76" t="s">
        <v>1132</v>
      </c>
      <c r="E656" s="66" t="s">
        <v>1132</v>
      </c>
      <c r="F656" s="67"/>
      <c r="G656" s="67"/>
      <c r="H656" s="67"/>
    </row>
    <row r="657" spans="1:8" x14ac:dyDescent="0.2">
      <c r="A657" s="67"/>
      <c r="B657" s="67"/>
      <c r="C657" s="67"/>
      <c r="D657" s="76" t="s">
        <v>1132</v>
      </c>
      <c r="E657" s="66" t="s">
        <v>1132</v>
      </c>
      <c r="F657" s="67"/>
      <c r="G657" s="67"/>
      <c r="H657" s="67"/>
    </row>
    <row r="658" spans="1:8" x14ac:dyDescent="0.2">
      <c r="A658" s="67"/>
      <c r="B658" s="67"/>
      <c r="C658" s="67"/>
      <c r="D658" s="76" t="s">
        <v>1132</v>
      </c>
      <c r="E658" s="66" t="s">
        <v>1132</v>
      </c>
      <c r="F658" s="67"/>
      <c r="G658" s="67"/>
      <c r="H658" s="67"/>
    </row>
    <row r="659" spans="1:8" x14ac:dyDescent="0.2">
      <c r="A659" s="67"/>
      <c r="B659" s="67"/>
      <c r="C659" s="67"/>
      <c r="D659" s="76" t="s">
        <v>1132</v>
      </c>
      <c r="E659" s="66" t="s">
        <v>1132</v>
      </c>
      <c r="F659" s="67"/>
      <c r="G659" s="67"/>
      <c r="H659" s="67"/>
    </row>
    <row r="660" spans="1:8" x14ac:dyDescent="0.2">
      <c r="A660" s="67"/>
      <c r="B660" s="67"/>
      <c r="C660" s="67"/>
      <c r="D660" s="76" t="s">
        <v>1132</v>
      </c>
      <c r="E660" s="66" t="s">
        <v>1132</v>
      </c>
      <c r="F660" s="67"/>
      <c r="G660" s="67"/>
      <c r="H660" s="67"/>
    </row>
    <row r="661" spans="1:8" x14ac:dyDescent="0.2">
      <c r="A661" s="67"/>
      <c r="B661" s="67"/>
      <c r="C661" s="67"/>
      <c r="D661" s="76" t="s">
        <v>1132</v>
      </c>
      <c r="E661" s="66" t="s">
        <v>1132</v>
      </c>
      <c r="F661" s="67"/>
      <c r="G661" s="67"/>
      <c r="H661" s="67"/>
    </row>
    <row r="662" spans="1:8" x14ac:dyDescent="0.2">
      <c r="A662" s="67"/>
      <c r="B662" s="67"/>
      <c r="C662" s="67"/>
      <c r="D662" s="76" t="s">
        <v>1132</v>
      </c>
      <c r="E662" s="66" t="s">
        <v>1132</v>
      </c>
      <c r="F662" s="67"/>
      <c r="G662" s="67"/>
      <c r="H662" s="67"/>
    </row>
    <row r="663" spans="1:8" x14ac:dyDescent="0.2">
      <c r="A663" s="67"/>
      <c r="B663" s="67"/>
      <c r="C663" s="67"/>
      <c r="D663" s="76" t="s">
        <v>1132</v>
      </c>
      <c r="E663" s="66" t="s">
        <v>1132</v>
      </c>
      <c r="F663" s="67"/>
      <c r="G663" s="67"/>
      <c r="H663" s="67"/>
    </row>
    <row r="664" spans="1:8" x14ac:dyDescent="0.2">
      <c r="A664" s="67"/>
      <c r="B664" s="67"/>
      <c r="C664" s="67"/>
      <c r="D664" s="76" t="s">
        <v>1132</v>
      </c>
      <c r="E664" s="66" t="s">
        <v>1132</v>
      </c>
      <c r="F664" s="67"/>
      <c r="G664" s="67"/>
      <c r="H664" s="67"/>
    </row>
    <row r="665" spans="1:8" x14ac:dyDescent="0.2">
      <c r="A665" s="67"/>
      <c r="B665" s="67"/>
      <c r="C665" s="67"/>
      <c r="D665" s="76" t="s">
        <v>1132</v>
      </c>
      <c r="E665" s="66" t="s">
        <v>1132</v>
      </c>
      <c r="F665" s="67"/>
      <c r="G665" s="67"/>
      <c r="H665" s="67"/>
    </row>
    <row r="666" spans="1:8" x14ac:dyDescent="0.2">
      <c r="A666" s="67"/>
      <c r="B666" s="67"/>
      <c r="C666" s="67"/>
      <c r="D666" s="76" t="s">
        <v>1132</v>
      </c>
      <c r="E666" s="66" t="s">
        <v>1132</v>
      </c>
      <c r="F666" s="67"/>
      <c r="G666" s="67"/>
      <c r="H666" s="67"/>
    </row>
    <row r="667" spans="1:8" x14ac:dyDescent="0.2">
      <c r="A667" s="67"/>
      <c r="B667" s="67"/>
      <c r="C667" s="67"/>
      <c r="D667" s="76" t="s">
        <v>1132</v>
      </c>
      <c r="E667" s="66" t="s">
        <v>1132</v>
      </c>
      <c r="F667" s="67"/>
      <c r="G667" s="67"/>
      <c r="H667" s="67"/>
    </row>
    <row r="668" spans="1:8" x14ac:dyDescent="0.2">
      <c r="A668" s="67"/>
      <c r="B668" s="67"/>
      <c r="C668" s="67"/>
      <c r="D668" s="76" t="s">
        <v>1132</v>
      </c>
      <c r="E668" s="66" t="s">
        <v>1132</v>
      </c>
      <c r="F668" s="67"/>
      <c r="G668" s="67"/>
      <c r="H668" s="67"/>
    </row>
    <row r="669" spans="1:8" x14ac:dyDescent="0.2">
      <c r="A669" s="67"/>
      <c r="B669" s="67"/>
      <c r="C669" s="67"/>
      <c r="D669" s="76" t="s">
        <v>1132</v>
      </c>
      <c r="E669" s="66" t="s">
        <v>1132</v>
      </c>
      <c r="F669" s="67"/>
      <c r="G669" s="67"/>
      <c r="H669" s="67"/>
    </row>
    <row r="670" spans="1:8" x14ac:dyDescent="0.2">
      <c r="A670" s="67"/>
      <c r="B670" s="67"/>
      <c r="C670" s="67"/>
      <c r="D670" s="76" t="s">
        <v>1132</v>
      </c>
      <c r="E670" s="66" t="s">
        <v>1132</v>
      </c>
      <c r="F670" s="67"/>
      <c r="G670" s="67"/>
      <c r="H670" s="67"/>
    </row>
    <row r="671" spans="1:8" x14ac:dyDescent="0.2">
      <c r="A671" s="67"/>
      <c r="B671" s="67"/>
      <c r="C671" s="67"/>
      <c r="D671" s="76" t="s">
        <v>1132</v>
      </c>
      <c r="E671" s="66" t="s">
        <v>1132</v>
      </c>
      <c r="F671" s="67"/>
      <c r="G671" s="67"/>
      <c r="H671" s="67"/>
    </row>
    <row r="672" spans="1:8" x14ac:dyDescent="0.2">
      <c r="A672" s="67"/>
      <c r="B672" s="67"/>
      <c r="C672" s="67"/>
      <c r="D672" s="76" t="s">
        <v>1132</v>
      </c>
      <c r="E672" s="66" t="s">
        <v>1132</v>
      </c>
      <c r="F672" s="67"/>
      <c r="G672" s="67"/>
      <c r="H672" s="67"/>
    </row>
    <row r="673" spans="1:8" x14ac:dyDescent="0.2">
      <c r="A673" s="67"/>
      <c r="B673" s="67"/>
      <c r="C673" s="67"/>
      <c r="D673" s="76" t="s">
        <v>1132</v>
      </c>
      <c r="E673" s="66" t="s">
        <v>1132</v>
      </c>
      <c r="F673" s="67"/>
      <c r="G673" s="67"/>
      <c r="H673" s="67"/>
    </row>
    <row r="674" spans="1:8" x14ac:dyDescent="0.2">
      <c r="A674" s="67"/>
      <c r="B674" s="67"/>
      <c r="C674" s="67"/>
      <c r="D674" s="76" t="s">
        <v>1132</v>
      </c>
      <c r="E674" s="66" t="s">
        <v>1132</v>
      </c>
      <c r="F674" s="67"/>
      <c r="G674" s="67"/>
      <c r="H674" s="67"/>
    </row>
    <row r="675" spans="1:8" x14ac:dyDescent="0.2">
      <c r="A675" s="67"/>
      <c r="B675" s="67"/>
      <c r="C675" s="67"/>
      <c r="D675" s="76" t="s">
        <v>1132</v>
      </c>
      <c r="E675" s="66" t="s">
        <v>1132</v>
      </c>
      <c r="F675" s="67"/>
      <c r="G675" s="67"/>
      <c r="H675" s="67"/>
    </row>
    <row r="676" spans="1:8" x14ac:dyDescent="0.2">
      <c r="A676" s="67"/>
      <c r="B676" s="67"/>
      <c r="C676" s="67"/>
      <c r="D676" s="76" t="s">
        <v>1132</v>
      </c>
      <c r="E676" s="66" t="s">
        <v>1132</v>
      </c>
      <c r="F676" s="67"/>
      <c r="G676" s="67"/>
      <c r="H676" s="67"/>
    </row>
    <row r="677" spans="1:8" x14ac:dyDescent="0.2">
      <c r="A677" s="67"/>
      <c r="B677" s="67"/>
      <c r="C677" s="67"/>
      <c r="D677" s="76" t="s">
        <v>1132</v>
      </c>
      <c r="E677" s="66" t="s">
        <v>1132</v>
      </c>
      <c r="F677" s="67"/>
      <c r="G677" s="67"/>
      <c r="H677" s="67"/>
    </row>
    <row r="678" spans="1:8" x14ac:dyDescent="0.2">
      <c r="A678" s="67"/>
      <c r="B678" s="67"/>
      <c r="C678" s="67"/>
      <c r="D678" s="76" t="s">
        <v>1132</v>
      </c>
      <c r="E678" s="66" t="s">
        <v>1132</v>
      </c>
      <c r="F678" s="67"/>
      <c r="G678" s="67"/>
      <c r="H678" s="67"/>
    </row>
    <row r="679" spans="1:8" x14ac:dyDescent="0.2">
      <c r="A679" s="67"/>
      <c r="B679" s="67"/>
      <c r="C679" s="67"/>
      <c r="D679" s="76" t="s">
        <v>1132</v>
      </c>
      <c r="E679" s="66" t="s">
        <v>1132</v>
      </c>
      <c r="F679" s="67"/>
      <c r="G679" s="67"/>
      <c r="H679" s="67"/>
    </row>
    <row r="680" spans="1:8" x14ac:dyDescent="0.2">
      <c r="A680" s="67"/>
      <c r="B680" s="67"/>
      <c r="C680" s="67"/>
      <c r="D680" s="76" t="s">
        <v>1132</v>
      </c>
      <c r="E680" s="66" t="s">
        <v>1132</v>
      </c>
      <c r="F680" s="67"/>
      <c r="G680" s="67"/>
      <c r="H680" s="67"/>
    </row>
    <row r="681" spans="1:8" x14ac:dyDescent="0.2">
      <c r="A681" s="67"/>
      <c r="B681" s="67"/>
      <c r="C681" s="67"/>
      <c r="D681" s="76" t="s">
        <v>1132</v>
      </c>
      <c r="E681" s="66" t="s">
        <v>1132</v>
      </c>
      <c r="F681" s="67"/>
      <c r="G681" s="67"/>
      <c r="H681" s="67"/>
    </row>
    <row r="682" spans="1:8" x14ac:dyDescent="0.2">
      <c r="A682" s="67"/>
      <c r="B682" s="67"/>
      <c r="C682" s="67"/>
      <c r="D682" s="76" t="s">
        <v>1132</v>
      </c>
      <c r="E682" s="66" t="s">
        <v>1132</v>
      </c>
      <c r="F682" s="67"/>
      <c r="G682" s="67"/>
      <c r="H682" s="67"/>
    </row>
    <row r="683" spans="1:8" x14ac:dyDescent="0.2">
      <c r="A683" s="67"/>
      <c r="B683" s="67"/>
      <c r="C683" s="67"/>
      <c r="D683" s="76" t="s">
        <v>1132</v>
      </c>
      <c r="E683" s="66" t="s">
        <v>1132</v>
      </c>
      <c r="F683" s="67"/>
      <c r="G683" s="67"/>
      <c r="H683" s="67"/>
    </row>
    <row r="684" spans="1:8" x14ac:dyDescent="0.2">
      <c r="A684" s="67"/>
      <c r="B684" s="67"/>
      <c r="C684" s="67"/>
      <c r="D684" s="76" t="s">
        <v>1132</v>
      </c>
      <c r="E684" s="66" t="s">
        <v>1132</v>
      </c>
      <c r="F684" s="67"/>
      <c r="G684" s="67"/>
      <c r="H684" s="67"/>
    </row>
    <row r="685" spans="1:8" x14ac:dyDescent="0.2">
      <c r="A685" s="67"/>
      <c r="B685" s="67"/>
      <c r="C685" s="67"/>
      <c r="D685" s="76" t="s">
        <v>1132</v>
      </c>
      <c r="E685" s="66" t="s">
        <v>1132</v>
      </c>
      <c r="F685" s="67"/>
      <c r="G685" s="67"/>
      <c r="H685" s="67"/>
    </row>
    <row r="686" spans="1:8" x14ac:dyDescent="0.2">
      <c r="A686" s="67"/>
      <c r="B686" s="67"/>
      <c r="C686" s="67"/>
      <c r="D686" s="76" t="s">
        <v>1132</v>
      </c>
      <c r="E686" s="66" t="s">
        <v>1132</v>
      </c>
      <c r="F686" s="67"/>
      <c r="G686" s="67"/>
      <c r="H686" s="67"/>
    </row>
    <row r="687" spans="1:8" x14ac:dyDescent="0.2">
      <c r="A687" s="67"/>
      <c r="B687" s="67"/>
      <c r="C687" s="67"/>
      <c r="D687" s="76" t="s">
        <v>1132</v>
      </c>
      <c r="E687" s="66" t="s">
        <v>1132</v>
      </c>
      <c r="F687" s="67"/>
      <c r="G687" s="67"/>
      <c r="H687" s="67"/>
    </row>
    <row r="688" spans="1:8" x14ac:dyDescent="0.2">
      <c r="A688" s="67"/>
      <c r="B688" s="67"/>
      <c r="C688" s="67"/>
      <c r="D688" s="76" t="s">
        <v>1132</v>
      </c>
      <c r="E688" s="66" t="s">
        <v>1132</v>
      </c>
      <c r="F688" s="67"/>
      <c r="G688" s="67"/>
      <c r="H688" s="67"/>
    </row>
    <row r="689" spans="1:8" x14ac:dyDescent="0.2">
      <c r="A689" s="67"/>
      <c r="B689" s="67"/>
      <c r="C689" s="67"/>
      <c r="D689" s="76" t="s">
        <v>1132</v>
      </c>
      <c r="E689" s="66" t="s">
        <v>1132</v>
      </c>
      <c r="F689" s="67"/>
      <c r="G689" s="67"/>
      <c r="H689" s="67"/>
    </row>
    <row r="690" spans="1:8" x14ac:dyDescent="0.2">
      <c r="A690" s="67"/>
      <c r="B690" s="67"/>
      <c r="C690" s="67"/>
      <c r="D690" s="76" t="s">
        <v>1132</v>
      </c>
      <c r="E690" s="66" t="s">
        <v>1132</v>
      </c>
      <c r="F690" s="67"/>
      <c r="G690" s="67"/>
      <c r="H690" s="67"/>
    </row>
    <row r="691" spans="1:8" x14ac:dyDescent="0.2">
      <c r="A691" s="67"/>
      <c r="B691" s="67"/>
      <c r="C691" s="67"/>
      <c r="D691" s="76" t="s">
        <v>1132</v>
      </c>
      <c r="E691" s="66" t="s">
        <v>1132</v>
      </c>
      <c r="F691" s="67"/>
      <c r="G691" s="67"/>
      <c r="H691" s="67"/>
    </row>
    <row r="692" spans="1:8" x14ac:dyDescent="0.2">
      <c r="A692" s="67"/>
      <c r="B692" s="67"/>
      <c r="C692" s="67"/>
      <c r="D692" s="76" t="s">
        <v>1132</v>
      </c>
      <c r="E692" s="66" t="s">
        <v>1132</v>
      </c>
      <c r="F692" s="67"/>
      <c r="G692" s="67"/>
      <c r="H692" s="67"/>
    </row>
    <row r="693" spans="1:8" x14ac:dyDescent="0.2">
      <c r="A693" s="67"/>
      <c r="B693" s="67"/>
      <c r="C693" s="67"/>
      <c r="D693" s="76" t="s">
        <v>1132</v>
      </c>
      <c r="E693" s="66" t="s">
        <v>1132</v>
      </c>
      <c r="F693" s="67"/>
      <c r="G693" s="67"/>
      <c r="H693" s="67"/>
    </row>
    <row r="694" spans="1:8" x14ac:dyDescent="0.2">
      <c r="A694" s="67"/>
      <c r="B694" s="67"/>
      <c r="C694" s="67"/>
      <c r="D694" s="76" t="s">
        <v>1132</v>
      </c>
      <c r="E694" s="66" t="s">
        <v>1132</v>
      </c>
      <c r="F694" s="67"/>
      <c r="G694" s="67"/>
      <c r="H694" s="67"/>
    </row>
    <row r="695" spans="1:8" x14ac:dyDescent="0.2">
      <c r="A695" s="67"/>
      <c r="B695" s="67"/>
      <c r="C695" s="67"/>
      <c r="D695" s="76" t="s">
        <v>1132</v>
      </c>
      <c r="E695" s="66" t="s">
        <v>1132</v>
      </c>
      <c r="F695" s="67"/>
      <c r="G695" s="67"/>
      <c r="H695" s="67"/>
    </row>
    <row r="696" spans="1:8" x14ac:dyDescent="0.2">
      <c r="A696" s="67"/>
      <c r="B696" s="67"/>
      <c r="C696" s="67"/>
      <c r="D696" s="76" t="s">
        <v>1132</v>
      </c>
      <c r="E696" s="66" t="s">
        <v>1132</v>
      </c>
      <c r="F696" s="67"/>
      <c r="G696" s="67"/>
      <c r="H696" s="67"/>
    </row>
    <row r="697" spans="1:8" x14ac:dyDescent="0.2">
      <c r="A697" s="67"/>
      <c r="B697" s="67"/>
      <c r="C697" s="67"/>
      <c r="D697" s="76" t="s">
        <v>1132</v>
      </c>
      <c r="E697" s="66" t="s">
        <v>1132</v>
      </c>
      <c r="F697" s="67"/>
      <c r="G697" s="67"/>
      <c r="H697" s="67"/>
    </row>
    <row r="698" spans="1:8" x14ac:dyDescent="0.2">
      <c r="A698" s="67"/>
      <c r="B698" s="67"/>
      <c r="C698" s="67"/>
      <c r="D698" s="76" t="s">
        <v>1132</v>
      </c>
      <c r="E698" s="66" t="s">
        <v>1132</v>
      </c>
      <c r="F698" s="67"/>
      <c r="G698" s="67"/>
      <c r="H698" s="67"/>
    </row>
    <row r="699" spans="1:8" x14ac:dyDescent="0.2">
      <c r="A699" s="67"/>
      <c r="B699" s="67"/>
      <c r="C699" s="67"/>
      <c r="D699" s="76" t="s">
        <v>1132</v>
      </c>
      <c r="E699" s="66" t="s">
        <v>1132</v>
      </c>
      <c r="F699" s="67"/>
      <c r="G699" s="67"/>
      <c r="H699" s="67"/>
    </row>
    <row r="700" spans="1:8" x14ac:dyDescent="0.2">
      <c r="A700" s="67"/>
      <c r="B700" s="67"/>
      <c r="C700" s="67"/>
      <c r="D700" s="76" t="s">
        <v>1132</v>
      </c>
      <c r="E700" s="66" t="s">
        <v>1132</v>
      </c>
      <c r="F700" s="67"/>
      <c r="G700" s="67"/>
      <c r="H700" s="67"/>
    </row>
    <row r="701" spans="1:8" x14ac:dyDescent="0.2">
      <c r="A701" s="67"/>
      <c r="B701" s="67"/>
      <c r="C701" s="67"/>
      <c r="D701" s="76" t="s">
        <v>1132</v>
      </c>
      <c r="E701" s="66" t="s">
        <v>1132</v>
      </c>
      <c r="F701" s="67"/>
      <c r="G701" s="67"/>
      <c r="H701" s="67"/>
    </row>
    <row r="702" spans="1:8" x14ac:dyDescent="0.2">
      <c r="A702" s="67"/>
      <c r="B702" s="67"/>
      <c r="C702" s="67"/>
      <c r="D702" s="76" t="s">
        <v>1132</v>
      </c>
      <c r="E702" s="66" t="s">
        <v>1132</v>
      </c>
      <c r="F702" s="67"/>
      <c r="G702" s="67"/>
      <c r="H702" s="67"/>
    </row>
    <row r="703" spans="1:8" x14ac:dyDescent="0.2">
      <c r="A703" s="67"/>
      <c r="B703" s="67"/>
      <c r="C703" s="67"/>
      <c r="D703" s="76" t="s">
        <v>1132</v>
      </c>
      <c r="E703" s="66" t="s">
        <v>1132</v>
      </c>
      <c r="F703" s="67"/>
      <c r="G703" s="67"/>
      <c r="H703" s="67"/>
    </row>
    <row r="704" spans="1:8" x14ac:dyDescent="0.2">
      <c r="A704" s="67"/>
      <c r="B704" s="67"/>
      <c r="C704" s="67"/>
      <c r="D704" s="76" t="s">
        <v>1132</v>
      </c>
      <c r="E704" s="66" t="s">
        <v>1132</v>
      </c>
      <c r="F704" s="67"/>
      <c r="G704" s="67"/>
      <c r="H704" s="67"/>
    </row>
    <row r="705" spans="1:8" x14ac:dyDescent="0.2">
      <c r="A705" s="67"/>
      <c r="B705" s="67"/>
      <c r="C705" s="67"/>
      <c r="D705" s="76" t="s">
        <v>1132</v>
      </c>
      <c r="E705" s="66" t="s">
        <v>1132</v>
      </c>
      <c r="F705" s="67"/>
      <c r="G705" s="67"/>
      <c r="H705" s="67"/>
    </row>
    <row r="706" spans="1:8" x14ac:dyDescent="0.2">
      <c r="A706" s="67"/>
      <c r="B706" s="67"/>
      <c r="C706" s="67"/>
      <c r="D706" s="76" t="s">
        <v>1132</v>
      </c>
      <c r="E706" s="66" t="s">
        <v>1132</v>
      </c>
      <c r="F706" s="67"/>
      <c r="G706" s="67"/>
      <c r="H706" s="67"/>
    </row>
    <row r="707" spans="1:8" x14ac:dyDescent="0.2">
      <c r="A707" s="67"/>
      <c r="B707" s="67"/>
      <c r="C707" s="67"/>
      <c r="D707" s="76" t="s">
        <v>1132</v>
      </c>
      <c r="E707" s="66" t="s">
        <v>1132</v>
      </c>
      <c r="F707" s="67"/>
      <c r="G707" s="67"/>
      <c r="H707" s="67"/>
    </row>
    <row r="708" spans="1:8" x14ac:dyDescent="0.2">
      <c r="A708" s="67"/>
      <c r="B708" s="67"/>
      <c r="C708" s="67"/>
      <c r="D708" s="76" t="s">
        <v>1132</v>
      </c>
      <c r="E708" s="66" t="s">
        <v>1132</v>
      </c>
      <c r="F708" s="67"/>
      <c r="G708" s="67"/>
      <c r="H708" s="67"/>
    </row>
    <row r="709" spans="1:8" x14ac:dyDescent="0.2">
      <c r="A709" s="67"/>
      <c r="B709" s="67"/>
      <c r="C709" s="67"/>
      <c r="D709" s="76" t="s">
        <v>1132</v>
      </c>
      <c r="E709" s="66" t="s">
        <v>1132</v>
      </c>
      <c r="F709" s="67"/>
      <c r="G709" s="67"/>
      <c r="H709" s="67"/>
    </row>
    <row r="710" spans="1:8" x14ac:dyDescent="0.2">
      <c r="A710" s="67"/>
      <c r="B710" s="67"/>
      <c r="C710" s="67"/>
      <c r="D710" s="76" t="s">
        <v>1132</v>
      </c>
      <c r="E710" s="66" t="s">
        <v>1132</v>
      </c>
      <c r="F710" s="67"/>
      <c r="G710" s="67"/>
      <c r="H710" s="67"/>
    </row>
    <row r="711" spans="1:8" x14ac:dyDescent="0.2">
      <c r="A711" s="67"/>
      <c r="B711" s="67"/>
      <c r="C711" s="67"/>
      <c r="D711" s="76" t="s">
        <v>1132</v>
      </c>
      <c r="E711" s="66" t="s">
        <v>1132</v>
      </c>
      <c r="F711" s="67"/>
      <c r="G711" s="67"/>
      <c r="H711" s="67"/>
    </row>
    <row r="712" spans="1:8" x14ac:dyDescent="0.2">
      <c r="A712" s="67"/>
      <c r="B712" s="67"/>
      <c r="C712" s="67"/>
      <c r="D712" s="76" t="s">
        <v>1132</v>
      </c>
      <c r="E712" s="66" t="s">
        <v>1132</v>
      </c>
      <c r="F712" s="67"/>
      <c r="G712" s="67"/>
      <c r="H712" s="67"/>
    </row>
    <row r="713" spans="1:8" x14ac:dyDescent="0.2">
      <c r="A713" s="67"/>
      <c r="B713" s="67"/>
      <c r="C713" s="67"/>
      <c r="D713" s="76" t="s">
        <v>1132</v>
      </c>
      <c r="E713" s="66" t="s">
        <v>1132</v>
      </c>
      <c r="F713" s="67"/>
      <c r="G713" s="67"/>
      <c r="H713" s="67"/>
    </row>
    <row r="714" spans="1:8" x14ac:dyDescent="0.2">
      <c r="A714" s="67"/>
      <c r="B714" s="67"/>
      <c r="C714" s="67"/>
      <c r="D714" s="76" t="s">
        <v>1132</v>
      </c>
      <c r="E714" s="66" t="s">
        <v>1132</v>
      </c>
      <c r="F714" s="67"/>
      <c r="G714" s="67"/>
      <c r="H714" s="67"/>
    </row>
    <row r="715" spans="1:8" x14ac:dyDescent="0.2">
      <c r="A715" s="67"/>
      <c r="B715" s="67"/>
      <c r="C715" s="67"/>
      <c r="D715" s="76" t="s">
        <v>1132</v>
      </c>
      <c r="E715" s="66" t="s">
        <v>1132</v>
      </c>
      <c r="F715" s="67"/>
      <c r="G715" s="67"/>
      <c r="H715" s="67"/>
    </row>
    <row r="716" spans="1:8" x14ac:dyDescent="0.2">
      <c r="A716" s="67"/>
      <c r="B716" s="67"/>
      <c r="C716" s="67"/>
      <c r="D716" s="76" t="s">
        <v>1132</v>
      </c>
      <c r="E716" s="66" t="s">
        <v>1132</v>
      </c>
      <c r="F716" s="67"/>
      <c r="G716" s="67"/>
      <c r="H716" s="67"/>
    </row>
    <row r="717" spans="1:8" x14ac:dyDescent="0.2">
      <c r="A717" s="67"/>
      <c r="B717" s="67"/>
      <c r="C717" s="67"/>
      <c r="D717" s="76" t="s">
        <v>1132</v>
      </c>
      <c r="E717" s="66" t="s">
        <v>1132</v>
      </c>
      <c r="F717" s="67"/>
      <c r="G717" s="67"/>
      <c r="H717" s="67"/>
    </row>
    <row r="718" spans="1:8" x14ac:dyDescent="0.2">
      <c r="A718" s="67"/>
      <c r="B718" s="67"/>
      <c r="C718" s="67"/>
      <c r="D718" s="76" t="s">
        <v>1132</v>
      </c>
      <c r="E718" s="66" t="s">
        <v>1132</v>
      </c>
      <c r="F718" s="67"/>
      <c r="G718" s="67"/>
      <c r="H718" s="67"/>
    </row>
    <row r="719" spans="1:8" x14ac:dyDescent="0.2">
      <c r="A719" s="67"/>
      <c r="B719" s="67"/>
      <c r="C719" s="67"/>
      <c r="D719" s="76" t="s">
        <v>1132</v>
      </c>
      <c r="E719" s="66" t="s">
        <v>1132</v>
      </c>
      <c r="F719" s="67"/>
      <c r="G719" s="67"/>
      <c r="H719" s="67"/>
    </row>
    <row r="720" spans="1:8" x14ac:dyDescent="0.2">
      <c r="A720" s="67"/>
      <c r="B720" s="67"/>
      <c r="C720" s="67"/>
      <c r="D720" s="76" t="s">
        <v>1132</v>
      </c>
      <c r="E720" s="66" t="s">
        <v>1132</v>
      </c>
      <c r="F720" s="67"/>
      <c r="G720" s="67"/>
      <c r="H720" s="67"/>
    </row>
    <row r="721" spans="1:8" x14ac:dyDescent="0.2">
      <c r="A721" s="67"/>
      <c r="B721" s="67"/>
      <c r="C721" s="67"/>
      <c r="D721" s="76" t="s">
        <v>1132</v>
      </c>
      <c r="E721" s="66" t="s">
        <v>1132</v>
      </c>
      <c r="F721" s="67"/>
      <c r="G721" s="67"/>
      <c r="H721" s="67"/>
    </row>
    <row r="722" spans="1:8" x14ac:dyDescent="0.2">
      <c r="A722" s="67"/>
      <c r="B722" s="67"/>
      <c r="C722" s="67"/>
      <c r="D722" s="76" t="s">
        <v>1132</v>
      </c>
      <c r="E722" s="66" t="s">
        <v>1132</v>
      </c>
      <c r="F722" s="67"/>
      <c r="G722" s="67"/>
      <c r="H722" s="67"/>
    </row>
    <row r="723" spans="1:8" x14ac:dyDescent="0.2">
      <c r="A723" s="67"/>
      <c r="B723" s="67"/>
      <c r="C723" s="67"/>
      <c r="D723" s="76" t="s">
        <v>1132</v>
      </c>
      <c r="E723" s="66" t="s">
        <v>1132</v>
      </c>
      <c r="F723" s="67"/>
      <c r="G723" s="67"/>
      <c r="H723" s="67"/>
    </row>
    <row r="724" spans="1:8" x14ac:dyDescent="0.2">
      <c r="A724" s="67"/>
      <c r="B724" s="67"/>
      <c r="C724" s="67"/>
      <c r="D724" s="76" t="s">
        <v>1132</v>
      </c>
      <c r="E724" s="66" t="s">
        <v>1132</v>
      </c>
      <c r="F724" s="67"/>
      <c r="G724" s="67"/>
      <c r="H724" s="67"/>
    </row>
    <row r="725" spans="1:8" x14ac:dyDescent="0.2">
      <c r="A725" s="67"/>
      <c r="B725" s="67"/>
      <c r="C725" s="67"/>
      <c r="D725" s="76" t="s">
        <v>1132</v>
      </c>
      <c r="E725" s="66" t="s">
        <v>1132</v>
      </c>
      <c r="F725" s="67"/>
      <c r="G725" s="67"/>
      <c r="H725" s="67"/>
    </row>
    <row r="726" spans="1:8" x14ac:dyDescent="0.2">
      <c r="A726" s="67"/>
      <c r="B726" s="67"/>
      <c r="C726" s="67"/>
      <c r="D726" s="76" t="s">
        <v>1132</v>
      </c>
      <c r="E726" s="66" t="s">
        <v>1132</v>
      </c>
      <c r="F726" s="67"/>
      <c r="G726" s="67"/>
      <c r="H726" s="67"/>
    </row>
    <row r="727" spans="1:8" x14ac:dyDescent="0.2">
      <c r="A727" s="67"/>
      <c r="B727" s="67"/>
      <c r="C727" s="67"/>
      <c r="D727" s="76" t="s">
        <v>1132</v>
      </c>
      <c r="E727" s="66" t="s">
        <v>1132</v>
      </c>
      <c r="F727" s="67"/>
      <c r="G727" s="67"/>
      <c r="H727" s="67"/>
    </row>
    <row r="728" spans="1:8" x14ac:dyDescent="0.2">
      <c r="A728" s="67"/>
      <c r="B728" s="67"/>
      <c r="C728" s="67"/>
      <c r="D728" s="76" t="s">
        <v>1132</v>
      </c>
      <c r="E728" s="66" t="s">
        <v>1132</v>
      </c>
      <c r="F728" s="67"/>
      <c r="G728" s="67"/>
      <c r="H728" s="67"/>
    </row>
    <row r="729" spans="1:8" x14ac:dyDescent="0.2">
      <c r="A729" s="67"/>
      <c r="B729" s="67"/>
      <c r="C729" s="67"/>
      <c r="D729" s="76" t="s">
        <v>1132</v>
      </c>
      <c r="E729" s="66" t="s">
        <v>1132</v>
      </c>
      <c r="F729" s="67"/>
      <c r="G729" s="67"/>
      <c r="H729" s="67"/>
    </row>
    <row r="730" spans="1:8" x14ac:dyDescent="0.2">
      <c r="A730" s="67"/>
      <c r="B730" s="67"/>
      <c r="C730" s="67"/>
      <c r="D730" s="76" t="s">
        <v>1132</v>
      </c>
      <c r="E730" s="66" t="s">
        <v>1132</v>
      </c>
      <c r="F730" s="67"/>
      <c r="G730" s="67"/>
      <c r="H730" s="67"/>
    </row>
    <row r="731" spans="1:8" x14ac:dyDescent="0.2">
      <c r="A731" s="67"/>
      <c r="B731" s="67"/>
      <c r="C731" s="67"/>
      <c r="D731" s="76" t="s">
        <v>1132</v>
      </c>
      <c r="E731" s="66" t="s">
        <v>1132</v>
      </c>
      <c r="F731" s="67"/>
      <c r="G731" s="67"/>
      <c r="H731" s="67"/>
    </row>
    <row r="732" spans="1:8" x14ac:dyDescent="0.2">
      <c r="A732" s="67"/>
      <c r="B732" s="67"/>
      <c r="C732" s="67"/>
      <c r="D732" s="76" t="s">
        <v>1132</v>
      </c>
      <c r="E732" s="66" t="s">
        <v>1132</v>
      </c>
      <c r="F732" s="67"/>
      <c r="G732" s="67"/>
      <c r="H732" s="67"/>
    </row>
    <row r="733" spans="1:8" x14ac:dyDescent="0.2">
      <c r="A733" s="67"/>
      <c r="B733" s="67"/>
      <c r="C733" s="67"/>
      <c r="D733" s="76" t="s">
        <v>1132</v>
      </c>
      <c r="E733" s="66" t="s">
        <v>1132</v>
      </c>
      <c r="F733" s="67"/>
      <c r="G733" s="67"/>
      <c r="H733" s="67"/>
    </row>
    <row r="734" spans="1:8" x14ac:dyDescent="0.2">
      <c r="A734" s="67"/>
      <c r="B734" s="67"/>
      <c r="C734" s="67"/>
      <c r="D734" s="76" t="s">
        <v>1132</v>
      </c>
      <c r="E734" s="66" t="s">
        <v>1132</v>
      </c>
      <c r="F734" s="67"/>
      <c r="G734" s="67"/>
      <c r="H734" s="67"/>
    </row>
    <row r="735" spans="1:8" x14ac:dyDescent="0.2">
      <c r="A735" s="67"/>
      <c r="B735" s="67"/>
      <c r="C735" s="67"/>
      <c r="D735" s="76" t="s">
        <v>1132</v>
      </c>
      <c r="E735" s="66" t="s">
        <v>1132</v>
      </c>
      <c r="F735" s="67"/>
      <c r="G735" s="67"/>
      <c r="H735" s="67"/>
    </row>
    <row r="736" spans="1:8" x14ac:dyDescent="0.2">
      <c r="A736" s="67"/>
      <c r="B736" s="67"/>
      <c r="C736" s="67"/>
      <c r="D736" s="76" t="s">
        <v>1132</v>
      </c>
      <c r="E736" s="66" t="s">
        <v>1132</v>
      </c>
      <c r="F736" s="67"/>
      <c r="G736" s="67"/>
      <c r="H736" s="67"/>
    </row>
    <row r="737" spans="1:8" x14ac:dyDescent="0.2">
      <c r="A737" s="67"/>
      <c r="B737" s="67"/>
      <c r="C737" s="67"/>
      <c r="D737" s="76" t="s">
        <v>1132</v>
      </c>
      <c r="E737" s="66" t="s">
        <v>1132</v>
      </c>
      <c r="F737" s="67"/>
      <c r="G737" s="67"/>
      <c r="H737" s="67"/>
    </row>
    <row r="738" spans="1:8" x14ac:dyDescent="0.2">
      <c r="A738" s="67"/>
      <c r="B738" s="67"/>
      <c r="C738" s="67"/>
      <c r="D738" s="76" t="s">
        <v>1132</v>
      </c>
      <c r="E738" s="66" t="s">
        <v>1132</v>
      </c>
      <c r="F738" s="67"/>
      <c r="G738" s="67"/>
      <c r="H738" s="67"/>
    </row>
    <row r="739" spans="1:8" x14ac:dyDescent="0.2">
      <c r="A739" s="67"/>
      <c r="B739" s="67"/>
      <c r="C739" s="67"/>
      <c r="D739" s="76" t="s">
        <v>1132</v>
      </c>
      <c r="E739" s="66" t="s">
        <v>1132</v>
      </c>
      <c r="F739" s="67"/>
      <c r="G739" s="67"/>
      <c r="H739" s="67"/>
    </row>
    <row r="740" spans="1:8" x14ac:dyDescent="0.2">
      <c r="A740" s="67"/>
      <c r="B740" s="67"/>
      <c r="C740" s="67"/>
      <c r="D740" s="76" t="s">
        <v>1132</v>
      </c>
      <c r="E740" s="66" t="s">
        <v>1132</v>
      </c>
      <c r="F740" s="67"/>
      <c r="G740" s="67"/>
      <c r="H740" s="67"/>
    </row>
    <row r="741" spans="1:8" x14ac:dyDescent="0.2">
      <c r="A741" s="67"/>
      <c r="B741" s="67"/>
      <c r="C741" s="67"/>
      <c r="D741" s="76" t="s">
        <v>1132</v>
      </c>
      <c r="E741" s="66" t="s">
        <v>1132</v>
      </c>
      <c r="F741" s="67"/>
      <c r="G741" s="67"/>
      <c r="H741" s="67"/>
    </row>
    <row r="742" spans="1:8" x14ac:dyDescent="0.2">
      <c r="A742" s="67"/>
      <c r="B742" s="67"/>
      <c r="C742" s="67"/>
      <c r="D742" s="76" t="s">
        <v>1132</v>
      </c>
      <c r="E742" s="66" t="s">
        <v>1132</v>
      </c>
      <c r="F742" s="67"/>
      <c r="G742" s="67"/>
      <c r="H742" s="67"/>
    </row>
    <row r="743" spans="1:8" x14ac:dyDescent="0.2">
      <c r="A743" s="67"/>
      <c r="B743" s="67"/>
      <c r="C743" s="67"/>
      <c r="D743" s="76" t="s">
        <v>1132</v>
      </c>
      <c r="E743" s="66" t="s">
        <v>1132</v>
      </c>
      <c r="F743" s="67"/>
      <c r="G743" s="67"/>
      <c r="H743" s="67"/>
    </row>
    <row r="744" spans="1:8" x14ac:dyDescent="0.2">
      <c r="A744" s="67"/>
      <c r="B744" s="67"/>
      <c r="C744" s="67"/>
      <c r="D744" s="76" t="s">
        <v>1132</v>
      </c>
      <c r="E744" s="66" t="s">
        <v>1132</v>
      </c>
      <c r="F744" s="67"/>
      <c r="G744" s="67"/>
      <c r="H744" s="67"/>
    </row>
    <row r="745" spans="1:8" x14ac:dyDescent="0.2">
      <c r="A745" s="67"/>
      <c r="B745" s="67"/>
      <c r="C745" s="67"/>
      <c r="D745" s="76" t="s">
        <v>1132</v>
      </c>
      <c r="E745" s="66" t="s">
        <v>1132</v>
      </c>
      <c r="F745" s="67"/>
      <c r="G745" s="67"/>
      <c r="H745" s="67"/>
    </row>
    <row r="746" spans="1:8" x14ac:dyDescent="0.2">
      <c r="A746" s="67"/>
      <c r="B746" s="67"/>
      <c r="C746" s="67"/>
      <c r="D746" s="76" t="s">
        <v>1132</v>
      </c>
      <c r="E746" s="66" t="s">
        <v>1132</v>
      </c>
      <c r="F746" s="67"/>
      <c r="G746" s="67"/>
      <c r="H746" s="67"/>
    </row>
    <row r="747" spans="1:8" x14ac:dyDescent="0.2">
      <c r="A747" s="67"/>
      <c r="B747" s="67"/>
      <c r="C747" s="67"/>
      <c r="D747" s="76" t="s">
        <v>1132</v>
      </c>
      <c r="E747" s="66" t="s">
        <v>1132</v>
      </c>
      <c r="F747" s="67"/>
      <c r="G747" s="67"/>
      <c r="H747" s="67"/>
    </row>
    <row r="748" spans="1:8" x14ac:dyDescent="0.2">
      <c r="A748" s="67"/>
      <c r="B748" s="67"/>
      <c r="C748" s="67"/>
      <c r="D748" s="76" t="s">
        <v>1132</v>
      </c>
      <c r="E748" s="66" t="s">
        <v>1132</v>
      </c>
      <c r="F748" s="67"/>
      <c r="G748" s="67"/>
      <c r="H748" s="67"/>
    </row>
    <row r="749" spans="1:8" x14ac:dyDescent="0.2">
      <c r="A749" s="67"/>
      <c r="B749" s="67"/>
      <c r="C749" s="67"/>
      <c r="D749" s="76" t="s">
        <v>1132</v>
      </c>
      <c r="E749" s="66" t="s">
        <v>1132</v>
      </c>
      <c r="F749" s="67"/>
      <c r="G749" s="67"/>
      <c r="H749" s="67"/>
    </row>
    <row r="750" spans="1:8" x14ac:dyDescent="0.2">
      <c r="A750" s="67"/>
      <c r="B750" s="67"/>
      <c r="C750" s="67"/>
      <c r="D750" s="76" t="s">
        <v>1132</v>
      </c>
      <c r="E750" s="66" t="s">
        <v>1132</v>
      </c>
      <c r="F750" s="67"/>
      <c r="G750" s="67"/>
      <c r="H750" s="67"/>
    </row>
    <row r="751" spans="1:8" x14ac:dyDescent="0.2">
      <c r="A751" s="67"/>
      <c r="B751" s="67"/>
      <c r="C751" s="67"/>
      <c r="D751" s="76" t="s">
        <v>1132</v>
      </c>
      <c r="E751" s="66" t="s">
        <v>1132</v>
      </c>
      <c r="F751" s="67"/>
      <c r="G751" s="67"/>
      <c r="H751" s="67"/>
    </row>
    <row r="752" spans="1:8" x14ac:dyDescent="0.2">
      <c r="A752" s="67"/>
      <c r="B752" s="67"/>
      <c r="C752" s="67"/>
      <c r="D752" s="76" t="s">
        <v>1132</v>
      </c>
      <c r="E752" s="66" t="s">
        <v>1132</v>
      </c>
      <c r="F752" s="67"/>
      <c r="G752" s="67"/>
      <c r="H752" s="67"/>
    </row>
    <row r="753" spans="1:8" x14ac:dyDescent="0.2">
      <c r="A753" s="67"/>
      <c r="B753" s="67"/>
      <c r="C753" s="67"/>
      <c r="D753" s="76" t="s">
        <v>1132</v>
      </c>
      <c r="E753" s="66" t="s">
        <v>1132</v>
      </c>
      <c r="F753" s="67"/>
      <c r="G753" s="67"/>
      <c r="H753" s="67"/>
    </row>
    <row r="754" spans="1:8" x14ac:dyDescent="0.2">
      <c r="A754" s="67"/>
      <c r="B754" s="67"/>
      <c r="C754" s="67"/>
      <c r="D754" s="76" t="s">
        <v>1132</v>
      </c>
      <c r="E754" s="66" t="s">
        <v>1132</v>
      </c>
      <c r="F754" s="67"/>
      <c r="G754" s="67"/>
      <c r="H754" s="67"/>
    </row>
    <row r="755" spans="1:8" x14ac:dyDescent="0.2">
      <c r="A755" s="67"/>
      <c r="B755" s="67"/>
      <c r="C755" s="67"/>
      <c r="D755" s="76" t="s">
        <v>1132</v>
      </c>
      <c r="E755" s="66" t="s">
        <v>1132</v>
      </c>
      <c r="F755" s="67"/>
      <c r="G755" s="67"/>
      <c r="H755" s="67"/>
    </row>
    <row r="756" spans="1:8" x14ac:dyDescent="0.2">
      <c r="A756" s="67"/>
      <c r="B756" s="67"/>
      <c r="C756" s="67"/>
      <c r="D756" s="76" t="s">
        <v>1132</v>
      </c>
      <c r="E756" s="66" t="s">
        <v>1132</v>
      </c>
      <c r="F756" s="67"/>
      <c r="G756" s="67"/>
      <c r="H756" s="67"/>
    </row>
    <row r="757" spans="1:8" x14ac:dyDescent="0.2">
      <c r="A757" s="67"/>
      <c r="B757" s="67"/>
      <c r="C757" s="67"/>
      <c r="D757" s="76" t="s">
        <v>1132</v>
      </c>
      <c r="E757" s="66" t="s">
        <v>1132</v>
      </c>
      <c r="F757" s="67"/>
      <c r="G757" s="67"/>
      <c r="H757" s="67"/>
    </row>
    <row r="758" spans="1:8" x14ac:dyDescent="0.2">
      <c r="A758" s="67"/>
      <c r="B758" s="67"/>
      <c r="C758" s="67"/>
      <c r="D758" s="76" t="s">
        <v>1132</v>
      </c>
      <c r="E758" s="66" t="s">
        <v>1132</v>
      </c>
      <c r="F758" s="67"/>
      <c r="G758" s="67"/>
      <c r="H758" s="67"/>
    </row>
    <row r="759" spans="1:8" x14ac:dyDescent="0.2">
      <c r="A759" s="67"/>
      <c r="B759" s="67"/>
      <c r="C759" s="67"/>
      <c r="D759" s="76" t="s">
        <v>1132</v>
      </c>
      <c r="E759" s="66" t="s">
        <v>1132</v>
      </c>
      <c r="F759" s="67"/>
      <c r="G759" s="67"/>
      <c r="H759" s="67"/>
    </row>
    <row r="760" spans="1:8" x14ac:dyDescent="0.2">
      <c r="A760" s="67"/>
      <c r="B760" s="67"/>
      <c r="C760" s="67"/>
      <c r="D760" s="76" t="s">
        <v>1132</v>
      </c>
      <c r="E760" s="66" t="s">
        <v>1132</v>
      </c>
      <c r="F760" s="67"/>
      <c r="G760" s="67"/>
      <c r="H760" s="67"/>
    </row>
    <row r="761" spans="1:8" x14ac:dyDescent="0.2">
      <c r="A761" s="67"/>
      <c r="B761" s="67"/>
      <c r="C761" s="67"/>
      <c r="D761" s="76" t="s">
        <v>1132</v>
      </c>
      <c r="E761" s="66" t="s">
        <v>1132</v>
      </c>
      <c r="F761" s="67"/>
      <c r="G761" s="67"/>
      <c r="H761" s="67"/>
    </row>
    <row r="762" spans="1:8" x14ac:dyDescent="0.2">
      <c r="A762" s="67"/>
      <c r="B762" s="67"/>
      <c r="C762" s="67"/>
      <c r="D762" s="76" t="s">
        <v>1132</v>
      </c>
      <c r="E762" s="66" t="s">
        <v>1132</v>
      </c>
      <c r="F762" s="67"/>
      <c r="G762" s="67"/>
      <c r="H762" s="67"/>
    </row>
    <row r="763" spans="1:8" x14ac:dyDescent="0.2">
      <c r="A763" s="67"/>
      <c r="B763" s="67"/>
      <c r="C763" s="67"/>
      <c r="D763" s="76" t="s">
        <v>1132</v>
      </c>
      <c r="E763" s="66" t="s">
        <v>1132</v>
      </c>
      <c r="F763" s="67"/>
      <c r="G763" s="67"/>
      <c r="H763" s="67"/>
    </row>
    <row r="764" spans="1:8" x14ac:dyDescent="0.2">
      <c r="A764" s="67"/>
      <c r="B764" s="67"/>
      <c r="C764" s="67"/>
      <c r="D764" s="76" t="s">
        <v>1132</v>
      </c>
      <c r="E764" s="66" t="s">
        <v>1132</v>
      </c>
      <c r="F764" s="67"/>
      <c r="G764" s="67"/>
      <c r="H764" s="67"/>
    </row>
    <row r="765" spans="1:8" x14ac:dyDescent="0.2">
      <c r="A765" s="67"/>
      <c r="B765" s="67"/>
      <c r="C765" s="67"/>
      <c r="D765" s="76" t="s">
        <v>1132</v>
      </c>
      <c r="E765" s="66" t="s">
        <v>1132</v>
      </c>
      <c r="F765" s="67"/>
      <c r="G765" s="67"/>
      <c r="H765" s="67"/>
    </row>
    <row r="766" spans="1:8" x14ac:dyDescent="0.2">
      <c r="A766" s="67"/>
      <c r="B766" s="67"/>
      <c r="C766" s="67"/>
      <c r="D766" s="76" t="s">
        <v>1132</v>
      </c>
      <c r="E766" s="66" t="s">
        <v>1132</v>
      </c>
      <c r="F766" s="67"/>
      <c r="G766" s="67"/>
      <c r="H766" s="67"/>
    </row>
    <row r="767" spans="1:8" x14ac:dyDescent="0.2">
      <c r="A767" s="67"/>
      <c r="B767" s="67"/>
      <c r="C767" s="67"/>
      <c r="D767" s="76" t="s">
        <v>1132</v>
      </c>
      <c r="E767" s="66" t="s">
        <v>1132</v>
      </c>
      <c r="F767" s="67"/>
      <c r="G767" s="67"/>
      <c r="H767" s="67"/>
    </row>
    <row r="768" spans="1:8" x14ac:dyDescent="0.2">
      <c r="A768" s="67"/>
      <c r="B768" s="67"/>
      <c r="C768" s="67"/>
      <c r="D768" s="76" t="s">
        <v>1132</v>
      </c>
      <c r="E768" s="66" t="s">
        <v>1132</v>
      </c>
      <c r="F768" s="67"/>
      <c r="G768" s="67"/>
      <c r="H768" s="67"/>
    </row>
    <row r="769" spans="1:8" x14ac:dyDescent="0.2">
      <c r="A769" s="67"/>
      <c r="B769" s="67"/>
      <c r="C769" s="67"/>
      <c r="D769" s="76" t="s">
        <v>1132</v>
      </c>
      <c r="E769" s="66" t="s">
        <v>1132</v>
      </c>
      <c r="F769" s="67"/>
      <c r="G769" s="67"/>
      <c r="H769" s="67"/>
    </row>
    <row r="770" spans="1:8" x14ac:dyDescent="0.2">
      <c r="A770" s="67"/>
      <c r="B770" s="67"/>
      <c r="C770" s="67"/>
      <c r="D770" s="76" t="s">
        <v>1132</v>
      </c>
      <c r="E770" s="66" t="s">
        <v>1132</v>
      </c>
      <c r="F770" s="67"/>
      <c r="G770" s="67"/>
      <c r="H770" s="67"/>
    </row>
    <row r="771" spans="1:8" x14ac:dyDescent="0.2">
      <c r="A771" s="67"/>
      <c r="B771" s="67"/>
      <c r="C771" s="67"/>
      <c r="D771" s="76" t="s">
        <v>1132</v>
      </c>
      <c r="E771" s="66" t="s">
        <v>1132</v>
      </c>
      <c r="F771" s="67"/>
      <c r="G771" s="67"/>
      <c r="H771" s="67"/>
    </row>
    <row r="772" spans="1:8" x14ac:dyDescent="0.2">
      <c r="A772" s="67"/>
      <c r="B772" s="67"/>
      <c r="C772" s="67"/>
      <c r="D772" s="76" t="s">
        <v>1132</v>
      </c>
      <c r="E772" s="66" t="s">
        <v>1132</v>
      </c>
      <c r="F772" s="67"/>
      <c r="G772" s="67"/>
      <c r="H772" s="67"/>
    </row>
    <row r="773" spans="1:8" x14ac:dyDescent="0.2">
      <c r="A773" s="67"/>
      <c r="B773" s="67"/>
      <c r="C773" s="67"/>
      <c r="D773" s="76" t="s">
        <v>1132</v>
      </c>
      <c r="E773" s="66" t="s">
        <v>1132</v>
      </c>
      <c r="F773" s="67"/>
      <c r="G773" s="67"/>
      <c r="H773" s="67"/>
    </row>
    <row r="774" spans="1:8" x14ac:dyDescent="0.2">
      <c r="A774" s="67"/>
      <c r="B774" s="67"/>
      <c r="C774" s="67"/>
      <c r="D774" s="76" t="s">
        <v>1132</v>
      </c>
      <c r="E774" s="66" t="s">
        <v>1132</v>
      </c>
      <c r="F774" s="67"/>
      <c r="G774" s="67"/>
      <c r="H774" s="67"/>
    </row>
    <row r="775" spans="1:8" x14ac:dyDescent="0.2">
      <c r="A775" s="67"/>
      <c r="B775" s="67"/>
      <c r="C775" s="67"/>
      <c r="D775" s="76" t="s">
        <v>1132</v>
      </c>
      <c r="E775" s="66" t="s">
        <v>1132</v>
      </c>
      <c r="F775" s="67"/>
      <c r="G775" s="67"/>
      <c r="H775" s="67"/>
    </row>
    <row r="776" spans="1:8" x14ac:dyDescent="0.2">
      <c r="A776" s="67"/>
      <c r="B776" s="67"/>
      <c r="C776" s="67"/>
      <c r="D776" s="76" t="s">
        <v>1132</v>
      </c>
      <c r="E776" s="66" t="s">
        <v>1132</v>
      </c>
      <c r="F776" s="67"/>
      <c r="G776" s="67"/>
      <c r="H776" s="67"/>
    </row>
    <row r="777" spans="1:8" x14ac:dyDescent="0.2">
      <c r="A777" s="67"/>
      <c r="B777" s="67"/>
      <c r="C777" s="67"/>
      <c r="D777" s="76" t="s">
        <v>1132</v>
      </c>
      <c r="E777" s="66" t="s">
        <v>1132</v>
      </c>
      <c r="F777" s="67"/>
      <c r="G777" s="67"/>
      <c r="H777" s="67"/>
    </row>
    <row r="778" spans="1:8" x14ac:dyDescent="0.2">
      <c r="A778" s="67"/>
      <c r="B778" s="67"/>
      <c r="C778" s="67"/>
      <c r="D778" s="76" t="s">
        <v>1132</v>
      </c>
      <c r="E778" s="66" t="s">
        <v>1132</v>
      </c>
      <c r="F778" s="67"/>
      <c r="G778" s="67"/>
      <c r="H778" s="67"/>
    </row>
    <row r="779" spans="1:8" x14ac:dyDescent="0.2">
      <c r="A779" s="67"/>
      <c r="B779" s="67"/>
      <c r="C779" s="67"/>
      <c r="D779" s="76" t="s">
        <v>1132</v>
      </c>
      <c r="E779" s="66" t="s">
        <v>1132</v>
      </c>
      <c r="F779" s="67"/>
      <c r="G779" s="67"/>
      <c r="H779" s="67"/>
    </row>
    <row r="780" spans="1:8" x14ac:dyDescent="0.2">
      <c r="A780" s="67"/>
      <c r="B780" s="67"/>
      <c r="C780" s="67"/>
      <c r="D780" s="76" t="s">
        <v>1132</v>
      </c>
      <c r="E780" s="66" t="s">
        <v>1132</v>
      </c>
      <c r="F780" s="67"/>
      <c r="G780" s="67"/>
      <c r="H780" s="67"/>
    </row>
    <row r="781" spans="1:8" x14ac:dyDescent="0.2">
      <c r="A781" s="67"/>
      <c r="B781" s="67"/>
      <c r="C781" s="67"/>
      <c r="D781" s="76" t="s">
        <v>1132</v>
      </c>
      <c r="E781" s="66" t="s">
        <v>1132</v>
      </c>
      <c r="F781" s="67"/>
      <c r="G781" s="67"/>
      <c r="H781" s="67"/>
    </row>
    <row r="782" spans="1:8" x14ac:dyDescent="0.2">
      <c r="A782" s="67"/>
      <c r="B782" s="67"/>
      <c r="C782" s="67"/>
      <c r="D782" s="76" t="s">
        <v>1132</v>
      </c>
      <c r="E782" s="66" t="s">
        <v>1132</v>
      </c>
      <c r="F782" s="67"/>
      <c r="G782" s="67"/>
      <c r="H782" s="67"/>
    </row>
    <row r="783" spans="1:8" x14ac:dyDescent="0.2">
      <c r="A783" s="67"/>
      <c r="B783" s="67"/>
      <c r="C783" s="67"/>
      <c r="D783" s="76" t="s">
        <v>1132</v>
      </c>
      <c r="E783" s="66" t="s">
        <v>1132</v>
      </c>
      <c r="F783" s="67"/>
      <c r="G783" s="67"/>
      <c r="H783" s="67"/>
    </row>
    <row r="784" spans="1:8" x14ac:dyDescent="0.2">
      <c r="A784" s="67"/>
      <c r="B784" s="67"/>
      <c r="C784" s="67"/>
      <c r="D784" s="76" t="s">
        <v>1132</v>
      </c>
      <c r="E784" s="66" t="s">
        <v>1132</v>
      </c>
      <c r="F784" s="67"/>
      <c r="G784" s="67"/>
      <c r="H784" s="67"/>
    </row>
    <row r="785" spans="1:8" x14ac:dyDescent="0.2">
      <c r="A785" s="67"/>
      <c r="B785" s="67"/>
      <c r="C785" s="67"/>
      <c r="D785" s="76" t="s">
        <v>1132</v>
      </c>
      <c r="E785" s="66" t="s">
        <v>1132</v>
      </c>
      <c r="F785" s="67"/>
      <c r="G785" s="67"/>
      <c r="H785" s="67"/>
    </row>
    <row r="786" spans="1:8" x14ac:dyDescent="0.2">
      <c r="A786" s="67"/>
      <c r="B786" s="67"/>
      <c r="C786" s="67"/>
      <c r="D786" s="76" t="s">
        <v>1132</v>
      </c>
      <c r="E786" s="66" t="s">
        <v>1132</v>
      </c>
      <c r="F786" s="67"/>
      <c r="G786" s="67"/>
      <c r="H786" s="67"/>
    </row>
    <row r="787" spans="1:8" x14ac:dyDescent="0.2">
      <c r="A787" s="67"/>
      <c r="B787" s="67"/>
      <c r="C787" s="67"/>
      <c r="D787" s="76" t="s">
        <v>1132</v>
      </c>
      <c r="E787" s="66" t="s">
        <v>1132</v>
      </c>
      <c r="F787" s="67"/>
      <c r="G787" s="67"/>
      <c r="H787" s="67"/>
    </row>
    <row r="788" spans="1:8" x14ac:dyDescent="0.2">
      <c r="A788" s="67"/>
      <c r="B788" s="67"/>
      <c r="C788" s="67"/>
      <c r="D788" s="76" t="s">
        <v>1132</v>
      </c>
      <c r="E788" s="66" t="s">
        <v>1132</v>
      </c>
      <c r="F788" s="67"/>
      <c r="G788" s="67"/>
      <c r="H788" s="67"/>
    </row>
    <row r="789" spans="1:8" x14ac:dyDescent="0.2">
      <c r="A789" s="67"/>
      <c r="B789" s="67"/>
      <c r="C789" s="67"/>
      <c r="D789" s="76" t="s">
        <v>1132</v>
      </c>
      <c r="E789" s="66" t="s">
        <v>1132</v>
      </c>
      <c r="F789" s="67"/>
      <c r="G789" s="67"/>
      <c r="H789" s="67"/>
    </row>
    <row r="790" spans="1:8" x14ac:dyDescent="0.2">
      <c r="A790" s="67"/>
      <c r="B790" s="67"/>
      <c r="C790" s="67"/>
      <c r="D790" s="76" t="s">
        <v>1132</v>
      </c>
      <c r="E790" s="66" t="s">
        <v>1132</v>
      </c>
      <c r="F790" s="67"/>
      <c r="G790" s="67"/>
      <c r="H790" s="67"/>
    </row>
    <row r="791" spans="1:8" x14ac:dyDescent="0.2">
      <c r="A791" s="67"/>
      <c r="B791" s="67"/>
      <c r="C791" s="67"/>
      <c r="D791" s="76" t="s">
        <v>1132</v>
      </c>
      <c r="E791" s="66" t="s">
        <v>1132</v>
      </c>
      <c r="F791" s="67"/>
      <c r="G791" s="67"/>
      <c r="H791" s="67"/>
    </row>
    <row r="792" spans="1:8" x14ac:dyDescent="0.2">
      <c r="A792" s="67"/>
      <c r="B792" s="67"/>
      <c r="C792" s="67"/>
      <c r="D792" s="76" t="s">
        <v>1132</v>
      </c>
      <c r="E792" s="66" t="s">
        <v>1132</v>
      </c>
      <c r="F792" s="67"/>
      <c r="G792" s="67"/>
      <c r="H792" s="67"/>
    </row>
    <row r="793" spans="1:8" x14ac:dyDescent="0.2">
      <c r="A793" s="67"/>
      <c r="B793" s="67"/>
      <c r="C793" s="67"/>
      <c r="D793" s="76" t="s">
        <v>1132</v>
      </c>
      <c r="E793" s="66" t="s">
        <v>1132</v>
      </c>
      <c r="F793" s="67"/>
      <c r="G793" s="67"/>
      <c r="H793" s="67"/>
    </row>
    <row r="794" spans="1:8" x14ac:dyDescent="0.2">
      <c r="A794" s="67"/>
      <c r="B794" s="67"/>
      <c r="C794" s="67"/>
      <c r="D794" s="76" t="s">
        <v>1132</v>
      </c>
      <c r="E794" s="66" t="s">
        <v>1132</v>
      </c>
      <c r="F794" s="67"/>
      <c r="G794" s="67"/>
      <c r="H794" s="67"/>
    </row>
    <row r="795" spans="1:8" x14ac:dyDescent="0.2">
      <c r="A795" s="67"/>
      <c r="B795" s="67"/>
      <c r="C795" s="67"/>
      <c r="D795" s="76" t="s">
        <v>1132</v>
      </c>
      <c r="E795" s="66" t="s">
        <v>1132</v>
      </c>
      <c r="F795" s="67"/>
      <c r="G795" s="67"/>
      <c r="H795" s="67"/>
    </row>
    <row r="796" spans="1:8" x14ac:dyDescent="0.2">
      <c r="A796" s="67"/>
      <c r="B796" s="67"/>
      <c r="C796" s="67"/>
      <c r="D796" s="76" t="s">
        <v>1132</v>
      </c>
      <c r="E796" s="66" t="s">
        <v>1132</v>
      </c>
      <c r="F796" s="67"/>
      <c r="G796" s="67"/>
      <c r="H796" s="67"/>
    </row>
    <row r="797" spans="1:8" x14ac:dyDescent="0.2">
      <c r="A797" s="67"/>
      <c r="B797" s="67"/>
      <c r="C797" s="67"/>
      <c r="D797" s="76" t="s">
        <v>1132</v>
      </c>
      <c r="E797" s="66" t="s">
        <v>1132</v>
      </c>
      <c r="F797" s="67"/>
      <c r="G797" s="67"/>
      <c r="H797" s="67"/>
    </row>
    <row r="798" spans="1:8" x14ac:dyDescent="0.2">
      <c r="A798" s="67"/>
      <c r="B798" s="67"/>
      <c r="C798" s="67"/>
      <c r="D798" s="76" t="s">
        <v>1132</v>
      </c>
      <c r="E798" s="66" t="s">
        <v>1132</v>
      </c>
      <c r="F798" s="67"/>
      <c r="G798" s="67"/>
      <c r="H798" s="67"/>
    </row>
    <row r="799" spans="1:8" x14ac:dyDescent="0.2">
      <c r="A799" s="67"/>
      <c r="B799" s="67"/>
      <c r="C799" s="67"/>
      <c r="D799" s="76" t="s">
        <v>1132</v>
      </c>
      <c r="E799" s="66" t="s">
        <v>1132</v>
      </c>
      <c r="F799" s="67"/>
      <c r="G799" s="67"/>
      <c r="H799" s="67"/>
    </row>
    <row r="800" spans="1:8" x14ac:dyDescent="0.2">
      <c r="A800" s="67"/>
      <c r="B800" s="67"/>
      <c r="C800" s="67"/>
      <c r="D800" s="76" t="s">
        <v>1132</v>
      </c>
      <c r="E800" s="66" t="s">
        <v>1132</v>
      </c>
      <c r="F800" s="67"/>
      <c r="G800" s="67"/>
      <c r="H800" s="67"/>
    </row>
    <row r="801" spans="1:8" x14ac:dyDescent="0.2">
      <c r="A801" s="67"/>
      <c r="B801" s="67"/>
      <c r="C801" s="67"/>
      <c r="D801" s="76" t="s">
        <v>1132</v>
      </c>
      <c r="E801" s="66" t="s">
        <v>1132</v>
      </c>
      <c r="F801" s="67"/>
      <c r="G801" s="67"/>
      <c r="H801" s="67"/>
    </row>
    <row r="802" spans="1:8" x14ac:dyDescent="0.2">
      <c r="A802" s="67"/>
      <c r="B802" s="67"/>
      <c r="C802" s="67"/>
      <c r="D802" s="76" t="s">
        <v>1132</v>
      </c>
      <c r="E802" s="66" t="s">
        <v>1132</v>
      </c>
      <c r="F802" s="67"/>
      <c r="G802" s="67"/>
      <c r="H802" s="67"/>
    </row>
    <row r="803" spans="1:8" x14ac:dyDescent="0.2">
      <c r="A803" s="67"/>
      <c r="B803" s="67"/>
      <c r="C803" s="67"/>
      <c r="D803" s="76" t="s">
        <v>1132</v>
      </c>
      <c r="E803" s="66" t="s">
        <v>1132</v>
      </c>
      <c r="F803" s="67"/>
      <c r="G803" s="67"/>
      <c r="H803" s="67"/>
    </row>
    <row r="804" spans="1:8" x14ac:dyDescent="0.2">
      <c r="A804" s="67"/>
      <c r="B804" s="67"/>
      <c r="C804" s="67"/>
      <c r="D804" s="76" t="s">
        <v>1132</v>
      </c>
      <c r="E804" s="66" t="s">
        <v>1132</v>
      </c>
      <c r="F804" s="67"/>
      <c r="G804" s="67"/>
      <c r="H804" s="67"/>
    </row>
    <row r="805" spans="1:8" x14ac:dyDescent="0.2">
      <c r="A805" s="67"/>
      <c r="B805" s="67"/>
      <c r="C805" s="67"/>
      <c r="D805" s="76" t="s">
        <v>1132</v>
      </c>
      <c r="E805" s="66" t="s">
        <v>1132</v>
      </c>
      <c r="F805" s="67"/>
      <c r="G805" s="67"/>
      <c r="H805" s="67"/>
    </row>
    <row r="806" spans="1:8" x14ac:dyDescent="0.2">
      <c r="A806" s="67"/>
      <c r="B806" s="67"/>
      <c r="C806" s="67"/>
      <c r="D806" s="76" t="s">
        <v>1132</v>
      </c>
      <c r="E806" s="66" t="s">
        <v>1132</v>
      </c>
      <c r="F806" s="67"/>
      <c r="G806" s="67"/>
      <c r="H806" s="67"/>
    </row>
    <row r="807" spans="1:8" x14ac:dyDescent="0.2">
      <c r="A807" s="67"/>
      <c r="B807" s="67"/>
      <c r="C807" s="67"/>
      <c r="D807" s="76" t="s">
        <v>1132</v>
      </c>
      <c r="E807" s="66" t="s">
        <v>1132</v>
      </c>
      <c r="F807" s="67"/>
      <c r="G807" s="67"/>
      <c r="H807" s="67"/>
    </row>
    <row r="808" spans="1:8" x14ac:dyDescent="0.2">
      <c r="A808" s="67"/>
      <c r="B808" s="67"/>
      <c r="C808" s="67"/>
      <c r="D808" s="76" t="s">
        <v>1132</v>
      </c>
      <c r="E808" s="66" t="s">
        <v>1132</v>
      </c>
      <c r="F808" s="67"/>
      <c r="G808" s="67"/>
      <c r="H808" s="67"/>
    </row>
    <row r="809" spans="1:8" x14ac:dyDescent="0.2">
      <c r="A809" s="67"/>
      <c r="B809" s="67"/>
      <c r="C809" s="67"/>
      <c r="D809" s="76" t="s">
        <v>1132</v>
      </c>
      <c r="E809" s="66" t="s">
        <v>1132</v>
      </c>
      <c r="F809" s="67"/>
      <c r="G809" s="67"/>
      <c r="H809" s="67"/>
    </row>
    <row r="810" spans="1:8" x14ac:dyDescent="0.2">
      <c r="A810" s="67"/>
      <c r="B810" s="67"/>
      <c r="C810" s="67"/>
      <c r="D810" s="76" t="s">
        <v>1132</v>
      </c>
      <c r="E810" s="66" t="s">
        <v>1132</v>
      </c>
      <c r="F810" s="67"/>
      <c r="G810" s="67"/>
      <c r="H810" s="67"/>
    </row>
    <row r="811" spans="1:8" x14ac:dyDescent="0.2">
      <c r="A811" s="67"/>
      <c r="B811" s="67"/>
      <c r="C811" s="67"/>
      <c r="D811" s="76" t="s">
        <v>1132</v>
      </c>
      <c r="E811" s="66" t="s">
        <v>1132</v>
      </c>
      <c r="F811" s="67"/>
      <c r="G811" s="67"/>
      <c r="H811" s="67"/>
    </row>
    <row r="812" spans="1:8" x14ac:dyDescent="0.2">
      <c r="A812" s="67"/>
      <c r="B812" s="67"/>
      <c r="C812" s="67"/>
      <c r="D812" s="76" t="s">
        <v>1132</v>
      </c>
      <c r="E812" s="66" t="s">
        <v>1132</v>
      </c>
      <c r="F812" s="67"/>
      <c r="G812" s="67"/>
      <c r="H812" s="67"/>
    </row>
    <row r="813" spans="1:8" x14ac:dyDescent="0.2">
      <c r="A813" s="67"/>
      <c r="B813" s="67"/>
      <c r="C813" s="67"/>
      <c r="D813" s="76" t="s">
        <v>1132</v>
      </c>
      <c r="E813" s="66" t="s">
        <v>1132</v>
      </c>
      <c r="F813" s="67"/>
      <c r="G813" s="67"/>
      <c r="H813" s="67"/>
    </row>
    <row r="814" spans="1:8" x14ac:dyDescent="0.2">
      <c r="A814" s="67"/>
      <c r="B814" s="67"/>
      <c r="C814" s="67"/>
      <c r="D814" s="76" t="s">
        <v>1132</v>
      </c>
      <c r="E814" s="66" t="s">
        <v>1132</v>
      </c>
      <c r="F814" s="67"/>
      <c r="G814" s="67"/>
      <c r="H814" s="67"/>
    </row>
    <row r="815" spans="1:8" x14ac:dyDescent="0.2">
      <c r="A815" s="67"/>
      <c r="B815" s="67"/>
      <c r="C815" s="67"/>
      <c r="D815" s="76" t="s">
        <v>1132</v>
      </c>
      <c r="E815" s="66" t="s">
        <v>1132</v>
      </c>
      <c r="F815" s="67"/>
      <c r="G815" s="67"/>
      <c r="H815" s="67"/>
    </row>
    <row r="816" spans="1:8" x14ac:dyDescent="0.2">
      <c r="A816" s="67"/>
      <c r="B816" s="67"/>
      <c r="C816" s="67"/>
      <c r="D816" s="76" t="s">
        <v>1132</v>
      </c>
      <c r="E816" s="66" t="s">
        <v>1132</v>
      </c>
      <c r="F816" s="67"/>
      <c r="G816" s="67"/>
      <c r="H816" s="67"/>
    </row>
    <row r="817" spans="1:8" x14ac:dyDescent="0.2">
      <c r="A817" s="67"/>
      <c r="B817" s="67"/>
      <c r="C817" s="67"/>
      <c r="D817" s="76" t="s">
        <v>1132</v>
      </c>
      <c r="E817" s="66" t="s">
        <v>1132</v>
      </c>
      <c r="F817" s="67"/>
      <c r="G817" s="67"/>
      <c r="H817" s="67"/>
    </row>
    <row r="818" spans="1:8" x14ac:dyDescent="0.2">
      <c r="A818" s="67"/>
      <c r="B818" s="67"/>
      <c r="C818" s="67"/>
      <c r="D818" s="76" t="s">
        <v>1132</v>
      </c>
      <c r="E818" s="66" t="s">
        <v>1132</v>
      </c>
      <c r="F818" s="67"/>
      <c r="G818" s="67"/>
      <c r="H818" s="67"/>
    </row>
    <row r="819" spans="1:8" x14ac:dyDescent="0.2">
      <c r="A819" s="67"/>
      <c r="B819" s="67"/>
      <c r="C819" s="67"/>
      <c r="D819" s="76" t="s">
        <v>1132</v>
      </c>
      <c r="E819" s="66" t="s">
        <v>1132</v>
      </c>
      <c r="F819" s="67"/>
      <c r="G819" s="67"/>
      <c r="H819" s="67"/>
    </row>
    <row r="820" spans="1:8" x14ac:dyDescent="0.2">
      <c r="A820" s="67"/>
      <c r="B820" s="67"/>
      <c r="C820" s="67"/>
      <c r="D820" s="76" t="s">
        <v>1132</v>
      </c>
      <c r="E820" s="66" t="s">
        <v>1132</v>
      </c>
      <c r="F820" s="67"/>
      <c r="G820" s="67"/>
      <c r="H820" s="67"/>
    </row>
    <row r="821" spans="1:8" x14ac:dyDescent="0.2">
      <c r="A821" s="67"/>
      <c r="B821" s="67"/>
      <c r="C821" s="67"/>
      <c r="D821" s="76" t="s">
        <v>1132</v>
      </c>
      <c r="E821" s="66" t="s">
        <v>1132</v>
      </c>
      <c r="F821" s="67"/>
      <c r="G821" s="67"/>
      <c r="H821" s="67"/>
    </row>
    <row r="822" spans="1:8" x14ac:dyDescent="0.2">
      <c r="A822" s="67"/>
      <c r="B822" s="67"/>
      <c r="C822" s="67"/>
      <c r="D822" s="76" t="s">
        <v>1132</v>
      </c>
      <c r="E822" s="66" t="s">
        <v>1132</v>
      </c>
      <c r="F822" s="67"/>
      <c r="G822" s="67"/>
      <c r="H822" s="67"/>
    </row>
    <row r="823" spans="1:8" x14ac:dyDescent="0.2">
      <c r="A823" s="67"/>
      <c r="B823" s="67"/>
      <c r="C823" s="67"/>
      <c r="D823" s="76" t="s">
        <v>1132</v>
      </c>
      <c r="E823" s="66" t="s">
        <v>1132</v>
      </c>
      <c r="F823" s="67"/>
      <c r="G823" s="67"/>
      <c r="H823" s="67"/>
    </row>
    <row r="824" spans="1:8" x14ac:dyDescent="0.2">
      <c r="A824" s="67"/>
      <c r="B824" s="67"/>
      <c r="C824" s="67"/>
      <c r="D824" s="76" t="s">
        <v>1132</v>
      </c>
      <c r="E824" s="66" t="s">
        <v>1132</v>
      </c>
      <c r="F824" s="67"/>
      <c r="G824" s="67"/>
      <c r="H824" s="67"/>
    </row>
    <row r="825" spans="1:8" x14ac:dyDescent="0.2">
      <c r="A825" s="67"/>
      <c r="B825" s="67"/>
      <c r="C825" s="67"/>
      <c r="D825" s="76" t="s">
        <v>1132</v>
      </c>
      <c r="E825" s="66" t="s">
        <v>1132</v>
      </c>
      <c r="F825" s="67"/>
      <c r="G825" s="67"/>
      <c r="H825" s="67"/>
    </row>
    <row r="826" spans="1:8" x14ac:dyDescent="0.2">
      <c r="A826" s="67"/>
      <c r="B826" s="67"/>
      <c r="C826" s="67"/>
      <c r="D826" s="76" t="s">
        <v>1132</v>
      </c>
      <c r="E826" s="66" t="s">
        <v>1132</v>
      </c>
      <c r="F826" s="67"/>
      <c r="G826" s="67"/>
      <c r="H826" s="67"/>
    </row>
    <row r="827" spans="1:8" x14ac:dyDescent="0.2">
      <c r="A827" s="67"/>
      <c r="B827" s="67"/>
      <c r="C827" s="67"/>
      <c r="D827" s="76" t="s">
        <v>1132</v>
      </c>
      <c r="E827" s="66" t="s">
        <v>1132</v>
      </c>
      <c r="F827" s="67"/>
      <c r="G827" s="67"/>
      <c r="H827" s="67"/>
    </row>
    <row r="828" spans="1:8" x14ac:dyDescent="0.2">
      <c r="A828" s="67"/>
      <c r="B828" s="67"/>
      <c r="C828" s="67"/>
      <c r="D828" s="76" t="s">
        <v>1132</v>
      </c>
      <c r="E828" s="66" t="s">
        <v>1132</v>
      </c>
      <c r="F828" s="67"/>
      <c r="G828" s="67"/>
      <c r="H828" s="67"/>
    </row>
    <row r="829" spans="1:8" x14ac:dyDescent="0.2">
      <c r="A829" s="67"/>
      <c r="B829" s="67"/>
      <c r="C829" s="67"/>
      <c r="D829" s="76" t="s">
        <v>1132</v>
      </c>
      <c r="E829" s="66" t="s">
        <v>1132</v>
      </c>
      <c r="F829" s="67"/>
      <c r="G829" s="67"/>
      <c r="H829" s="67"/>
    </row>
    <row r="830" spans="1:8" x14ac:dyDescent="0.2">
      <c r="A830" s="67"/>
      <c r="B830" s="67"/>
      <c r="C830" s="67"/>
      <c r="D830" s="76" t="s">
        <v>1132</v>
      </c>
      <c r="E830" s="66" t="s">
        <v>1132</v>
      </c>
      <c r="F830" s="67"/>
      <c r="G830" s="67"/>
      <c r="H830" s="67"/>
    </row>
    <row r="831" spans="1:8" x14ac:dyDescent="0.2">
      <c r="A831" s="67"/>
      <c r="B831" s="67"/>
      <c r="C831" s="67"/>
      <c r="D831" s="76" t="s">
        <v>1132</v>
      </c>
      <c r="E831" s="66" t="s">
        <v>1132</v>
      </c>
      <c r="F831" s="67"/>
      <c r="G831" s="67"/>
      <c r="H831" s="67"/>
    </row>
    <row r="832" spans="1:8" x14ac:dyDescent="0.2">
      <c r="A832" s="67"/>
      <c r="B832" s="67"/>
      <c r="C832" s="67"/>
      <c r="D832" s="76" t="s">
        <v>1132</v>
      </c>
      <c r="E832" s="66" t="s">
        <v>1132</v>
      </c>
      <c r="F832" s="67"/>
      <c r="G832" s="67"/>
      <c r="H832" s="67"/>
    </row>
    <row r="833" spans="1:8" x14ac:dyDescent="0.2">
      <c r="A833" s="67"/>
      <c r="B833" s="67"/>
      <c r="C833" s="67"/>
      <c r="D833" s="76" t="s">
        <v>1132</v>
      </c>
      <c r="E833" s="66" t="s">
        <v>1132</v>
      </c>
      <c r="F833" s="67"/>
      <c r="G833" s="67"/>
      <c r="H833" s="67"/>
    </row>
    <row r="834" spans="1:8" x14ac:dyDescent="0.2">
      <c r="A834" s="67"/>
      <c r="B834" s="67"/>
      <c r="C834" s="67"/>
      <c r="D834" s="76" t="s">
        <v>1132</v>
      </c>
      <c r="E834" s="66" t="s">
        <v>1132</v>
      </c>
      <c r="F834" s="67"/>
      <c r="G834" s="67"/>
      <c r="H834" s="67"/>
    </row>
    <row r="835" spans="1:8" x14ac:dyDescent="0.2">
      <c r="A835" s="67"/>
      <c r="B835" s="67"/>
      <c r="C835" s="67"/>
      <c r="D835" s="76" t="s">
        <v>1132</v>
      </c>
      <c r="E835" s="66" t="s">
        <v>1132</v>
      </c>
      <c r="F835" s="67"/>
      <c r="G835" s="67"/>
      <c r="H835" s="67"/>
    </row>
    <row r="836" spans="1:8" x14ac:dyDescent="0.2">
      <c r="A836" s="67"/>
      <c r="B836" s="67"/>
      <c r="C836" s="67"/>
      <c r="D836" s="76" t="s">
        <v>1132</v>
      </c>
      <c r="E836" s="66" t="s">
        <v>1132</v>
      </c>
      <c r="F836" s="67"/>
      <c r="G836" s="67"/>
      <c r="H836" s="67"/>
    </row>
    <row r="837" spans="1:8" x14ac:dyDescent="0.2">
      <c r="A837" s="67"/>
      <c r="B837" s="67"/>
      <c r="C837" s="67"/>
      <c r="D837" s="76" t="s">
        <v>1132</v>
      </c>
      <c r="E837" s="66" t="s">
        <v>1132</v>
      </c>
      <c r="F837" s="67"/>
      <c r="G837" s="67"/>
      <c r="H837" s="67"/>
    </row>
    <row r="838" spans="1:8" x14ac:dyDescent="0.2">
      <c r="A838" s="67"/>
      <c r="B838" s="67"/>
      <c r="C838" s="67"/>
      <c r="D838" s="76" t="s">
        <v>1132</v>
      </c>
      <c r="E838" s="66" t="s">
        <v>1132</v>
      </c>
      <c r="F838" s="67"/>
      <c r="G838" s="67"/>
      <c r="H838" s="67"/>
    </row>
    <row r="839" spans="1:8" x14ac:dyDescent="0.2">
      <c r="A839" s="67"/>
      <c r="B839" s="67"/>
      <c r="C839" s="67"/>
      <c r="D839" s="76" t="s">
        <v>1132</v>
      </c>
      <c r="E839" s="66" t="s">
        <v>1132</v>
      </c>
      <c r="F839" s="67"/>
      <c r="G839" s="67"/>
      <c r="H839" s="67"/>
    </row>
    <row r="840" spans="1:8" x14ac:dyDescent="0.2">
      <c r="A840" s="67"/>
      <c r="B840" s="67"/>
      <c r="C840" s="67"/>
      <c r="D840" s="76" t="s">
        <v>1132</v>
      </c>
      <c r="E840" s="66" t="s">
        <v>1132</v>
      </c>
      <c r="F840" s="67"/>
      <c r="G840" s="67"/>
      <c r="H840" s="67"/>
    </row>
    <row r="841" spans="1:8" x14ac:dyDescent="0.2">
      <c r="A841" s="67"/>
      <c r="B841" s="67"/>
      <c r="C841" s="67"/>
      <c r="D841" s="76" t="s">
        <v>1132</v>
      </c>
      <c r="E841" s="66" t="s">
        <v>1132</v>
      </c>
      <c r="F841" s="67"/>
      <c r="G841" s="67"/>
      <c r="H841" s="67"/>
    </row>
    <row r="842" spans="1:8" x14ac:dyDescent="0.2">
      <c r="A842" s="67"/>
      <c r="B842" s="67"/>
      <c r="C842" s="67"/>
      <c r="D842" s="76" t="s">
        <v>1132</v>
      </c>
      <c r="E842" s="66" t="s">
        <v>1132</v>
      </c>
      <c r="F842" s="67"/>
      <c r="G842" s="67"/>
      <c r="H842" s="67"/>
    </row>
    <row r="843" spans="1:8" x14ac:dyDescent="0.2">
      <c r="A843" s="67"/>
      <c r="B843" s="67"/>
      <c r="C843" s="67"/>
      <c r="D843" s="76" t="s">
        <v>1132</v>
      </c>
      <c r="E843" s="66" t="s">
        <v>1132</v>
      </c>
      <c r="F843" s="67"/>
      <c r="G843" s="67"/>
      <c r="H843" s="67"/>
    </row>
    <row r="844" spans="1:8" x14ac:dyDescent="0.2">
      <c r="A844" s="67"/>
      <c r="B844" s="67"/>
      <c r="C844" s="67"/>
      <c r="D844" s="76" t="s">
        <v>1132</v>
      </c>
      <c r="E844" s="66" t="s">
        <v>1132</v>
      </c>
      <c r="F844" s="67"/>
      <c r="G844" s="67"/>
      <c r="H844" s="67"/>
    </row>
    <row r="845" spans="1:8" x14ac:dyDescent="0.2">
      <c r="A845" s="67"/>
      <c r="B845" s="67"/>
      <c r="C845" s="67"/>
      <c r="D845" s="76" t="s">
        <v>1132</v>
      </c>
      <c r="E845" s="66" t="s">
        <v>1132</v>
      </c>
      <c r="F845" s="67"/>
      <c r="G845" s="67"/>
      <c r="H845" s="67"/>
    </row>
    <row r="846" spans="1:8" x14ac:dyDescent="0.2">
      <c r="A846" s="67"/>
      <c r="B846" s="67"/>
      <c r="C846" s="67"/>
      <c r="D846" s="76" t="s">
        <v>1132</v>
      </c>
      <c r="E846" s="66" t="s">
        <v>1132</v>
      </c>
      <c r="F846" s="67"/>
      <c r="G846" s="67"/>
      <c r="H846" s="67"/>
    </row>
    <row r="847" spans="1:8" x14ac:dyDescent="0.2">
      <c r="A847" s="67"/>
      <c r="B847" s="67"/>
      <c r="C847" s="67"/>
      <c r="D847" s="76" t="s">
        <v>1132</v>
      </c>
      <c r="E847" s="66" t="s">
        <v>1132</v>
      </c>
      <c r="F847" s="67"/>
      <c r="G847" s="67"/>
      <c r="H847" s="67"/>
    </row>
    <row r="848" spans="1:8" x14ac:dyDescent="0.2">
      <c r="A848" s="67"/>
      <c r="B848" s="67"/>
      <c r="C848" s="67"/>
      <c r="D848" s="76" t="s">
        <v>1132</v>
      </c>
      <c r="E848" s="66" t="s">
        <v>1132</v>
      </c>
      <c r="F848" s="67"/>
      <c r="G848" s="67"/>
      <c r="H848" s="67"/>
    </row>
    <row r="849" spans="1:8" x14ac:dyDescent="0.2">
      <c r="A849" s="67"/>
      <c r="B849" s="67"/>
      <c r="C849" s="67"/>
      <c r="D849" s="76" t="s">
        <v>1132</v>
      </c>
      <c r="E849" s="66" t="s">
        <v>1132</v>
      </c>
      <c r="F849" s="67"/>
      <c r="G849" s="67"/>
      <c r="H849" s="67"/>
    </row>
    <row r="850" spans="1:8" x14ac:dyDescent="0.2">
      <c r="A850" s="67"/>
      <c r="B850" s="67"/>
      <c r="C850" s="67"/>
      <c r="D850" s="76" t="s">
        <v>1132</v>
      </c>
      <c r="E850" s="66" t="s">
        <v>1132</v>
      </c>
      <c r="F850" s="67"/>
      <c r="G850" s="67"/>
      <c r="H850" s="67"/>
    </row>
    <row r="851" spans="1:8" x14ac:dyDescent="0.2">
      <c r="A851" s="67"/>
      <c r="B851" s="67"/>
      <c r="C851" s="67"/>
      <c r="D851" s="76" t="s">
        <v>1132</v>
      </c>
      <c r="E851" s="66" t="s">
        <v>1132</v>
      </c>
      <c r="F851" s="67"/>
      <c r="G851" s="67"/>
      <c r="H851" s="67"/>
    </row>
    <row r="852" spans="1:8" x14ac:dyDescent="0.2">
      <c r="A852" s="67"/>
      <c r="B852" s="67"/>
      <c r="C852" s="67"/>
      <c r="D852" s="76" t="s">
        <v>1132</v>
      </c>
      <c r="E852" s="66" t="s">
        <v>1132</v>
      </c>
      <c r="F852" s="67"/>
      <c r="G852" s="67"/>
      <c r="H852" s="67"/>
    </row>
    <row r="853" spans="1:8" x14ac:dyDescent="0.2">
      <c r="A853" s="67"/>
      <c r="B853" s="67"/>
      <c r="C853" s="67"/>
      <c r="D853" s="76" t="s">
        <v>1132</v>
      </c>
      <c r="E853" s="66" t="s">
        <v>1132</v>
      </c>
      <c r="F853" s="67"/>
      <c r="G853" s="67"/>
      <c r="H853" s="67"/>
    </row>
    <row r="854" spans="1:8" x14ac:dyDescent="0.2">
      <c r="A854" s="67"/>
      <c r="B854" s="67"/>
      <c r="C854" s="67"/>
      <c r="D854" s="76" t="s">
        <v>1132</v>
      </c>
      <c r="E854" s="66" t="s">
        <v>1132</v>
      </c>
      <c r="F854" s="67"/>
      <c r="G854" s="67"/>
      <c r="H854" s="67"/>
    </row>
    <row r="855" spans="1:8" x14ac:dyDescent="0.2">
      <c r="A855" s="67"/>
      <c r="B855" s="67"/>
      <c r="C855" s="67"/>
      <c r="D855" s="76" t="s">
        <v>1132</v>
      </c>
      <c r="E855" s="66" t="s">
        <v>1132</v>
      </c>
      <c r="F855" s="67"/>
      <c r="G855" s="67"/>
      <c r="H855" s="67"/>
    </row>
    <row r="856" spans="1:8" x14ac:dyDescent="0.2">
      <c r="A856" s="67"/>
      <c r="B856" s="67"/>
      <c r="C856" s="67"/>
      <c r="D856" s="76" t="s">
        <v>1132</v>
      </c>
      <c r="E856" s="66" t="s">
        <v>1132</v>
      </c>
      <c r="F856" s="67"/>
      <c r="G856" s="67"/>
      <c r="H856" s="67"/>
    </row>
    <row r="857" spans="1:8" x14ac:dyDescent="0.2">
      <c r="A857" s="67"/>
      <c r="B857" s="67"/>
      <c r="C857" s="67"/>
      <c r="D857" s="76" t="s">
        <v>1132</v>
      </c>
      <c r="E857" s="66" t="s">
        <v>1132</v>
      </c>
      <c r="F857" s="67"/>
      <c r="G857" s="67"/>
      <c r="H857" s="67"/>
    </row>
    <row r="858" spans="1:8" x14ac:dyDescent="0.2">
      <c r="A858" s="67"/>
      <c r="B858" s="67"/>
      <c r="C858" s="67"/>
      <c r="D858" s="76" t="s">
        <v>1132</v>
      </c>
      <c r="E858" s="66" t="s">
        <v>1132</v>
      </c>
      <c r="F858" s="67"/>
      <c r="G858" s="67"/>
      <c r="H858" s="67"/>
    </row>
    <row r="859" spans="1:8" x14ac:dyDescent="0.2">
      <c r="A859" s="67"/>
      <c r="B859" s="67"/>
      <c r="C859" s="67"/>
      <c r="D859" s="76" t="s">
        <v>1132</v>
      </c>
      <c r="E859" s="66" t="s">
        <v>1132</v>
      </c>
      <c r="F859" s="67"/>
      <c r="G859" s="67"/>
      <c r="H859" s="67"/>
    </row>
    <row r="860" spans="1:8" x14ac:dyDescent="0.2">
      <c r="A860" s="67"/>
      <c r="B860" s="67"/>
      <c r="C860" s="67"/>
      <c r="D860" s="76" t="s">
        <v>1132</v>
      </c>
      <c r="E860" s="66" t="s">
        <v>1132</v>
      </c>
      <c r="F860" s="67"/>
      <c r="G860" s="67"/>
      <c r="H860" s="67"/>
    </row>
    <row r="861" spans="1:8" x14ac:dyDescent="0.2">
      <c r="A861" s="67"/>
      <c r="B861" s="67"/>
      <c r="C861" s="67"/>
      <c r="D861" s="76" t="s">
        <v>1132</v>
      </c>
      <c r="E861" s="66" t="s">
        <v>1132</v>
      </c>
      <c r="F861" s="67"/>
      <c r="G861" s="67"/>
      <c r="H861" s="67"/>
    </row>
    <row r="862" spans="1:8" x14ac:dyDescent="0.2">
      <c r="A862" s="67"/>
      <c r="B862" s="67"/>
      <c r="C862" s="67"/>
      <c r="D862" s="76" t="s">
        <v>1132</v>
      </c>
      <c r="E862" s="66" t="s">
        <v>1132</v>
      </c>
      <c r="F862" s="67"/>
      <c r="G862" s="67"/>
      <c r="H862" s="67"/>
    </row>
    <row r="863" spans="1:8" x14ac:dyDescent="0.2">
      <c r="A863" s="67"/>
      <c r="B863" s="67"/>
      <c r="C863" s="67"/>
      <c r="D863" s="76" t="s">
        <v>1132</v>
      </c>
      <c r="E863" s="66" t="s">
        <v>1132</v>
      </c>
      <c r="F863" s="67"/>
      <c r="G863" s="67"/>
      <c r="H863" s="67"/>
    </row>
    <row r="864" spans="1:8" x14ac:dyDescent="0.2">
      <c r="A864" s="67"/>
      <c r="B864" s="67"/>
      <c r="C864" s="67"/>
      <c r="D864" s="76" t="s">
        <v>1132</v>
      </c>
      <c r="E864" s="66" t="s">
        <v>1132</v>
      </c>
      <c r="F864" s="67"/>
      <c r="G864" s="67"/>
      <c r="H864" s="67"/>
    </row>
    <row r="865" spans="1:8" x14ac:dyDescent="0.2">
      <c r="A865" s="67"/>
      <c r="B865" s="67"/>
      <c r="C865" s="67"/>
      <c r="D865" s="76" t="s">
        <v>1132</v>
      </c>
      <c r="E865" s="66" t="s">
        <v>1132</v>
      </c>
      <c r="F865" s="67"/>
      <c r="G865" s="67"/>
      <c r="H865" s="67"/>
    </row>
    <row r="866" spans="1:8" x14ac:dyDescent="0.2">
      <c r="A866" s="67"/>
      <c r="B866" s="67"/>
      <c r="C866" s="67"/>
      <c r="D866" s="76" t="s">
        <v>1132</v>
      </c>
      <c r="E866" s="66" t="s">
        <v>1132</v>
      </c>
      <c r="F866" s="67"/>
      <c r="G866" s="67"/>
      <c r="H866" s="67"/>
    </row>
    <row r="867" spans="1:8" x14ac:dyDescent="0.2">
      <c r="A867" s="67"/>
      <c r="B867" s="67"/>
      <c r="C867" s="67"/>
      <c r="D867" s="76" t="s">
        <v>1132</v>
      </c>
      <c r="E867" s="66" t="s">
        <v>1132</v>
      </c>
      <c r="F867" s="67"/>
      <c r="G867" s="67"/>
      <c r="H867" s="67"/>
    </row>
    <row r="868" spans="1:8" x14ac:dyDescent="0.2">
      <c r="A868" s="67"/>
      <c r="B868" s="67"/>
      <c r="C868" s="67"/>
      <c r="D868" s="76" t="s">
        <v>1132</v>
      </c>
      <c r="E868" s="66" t="s">
        <v>1132</v>
      </c>
      <c r="F868" s="67"/>
      <c r="G868" s="67"/>
      <c r="H868" s="67"/>
    </row>
    <row r="869" spans="1:8" x14ac:dyDescent="0.2">
      <c r="A869" s="67"/>
      <c r="B869" s="67"/>
      <c r="C869" s="67"/>
      <c r="D869" s="76" t="s">
        <v>1132</v>
      </c>
      <c r="E869" s="66" t="s">
        <v>1132</v>
      </c>
      <c r="F869" s="67"/>
      <c r="G869" s="67"/>
      <c r="H869" s="67"/>
    </row>
    <row r="870" spans="1:8" x14ac:dyDescent="0.2">
      <c r="A870" s="67"/>
      <c r="B870" s="67"/>
      <c r="C870" s="67"/>
      <c r="D870" s="76" t="s">
        <v>1132</v>
      </c>
      <c r="E870" s="66" t="s">
        <v>1132</v>
      </c>
      <c r="F870" s="67"/>
      <c r="G870" s="67"/>
      <c r="H870" s="67"/>
    </row>
    <row r="871" spans="1:8" x14ac:dyDescent="0.2">
      <c r="A871" s="67"/>
      <c r="B871" s="67"/>
      <c r="C871" s="67"/>
      <c r="D871" s="76" t="s">
        <v>1132</v>
      </c>
      <c r="E871" s="66" t="s">
        <v>1132</v>
      </c>
      <c r="F871" s="67"/>
      <c r="G871" s="67"/>
      <c r="H871" s="67"/>
    </row>
    <row r="872" spans="1:8" x14ac:dyDescent="0.2">
      <c r="A872" s="67"/>
      <c r="B872" s="67"/>
      <c r="C872" s="67"/>
      <c r="D872" s="76" t="s">
        <v>1132</v>
      </c>
      <c r="E872" s="66" t="s">
        <v>1132</v>
      </c>
      <c r="F872" s="67"/>
      <c r="G872" s="67"/>
      <c r="H872" s="67"/>
    </row>
    <row r="873" spans="1:8" x14ac:dyDescent="0.2">
      <c r="A873" s="67"/>
      <c r="B873" s="67"/>
      <c r="C873" s="67"/>
      <c r="D873" s="76" t="s">
        <v>1132</v>
      </c>
      <c r="E873" s="66" t="s">
        <v>1132</v>
      </c>
      <c r="F873" s="67"/>
      <c r="G873" s="67"/>
      <c r="H873" s="67"/>
    </row>
    <row r="874" spans="1:8" x14ac:dyDescent="0.2">
      <c r="A874" s="67"/>
      <c r="B874" s="67"/>
      <c r="C874" s="67"/>
      <c r="D874" s="76" t="s">
        <v>1132</v>
      </c>
      <c r="E874" s="66" t="s">
        <v>1132</v>
      </c>
      <c r="F874" s="67"/>
      <c r="G874" s="67"/>
      <c r="H874" s="67"/>
    </row>
    <row r="875" spans="1:8" x14ac:dyDescent="0.2">
      <c r="A875" s="67"/>
      <c r="B875" s="67"/>
      <c r="C875" s="67"/>
      <c r="D875" s="76" t="s">
        <v>1132</v>
      </c>
      <c r="E875" s="66" t="s">
        <v>1132</v>
      </c>
      <c r="F875" s="67"/>
      <c r="G875" s="67"/>
      <c r="H875" s="67"/>
    </row>
    <row r="876" spans="1:8" x14ac:dyDescent="0.2">
      <c r="A876" s="67"/>
      <c r="B876" s="67"/>
      <c r="C876" s="67"/>
      <c r="D876" s="76" t="s">
        <v>1132</v>
      </c>
      <c r="E876" s="66" t="s">
        <v>1132</v>
      </c>
      <c r="F876" s="67"/>
      <c r="G876" s="67"/>
      <c r="H876" s="67"/>
    </row>
    <row r="877" spans="1:8" x14ac:dyDescent="0.2">
      <c r="A877" s="67"/>
      <c r="B877" s="67"/>
      <c r="C877" s="67"/>
      <c r="D877" s="76" t="s">
        <v>1132</v>
      </c>
      <c r="E877" s="66" t="s">
        <v>1132</v>
      </c>
      <c r="F877" s="67"/>
      <c r="G877" s="67"/>
      <c r="H877" s="67"/>
    </row>
    <row r="878" spans="1:8" x14ac:dyDescent="0.2">
      <c r="A878" s="67"/>
      <c r="B878" s="67"/>
      <c r="C878" s="67"/>
      <c r="D878" s="76" t="s">
        <v>1132</v>
      </c>
      <c r="E878" s="66" t="s">
        <v>1132</v>
      </c>
      <c r="F878" s="67"/>
      <c r="G878" s="67"/>
      <c r="H878" s="67"/>
    </row>
    <row r="879" spans="1:8" x14ac:dyDescent="0.2">
      <c r="A879" s="67"/>
      <c r="B879" s="67"/>
      <c r="C879" s="67"/>
      <c r="D879" s="76" t="s">
        <v>1132</v>
      </c>
      <c r="E879" s="66" t="s">
        <v>1132</v>
      </c>
      <c r="F879" s="67"/>
      <c r="G879" s="67"/>
      <c r="H879" s="67"/>
    </row>
    <row r="880" spans="1:8" x14ac:dyDescent="0.2">
      <c r="A880" s="67"/>
      <c r="B880" s="67"/>
      <c r="C880" s="67"/>
      <c r="D880" s="76" t="s">
        <v>1132</v>
      </c>
      <c r="E880" s="66" t="s">
        <v>1132</v>
      </c>
      <c r="F880" s="67"/>
      <c r="G880" s="67"/>
      <c r="H880" s="67"/>
    </row>
    <row r="881" spans="1:8" x14ac:dyDescent="0.2">
      <c r="A881" s="67"/>
      <c r="B881" s="67"/>
      <c r="C881" s="67"/>
      <c r="D881" s="76" t="s">
        <v>1132</v>
      </c>
      <c r="E881" s="66" t="s">
        <v>1132</v>
      </c>
      <c r="F881" s="67"/>
      <c r="G881" s="67"/>
      <c r="H881" s="67"/>
    </row>
    <row r="882" spans="1:8" x14ac:dyDescent="0.2">
      <c r="A882" s="67"/>
      <c r="B882" s="67"/>
      <c r="C882" s="67"/>
      <c r="D882" s="76" t="s">
        <v>1132</v>
      </c>
      <c r="E882" s="66" t="s">
        <v>1132</v>
      </c>
      <c r="F882" s="67"/>
      <c r="G882" s="67"/>
      <c r="H882" s="67"/>
    </row>
    <row r="883" spans="1:8" x14ac:dyDescent="0.2">
      <c r="A883" s="67"/>
      <c r="B883" s="67"/>
      <c r="C883" s="67"/>
      <c r="D883" s="76" t="s">
        <v>1132</v>
      </c>
      <c r="E883" s="66" t="s">
        <v>1132</v>
      </c>
      <c r="F883" s="67"/>
      <c r="G883" s="67"/>
      <c r="H883" s="67"/>
    </row>
    <row r="884" spans="1:8" x14ac:dyDescent="0.2">
      <c r="A884" s="67"/>
      <c r="B884" s="67"/>
      <c r="C884" s="67"/>
      <c r="D884" s="76" t="s">
        <v>1132</v>
      </c>
      <c r="E884" s="66" t="s">
        <v>1132</v>
      </c>
      <c r="F884" s="67"/>
      <c r="G884" s="67"/>
      <c r="H884" s="67"/>
    </row>
    <row r="885" spans="1:8" x14ac:dyDescent="0.2">
      <c r="A885" s="67"/>
      <c r="B885" s="67"/>
      <c r="C885" s="67"/>
      <c r="D885" s="76" t="s">
        <v>1132</v>
      </c>
      <c r="E885" s="66" t="s">
        <v>1132</v>
      </c>
      <c r="F885" s="67"/>
      <c r="G885" s="67"/>
      <c r="H885" s="67"/>
    </row>
    <row r="886" spans="1:8" x14ac:dyDescent="0.2">
      <c r="A886" s="67"/>
      <c r="B886" s="67"/>
      <c r="C886" s="67"/>
      <c r="D886" s="76" t="s">
        <v>1132</v>
      </c>
      <c r="E886" s="66" t="s">
        <v>1132</v>
      </c>
      <c r="F886" s="67"/>
      <c r="G886" s="67"/>
      <c r="H886" s="67"/>
    </row>
    <row r="887" spans="1:8" x14ac:dyDescent="0.2">
      <c r="A887" s="67"/>
      <c r="B887" s="67"/>
      <c r="C887" s="67"/>
      <c r="D887" s="76" t="s">
        <v>1132</v>
      </c>
      <c r="E887" s="66" t="s">
        <v>1132</v>
      </c>
      <c r="F887" s="67"/>
      <c r="G887" s="67"/>
      <c r="H887" s="67"/>
    </row>
    <row r="888" spans="1:8" x14ac:dyDescent="0.2">
      <c r="A888" s="67"/>
      <c r="B888" s="67"/>
      <c r="C888" s="67"/>
      <c r="D888" s="76" t="s">
        <v>1132</v>
      </c>
      <c r="E888" s="66" t="s">
        <v>1132</v>
      </c>
      <c r="F888" s="67"/>
      <c r="G888" s="67"/>
      <c r="H888" s="67"/>
    </row>
    <row r="889" spans="1:8" x14ac:dyDescent="0.2">
      <c r="A889" s="67"/>
      <c r="B889" s="67"/>
      <c r="C889" s="67"/>
      <c r="D889" s="76" t="s">
        <v>1132</v>
      </c>
      <c r="E889" s="66" t="s">
        <v>1132</v>
      </c>
      <c r="F889" s="67"/>
      <c r="G889" s="67"/>
      <c r="H889" s="67"/>
    </row>
    <row r="890" spans="1:8" x14ac:dyDescent="0.2">
      <c r="A890" s="67"/>
      <c r="B890" s="67"/>
      <c r="C890" s="67"/>
      <c r="D890" s="76" t="s">
        <v>1132</v>
      </c>
      <c r="E890" s="66" t="s">
        <v>1132</v>
      </c>
      <c r="F890" s="67"/>
      <c r="G890" s="67"/>
      <c r="H890" s="67"/>
    </row>
    <row r="891" spans="1:8" x14ac:dyDescent="0.2">
      <c r="A891" s="67"/>
      <c r="B891" s="67"/>
      <c r="C891" s="67"/>
      <c r="D891" s="76" t="s">
        <v>1132</v>
      </c>
      <c r="E891" s="66" t="s">
        <v>1132</v>
      </c>
      <c r="F891" s="67"/>
      <c r="G891" s="67"/>
      <c r="H891" s="67"/>
    </row>
    <row r="892" spans="1:8" x14ac:dyDescent="0.2">
      <c r="A892" s="67"/>
      <c r="B892" s="67"/>
      <c r="C892" s="67"/>
      <c r="D892" s="76" t="s">
        <v>1132</v>
      </c>
      <c r="E892" s="66" t="s">
        <v>1132</v>
      </c>
      <c r="F892" s="67"/>
      <c r="G892" s="67"/>
      <c r="H892" s="67"/>
    </row>
    <row r="893" spans="1:8" x14ac:dyDescent="0.2">
      <c r="A893" s="67"/>
      <c r="B893" s="67"/>
      <c r="C893" s="67"/>
      <c r="D893" s="76" t="s">
        <v>1132</v>
      </c>
      <c r="E893" s="66" t="s">
        <v>1132</v>
      </c>
      <c r="F893" s="67"/>
      <c r="G893" s="67"/>
      <c r="H893" s="67"/>
    </row>
    <row r="894" spans="1:8" x14ac:dyDescent="0.2">
      <c r="A894" s="67"/>
      <c r="B894" s="67"/>
      <c r="C894" s="67"/>
      <c r="D894" s="76" t="s">
        <v>1132</v>
      </c>
      <c r="E894" s="66" t="s">
        <v>1132</v>
      </c>
      <c r="F894" s="67"/>
      <c r="G894" s="67"/>
      <c r="H894" s="67"/>
    </row>
    <row r="895" spans="1:8" x14ac:dyDescent="0.2">
      <c r="A895" s="67"/>
      <c r="B895" s="67"/>
      <c r="C895" s="67"/>
      <c r="D895" s="76" t="s">
        <v>1132</v>
      </c>
      <c r="E895" s="66" t="s">
        <v>1132</v>
      </c>
      <c r="F895" s="67"/>
      <c r="G895" s="67"/>
      <c r="H895" s="67"/>
    </row>
    <row r="896" spans="1:8" x14ac:dyDescent="0.2">
      <c r="A896" s="67"/>
      <c r="B896" s="67"/>
      <c r="C896" s="67"/>
      <c r="D896" s="76" t="s">
        <v>1132</v>
      </c>
      <c r="E896" s="66" t="s">
        <v>1132</v>
      </c>
      <c r="F896" s="67"/>
      <c r="G896" s="67"/>
      <c r="H896" s="67"/>
    </row>
    <row r="897" spans="1:8" x14ac:dyDescent="0.2">
      <c r="A897" s="67"/>
      <c r="B897" s="67"/>
      <c r="C897" s="67"/>
      <c r="D897" s="76" t="s">
        <v>1132</v>
      </c>
      <c r="E897" s="66" t="s">
        <v>1132</v>
      </c>
      <c r="F897" s="67"/>
      <c r="G897" s="67"/>
      <c r="H897" s="67"/>
    </row>
    <row r="898" spans="1:8" x14ac:dyDescent="0.2">
      <c r="A898" s="67"/>
      <c r="B898" s="67"/>
      <c r="C898" s="67"/>
      <c r="D898" s="76" t="s">
        <v>1132</v>
      </c>
      <c r="E898" s="66" t="s">
        <v>1132</v>
      </c>
      <c r="F898" s="67"/>
      <c r="G898" s="67"/>
      <c r="H898" s="67"/>
    </row>
    <row r="899" spans="1:8" x14ac:dyDescent="0.2">
      <c r="A899" s="67"/>
      <c r="B899" s="67"/>
      <c r="C899" s="67"/>
      <c r="D899" s="76" t="s">
        <v>1132</v>
      </c>
      <c r="E899" s="66" t="s">
        <v>1132</v>
      </c>
      <c r="F899" s="67"/>
      <c r="G899" s="67"/>
      <c r="H899" s="67"/>
    </row>
    <row r="900" spans="1:8" x14ac:dyDescent="0.2">
      <c r="A900" s="67"/>
      <c r="B900" s="67"/>
      <c r="C900" s="67"/>
      <c r="D900" s="76" t="s">
        <v>1132</v>
      </c>
      <c r="E900" s="66" t="s">
        <v>1132</v>
      </c>
      <c r="F900" s="67"/>
      <c r="G900" s="67"/>
      <c r="H900" s="67"/>
    </row>
    <row r="901" spans="1:8" x14ac:dyDescent="0.2">
      <c r="A901" s="67"/>
      <c r="B901" s="67"/>
      <c r="C901" s="67"/>
      <c r="D901" s="76" t="s">
        <v>1132</v>
      </c>
      <c r="E901" s="66" t="s">
        <v>1132</v>
      </c>
      <c r="F901" s="67"/>
      <c r="G901" s="67"/>
      <c r="H901" s="67"/>
    </row>
    <row r="902" spans="1:8" x14ac:dyDescent="0.2">
      <c r="A902" s="67"/>
      <c r="B902" s="67"/>
      <c r="C902" s="67"/>
      <c r="D902" s="76" t="s">
        <v>1132</v>
      </c>
      <c r="E902" s="66" t="s">
        <v>1132</v>
      </c>
      <c r="F902" s="67"/>
      <c r="G902" s="67"/>
      <c r="H902" s="67"/>
    </row>
    <row r="903" spans="1:8" x14ac:dyDescent="0.2">
      <c r="A903" s="67"/>
      <c r="B903" s="67"/>
      <c r="C903" s="67"/>
      <c r="D903" s="76" t="s">
        <v>1132</v>
      </c>
      <c r="E903" s="66" t="s">
        <v>1132</v>
      </c>
      <c r="F903" s="67"/>
      <c r="G903" s="67"/>
      <c r="H903" s="67"/>
    </row>
    <row r="904" spans="1:8" x14ac:dyDescent="0.2">
      <c r="A904" s="67"/>
      <c r="B904" s="67"/>
      <c r="C904" s="67"/>
      <c r="D904" s="76" t="s">
        <v>1132</v>
      </c>
      <c r="E904" s="66" t="s">
        <v>1132</v>
      </c>
      <c r="F904" s="67"/>
      <c r="G904" s="67"/>
      <c r="H904" s="67"/>
    </row>
    <row r="905" spans="1:8" x14ac:dyDescent="0.2">
      <c r="A905" s="67"/>
      <c r="B905" s="67"/>
      <c r="C905" s="67"/>
      <c r="D905" s="76" t="s">
        <v>1132</v>
      </c>
      <c r="E905" s="66" t="s">
        <v>1132</v>
      </c>
      <c r="F905" s="67"/>
      <c r="G905" s="67"/>
      <c r="H905" s="67"/>
    </row>
    <row r="906" spans="1:8" x14ac:dyDescent="0.2">
      <c r="A906" s="67"/>
      <c r="B906" s="67"/>
      <c r="C906" s="67"/>
      <c r="D906" s="76" t="s">
        <v>1132</v>
      </c>
      <c r="E906" s="66" t="s">
        <v>1132</v>
      </c>
      <c r="F906" s="67"/>
      <c r="G906" s="67"/>
      <c r="H906" s="67"/>
    </row>
    <row r="907" spans="1:8" x14ac:dyDescent="0.2">
      <c r="A907" s="67"/>
      <c r="B907" s="67"/>
      <c r="C907" s="67"/>
      <c r="D907" s="76" t="s">
        <v>1132</v>
      </c>
      <c r="E907" s="66" t="s">
        <v>1132</v>
      </c>
      <c r="F907" s="67"/>
      <c r="G907" s="67"/>
      <c r="H907" s="67"/>
    </row>
    <row r="908" spans="1:8" x14ac:dyDescent="0.2">
      <c r="A908" s="67"/>
      <c r="B908" s="67"/>
      <c r="C908" s="67"/>
      <c r="D908" s="76" t="s">
        <v>1132</v>
      </c>
      <c r="E908" s="66" t="s">
        <v>1132</v>
      </c>
      <c r="F908" s="67"/>
      <c r="G908" s="67"/>
      <c r="H908" s="67"/>
    </row>
    <row r="909" spans="1:8" x14ac:dyDescent="0.2">
      <c r="A909" s="67"/>
      <c r="B909" s="67"/>
      <c r="C909" s="67"/>
      <c r="D909" s="76" t="s">
        <v>1132</v>
      </c>
      <c r="E909" s="66" t="s">
        <v>1132</v>
      </c>
      <c r="F909" s="67"/>
      <c r="G909" s="67"/>
      <c r="H909" s="67"/>
    </row>
    <row r="910" spans="1:8" x14ac:dyDescent="0.2">
      <c r="A910" s="67"/>
      <c r="B910" s="67"/>
      <c r="C910" s="67"/>
      <c r="D910" s="76" t="s">
        <v>1132</v>
      </c>
      <c r="E910" s="66" t="s">
        <v>1132</v>
      </c>
      <c r="F910" s="67"/>
      <c r="G910" s="67"/>
      <c r="H910" s="67"/>
    </row>
    <row r="911" spans="1:8" x14ac:dyDescent="0.2">
      <c r="A911" s="67"/>
      <c r="B911" s="67"/>
      <c r="C911" s="67"/>
      <c r="D911" s="76" t="s">
        <v>1132</v>
      </c>
      <c r="E911" s="66" t="s">
        <v>1132</v>
      </c>
      <c r="F911" s="67"/>
      <c r="G911" s="67"/>
      <c r="H911" s="67"/>
    </row>
    <row r="912" spans="1:8" x14ac:dyDescent="0.2">
      <c r="A912" s="67"/>
      <c r="B912" s="67"/>
      <c r="C912" s="67"/>
      <c r="D912" s="76" t="s">
        <v>1132</v>
      </c>
      <c r="E912" s="66" t="s">
        <v>1132</v>
      </c>
      <c r="F912" s="67"/>
      <c r="G912" s="67"/>
      <c r="H912" s="67"/>
    </row>
    <row r="913" spans="1:8" x14ac:dyDescent="0.2">
      <c r="A913" s="67"/>
      <c r="B913" s="67"/>
      <c r="C913" s="67"/>
      <c r="D913" s="76" t="s">
        <v>1132</v>
      </c>
      <c r="E913" s="66" t="s">
        <v>1132</v>
      </c>
      <c r="F913" s="67"/>
      <c r="G913" s="67"/>
      <c r="H913" s="67"/>
    </row>
    <row r="914" spans="1:8" x14ac:dyDescent="0.2">
      <c r="A914" s="67"/>
      <c r="B914" s="67"/>
      <c r="C914" s="67"/>
      <c r="D914" s="76" t="s">
        <v>1132</v>
      </c>
      <c r="E914" s="66" t="s">
        <v>1132</v>
      </c>
      <c r="F914" s="67"/>
      <c r="G914" s="67"/>
      <c r="H914" s="67"/>
    </row>
    <row r="915" spans="1:8" x14ac:dyDescent="0.2">
      <c r="A915" s="67"/>
      <c r="B915" s="67"/>
      <c r="C915" s="67"/>
      <c r="D915" s="76" t="s">
        <v>1132</v>
      </c>
      <c r="E915" s="66" t="s">
        <v>1132</v>
      </c>
      <c r="F915" s="67"/>
      <c r="G915" s="67"/>
      <c r="H915" s="67"/>
    </row>
    <row r="916" spans="1:8" x14ac:dyDescent="0.2">
      <c r="A916" s="67"/>
      <c r="B916" s="67"/>
      <c r="C916" s="67"/>
      <c r="D916" s="76" t="s">
        <v>1132</v>
      </c>
      <c r="E916" s="66" t="s">
        <v>1132</v>
      </c>
      <c r="F916" s="67"/>
      <c r="G916" s="67"/>
      <c r="H916" s="67"/>
    </row>
    <row r="917" spans="1:8" x14ac:dyDescent="0.2">
      <c r="A917" s="67"/>
      <c r="B917" s="67"/>
      <c r="C917" s="67"/>
      <c r="D917" s="76" t="s">
        <v>1132</v>
      </c>
      <c r="E917" s="66" t="s">
        <v>1132</v>
      </c>
      <c r="F917" s="67"/>
      <c r="G917" s="67"/>
      <c r="H917" s="67"/>
    </row>
    <row r="918" spans="1:8" x14ac:dyDescent="0.2">
      <c r="A918" s="67"/>
      <c r="B918" s="67"/>
      <c r="C918" s="67"/>
      <c r="D918" s="76" t="s">
        <v>1132</v>
      </c>
      <c r="E918" s="66" t="s">
        <v>1132</v>
      </c>
      <c r="F918" s="67"/>
      <c r="G918" s="67"/>
      <c r="H918" s="67"/>
    </row>
    <row r="919" spans="1:8" x14ac:dyDescent="0.2">
      <c r="A919" s="67"/>
      <c r="B919" s="67"/>
      <c r="C919" s="67"/>
      <c r="D919" s="76" t="s">
        <v>1132</v>
      </c>
      <c r="E919" s="66" t="s">
        <v>1132</v>
      </c>
      <c r="F919" s="67"/>
      <c r="G919" s="67"/>
      <c r="H919" s="67"/>
    </row>
    <row r="920" spans="1:8" x14ac:dyDescent="0.2">
      <c r="A920" s="67"/>
      <c r="B920" s="67"/>
      <c r="C920" s="67"/>
      <c r="D920" s="76" t="s">
        <v>1132</v>
      </c>
      <c r="E920" s="66" t="s">
        <v>1132</v>
      </c>
      <c r="F920" s="67"/>
      <c r="G920" s="67"/>
      <c r="H920" s="67"/>
    </row>
    <row r="921" spans="1:8" x14ac:dyDescent="0.2">
      <c r="A921" s="67"/>
      <c r="B921" s="67"/>
      <c r="C921" s="67"/>
      <c r="D921" s="76" t="s">
        <v>1132</v>
      </c>
      <c r="E921" s="66" t="s">
        <v>1132</v>
      </c>
      <c r="F921" s="67"/>
      <c r="G921" s="67"/>
      <c r="H921" s="67"/>
    </row>
    <row r="922" spans="1:8" x14ac:dyDescent="0.2">
      <c r="A922" s="67"/>
      <c r="B922" s="67"/>
      <c r="C922" s="67"/>
      <c r="D922" s="76" t="s">
        <v>1132</v>
      </c>
      <c r="E922" s="66" t="s">
        <v>1132</v>
      </c>
      <c r="F922" s="67"/>
      <c r="G922" s="67"/>
      <c r="H922" s="67"/>
    </row>
    <row r="923" spans="1:8" x14ac:dyDescent="0.2">
      <c r="A923" s="67"/>
      <c r="B923" s="67"/>
      <c r="C923" s="67"/>
      <c r="D923" s="76" t="s">
        <v>1132</v>
      </c>
      <c r="E923" s="66" t="s">
        <v>1132</v>
      </c>
      <c r="F923" s="67"/>
      <c r="G923" s="67"/>
      <c r="H923" s="67"/>
    </row>
    <row r="924" spans="1:8" x14ac:dyDescent="0.2">
      <c r="A924" s="67"/>
      <c r="B924" s="67"/>
      <c r="C924" s="67"/>
      <c r="D924" s="76" t="s">
        <v>1132</v>
      </c>
      <c r="E924" s="66" t="s">
        <v>1132</v>
      </c>
      <c r="F924" s="67"/>
      <c r="G924" s="67"/>
      <c r="H924" s="67"/>
    </row>
    <row r="925" spans="1:8" x14ac:dyDescent="0.2">
      <c r="A925" s="67"/>
      <c r="B925" s="67"/>
      <c r="C925" s="67"/>
      <c r="D925" s="76" t="s">
        <v>1132</v>
      </c>
      <c r="E925" s="66" t="s">
        <v>1132</v>
      </c>
      <c r="F925" s="67"/>
      <c r="G925" s="67"/>
      <c r="H925" s="67"/>
    </row>
    <row r="926" spans="1:8" x14ac:dyDescent="0.2">
      <c r="A926" s="67"/>
      <c r="B926" s="67"/>
      <c r="C926" s="67"/>
      <c r="D926" s="76" t="s">
        <v>1132</v>
      </c>
      <c r="E926" s="66" t="s">
        <v>1132</v>
      </c>
      <c r="F926" s="67"/>
      <c r="G926" s="67"/>
      <c r="H926" s="67"/>
    </row>
    <row r="927" spans="1:8" x14ac:dyDescent="0.2">
      <c r="A927" s="67"/>
      <c r="B927" s="67"/>
      <c r="C927" s="67"/>
      <c r="D927" s="76" t="s">
        <v>1132</v>
      </c>
      <c r="E927" s="66" t="s">
        <v>1132</v>
      </c>
      <c r="F927" s="67"/>
      <c r="G927" s="67"/>
      <c r="H927" s="67"/>
    </row>
    <row r="928" spans="1:8" x14ac:dyDescent="0.2">
      <c r="A928" s="67"/>
      <c r="B928" s="67"/>
      <c r="C928" s="67"/>
      <c r="D928" s="76" t="s">
        <v>1132</v>
      </c>
      <c r="E928" s="66" t="s">
        <v>1132</v>
      </c>
      <c r="F928" s="67"/>
      <c r="G928" s="67"/>
      <c r="H928" s="67"/>
    </row>
    <row r="929" spans="1:8" x14ac:dyDescent="0.2">
      <c r="A929" s="67"/>
      <c r="B929" s="67"/>
      <c r="C929" s="67"/>
      <c r="D929" s="76" t="s">
        <v>1132</v>
      </c>
      <c r="E929" s="66" t="s">
        <v>1132</v>
      </c>
      <c r="F929" s="67"/>
      <c r="G929" s="67"/>
      <c r="H929" s="67"/>
    </row>
    <row r="930" spans="1:8" x14ac:dyDescent="0.2">
      <c r="A930" s="67"/>
      <c r="B930" s="67"/>
      <c r="C930" s="67"/>
      <c r="D930" s="76" t="s">
        <v>1132</v>
      </c>
      <c r="E930" s="66" t="s">
        <v>1132</v>
      </c>
      <c r="F930" s="67"/>
      <c r="G930" s="67"/>
      <c r="H930" s="67"/>
    </row>
    <row r="931" spans="1:8" x14ac:dyDescent="0.2">
      <c r="A931" s="67"/>
      <c r="B931" s="67"/>
      <c r="C931" s="67"/>
      <c r="D931" s="76" t="s">
        <v>1132</v>
      </c>
      <c r="E931" s="66" t="s">
        <v>1132</v>
      </c>
      <c r="F931" s="67"/>
      <c r="G931" s="67"/>
      <c r="H931" s="67"/>
    </row>
    <row r="932" spans="1:8" x14ac:dyDescent="0.2">
      <c r="A932" s="67"/>
      <c r="B932" s="67"/>
      <c r="C932" s="67"/>
      <c r="D932" s="76" t="s">
        <v>1132</v>
      </c>
      <c r="E932" s="66" t="s">
        <v>1132</v>
      </c>
      <c r="F932" s="67"/>
      <c r="G932" s="67"/>
      <c r="H932" s="67"/>
    </row>
    <row r="933" spans="1:8" x14ac:dyDescent="0.2">
      <c r="A933" s="67"/>
      <c r="B933" s="67"/>
      <c r="C933" s="67"/>
      <c r="D933" s="76" t="s">
        <v>1132</v>
      </c>
      <c r="E933" s="66" t="s">
        <v>1132</v>
      </c>
      <c r="F933" s="67"/>
      <c r="G933" s="67"/>
      <c r="H933" s="67"/>
    </row>
    <row r="934" spans="1:8" x14ac:dyDescent="0.2">
      <c r="A934" s="67"/>
      <c r="B934" s="67"/>
      <c r="C934" s="67"/>
      <c r="D934" s="76" t="s">
        <v>1132</v>
      </c>
      <c r="E934" s="66" t="s">
        <v>1132</v>
      </c>
      <c r="F934" s="67"/>
      <c r="G934" s="67"/>
      <c r="H934" s="67"/>
    </row>
    <row r="935" spans="1:8" x14ac:dyDescent="0.2">
      <c r="A935" s="67"/>
      <c r="B935" s="67"/>
      <c r="C935" s="67"/>
      <c r="D935" s="76" t="s">
        <v>1132</v>
      </c>
      <c r="E935" s="66" t="s">
        <v>1132</v>
      </c>
      <c r="F935" s="67"/>
      <c r="G935" s="67"/>
      <c r="H935" s="67"/>
    </row>
    <row r="936" spans="1:8" x14ac:dyDescent="0.2">
      <c r="A936" s="67"/>
      <c r="B936" s="67"/>
      <c r="C936" s="67"/>
      <c r="D936" s="76" t="s">
        <v>1132</v>
      </c>
      <c r="E936" s="66" t="s">
        <v>1132</v>
      </c>
      <c r="F936" s="67"/>
      <c r="G936" s="67"/>
      <c r="H936" s="67"/>
    </row>
    <row r="937" spans="1:8" x14ac:dyDescent="0.2">
      <c r="A937" s="67"/>
      <c r="B937" s="67"/>
      <c r="C937" s="67"/>
      <c r="D937" s="76" t="s">
        <v>1132</v>
      </c>
      <c r="E937" s="66" t="s">
        <v>1132</v>
      </c>
      <c r="F937" s="67"/>
      <c r="G937" s="67"/>
      <c r="H937" s="67"/>
    </row>
    <row r="938" spans="1:8" x14ac:dyDescent="0.2">
      <c r="A938" s="67"/>
      <c r="B938" s="67"/>
      <c r="C938" s="67"/>
      <c r="D938" s="76" t="s">
        <v>1132</v>
      </c>
      <c r="E938" s="66" t="s">
        <v>1132</v>
      </c>
      <c r="F938" s="67"/>
      <c r="G938" s="67"/>
      <c r="H938" s="67"/>
    </row>
    <row r="939" spans="1:8" x14ac:dyDescent="0.2">
      <c r="A939" s="67"/>
      <c r="B939" s="67"/>
      <c r="C939" s="67"/>
      <c r="D939" s="76" t="s">
        <v>1132</v>
      </c>
      <c r="E939" s="66" t="s">
        <v>1132</v>
      </c>
      <c r="F939" s="67"/>
      <c r="G939" s="67"/>
      <c r="H939" s="67"/>
    </row>
    <row r="940" spans="1:8" x14ac:dyDescent="0.2">
      <c r="A940" s="67"/>
      <c r="B940" s="67"/>
      <c r="C940" s="67"/>
      <c r="D940" s="76" t="s">
        <v>1132</v>
      </c>
      <c r="E940" s="66" t="s">
        <v>1132</v>
      </c>
      <c r="F940" s="67"/>
      <c r="G940" s="67"/>
      <c r="H940" s="67"/>
    </row>
    <row r="941" spans="1:8" x14ac:dyDescent="0.2">
      <c r="A941" s="67"/>
      <c r="B941" s="67"/>
      <c r="C941" s="67"/>
      <c r="D941" s="76" t="s">
        <v>1132</v>
      </c>
      <c r="E941" s="66" t="s">
        <v>1132</v>
      </c>
      <c r="F941" s="67"/>
      <c r="G941" s="67"/>
      <c r="H941" s="67"/>
    </row>
    <row r="942" spans="1:8" x14ac:dyDescent="0.2">
      <c r="A942" s="67"/>
      <c r="B942" s="67"/>
      <c r="C942" s="67"/>
      <c r="D942" s="76" t="s">
        <v>1132</v>
      </c>
      <c r="E942" s="66" t="s">
        <v>1132</v>
      </c>
      <c r="F942" s="67"/>
      <c r="G942" s="67"/>
      <c r="H942" s="67"/>
    </row>
    <row r="943" spans="1:8" x14ac:dyDescent="0.2">
      <c r="A943" s="67"/>
      <c r="B943" s="67"/>
      <c r="C943" s="67"/>
      <c r="D943" s="76" t="s">
        <v>1132</v>
      </c>
      <c r="E943" s="66" t="s">
        <v>1132</v>
      </c>
      <c r="F943" s="67"/>
      <c r="G943" s="67"/>
      <c r="H943" s="67"/>
    </row>
    <row r="944" spans="1:8" x14ac:dyDescent="0.2">
      <c r="A944" s="67"/>
      <c r="B944" s="67"/>
      <c r="C944" s="67"/>
      <c r="D944" s="76" t="s">
        <v>1132</v>
      </c>
      <c r="E944" s="66" t="s">
        <v>1132</v>
      </c>
      <c r="F944" s="67"/>
      <c r="G944" s="67"/>
      <c r="H944" s="67"/>
    </row>
    <row r="945" spans="1:8" x14ac:dyDescent="0.2">
      <c r="A945" s="67"/>
      <c r="B945" s="67"/>
      <c r="C945" s="67"/>
      <c r="D945" s="76" t="s">
        <v>1132</v>
      </c>
      <c r="E945" s="66" t="s">
        <v>1132</v>
      </c>
      <c r="F945" s="67"/>
      <c r="G945" s="67"/>
      <c r="H945" s="67"/>
    </row>
    <row r="946" spans="1:8" x14ac:dyDescent="0.2">
      <c r="A946" s="67"/>
      <c r="B946" s="67"/>
      <c r="C946" s="67"/>
      <c r="D946" s="76" t="s">
        <v>1132</v>
      </c>
      <c r="E946" s="66" t="s">
        <v>1132</v>
      </c>
      <c r="F946" s="67"/>
      <c r="G946" s="67"/>
      <c r="H946" s="67"/>
    </row>
    <row r="947" spans="1:8" x14ac:dyDescent="0.2">
      <c r="A947" s="67"/>
      <c r="B947" s="67"/>
      <c r="C947" s="67"/>
      <c r="D947" s="76" t="s">
        <v>1132</v>
      </c>
      <c r="E947" s="66" t="s">
        <v>1132</v>
      </c>
      <c r="F947" s="67"/>
      <c r="G947" s="67"/>
      <c r="H947" s="67"/>
    </row>
    <row r="948" spans="1:8" x14ac:dyDescent="0.2">
      <c r="A948" s="67"/>
      <c r="B948" s="67"/>
      <c r="C948" s="67"/>
      <c r="D948" s="76" t="s">
        <v>1132</v>
      </c>
      <c r="E948" s="66" t="s">
        <v>1132</v>
      </c>
      <c r="F948" s="67"/>
      <c r="G948" s="67"/>
      <c r="H948" s="67"/>
    </row>
    <row r="949" spans="1:8" x14ac:dyDescent="0.2">
      <c r="A949" s="67"/>
      <c r="B949" s="67"/>
      <c r="C949" s="67"/>
      <c r="D949" s="76" t="s">
        <v>1132</v>
      </c>
      <c r="E949" s="66" t="s">
        <v>1132</v>
      </c>
      <c r="F949" s="67"/>
      <c r="G949" s="67"/>
      <c r="H949" s="67"/>
    </row>
    <row r="950" spans="1:8" x14ac:dyDescent="0.2">
      <c r="A950" s="67"/>
      <c r="B950" s="67"/>
      <c r="C950" s="67"/>
      <c r="D950" s="76" t="s">
        <v>1132</v>
      </c>
      <c r="E950" s="66" t="s">
        <v>1132</v>
      </c>
      <c r="F950" s="67"/>
      <c r="G950" s="67"/>
      <c r="H950" s="67"/>
    </row>
    <row r="951" spans="1:8" x14ac:dyDescent="0.2">
      <c r="A951" s="67"/>
      <c r="B951" s="67"/>
      <c r="C951" s="67"/>
      <c r="D951" s="76" t="s">
        <v>1132</v>
      </c>
      <c r="E951" s="66" t="s">
        <v>1132</v>
      </c>
      <c r="F951" s="67"/>
      <c r="G951" s="67"/>
      <c r="H951" s="67"/>
    </row>
    <row r="952" spans="1:8" x14ac:dyDescent="0.2">
      <c r="A952" s="67"/>
      <c r="B952" s="67"/>
      <c r="C952" s="67"/>
      <c r="D952" s="76" t="s">
        <v>1132</v>
      </c>
      <c r="E952" s="66" t="s">
        <v>1132</v>
      </c>
      <c r="F952" s="67"/>
      <c r="G952" s="67"/>
      <c r="H952" s="67"/>
    </row>
    <row r="953" spans="1:8" x14ac:dyDescent="0.2">
      <c r="A953" s="67"/>
      <c r="B953" s="67"/>
      <c r="C953" s="67"/>
      <c r="D953" s="76" t="s">
        <v>1132</v>
      </c>
      <c r="E953" s="66" t="s">
        <v>1132</v>
      </c>
      <c r="F953" s="67"/>
      <c r="G953" s="67"/>
      <c r="H953" s="67"/>
    </row>
    <row r="954" spans="1:8" x14ac:dyDescent="0.2">
      <c r="A954" s="67"/>
      <c r="B954" s="67"/>
      <c r="C954" s="67"/>
      <c r="D954" s="76" t="s">
        <v>1132</v>
      </c>
      <c r="E954" s="66" t="s">
        <v>1132</v>
      </c>
      <c r="F954" s="67"/>
      <c r="G954" s="67"/>
      <c r="H954" s="67"/>
    </row>
    <row r="955" spans="1:8" x14ac:dyDescent="0.2">
      <c r="A955" s="67"/>
      <c r="B955" s="67"/>
      <c r="C955" s="67"/>
      <c r="D955" s="76" t="s">
        <v>1132</v>
      </c>
      <c r="E955" s="66" t="s">
        <v>1132</v>
      </c>
      <c r="F955" s="67"/>
      <c r="G955" s="67"/>
      <c r="H955" s="67"/>
    </row>
    <row r="956" spans="1:8" x14ac:dyDescent="0.2">
      <c r="A956" s="67"/>
      <c r="B956" s="67"/>
      <c r="C956" s="67"/>
      <c r="D956" s="76" t="s">
        <v>1132</v>
      </c>
      <c r="E956" s="66" t="s">
        <v>1132</v>
      </c>
      <c r="F956" s="67"/>
      <c r="G956" s="67"/>
      <c r="H956" s="67"/>
    </row>
    <row r="957" spans="1:8" x14ac:dyDescent="0.2">
      <c r="A957" s="67"/>
      <c r="B957" s="67"/>
      <c r="C957" s="67"/>
      <c r="D957" s="76" t="s">
        <v>1132</v>
      </c>
      <c r="E957" s="66" t="s">
        <v>1132</v>
      </c>
      <c r="F957" s="67"/>
      <c r="G957" s="67"/>
      <c r="H957" s="67"/>
    </row>
    <row r="958" spans="1:8" x14ac:dyDescent="0.2">
      <c r="A958" s="67"/>
      <c r="B958" s="67"/>
      <c r="C958" s="67"/>
      <c r="D958" s="76" t="s">
        <v>1132</v>
      </c>
      <c r="E958" s="66" t="s">
        <v>1132</v>
      </c>
      <c r="F958" s="67"/>
      <c r="G958" s="67"/>
      <c r="H958" s="67"/>
    </row>
    <row r="959" spans="1:8" x14ac:dyDescent="0.2">
      <c r="A959" s="67"/>
      <c r="B959" s="67"/>
      <c r="C959" s="67"/>
      <c r="D959" s="76" t="s">
        <v>1132</v>
      </c>
      <c r="E959" s="66" t="s">
        <v>1132</v>
      </c>
      <c r="F959" s="67"/>
      <c r="G959" s="67"/>
      <c r="H959" s="67"/>
    </row>
    <row r="960" spans="1:8" x14ac:dyDescent="0.2">
      <c r="A960" s="67"/>
      <c r="B960" s="67"/>
      <c r="C960" s="67"/>
      <c r="D960" s="76" t="s">
        <v>1132</v>
      </c>
      <c r="E960" s="66" t="s">
        <v>1132</v>
      </c>
      <c r="F960" s="67"/>
      <c r="G960" s="67"/>
      <c r="H960" s="67"/>
    </row>
    <row r="961" spans="1:8" x14ac:dyDescent="0.2">
      <c r="A961" s="67"/>
      <c r="B961" s="67"/>
      <c r="C961" s="67"/>
      <c r="D961" s="76" t="s">
        <v>1132</v>
      </c>
      <c r="E961" s="66" t="s">
        <v>1132</v>
      </c>
      <c r="F961" s="67"/>
      <c r="G961" s="67"/>
      <c r="H961" s="67"/>
    </row>
    <row r="962" spans="1:8" x14ac:dyDescent="0.2">
      <c r="A962" s="67"/>
      <c r="B962" s="67"/>
      <c r="C962" s="67"/>
      <c r="D962" s="76" t="s">
        <v>1132</v>
      </c>
      <c r="E962" s="66" t="s">
        <v>1132</v>
      </c>
      <c r="F962" s="67"/>
      <c r="G962" s="67"/>
      <c r="H962" s="67"/>
    </row>
    <row r="963" spans="1:8" x14ac:dyDescent="0.2">
      <c r="A963" s="67"/>
      <c r="B963" s="67"/>
      <c r="C963" s="67"/>
      <c r="D963" s="76" t="s">
        <v>1132</v>
      </c>
      <c r="E963" s="66" t="s">
        <v>1132</v>
      </c>
      <c r="F963" s="67"/>
      <c r="G963" s="67"/>
      <c r="H963" s="67"/>
    </row>
    <row r="964" spans="1:8" x14ac:dyDescent="0.2">
      <c r="A964" s="67"/>
      <c r="B964" s="67"/>
      <c r="C964" s="67"/>
      <c r="D964" s="76" t="s">
        <v>1132</v>
      </c>
      <c r="E964" s="66" t="s">
        <v>1132</v>
      </c>
      <c r="F964" s="67"/>
      <c r="G964" s="67"/>
      <c r="H964" s="67"/>
    </row>
    <row r="965" spans="1:8" x14ac:dyDescent="0.2">
      <c r="A965" s="67"/>
      <c r="B965" s="67"/>
      <c r="C965" s="67"/>
      <c r="D965" s="76" t="s">
        <v>1132</v>
      </c>
      <c r="E965" s="66" t="s">
        <v>1132</v>
      </c>
      <c r="F965" s="67"/>
      <c r="G965" s="67"/>
      <c r="H965" s="67"/>
    </row>
    <row r="966" spans="1:8" x14ac:dyDescent="0.2">
      <c r="A966" s="67"/>
      <c r="B966" s="67"/>
      <c r="C966" s="67"/>
      <c r="D966" s="76" t="s">
        <v>1132</v>
      </c>
      <c r="E966" s="66" t="s">
        <v>1132</v>
      </c>
      <c r="F966" s="67"/>
      <c r="G966" s="67"/>
      <c r="H966" s="67"/>
    </row>
    <row r="967" spans="1:8" x14ac:dyDescent="0.2">
      <c r="A967" s="67"/>
      <c r="B967" s="67"/>
      <c r="C967" s="67"/>
      <c r="D967" s="76" t="s">
        <v>1132</v>
      </c>
      <c r="E967" s="66" t="s">
        <v>1132</v>
      </c>
      <c r="F967" s="67"/>
      <c r="G967" s="67"/>
      <c r="H967" s="67"/>
    </row>
    <row r="968" spans="1:8" x14ac:dyDescent="0.2">
      <c r="A968" s="67"/>
      <c r="B968" s="67"/>
      <c r="C968" s="67"/>
      <c r="D968" s="76" t="s">
        <v>1132</v>
      </c>
      <c r="E968" s="66" t="s">
        <v>1132</v>
      </c>
      <c r="F968" s="67"/>
      <c r="G968" s="67"/>
      <c r="H968" s="67"/>
    </row>
    <row r="969" spans="1:8" x14ac:dyDescent="0.2">
      <c r="A969" s="67"/>
      <c r="B969" s="67"/>
      <c r="C969" s="67"/>
      <c r="D969" s="76" t="s">
        <v>1132</v>
      </c>
      <c r="E969" s="66" t="s">
        <v>1132</v>
      </c>
      <c r="F969" s="67"/>
      <c r="G969" s="67"/>
      <c r="H969" s="67"/>
    </row>
    <row r="970" spans="1:8" x14ac:dyDescent="0.2">
      <c r="A970" s="67"/>
      <c r="B970" s="67"/>
      <c r="C970" s="67"/>
      <c r="D970" s="76" t="s">
        <v>1132</v>
      </c>
      <c r="E970" s="66" t="s">
        <v>1132</v>
      </c>
      <c r="F970" s="67"/>
      <c r="G970" s="67"/>
      <c r="H970" s="67"/>
    </row>
    <row r="971" spans="1:8" x14ac:dyDescent="0.2">
      <c r="A971" s="67"/>
      <c r="B971" s="67"/>
      <c r="C971" s="67"/>
      <c r="D971" s="76" t="s">
        <v>1132</v>
      </c>
      <c r="E971" s="66" t="s">
        <v>1132</v>
      </c>
      <c r="F971" s="67"/>
      <c r="G971" s="67"/>
      <c r="H971" s="67"/>
    </row>
    <row r="972" spans="1:8" x14ac:dyDescent="0.2">
      <c r="A972" s="67"/>
      <c r="B972" s="67"/>
      <c r="C972" s="67"/>
      <c r="D972" s="76" t="s">
        <v>1132</v>
      </c>
      <c r="E972" s="66" t="s">
        <v>1132</v>
      </c>
      <c r="F972" s="67"/>
      <c r="G972" s="67"/>
      <c r="H972" s="67"/>
    </row>
    <row r="973" spans="1:8" x14ac:dyDescent="0.2">
      <c r="A973" s="67"/>
      <c r="B973" s="67"/>
      <c r="C973" s="67"/>
      <c r="D973" s="76" t="s">
        <v>1132</v>
      </c>
      <c r="E973" s="66" t="s">
        <v>1132</v>
      </c>
      <c r="F973" s="67"/>
      <c r="G973" s="67"/>
      <c r="H973" s="67"/>
    </row>
    <row r="974" spans="1:8" x14ac:dyDescent="0.2">
      <c r="A974" s="67"/>
      <c r="B974" s="67"/>
      <c r="C974" s="67"/>
      <c r="D974" s="76" t="s">
        <v>1132</v>
      </c>
      <c r="E974" s="66" t="s">
        <v>1132</v>
      </c>
      <c r="F974" s="67"/>
      <c r="G974" s="67"/>
      <c r="H974" s="67"/>
    </row>
    <row r="975" spans="1:8" x14ac:dyDescent="0.2">
      <c r="A975" s="67"/>
      <c r="B975" s="67"/>
      <c r="C975" s="67"/>
      <c r="D975" s="76" t="s">
        <v>1132</v>
      </c>
      <c r="E975" s="66" t="s">
        <v>1132</v>
      </c>
      <c r="F975" s="67"/>
      <c r="G975" s="67"/>
      <c r="H975" s="67"/>
    </row>
    <row r="976" spans="1:8" x14ac:dyDescent="0.2">
      <c r="A976" s="67"/>
      <c r="B976" s="67"/>
      <c r="C976" s="67"/>
      <c r="D976" s="76" t="s">
        <v>1132</v>
      </c>
      <c r="E976" s="66" t="s">
        <v>1132</v>
      </c>
      <c r="F976" s="67"/>
      <c r="G976" s="67"/>
      <c r="H976" s="67"/>
    </row>
    <row r="977" spans="1:8" x14ac:dyDescent="0.2">
      <c r="A977" s="67"/>
      <c r="B977" s="67"/>
      <c r="C977" s="67"/>
      <c r="D977" s="76" t="s">
        <v>1132</v>
      </c>
      <c r="E977" s="66" t="s">
        <v>1132</v>
      </c>
      <c r="F977" s="67"/>
      <c r="G977" s="67"/>
      <c r="H977" s="67"/>
    </row>
    <row r="978" spans="1:8" x14ac:dyDescent="0.2">
      <c r="A978" s="67"/>
      <c r="B978" s="67"/>
      <c r="C978" s="67"/>
      <c r="D978" s="76" t="s">
        <v>1132</v>
      </c>
      <c r="E978" s="66" t="s">
        <v>1132</v>
      </c>
      <c r="F978" s="67"/>
      <c r="G978" s="67"/>
      <c r="H978" s="67"/>
    </row>
    <row r="979" spans="1:8" x14ac:dyDescent="0.2">
      <c r="A979" s="67"/>
      <c r="B979" s="67"/>
      <c r="C979" s="67"/>
      <c r="D979" s="76" t="s">
        <v>1132</v>
      </c>
      <c r="E979" s="66" t="s">
        <v>1132</v>
      </c>
      <c r="F979" s="67"/>
      <c r="G979" s="67"/>
      <c r="H979" s="67"/>
    </row>
    <row r="980" spans="1:8" x14ac:dyDescent="0.2">
      <c r="A980" s="67"/>
      <c r="B980" s="67"/>
      <c r="C980" s="67"/>
      <c r="D980" s="76" t="s">
        <v>1132</v>
      </c>
      <c r="E980" s="66" t="s">
        <v>1132</v>
      </c>
      <c r="F980" s="67"/>
      <c r="G980" s="67"/>
      <c r="H980" s="67"/>
    </row>
    <row r="981" spans="1:8" x14ac:dyDescent="0.2">
      <c r="A981" s="67"/>
      <c r="B981" s="67"/>
      <c r="C981" s="67"/>
      <c r="D981" s="76" t="s">
        <v>1132</v>
      </c>
      <c r="E981" s="66" t="s">
        <v>1132</v>
      </c>
      <c r="F981" s="67"/>
      <c r="G981" s="67"/>
      <c r="H981" s="67"/>
    </row>
    <row r="982" spans="1:8" x14ac:dyDescent="0.2">
      <c r="A982" s="67"/>
      <c r="B982" s="67"/>
      <c r="C982" s="67"/>
      <c r="D982" s="76" t="s">
        <v>1132</v>
      </c>
      <c r="E982" s="66" t="s">
        <v>1132</v>
      </c>
      <c r="F982" s="67"/>
      <c r="G982" s="67"/>
      <c r="H982" s="67"/>
    </row>
    <row r="983" spans="1:8" x14ac:dyDescent="0.2">
      <c r="A983" s="67"/>
      <c r="B983" s="67"/>
      <c r="C983" s="67"/>
      <c r="D983" s="76" t="s">
        <v>1132</v>
      </c>
      <c r="E983" s="66" t="s">
        <v>1132</v>
      </c>
      <c r="F983" s="67"/>
      <c r="G983" s="67"/>
      <c r="H983" s="67"/>
    </row>
    <row r="984" spans="1:8" x14ac:dyDescent="0.2">
      <c r="A984" s="67"/>
      <c r="B984" s="67"/>
      <c r="C984" s="67"/>
      <c r="D984" s="76" t="s">
        <v>1132</v>
      </c>
      <c r="E984" s="66" t="s">
        <v>1132</v>
      </c>
      <c r="F984" s="67"/>
      <c r="G984" s="67"/>
      <c r="H984" s="67"/>
    </row>
    <row r="985" spans="1:8" x14ac:dyDescent="0.2">
      <c r="A985" s="67"/>
      <c r="B985" s="67"/>
      <c r="C985" s="67"/>
      <c r="D985" s="76" t="s">
        <v>1132</v>
      </c>
      <c r="E985" s="66" t="s">
        <v>1132</v>
      </c>
      <c r="F985" s="67"/>
      <c r="G985" s="67"/>
      <c r="H985" s="67"/>
    </row>
    <row r="986" spans="1:8" x14ac:dyDescent="0.2">
      <c r="A986" s="67"/>
      <c r="B986" s="67"/>
      <c r="C986" s="67"/>
      <c r="D986" s="76" t="s">
        <v>1132</v>
      </c>
      <c r="E986" s="66" t="s">
        <v>1132</v>
      </c>
      <c r="F986" s="67"/>
      <c r="G986" s="67"/>
      <c r="H986" s="67"/>
    </row>
    <row r="987" spans="1:8" x14ac:dyDescent="0.2">
      <c r="A987" s="67"/>
      <c r="B987" s="67"/>
      <c r="C987" s="67"/>
      <c r="D987" s="76" t="s">
        <v>1132</v>
      </c>
      <c r="E987" s="66" t="s">
        <v>1132</v>
      </c>
      <c r="F987" s="67"/>
      <c r="G987" s="67"/>
      <c r="H987" s="67"/>
    </row>
    <row r="988" spans="1:8" x14ac:dyDescent="0.2">
      <c r="A988" s="67"/>
      <c r="B988" s="67"/>
      <c r="C988" s="67"/>
      <c r="D988" s="76" t="s">
        <v>1132</v>
      </c>
      <c r="E988" s="66" t="s">
        <v>1132</v>
      </c>
      <c r="F988" s="67"/>
      <c r="G988" s="67"/>
      <c r="H988" s="67"/>
    </row>
    <row r="989" spans="1:8" x14ac:dyDescent="0.2">
      <c r="A989" s="67"/>
      <c r="B989" s="67"/>
      <c r="C989" s="67"/>
      <c r="D989" s="76" t="s">
        <v>1132</v>
      </c>
      <c r="E989" s="66" t="s">
        <v>1132</v>
      </c>
      <c r="F989" s="67"/>
      <c r="G989" s="67"/>
      <c r="H989" s="67"/>
    </row>
    <row r="990" spans="1:8" x14ac:dyDescent="0.2">
      <c r="A990" s="67"/>
      <c r="B990" s="67"/>
      <c r="C990" s="67"/>
      <c r="D990" s="76" t="s">
        <v>1132</v>
      </c>
      <c r="E990" s="66" t="s">
        <v>1132</v>
      </c>
      <c r="F990" s="67"/>
      <c r="G990" s="67"/>
      <c r="H990" s="67"/>
    </row>
    <row r="991" spans="1:8" x14ac:dyDescent="0.2">
      <c r="A991" s="67"/>
      <c r="B991" s="67"/>
      <c r="C991" s="67"/>
      <c r="D991" s="76" t="s">
        <v>1132</v>
      </c>
      <c r="E991" s="66" t="s">
        <v>1132</v>
      </c>
      <c r="F991" s="67"/>
      <c r="G991" s="67"/>
      <c r="H991" s="67"/>
    </row>
    <row r="992" spans="1:8" x14ac:dyDescent="0.2">
      <c r="A992" s="67"/>
      <c r="B992" s="67"/>
      <c r="C992" s="67"/>
      <c r="D992" s="76" t="s">
        <v>1132</v>
      </c>
      <c r="E992" s="66" t="s">
        <v>1132</v>
      </c>
      <c r="F992" s="67"/>
      <c r="G992" s="67"/>
      <c r="H992" s="67"/>
    </row>
    <row r="993" spans="1:8" x14ac:dyDescent="0.2">
      <c r="A993" s="67"/>
      <c r="B993" s="67"/>
      <c r="C993" s="67"/>
      <c r="D993" s="76" t="s">
        <v>1132</v>
      </c>
      <c r="E993" s="66" t="s">
        <v>1132</v>
      </c>
      <c r="F993" s="67"/>
      <c r="G993" s="67"/>
      <c r="H993" s="67"/>
    </row>
    <row r="994" spans="1:8" x14ac:dyDescent="0.2">
      <c r="A994" s="67"/>
      <c r="B994" s="67"/>
      <c r="C994" s="67"/>
      <c r="D994" s="76" t="s">
        <v>1132</v>
      </c>
      <c r="E994" s="66" t="s">
        <v>1132</v>
      </c>
      <c r="F994" s="67"/>
      <c r="G994" s="67"/>
      <c r="H994" s="67"/>
    </row>
    <row r="995" spans="1:8" x14ac:dyDescent="0.2">
      <c r="A995" s="67"/>
      <c r="B995" s="67"/>
      <c r="C995" s="67"/>
      <c r="D995" s="76" t="s">
        <v>1132</v>
      </c>
      <c r="E995" s="66" t="s">
        <v>1132</v>
      </c>
      <c r="F995" s="67"/>
      <c r="G995" s="67"/>
      <c r="H995" s="67"/>
    </row>
    <row r="996" spans="1:8" x14ac:dyDescent="0.2">
      <c r="A996" s="67"/>
      <c r="B996" s="67"/>
      <c r="C996" s="67"/>
      <c r="D996" s="76" t="s">
        <v>1132</v>
      </c>
      <c r="E996" s="66" t="s">
        <v>1132</v>
      </c>
      <c r="F996" s="67"/>
      <c r="G996" s="67"/>
      <c r="H996" s="67"/>
    </row>
    <row r="997" spans="1:8" x14ac:dyDescent="0.2">
      <c r="A997" s="67"/>
      <c r="B997" s="67"/>
      <c r="C997" s="67"/>
      <c r="D997" s="76" t="s">
        <v>1132</v>
      </c>
      <c r="E997" s="66" t="s">
        <v>1132</v>
      </c>
      <c r="F997" s="67"/>
      <c r="G997" s="67"/>
      <c r="H997" s="67"/>
    </row>
    <row r="998" spans="1:8" x14ac:dyDescent="0.2">
      <c r="A998" s="67"/>
      <c r="B998" s="67"/>
      <c r="C998" s="67"/>
      <c r="D998" s="76" t="s">
        <v>1132</v>
      </c>
      <c r="E998" s="66" t="s">
        <v>1132</v>
      </c>
      <c r="F998" s="67"/>
      <c r="G998" s="67"/>
      <c r="H998" s="67"/>
    </row>
    <row r="999" spans="1:8" x14ac:dyDescent="0.2">
      <c r="A999" s="67"/>
      <c r="B999" s="67"/>
      <c r="C999" s="67"/>
      <c r="D999" s="76" t="s">
        <v>1132</v>
      </c>
      <c r="E999" s="66" t="s">
        <v>1132</v>
      </c>
      <c r="F999" s="67"/>
      <c r="G999" s="67"/>
      <c r="H999" s="67"/>
    </row>
  </sheetData>
  <phoneticPr fontId="7" type="noConversion"/>
  <conditionalFormatting sqref="B5:G82">
    <cfRule type="expression" dxfId="10" priority="2">
      <formula>($G5="비상")</formula>
    </cfRule>
    <cfRule type="expression" dxfId="9" priority="3">
      <formula>($G5="양호")</formula>
    </cfRule>
    <cfRule type="expression" dxfId="8" priority="4">
      <formula>($G5="주의")</formula>
    </cfRule>
    <cfRule type="expression" dxfId="7" priority="5">
      <formula>MOD($B5,2)/2</formula>
    </cfRule>
  </conditionalFormatting>
  <conditionalFormatting sqref="C5:C82">
    <cfRule type="expression" dxfId="6" priority="1">
      <formula>$E5=""</formula>
    </cfRule>
  </conditionalFormatting>
  <dataValidations count="1">
    <dataValidation type="list" allowBlank="1" showErrorMessage="1" sqref="G5:G82" xr:uid="{00000000-0002-0000-0B00-000000000000}">
      <formula1>"대기,양호,주의,비상"</formula1>
    </dataValidation>
  </dataValidation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outlinePr summaryBelow="0" summaryRight="0"/>
  </sheetPr>
  <dimension ref="A1:H999"/>
  <sheetViews>
    <sheetView showGridLines="0" workbookViewId="0"/>
  </sheetViews>
  <sheetFormatPr defaultColWidth="12.5703125" defaultRowHeight="15.75" customHeight="1" x14ac:dyDescent="0.2"/>
  <cols>
    <col min="1" max="1" width="2.42578125" customWidth="1"/>
    <col min="2" max="2" width="7" customWidth="1"/>
    <col min="3" max="3" width="10.5703125" customWidth="1"/>
    <col min="4" max="4" width="71.85546875" customWidth="1"/>
    <col min="5" max="5" width="85.5703125" customWidth="1"/>
    <col min="6" max="6" width="32" customWidth="1"/>
    <col min="8" max="8" width="2.42578125" customWidth="1"/>
  </cols>
  <sheetData>
    <row r="1" spans="1:8" x14ac:dyDescent="0.2">
      <c r="A1" s="19"/>
      <c r="B1" s="19"/>
      <c r="C1" s="19"/>
      <c r="D1" s="20"/>
      <c r="E1" s="21"/>
      <c r="F1" s="19"/>
      <c r="G1" s="19"/>
      <c r="H1" s="19"/>
    </row>
    <row r="2" spans="1:8" x14ac:dyDescent="0.2">
      <c r="A2" s="19"/>
      <c r="B2" s="22" t="s">
        <v>1125</v>
      </c>
      <c r="C2" s="23">
        <v>46080</v>
      </c>
      <c r="D2" s="20"/>
      <c r="E2" s="21"/>
      <c r="F2" s="19"/>
      <c r="G2" s="19"/>
      <c r="H2" s="19"/>
    </row>
    <row r="3" spans="1:8" x14ac:dyDescent="0.2">
      <c r="A3" s="19"/>
      <c r="B3" s="19"/>
      <c r="C3" s="19"/>
      <c r="D3" s="20"/>
      <c r="E3" s="21"/>
      <c r="F3" s="19"/>
      <c r="G3" s="19"/>
      <c r="H3" s="19"/>
    </row>
    <row r="4" spans="1:8" x14ac:dyDescent="0.2">
      <c r="A4" s="19"/>
      <c r="B4" s="24" t="s">
        <v>1126</v>
      </c>
      <c r="C4" s="24" t="s">
        <v>2</v>
      </c>
      <c r="D4" s="25" t="s">
        <v>1127</v>
      </c>
      <c r="E4" s="26" t="s">
        <v>1128</v>
      </c>
      <c r="F4" s="26" t="s">
        <v>1129</v>
      </c>
      <c r="G4" s="24" t="s">
        <v>1130</v>
      </c>
      <c r="H4" s="19"/>
    </row>
    <row r="5" spans="1:8" x14ac:dyDescent="0.2">
      <c r="A5" s="19"/>
      <c r="B5" s="27">
        <v>1</v>
      </c>
      <c r="C5" s="27" t="s">
        <v>246</v>
      </c>
      <c r="D5" s="28" t="s">
        <v>1132</v>
      </c>
      <c r="E5" s="29" t="s">
        <v>1132</v>
      </c>
      <c r="F5" s="30"/>
      <c r="G5" s="27" t="s">
        <v>1131</v>
      </c>
      <c r="H5" s="19"/>
    </row>
    <row r="6" spans="1:8" x14ac:dyDescent="0.2">
      <c r="A6" s="19"/>
      <c r="B6" s="27">
        <v>1</v>
      </c>
      <c r="C6" s="27" t="s">
        <v>292</v>
      </c>
      <c r="D6" s="28" t="s">
        <v>1132</v>
      </c>
      <c r="E6" s="29" t="s">
        <v>1132</v>
      </c>
      <c r="F6" s="30"/>
      <c r="G6" s="27" t="s">
        <v>1131</v>
      </c>
      <c r="H6" s="19"/>
    </row>
    <row r="7" spans="1:8" x14ac:dyDescent="0.2">
      <c r="A7" s="19"/>
      <c r="B7" s="27">
        <v>1</v>
      </c>
      <c r="C7" s="27" t="s">
        <v>59</v>
      </c>
      <c r="D7" s="28" t="s">
        <v>1132</v>
      </c>
      <c r="E7" s="29" t="s">
        <v>1132</v>
      </c>
      <c r="F7" s="30"/>
      <c r="G7" s="27" t="s">
        <v>1131</v>
      </c>
      <c r="H7" s="19"/>
    </row>
    <row r="8" spans="1:8" x14ac:dyDescent="0.2">
      <c r="A8" s="19"/>
      <c r="B8" s="27">
        <v>1</v>
      </c>
      <c r="C8" s="27" t="s">
        <v>238</v>
      </c>
      <c r="D8" s="28" t="s">
        <v>1132</v>
      </c>
      <c r="E8" s="29" t="s">
        <v>1132</v>
      </c>
      <c r="F8" s="30"/>
      <c r="G8" s="27" t="s">
        <v>1131</v>
      </c>
      <c r="H8" s="19"/>
    </row>
    <row r="9" spans="1:8" x14ac:dyDescent="0.2">
      <c r="A9" s="19"/>
      <c r="B9" s="27">
        <v>1</v>
      </c>
      <c r="C9" s="27" t="s">
        <v>99</v>
      </c>
      <c r="D9" s="28" t="s">
        <v>1132</v>
      </c>
      <c r="E9" s="29" t="s">
        <v>1132</v>
      </c>
      <c r="F9" s="30"/>
      <c r="G9" s="27" t="s">
        <v>1131</v>
      </c>
      <c r="H9" s="19"/>
    </row>
    <row r="10" spans="1:8" x14ac:dyDescent="0.2">
      <c r="A10" s="19"/>
      <c r="B10" s="27">
        <v>1</v>
      </c>
      <c r="C10" s="27" t="s">
        <v>210</v>
      </c>
      <c r="D10" s="28" t="s">
        <v>1132</v>
      </c>
      <c r="E10" s="29" t="s">
        <v>1132</v>
      </c>
      <c r="F10" s="30"/>
      <c r="G10" s="27" t="s">
        <v>1131</v>
      </c>
      <c r="H10" s="19"/>
    </row>
    <row r="11" spans="1:8" x14ac:dyDescent="0.2">
      <c r="A11" s="19"/>
      <c r="B11" s="27">
        <v>2</v>
      </c>
      <c r="C11" s="27" t="s">
        <v>111</v>
      </c>
      <c r="D11" s="28" t="s">
        <v>1132</v>
      </c>
      <c r="E11" s="29" t="s">
        <v>1132</v>
      </c>
      <c r="F11" s="30"/>
      <c r="G11" s="27" t="s">
        <v>1131</v>
      </c>
      <c r="H11" s="19"/>
    </row>
    <row r="12" spans="1:8" x14ac:dyDescent="0.2">
      <c r="A12" s="19"/>
      <c r="B12" s="27">
        <v>2</v>
      </c>
      <c r="C12" s="27" t="s">
        <v>392</v>
      </c>
      <c r="D12" s="28" t="s">
        <v>1132</v>
      </c>
      <c r="E12" s="29" t="s">
        <v>1132</v>
      </c>
      <c r="F12" s="30"/>
      <c r="G12" s="27" t="s">
        <v>1131</v>
      </c>
      <c r="H12" s="19"/>
    </row>
    <row r="13" spans="1:8" x14ac:dyDescent="0.2">
      <c r="A13" s="19"/>
      <c r="B13" s="27">
        <v>2</v>
      </c>
      <c r="C13" s="27" t="s">
        <v>198</v>
      </c>
      <c r="D13" s="28" t="s">
        <v>1132</v>
      </c>
      <c r="E13" s="29" t="s">
        <v>1132</v>
      </c>
      <c r="F13" s="30"/>
      <c r="G13" s="27" t="s">
        <v>1131</v>
      </c>
      <c r="H13" s="19"/>
    </row>
    <row r="14" spans="1:8" x14ac:dyDescent="0.2">
      <c r="A14" s="19"/>
      <c r="B14" s="27">
        <v>2</v>
      </c>
      <c r="C14" s="27" t="s">
        <v>284</v>
      </c>
      <c r="D14" s="28" t="s">
        <v>1132</v>
      </c>
      <c r="E14" s="29" t="s">
        <v>1132</v>
      </c>
      <c r="F14" s="30"/>
      <c r="G14" s="27" t="s">
        <v>1131</v>
      </c>
      <c r="H14" s="19"/>
    </row>
    <row r="15" spans="1:8" x14ac:dyDescent="0.2">
      <c r="A15" s="19"/>
      <c r="B15" s="27">
        <v>2</v>
      </c>
      <c r="C15" s="27" t="s">
        <v>86</v>
      </c>
      <c r="D15" s="28" t="s">
        <v>1111</v>
      </c>
      <c r="E15" s="29" t="s">
        <v>1112</v>
      </c>
      <c r="F15" s="30"/>
      <c r="G15" s="27" t="s">
        <v>1131</v>
      </c>
      <c r="H15" s="19"/>
    </row>
    <row r="16" spans="1:8" x14ac:dyDescent="0.2">
      <c r="A16" s="19"/>
      <c r="B16" s="27">
        <v>2</v>
      </c>
      <c r="C16" s="27" t="s">
        <v>226</v>
      </c>
      <c r="D16" s="28" t="s">
        <v>1132</v>
      </c>
      <c r="E16" s="29" t="s">
        <v>1132</v>
      </c>
      <c r="F16" s="30"/>
      <c r="G16" s="27" t="s">
        <v>1131</v>
      </c>
      <c r="H16" s="19"/>
    </row>
    <row r="17" spans="1:8" x14ac:dyDescent="0.2">
      <c r="A17" s="19"/>
      <c r="B17" s="27">
        <v>3</v>
      </c>
      <c r="C17" s="27" t="s">
        <v>422</v>
      </c>
      <c r="D17" s="28" t="s">
        <v>1132</v>
      </c>
      <c r="E17" s="29" t="s">
        <v>1132</v>
      </c>
      <c r="F17" s="30"/>
      <c r="G17" s="27" t="s">
        <v>1131</v>
      </c>
      <c r="H17" s="19"/>
    </row>
    <row r="18" spans="1:8" x14ac:dyDescent="0.2">
      <c r="A18" s="19"/>
      <c r="B18" s="27">
        <v>3</v>
      </c>
      <c r="C18" s="27" t="s">
        <v>157</v>
      </c>
      <c r="D18" s="28" t="s">
        <v>1132</v>
      </c>
      <c r="E18" s="29" t="s">
        <v>1132</v>
      </c>
      <c r="F18" s="30"/>
      <c r="G18" s="27" t="s">
        <v>1131</v>
      </c>
      <c r="H18" s="19"/>
    </row>
    <row r="19" spans="1:8" x14ac:dyDescent="0.2">
      <c r="A19" s="19"/>
      <c r="B19" s="27">
        <v>3</v>
      </c>
      <c r="C19" s="27" t="s">
        <v>64</v>
      </c>
      <c r="D19" s="28" t="s">
        <v>1132</v>
      </c>
      <c r="E19" s="29" t="s">
        <v>1132</v>
      </c>
      <c r="F19" s="30"/>
      <c r="G19" s="27" t="s">
        <v>1131</v>
      </c>
      <c r="H19" s="19"/>
    </row>
    <row r="20" spans="1:8" x14ac:dyDescent="0.2">
      <c r="A20" s="19"/>
      <c r="B20" s="27">
        <v>3</v>
      </c>
      <c r="C20" s="27" t="s">
        <v>141</v>
      </c>
      <c r="D20" s="28" t="s">
        <v>1132</v>
      </c>
      <c r="E20" s="29" t="s">
        <v>1132</v>
      </c>
      <c r="F20" s="30"/>
      <c r="G20" s="27" t="s">
        <v>1131</v>
      </c>
      <c r="H20" s="19"/>
    </row>
    <row r="21" spans="1:8" x14ac:dyDescent="0.2">
      <c r="A21" s="19"/>
      <c r="B21" s="27">
        <v>3</v>
      </c>
      <c r="C21" s="27" t="s">
        <v>218</v>
      </c>
      <c r="D21" s="31" t="s">
        <v>1132</v>
      </c>
      <c r="E21" s="32" t="s">
        <v>1132</v>
      </c>
      <c r="F21" s="30"/>
      <c r="G21" s="27" t="s">
        <v>1131</v>
      </c>
      <c r="H21" s="19"/>
    </row>
    <row r="22" spans="1:8" x14ac:dyDescent="0.2">
      <c r="A22" s="19"/>
      <c r="B22" s="27">
        <v>3</v>
      </c>
      <c r="C22" s="27" t="s">
        <v>358</v>
      </c>
      <c r="D22" s="28" t="s">
        <v>1132</v>
      </c>
      <c r="E22" s="29" t="s">
        <v>1132</v>
      </c>
      <c r="F22" s="30"/>
      <c r="G22" s="27" t="s">
        <v>1131</v>
      </c>
      <c r="H22" s="19"/>
    </row>
    <row r="23" spans="1:8" x14ac:dyDescent="0.2">
      <c r="A23" s="19"/>
      <c r="B23" s="27">
        <v>4</v>
      </c>
      <c r="C23" s="27" t="s">
        <v>272</v>
      </c>
      <c r="D23" s="31" t="s">
        <v>1132</v>
      </c>
      <c r="E23" s="32" t="s">
        <v>1132</v>
      </c>
      <c r="F23" s="30"/>
      <c r="G23" s="27" t="s">
        <v>1131</v>
      </c>
      <c r="H23" s="19"/>
    </row>
    <row r="24" spans="1:8" x14ac:dyDescent="0.2">
      <c r="A24" s="19"/>
      <c r="B24" s="27">
        <v>4</v>
      </c>
      <c r="C24" s="27" t="s">
        <v>95</v>
      </c>
      <c r="D24" s="28" t="s">
        <v>1132</v>
      </c>
      <c r="E24" s="29" t="s">
        <v>1132</v>
      </c>
      <c r="F24" s="30"/>
      <c r="G24" s="27" t="s">
        <v>1131</v>
      </c>
      <c r="H24" s="19"/>
    </row>
    <row r="25" spans="1:8" x14ac:dyDescent="0.2">
      <c r="A25" s="19"/>
      <c r="B25" s="27">
        <v>4</v>
      </c>
      <c r="C25" s="27" t="s">
        <v>258</v>
      </c>
      <c r="D25" s="28" t="s">
        <v>1132</v>
      </c>
      <c r="E25" s="29" t="s">
        <v>1132</v>
      </c>
      <c r="F25" s="30"/>
      <c r="G25" s="27" t="s">
        <v>1131</v>
      </c>
      <c r="H25" s="19"/>
    </row>
    <row r="26" spans="1:8" x14ac:dyDescent="0.2">
      <c r="A26" s="19"/>
      <c r="B26" s="27">
        <v>4</v>
      </c>
      <c r="C26" s="27" t="s">
        <v>250</v>
      </c>
      <c r="D26" s="28" t="s">
        <v>1132</v>
      </c>
      <c r="E26" s="29" t="s">
        <v>1132</v>
      </c>
      <c r="F26" s="30"/>
      <c r="G26" s="27" t="s">
        <v>1131</v>
      </c>
      <c r="H26" s="19"/>
    </row>
    <row r="27" spans="1:8" x14ac:dyDescent="0.2">
      <c r="A27" s="19"/>
      <c r="B27" s="27">
        <v>4</v>
      </c>
      <c r="C27" s="27" t="s">
        <v>36</v>
      </c>
      <c r="D27" s="28" t="s">
        <v>1132</v>
      </c>
      <c r="E27" s="29" t="s">
        <v>1132</v>
      </c>
      <c r="F27" s="30"/>
      <c r="G27" s="27" t="s">
        <v>1131</v>
      </c>
      <c r="H27" s="19"/>
    </row>
    <row r="28" spans="1:8" x14ac:dyDescent="0.2">
      <c r="A28" s="19"/>
      <c r="B28" s="27">
        <v>4</v>
      </c>
      <c r="C28" s="27" t="s">
        <v>288</v>
      </c>
      <c r="D28" s="28" t="s">
        <v>1132</v>
      </c>
      <c r="E28" s="29" t="s">
        <v>1132</v>
      </c>
      <c r="F28" s="30"/>
      <c r="G28" s="27" t="s">
        <v>1131</v>
      </c>
      <c r="H28" s="19"/>
    </row>
    <row r="29" spans="1:8" x14ac:dyDescent="0.2">
      <c r="A29" s="19"/>
      <c r="B29" s="27">
        <v>5</v>
      </c>
      <c r="C29" s="27" t="s">
        <v>153</v>
      </c>
      <c r="D29" s="28" t="s">
        <v>1132</v>
      </c>
      <c r="E29" s="29" t="s">
        <v>1132</v>
      </c>
      <c r="F29" s="30"/>
      <c r="G29" s="27" t="s">
        <v>1131</v>
      </c>
      <c r="H29" s="19"/>
    </row>
    <row r="30" spans="1:8" x14ac:dyDescent="0.2">
      <c r="A30" s="19"/>
      <c r="B30" s="27">
        <v>5</v>
      </c>
      <c r="C30" s="27" t="s">
        <v>173</v>
      </c>
      <c r="D30" s="28" t="s">
        <v>1132</v>
      </c>
      <c r="E30" s="29" t="s">
        <v>1132</v>
      </c>
      <c r="F30" s="30"/>
      <c r="G30" s="27" t="s">
        <v>1131</v>
      </c>
      <c r="H30" s="19"/>
    </row>
    <row r="31" spans="1:8" x14ac:dyDescent="0.2">
      <c r="A31" s="19"/>
      <c r="B31" s="27">
        <v>5</v>
      </c>
      <c r="C31" s="27" t="s">
        <v>280</v>
      </c>
      <c r="D31" s="28" t="s">
        <v>1132</v>
      </c>
      <c r="E31" s="29" t="s">
        <v>1132</v>
      </c>
      <c r="F31" s="30"/>
      <c r="G31" s="27" t="s">
        <v>1131</v>
      </c>
      <c r="H31" s="19"/>
    </row>
    <row r="32" spans="1:8" x14ac:dyDescent="0.2">
      <c r="A32" s="19"/>
      <c r="B32" s="27">
        <v>5</v>
      </c>
      <c r="C32" s="27" t="s">
        <v>133</v>
      </c>
      <c r="D32" s="28" t="s">
        <v>1132</v>
      </c>
      <c r="E32" s="29" t="s">
        <v>1132</v>
      </c>
      <c r="F32" s="30"/>
      <c r="G32" s="27" t="s">
        <v>1131</v>
      </c>
      <c r="H32" s="19"/>
    </row>
    <row r="33" spans="1:8" x14ac:dyDescent="0.2">
      <c r="A33" s="19"/>
      <c r="B33" s="27">
        <v>5</v>
      </c>
      <c r="C33" s="27" t="s">
        <v>69</v>
      </c>
      <c r="D33" s="28" t="s">
        <v>1109</v>
      </c>
      <c r="E33" s="29" t="s">
        <v>1110</v>
      </c>
      <c r="F33" s="30"/>
      <c r="G33" s="27" t="s">
        <v>1131</v>
      </c>
      <c r="H33" s="19"/>
    </row>
    <row r="34" spans="1:8" x14ac:dyDescent="0.2">
      <c r="A34" s="19"/>
      <c r="B34" s="27">
        <v>5</v>
      </c>
      <c r="C34" s="27" t="s">
        <v>254</v>
      </c>
      <c r="D34" s="28" t="s">
        <v>1132</v>
      </c>
      <c r="E34" s="29" t="s">
        <v>1132</v>
      </c>
      <c r="F34" s="30"/>
      <c r="G34" s="27" t="s">
        <v>1131</v>
      </c>
      <c r="H34" s="19"/>
    </row>
    <row r="35" spans="1:8" x14ac:dyDescent="0.2">
      <c r="A35" s="19"/>
      <c r="B35" s="27">
        <v>6</v>
      </c>
      <c r="C35" s="27" t="s">
        <v>264</v>
      </c>
      <c r="D35" s="28" t="s">
        <v>1132</v>
      </c>
      <c r="E35" s="29" t="s">
        <v>1132</v>
      </c>
      <c r="F35" s="30"/>
      <c r="G35" s="27" t="s">
        <v>1131</v>
      </c>
      <c r="H35" s="19"/>
    </row>
    <row r="36" spans="1:8" x14ac:dyDescent="0.2">
      <c r="A36" s="19"/>
      <c r="B36" s="27">
        <v>6</v>
      </c>
      <c r="C36" s="27" t="s">
        <v>22</v>
      </c>
      <c r="D36" s="28" t="s">
        <v>1132</v>
      </c>
      <c r="E36" s="29" t="s">
        <v>1132</v>
      </c>
      <c r="F36" s="30"/>
      <c r="G36" s="27" t="s">
        <v>1131</v>
      </c>
      <c r="H36" s="19"/>
    </row>
    <row r="37" spans="1:8" x14ac:dyDescent="0.2">
      <c r="A37" s="19"/>
      <c r="B37" s="27">
        <v>6</v>
      </c>
      <c r="C37" s="27" t="s">
        <v>107</v>
      </c>
      <c r="D37" s="28" t="s">
        <v>1132</v>
      </c>
      <c r="E37" s="29" t="s">
        <v>1132</v>
      </c>
      <c r="F37" s="30"/>
      <c r="G37" s="27" t="s">
        <v>1131</v>
      </c>
      <c r="H37" s="19"/>
    </row>
    <row r="38" spans="1:8" x14ac:dyDescent="0.2">
      <c r="A38" s="19"/>
      <c r="B38" s="27">
        <v>6</v>
      </c>
      <c r="C38" s="27" t="s">
        <v>347</v>
      </c>
      <c r="D38" s="28" t="s">
        <v>1132</v>
      </c>
      <c r="E38" s="29" t="s">
        <v>1132</v>
      </c>
      <c r="F38" s="30"/>
      <c r="G38" s="27" t="s">
        <v>1131</v>
      </c>
      <c r="H38" s="19"/>
    </row>
    <row r="39" spans="1:8" x14ac:dyDescent="0.2">
      <c r="A39" s="19"/>
      <c r="B39" s="27">
        <v>6</v>
      </c>
      <c r="C39" s="27" t="s">
        <v>32</v>
      </c>
      <c r="D39" s="28" t="s">
        <v>1132</v>
      </c>
      <c r="E39" s="29" t="s">
        <v>1132</v>
      </c>
      <c r="F39" s="30"/>
      <c r="G39" s="27" t="s">
        <v>1131</v>
      </c>
      <c r="H39" s="19"/>
    </row>
    <row r="40" spans="1:8" x14ac:dyDescent="0.2">
      <c r="A40" s="19"/>
      <c r="B40" s="27">
        <v>6</v>
      </c>
      <c r="C40" s="27" t="s">
        <v>74</v>
      </c>
      <c r="D40" s="28" t="s">
        <v>1132</v>
      </c>
      <c r="E40" s="29" t="s">
        <v>1132</v>
      </c>
      <c r="F40" s="30"/>
      <c r="G40" s="27" t="s">
        <v>1131</v>
      </c>
      <c r="H40" s="19"/>
    </row>
    <row r="41" spans="1:8" x14ac:dyDescent="0.2">
      <c r="A41" s="19"/>
      <c r="B41" s="27">
        <v>7</v>
      </c>
      <c r="C41" s="27" t="s">
        <v>82</v>
      </c>
      <c r="D41" s="28" t="s">
        <v>1132</v>
      </c>
      <c r="E41" s="29" t="s">
        <v>1132</v>
      </c>
      <c r="F41" s="30"/>
      <c r="G41" s="27" t="s">
        <v>1131</v>
      </c>
      <c r="H41" s="19"/>
    </row>
    <row r="42" spans="1:8" x14ac:dyDescent="0.2">
      <c r="A42" s="19"/>
      <c r="B42" s="27">
        <v>7</v>
      </c>
      <c r="C42" s="27" t="s">
        <v>206</v>
      </c>
      <c r="D42" s="28" t="s">
        <v>1132</v>
      </c>
      <c r="E42" s="29" t="s">
        <v>1132</v>
      </c>
      <c r="F42" s="30"/>
      <c r="G42" s="27" t="s">
        <v>1131</v>
      </c>
      <c r="H42" s="19"/>
    </row>
    <row r="43" spans="1:8" x14ac:dyDescent="0.2">
      <c r="A43" s="19"/>
      <c r="B43" s="27">
        <v>7</v>
      </c>
      <c r="C43" s="27" t="s">
        <v>1133</v>
      </c>
      <c r="D43" s="28" t="s">
        <v>1132</v>
      </c>
      <c r="E43" s="29" t="s">
        <v>1132</v>
      </c>
      <c r="F43" s="30"/>
      <c r="G43" s="27" t="s">
        <v>1131</v>
      </c>
      <c r="H43" s="19"/>
    </row>
    <row r="44" spans="1:8" x14ac:dyDescent="0.2">
      <c r="A44" s="19"/>
      <c r="B44" s="27">
        <v>7</v>
      </c>
      <c r="C44" s="27" t="s">
        <v>462</v>
      </c>
      <c r="D44" s="28" t="s">
        <v>1132</v>
      </c>
      <c r="E44" s="29" t="s">
        <v>1132</v>
      </c>
      <c r="F44" s="30"/>
      <c r="G44" s="27" t="s">
        <v>1131</v>
      </c>
      <c r="H44" s="19"/>
    </row>
    <row r="45" spans="1:8" x14ac:dyDescent="0.2">
      <c r="A45" s="19"/>
      <c r="B45" s="27">
        <v>7</v>
      </c>
      <c r="C45" s="27" t="s">
        <v>230</v>
      </c>
      <c r="D45" s="28" t="s">
        <v>1132</v>
      </c>
      <c r="E45" s="29" t="s">
        <v>1132</v>
      </c>
      <c r="F45" s="30"/>
      <c r="G45" s="27" t="s">
        <v>1131</v>
      </c>
      <c r="H45" s="19"/>
    </row>
    <row r="46" spans="1:8" x14ac:dyDescent="0.2">
      <c r="A46" s="19"/>
      <c r="B46" s="27">
        <v>7</v>
      </c>
      <c r="C46" s="27" t="s">
        <v>54</v>
      </c>
      <c r="D46" s="28" t="s">
        <v>1132</v>
      </c>
      <c r="E46" s="29" t="s">
        <v>1132</v>
      </c>
      <c r="F46" s="30"/>
      <c r="G46" s="27" t="s">
        <v>1131</v>
      </c>
      <c r="H46" s="19"/>
    </row>
    <row r="47" spans="1:8" x14ac:dyDescent="0.2">
      <c r="A47" s="19"/>
      <c r="B47" s="27">
        <v>8</v>
      </c>
      <c r="C47" s="27" t="s">
        <v>129</v>
      </c>
      <c r="D47" s="28" t="s">
        <v>1132</v>
      </c>
      <c r="E47" s="29" t="s">
        <v>1132</v>
      </c>
      <c r="F47" s="30"/>
      <c r="G47" s="27" t="s">
        <v>1131</v>
      </c>
      <c r="H47" s="19"/>
    </row>
    <row r="48" spans="1:8" x14ac:dyDescent="0.2">
      <c r="A48" s="19"/>
      <c r="B48" s="27">
        <v>8</v>
      </c>
      <c r="C48" s="27" t="s">
        <v>161</v>
      </c>
      <c r="D48" s="28" t="s">
        <v>1132</v>
      </c>
      <c r="E48" s="29" t="s">
        <v>1132</v>
      </c>
      <c r="F48" s="30"/>
      <c r="G48" s="27" t="s">
        <v>1131</v>
      </c>
      <c r="H48" s="19"/>
    </row>
    <row r="49" spans="1:8" x14ac:dyDescent="0.2">
      <c r="A49" s="19"/>
      <c r="B49" s="27">
        <v>8</v>
      </c>
      <c r="C49" s="27" t="s">
        <v>242</v>
      </c>
      <c r="D49" s="28" t="s">
        <v>1132</v>
      </c>
      <c r="E49" s="29" t="s">
        <v>1132</v>
      </c>
      <c r="F49" s="30"/>
      <c r="G49" s="27" t="s">
        <v>1131</v>
      </c>
      <c r="H49" s="19"/>
    </row>
    <row r="50" spans="1:8" x14ac:dyDescent="0.2">
      <c r="A50" s="19"/>
      <c r="B50" s="27">
        <v>8</v>
      </c>
      <c r="C50" s="27" t="s">
        <v>186</v>
      </c>
      <c r="D50" s="28" t="s">
        <v>1123</v>
      </c>
      <c r="E50" s="29" t="s">
        <v>1124</v>
      </c>
      <c r="F50" s="30"/>
      <c r="G50" s="27" t="s">
        <v>1131</v>
      </c>
      <c r="H50" s="19"/>
    </row>
    <row r="51" spans="1:8" x14ac:dyDescent="0.2">
      <c r="A51" s="19"/>
      <c r="B51" s="27">
        <v>8</v>
      </c>
      <c r="C51" s="27" t="s">
        <v>190</v>
      </c>
      <c r="D51" s="28" t="s">
        <v>1132</v>
      </c>
      <c r="E51" s="29" t="s">
        <v>1132</v>
      </c>
      <c r="F51" s="30"/>
      <c r="G51" s="27" t="s">
        <v>1131</v>
      </c>
      <c r="H51" s="19"/>
    </row>
    <row r="52" spans="1:8" x14ac:dyDescent="0.2">
      <c r="A52" s="19"/>
      <c r="B52" s="27">
        <v>8</v>
      </c>
      <c r="C52" s="27" t="s">
        <v>27</v>
      </c>
      <c r="D52" s="28" t="s">
        <v>1132</v>
      </c>
      <c r="E52" s="29" t="s">
        <v>1132</v>
      </c>
      <c r="F52" s="30"/>
      <c r="G52" s="27" t="s">
        <v>1131</v>
      </c>
      <c r="H52" s="19"/>
    </row>
    <row r="53" spans="1:8" x14ac:dyDescent="0.2">
      <c r="A53" s="19"/>
      <c r="B53" s="27">
        <v>9</v>
      </c>
      <c r="C53" s="27" t="s">
        <v>18</v>
      </c>
      <c r="D53" s="28" t="s">
        <v>1132</v>
      </c>
      <c r="E53" s="29" t="s">
        <v>1132</v>
      </c>
      <c r="F53" s="30"/>
      <c r="G53" s="27" t="s">
        <v>1131</v>
      </c>
      <c r="H53" s="19"/>
    </row>
    <row r="54" spans="1:8" x14ac:dyDescent="0.2">
      <c r="A54" s="19"/>
      <c r="B54" s="27">
        <v>9</v>
      </c>
      <c r="C54" s="27" t="s">
        <v>165</v>
      </c>
      <c r="D54" s="28" t="s">
        <v>1132</v>
      </c>
      <c r="E54" s="29" t="s">
        <v>1132</v>
      </c>
      <c r="F54" s="30"/>
      <c r="G54" s="27" t="s">
        <v>1131</v>
      </c>
      <c r="H54" s="19"/>
    </row>
    <row r="55" spans="1:8" x14ac:dyDescent="0.2">
      <c r="A55" s="19"/>
      <c r="B55" s="27">
        <v>9</v>
      </c>
      <c r="C55" s="27" t="s">
        <v>8</v>
      </c>
      <c r="D55" s="28" t="s">
        <v>1132</v>
      </c>
      <c r="E55" s="29" t="s">
        <v>1132</v>
      </c>
      <c r="F55" s="30"/>
      <c r="G55" s="27" t="s">
        <v>1131</v>
      </c>
      <c r="H55" s="19"/>
    </row>
    <row r="56" spans="1:8" x14ac:dyDescent="0.2">
      <c r="A56" s="19"/>
      <c r="B56" s="27">
        <v>9</v>
      </c>
      <c r="C56" s="27" t="s">
        <v>46</v>
      </c>
      <c r="D56" s="28" t="s">
        <v>1132</v>
      </c>
      <c r="E56" s="29" t="s">
        <v>1132</v>
      </c>
      <c r="F56" s="30"/>
      <c r="G56" s="27" t="s">
        <v>1131</v>
      </c>
      <c r="H56" s="19"/>
    </row>
    <row r="57" spans="1:8" x14ac:dyDescent="0.2">
      <c r="A57" s="19"/>
      <c r="B57" s="27">
        <v>9</v>
      </c>
      <c r="C57" s="27" t="s">
        <v>194</v>
      </c>
      <c r="D57" s="28" t="s">
        <v>1132</v>
      </c>
      <c r="E57" s="29" t="s">
        <v>1132</v>
      </c>
      <c r="F57" s="30"/>
      <c r="G57" s="27" t="s">
        <v>1131</v>
      </c>
      <c r="H57" s="19"/>
    </row>
    <row r="58" spans="1:8" x14ac:dyDescent="0.2">
      <c r="A58" s="19"/>
      <c r="B58" s="27">
        <v>10</v>
      </c>
      <c r="C58" s="27" t="s">
        <v>450</v>
      </c>
      <c r="D58" s="28" t="s">
        <v>1132</v>
      </c>
      <c r="E58" s="29" t="s">
        <v>1132</v>
      </c>
      <c r="F58" s="30"/>
      <c r="G58" s="27" t="s">
        <v>1131</v>
      </c>
      <c r="H58" s="19"/>
    </row>
    <row r="59" spans="1:8" x14ac:dyDescent="0.2">
      <c r="A59" s="19"/>
      <c r="B59" s="27">
        <v>10</v>
      </c>
      <c r="C59" s="27" t="s">
        <v>276</v>
      </c>
      <c r="D59" s="28" t="s">
        <v>1132</v>
      </c>
      <c r="E59" s="29" t="s">
        <v>1132</v>
      </c>
      <c r="F59" s="30"/>
      <c r="G59" s="27" t="s">
        <v>1131</v>
      </c>
      <c r="H59" s="19"/>
    </row>
    <row r="60" spans="1:8" x14ac:dyDescent="0.2">
      <c r="A60" s="19"/>
      <c r="B60" s="27">
        <v>10</v>
      </c>
      <c r="C60" s="27" t="s">
        <v>124</v>
      </c>
      <c r="D60" s="28" t="s">
        <v>1132</v>
      </c>
      <c r="E60" s="29" t="s">
        <v>1132</v>
      </c>
      <c r="F60" s="30"/>
      <c r="G60" s="27" t="s">
        <v>1131</v>
      </c>
      <c r="H60" s="19"/>
    </row>
    <row r="61" spans="1:8" x14ac:dyDescent="0.2">
      <c r="A61" s="19"/>
      <c r="B61" s="27">
        <v>10</v>
      </c>
      <c r="C61" s="27" t="s">
        <v>145</v>
      </c>
      <c r="D61" s="28" t="s">
        <v>1132</v>
      </c>
      <c r="E61" s="29" t="s">
        <v>1132</v>
      </c>
      <c r="F61" s="30"/>
      <c r="G61" s="27" t="s">
        <v>1131</v>
      </c>
      <c r="H61" s="19"/>
    </row>
    <row r="62" spans="1:8" x14ac:dyDescent="0.2">
      <c r="A62" s="19"/>
      <c r="B62" s="27">
        <v>10</v>
      </c>
      <c r="C62" s="27" t="s">
        <v>214</v>
      </c>
      <c r="D62" s="28" t="s">
        <v>1132</v>
      </c>
      <c r="E62" s="29" t="s">
        <v>1132</v>
      </c>
      <c r="F62" s="30"/>
      <c r="G62" s="27" t="s">
        <v>1131</v>
      </c>
      <c r="H62" s="19"/>
    </row>
    <row r="63" spans="1:8" x14ac:dyDescent="0.2">
      <c r="A63" s="19"/>
      <c r="B63" s="27">
        <v>11</v>
      </c>
      <c r="C63" s="27" t="s">
        <v>222</v>
      </c>
      <c r="D63" s="28" t="s">
        <v>1132</v>
      </c>
      <c r="E63" s="29" t="s">
        <v>1132</v>
      </c>
      <c r="F63" s="30"/>
      <c r="G63" s="27" t="s">
        <v>1131</v>
      </c>
      <c r="H63" s="19"/>
    </row>
    <row r="64" spans="1:8" x14ac:dyDescent="0.2">
      <c r="A64" s="19"/>
      <c r="B64" s="27">
        <v>11</v>
      </c>
      <c r="C64" s="27" t="s">
        <v>268</v>
      </c>
      <c r="D64" s="28" t="s">
        <v>1132</v>
      </c>
      <c r="E64" s="29" t="s">
        <v>1132</v>
      </c>
      <c r="F64" s="30"/>
      <c r="G64" s="27" t="s">
        <v>1131</v>
      </c>
      <c r="H64" s="19"/>
    </row>
    <row r="65" spans="1:8" x14ac:dyDescent="0.2">
      <c r="A65" s="19"/>
      <c r="B65" s="27">
        <v>11</v>
      </c>
      <c r="C65" s="27" t="s">
        <v>91</v>
      </c>
      <c r="D65" s="28" t="s">
        <v>1132</v>
      </c>
      <c r="E65" s="29" t="s">
        <v>1132</v>
      </c>
      <c r="F65" s="30"/>
      <c r="G65" s="27" t="s">
        <v>1131</v>
      </c>
      <c r="H65" s="19"/>
    </row>
    <row r="66" spans="1:8" x14ac:dyDescent="0.2">
      <c r="A66" s="19"/>
      <c r="B66" s="27">
        <v>11</v>
      </c>
      <c r="C66" s="27" t="s">
        <v>103</v>
      </c>
      <c r="D66" s="28" t="s">
        <v>1132</v>
      </c>
      <c r="E66" s="29" t="s">
        <v>1132</v>
      </c>
      <c r="F66" s="30"/>
      <c r="G66" s="27" t="s">
        <v>1131</v>
      </c>
      <c r="H66" s="19"/>
    </row>
    <row r="67" spans="1:8" x14ac:dyDescent="0.2">
      <c r="A67" s="19"/>
      <c r="B67" s="27">
        <v>11</v>
      </c>
      <c r="C67" s="27" t="s">
        <v>13</v>
      </c>
      <c r="D67" s="28" t="s">
        <v>1132</v>
      </c>
      <c r="E67" s="29" t="s">
        <v>1132</v>
      </c>
      <c r="F67" s="30"/>
      <c r="G67" s="27" t="s">
        <v>1131</v>
      </c>
      <c r="H67" s="19"/>
    </row>
    <row r="68" spans="1:8" x14ac:dyDescent="0.2">
      <c r="A68" s="19"/>
      <c r="B68" s="27">
        <v>12</v>
      </c>
      <c r="C68" s="27" t="s">
        <v>438</v>
      </c>
      <c r="D68" s="31" t="s">
        <v>1132</v>
      </c>
      <c r="E68" s="32" t="s">
        <v>1132</v>
      </c>
      <c r="F68" s="30"/>
      <c r="G68" s="27" t="s">
        <v>1131</v>
      </c>
      <c r="H68" s="19"/>
    </row>
    <row r="69" spans="1:8" x14ac:dyDescent="0.2">
      <c r="A69" s="19"/>
      <c r="B69" s="27">
        <v>12</v>
      </c>
      <c r="C69" s="27" t="s">
        <v>137</v>
      </c>
      <c r="D69" s="28" t="s">
        <v>1132</v>
      </c>
      <c r="E69" s="29" t="s">
        <v>1132</v>
      </c>
      <c r="F69" s="30"/>
      <c r="G69" s="27" t="s">
        <v>1131</v>
      </c>
      <c r="H69" s="19"/>
    </row>
    <row r="70" spans="1:8" x14ac:dyDescent="0.2">
      <c r="A70" s="19"/>
      <c r="B70" s="27">
        <v>12</v>
      </c>
      <c r="C70" s="27" t="s">
        <v>149</v>
      </c>
      <c r="D70" s="28" t="s">
        <v>1132</v>
      </c>
      <c r="E70" s="29" t="s">
        <v>1132</v>
      </c>
      <c r="F70" s="30"/>
      <c r="G70" s="27" t="s">
        <v>1131</v>
      </c>
      <c r="H70" s="19"/>
    </row>
    <row r="71" spans="1:8" x14ac:dyDescent="0.2">
      <c r="A71" s="19"/>
      <c r="B71" s="27">
        <v>12</v>
      </c>
      <c r="C71" s="27" t="s">
        <v>169</v>
      </c>
      <c r="D71" s="28" t="s">
        <v>1132</v>
      </c>
      <c r="E71" s="29" t="s">
        <v>1132</v>
      </c>
      <c r="F71" s="30"/>
      <c r="G71" s="27" t="s">
        <v>1131</v>
      </c>
      <c r="H71" s="19"/>
    </row>
    <row r="72" spans="1:8" x14ac:dyDescent="0.2">
      <c r="A72" s="19"/>
      <c r="B72" s="27">
        <v>12</v>
      </c>
      <c r="C72" s="27" t="s">
        <v>119</v>
      </c>
      <c r="D72" s="28" t="s">
        <v>1132</v>
      </c>
      <c r="E72" s="29" t="s">
        <v>1132</v>
      </c>
      <c r="F72" s="30"/>
      <c r="G72" s="27" t="s">
        <v>1131</v>
      </c>
      <c r="H72" s="19"/>
    </row>
    <row r="73" spans="1:8" x14ac:dyDescent="0.2">
      <c r="A73" s="19"/>
      <c r="B73" s="27">
        <v>13</v>
      </c>
      <c r="C73" s="27" t="s">
        <v>50</v>
      </c>
      <c r="D73" s="28" t="s">
        <v>1117</v>
      </c>
      <c r="E73" s="29" t="s">
        <v>1118</v>
      </c>
      <c r="F73" s="30"/>
      <c r="G73" s="27" t="s">
        <v>1131</v>
      </c>
      <c r="H73" s="19"/>
    </row>
    <row r="74" spans="1:8" x14ac:dyDescent="0.2">
      <c r="A74" s="19"/>
      <c r="B74" s="27">
        <v>13</v>
      </c>
      <c r="C74" s="27" t="s">
        <v>41</v>
      </c>
      <c r="D74" s="28" t="s">
        <v>1119</v>
      </c>
      <c r="E74" s="29" t="s">
        <v>1120</v>
      </c>
      <c r="F74" s="30"/>
      <c r="G74" s="27" t="s">
        <v>1131</v>
      </c>
      <c r="H74" s="19"/>
    </row>
    <row r="75" spans="1:8" x14ac:dyDescent="0.2">
      <c r="A75" s="19"/>
      <c r="B75" s="27">
        <v>13</v>
      </c>
      <c r="C75" s="27" t="s">
        <v>78</v>
      </c>
      <c r="D75" s="31" t="s">
        <v>1121</v>
      </c>
      <c r="E75" s="32" t="s">
        <v>1122</v>
      </c>
      <c r="F75" s="30"/>
      <c r="G75" s="27" t="s">
        <v>1131</v>
      </c>
      <c r="H75" s="19"/>
    </row>
    <row r="76" spans="1:8" x14ac:dyDescent="0.2">
      <c r="A76" s="19"/>
      <c r="B76" s="27">
        <v>13</v>
      </c>
      <c r="C76" s="27" t="s">
        <v>332</v>
      </c>
      <c r="D76" s="28" t="s">
        <v>1113</v>
      </c>
      <c r="E76" s="29" t="s">
        <v>1114</v>
      </c>
      <c r="F76" s="30"/>
      <c r="G76" s="27" t="s">
        <v>1131</v>
      </c>
      <c r="H76" s="19"/>
    </row>
    <row r="77" spans="1:8" x14ac:dyDescent="0.2">
      <c r="A77" s="19"/>
      <c r="B77" s="27">
        <v>13</v>
      </c>
      <c r="C77" s="27" t="s">
        <v>115</v>
      </c>
      <c r="D77" s="28" t="s">
        <v>1115</v>
      </c>
      <c r="E77" s="29" t="s">
        <v>1116</v>
      </c>
      <c r="F77" s="30"/>
      <c r="G77" s="27" t="s">
        <v>1131</v>
      </c>
      <c r="H77" s="19"/>
    </row>
    <row r="78" spans="1:8" x14ac:dyDescent="0.2">
      <c r="A78" s="19"/>
      <c r="B78" s="27">
        <v>14</v>
      </c>
      <c r="C78" s="27" t="s">
        <v>234</v>
      </c>
      <c r="D78" s="28" t="s">
        <v>1132</v>
      </c>
      <c r="E78" s="29" t="s">
        <v>1132</v>
      </c>
      <c r="F78" s="30"/>
      <c r="G78" s="27" t="s">
        <v>1131</v>
      </c>
      <c r="H78" s="19"/>
    </row>
    <row r="79" spans="1:8" x14ac:dyDescent="0.2">
      <c r="A79" s="19"/>
      <c r="B79" s="27">
        <v>14</v>
      </c>
      <c r="C79" s="27" t="s">
        <v>202</v>
      </c>
      <c r="D79" s="28" t="s">
        <v>1132</v>
      </c>
      <c r="E79" s="29" t="s">
        <v>1132</v>
      </c>
      <c r="F79" s="30"/>
      <c r="G79" s="27" t="s">
        <v>1131</v>
      </c>
      <c r="H79" s="19"/>
    </row>
    <row r="80" spans="1:8" x14ac:dyDescent="0.2">
      <c r="A80" s="19"/>
      <c r="B80" s="27">
        <v>14</v>
      </c>
      <c r="C80" s="27" t="s">
        <v>538</v>
      </c>
      <c r="D80" s="28" t="s">
        <v>1132</v>
      </c>
      <c r="E80" s="29" t="s">
        <v>1132</v>
      </c>
      <c r="F80" s="30"/>
      <c r="G80" s="27" t="s">
        <v>1131</v>
      </c>
      <c r="H80" s="19"/>
    </row>
    <row r="81" spans="1:8" x14ac:dyDescent="0.2">
      <c r="A81" s="19"/>
      <c r="B81" s="27">
        <v>14</v>
      </c>
      <c r="C81" s="27" t="s">
        <v>182</v>
      </c>
      <c r="D81" s="28" t="s">
        <v>1132</v>
      </c>
      <c r="E81" s="29" t="s">
        <v>1132</v>
      </c>
      <c r="F81" s="30"/>
      <c r="G81" s="27" t="s">
        <v>1131</v>
      </c>
      <c r="H81" s="19"/>
    </row>
    <row r="82" spans="1:8" x14ac:dyDescent="0.2">
      <c r="A82" s="19"/>
      <c r="B82" s="27">
        <v>14</v>
      </c>
      <c r="C82" s="27" t="s">
        <v>177</v>
      </c>
      <c r="D82" s="28" t="s">
        <v>1132</v>
      </c>
      <c r="E82" s="29" t="s">
        <v>1132</v>
      </c>
      <c r="F82" s="30"/>
      <c r="G82" s="27" t="s">
        <v>1131</v>
      </c>
      <c r="H82" s="19"/>
    </row>
    <row r="83" spans="1:8" x14ac:dyDescent="0.2">
      <c r="A83" s="19"/>
      <c r="B83" s="19"/>
      <c r="C83" s="19"/>
      <c r="D83" s="20" t="s">
        <v>1132</v>
      </c>
      <c r="E83" s="21" t="s">
        <v>1132</v>
      </c>
      <c r="F83" s="19"/>
      <c r="G83" s="19"/>
      <c r="H83" s="19"/>
    </row>
    <row r="84" spans="1:8" x14ac:dyDescent="0.2">
      <c r="D84" s="33" t="s">
        <v>1132</v>
      </c>
      <c r="E84" s="34" t="s">
        <v>1132</v>
      </c>
    </row>
    <row r="85" spans="1:8" x14ac:dyDescent="0.2">
      <c r="D85" s="33" t="s">
        <v>1132</v>
      </c>
      <c r="E85" s="34" t="s">
        <v>1132</v>
      </c>
    </row>
    <row r="86" spans="1:8" x14ac:dyDescent="0.2">
      <c r="D86" s="33" t="s">
        <v>1132</v>
      </c>
      <c r="E86" s="34" t="s">
        <v>1132</v>
      </c>
    </row>
    <row r="87" spans="1:8" x14ac:dyDescent="0.2">
      <c r="D87" s="33" t="s">
        <v>1132</v>
      </c>
      <c r="E87" s="34" t="s">
        <v>1132</v>
      </c>
    </row>
    <row r="88" spans="1:8" x14ac:dyDescent="0.2">
      <c r="D88" s="33" t="s">
        <v>1132</v>
      </c>
      <c r="E88" s="34" t="s">
        <v>1132</v>
      </c>
    </row>
    <row r="89" spans="1:8" x14ac:dyDescent="0.2">
      <c r="D89" s="33" t="s">
        <v>1132</v>
      </c>
      <c r="E89" s="34" t="s">
        <v>1132</v>
      </c>
    </row>
    <row r="90" spans="1:8" x14ac:dyDescent="0.2">
      <c r="D90" s="33" t="s">
        <v>1132</v>
      </c>
      <c r="E90" s="34" t="s">
        <v>1132</v>
      </c>
    </row>
    <row r="91" spans="1:8" x14ac:dyDescent="0.2">
      <c r="D91" s="33" t="s">
        <v>1132</v>
      </c>
      <c r="E91" s="34" t="s">
        <v>1132</v>
      </c>
    </row>
    <row r="92" spans="1:8" x14ac:dyDescent="0.2">
      <c r="D92" s="33" t="s">
        <v>1132</v>
      </c>
      <c r="E92" s="34" t="s">
        <v>1132</v>
      </c>
    </row>
    <row r="93" spans="1:8" x14ac:dyDescent="0.2">
      <c r="D93" s="33" t="s">
        <v>1132</v>
      </c>
      <c r="E93" s="34" t="s">
        <v>1132</v>
      </c>
    </row>
    <row r="94" spans="1:8" x14ac:dyDescent="0.2">
      <c r="D94" s="33" t="s">
        <v>1132</v>
      </c>
      <c r="E94" s="34" t="s">
        <v>1132</v>
      </c>
    </row>
    <row r="95" spans="1:8" x14ac:dyDescent="0.2">
      <c r="D95" s="33" t="s">
        <v>1132</v>
      </c>
      <c r="E95" s="34" t="s">
        <v>1132</v>
      </c>
    </row>
    <row r="96" spans="1:8" x14ac:dyDescent="0.2">
      <c r="D96" s="33" t="s">
        <v>1132</v>
      </c>
      <c r="E96" s="34" t="s">
        <v>1132</v>
      </c>
    </row>
    <row r="97" spans="4:5" x14ac:dyDescent="0.2">
      <c r="D97" s="33" t="s">
        <v>1132</v>
      </c>
      <c r="E97" s="34" t="s">
        <v>1132</v>
      </c>
    </row>
    <row r="98" spans="4:5" x14ac:dyDescent="0.2">
      <c r="D98" s="33" t="s">
        <v>1132</v>
      </c>
      <c r="E98" s="34" t="s">
        <v>1132</v>
      </c>
    </row>
    <row r="99" spans="4:5" x14ac:dyDescent="0.2">
      <c r="D99" s="33" t="s">
        <v>1132</v>
      </c>
      <c r="E99" s="34" t="s">
        <v>1132</v>
      </c>
    </row>
    <row r="100" spans="4:5" x14ac:dyDescent="0.2">
      <c r="D100" s="33" t="s">
        <v>1132</v>
      </c>
      <c r="E100" s="34" t="s">
        <v>1132</v>
      </c>
    </row>
    <row r="101" spans="4:5" x14ac:dyDescent="0.2">
      <c r="D101" s="33" t="s">
        <v>1132</v>
      </c>
      <c r="E101" s="34" t="s">
        <v>1132</v>
      </c>
    </row>
    <row r="102" spans="4:5" x14ac:dyDescent="0.2">
      <c r="D102" s="33" t="s">
        <v>1132</v>
      </c>
      <c r="E102" s="34" t="s">
        <v>1132</v>
      </c>
    </row>
    <row r="103" spans="4:5" x14ac:dyDescent="0.2">
      <c r="D103" s="33" t="s">
        <v>1132</v>
      </c>
      <c r="E103" s="34" t="s">
        <v>1132</v>
      </c>
    </row>
    <row r="104" spans="4:5" x14ac:dyDescent="0.2">
      <c r="D104" s="33" t="s">
        <v>1132</v>
      </c>
      <c r="E104" s="34" t="s">
        <v>1132</v>
      </c>
    </row>
    <row r="105" spans="4:5" x14ac:dyDescent="0.2">
      <c r="D105" s="33" t="s">
        <v>1132</v>
      </c>
      <c r="E105" s="34" t="s">
        <v>1132</v>
      </c>
    </row>
    <row r="106" spans="4:5" x14ac:dyDescent="0.2">
      <c r="D106" s="33" t="s">
        <v>1132</v>
      </c>
      <c r="E106" s="34" t="s">
        <v>1132</v>
      </c>
    </row>
    <row r="107" spans="4:5" x14ac:dyDescent="0.2">
      <c r="D107" s="33" t="s">
        <v>1132</v>
      </c>
      <c r="E107" s="34" t="s">
        <v>1132</v>
      </c>
    </row>
    <row r="108" spans="4:5" x14ac:dyDescent="0.2">
      <c r="D108" s="33" t="s">
        <v>1132</v>
      </c>
      <c r="E108" s="34" t="s">
        <v>1132</v>
      </c>
    </row>
    <row r="109" spans="4:5" x14ac:dyDescent="0.2">
      <c r="D109" s="33" t="s">
        <v>1132</v>
      </c>
      <c r="E109" s="34" t="s">
        <v>1132</v>
      </c>
    </row>
    <row r="110" spans="4:5" x14ac:dyDescent="0.2">
      <c r="D110" s="33" t="s">
        <v>1132</v>
      </c>
      <c r="E110" s="34" t="s">
        <v>1132</v>
      </c>
    </row>
    <row r="111" spans="4:5" x14ac:dyDescent="0.2">
      <c r="D111" s="33" t="s">
        <v>1132</v>
      </c>
      <c r="E111" s="34" t="s">
        <v>1132</v>
      </c>
    </row>
    <row r="112" spans="4:5" x14ac:dyDescent="0.2">
      <c r="D112" s="33" t="s">
        <v>1132</v>
      </c>
      <c r="E112" s="34" t="s">
        <v>1132</v>
      </c>
    </row>
    <row r="113" spans="4:5" x14ac:dyDescent="0.2">
      <c r="D113" s="33" t="s">
        <v>1132</v>
      </c>
      <c r="E113" s="34" t="s">
        <v>1132</v>
      </c>
    </row>
    <row r="114" spans="4:5" x14ac:dyDescent="0.2">
      <c r="D114" s="33" t="s">
        <v>1132</v>
      </c>
      <c r="E114" s="34" t="s">
        <v>1132</v>
      </c>
    </row>
    <row r="115" spans="4:5" x14ac:dyDescent="0.2">
      <c r="D115" s="33" t="s">
        <v>1132</v>
      </c>
      <c r="E115" s="34" t="s">
        <v>1132</v>
      </c>
    </row>
    <row r="116" spans="4:5" x14ac:dyDescent="0.2">
      <c r="D116" s="33" t="s">
        <v>1132</v>
      </c>
      <c r="E116" s="34" t="s">
        <v>1132</v>
      </c>
    </row>
    <row r="117" spans="4:5" x14ac:dyDescent="0.2">
      <c r="D117" s="33" t="s">
        <v>1132</v>
      </c>
      <c r="E117" s="34" t="s">
        <v>1132</v>
      </c>
    </row>
    <row r="118" spans="4:5" x14ac:dyDescent="0.2">
      <c r="D118" s="33" t="s">
        <v>1132</v>
      </c>
      <c r="E118" s="34" t="s">
        <v>1132</v>
      </c>
    </row>
    <row r="119" spans="4:5" x14ac:dyDescent="0.2">
      <c r="D119" s="33" t="s">
        <v>1132</v>
      </c>
      <c r="E119" s="34" t="s">
        <v>1132</v>
      </c>
    </row>
    <row r="120" spans="4:5" x14ac:dyDescent="0.2">
      <c r="D120" s="33" t="s">
        <v>1132</v>
      </c>
      <c r="E120" s="34" t="s">
        <v>1132</v>
      </c>
    </row>
    <row r="121" spans="4:5" x14ac:dyDescent="0.2">
      <c r="D121" s="33" t="s">
        <v>1132</v>
      </c>
      <c r="E121" s="34" t="s">
        <v>1132</v>
      </c>
    </row>
    <row r="122" spans="4:5" x14ac:dyDescent="0.2">
      <c r="D122" s="33" t="s">
        <v>1132</v>
      </c>
      <c r="E122" s="34" t="s">
        <v>1132</v>
      </c>
    </row>
    <row r="123" spans="4:5" x14ac:dyDescent="0.2">
      <c r="D123" s="33" t="s">
        <v>1132</v>
      </c>
      <c r="E123" s="34" t="s">
        <v>1132</v>
      </c>
    </row>
    <row r="124" spans="4:5" x14ac:dyDescent="0.2">
      <c r="D124" s="33" t="s">
        <v>1132</v>
      </c>
      <c r="E124" s="34" t="s">
        <v>1132</v>
      </c>
    </row>
    <row r="125" spans="4:5" x14ac:dyDescent="0.2">
      <c r="D125" s="33" t="s">
        <v>1132</v>
      </c>
      <c r="E125" s="34" t="s">
        <v>1132</v>
      </c>
    </row>
    <row r="126" spans="4:5" x14ac:dyDescent="0.2">
      <c r="D126" s="33" t="s">
        <v>1132</v>
      </c>
      <c r="E126" s="34" t="s">
        <v>1132</v>
      </c>
    </row>
    <row r="127" spans="4:5" x14ac:dyDescent="0.2">
      <c r="D127" s="33" t="s">
        <v>1132</v>
      </c>
      <c r="E127" s="34" t="s">
        <v>1132</v>
      </c>
    </row>
    <row r="128" spans="4:5" x14ac:dyDescent="0.2">
      <c r="D128" s="33" t="s">
        <v>1132</v>
      </c>
      <c r="E128" s="34" t="s">
        <v>1132</v>
      </c>
    </row>
    <row r="129" spans="4:5" x14ac:dyDescent="0.2">
      <c r="D129" s="33" t="s">
        <v>1132</v>
      </c>
      <c r="E129" s="34" t="s">
        <v>1132</v>
      </c>
    </row>
    <row r="130" spans="4:5" x14ac:dyDescent="0.2">
      <c r="D130" s="33" t="s">
        <v>1132</v>
      </c>
      <c r="E130" s="34" t="s">
        <v>1132</v>
      </c>
    </row>
    <row r="131" spans="4:5" x14ac:dyDescent="0.2">
      <c r="D131" s="33" t="s">
        <v>1132</v>
      </c>
      <c r="E131" s="34" t="s">
        <v>1132</v>
      </c>
    </row>
    <row r="132" spans="4:5" x14ac:dyDescent="0.2">
      <c r="D132" s="33" t="s">
        <v>1132</v>
      </c>
      <c r="E132" s="34" t="s">
        <v>1132</v>
      </c>
    </row>
    <row r="133" spans="4:5" x14ac:dyDescent="0.2">
      <c r="D133" s="33" t="s">
        <v>1132</v>
      </c>
      <c r="E133" s="34" t="s">
        <v>1132</v>
      </c>
    </row>
    <row r="134" spans="4:5" x14ac:dyDescent="0.2">
      <c r="D134" s="33" t="s">
        <v>1132</v>
      </c>
      <c r="E134" s="34" t="s">
        <v>1132</v>
      </c>
    </row>
    <row r="135" spans="4:5" x14ac:dyDescent="0.2">
      <c r="D135" s="33" t="s">
        <v>1132</v>
      </c>
      <c r="E135" s="34" t="s">
        <v>1132</v>
      </c>
    </row>
    <row r="136" spans="4:5" x14ac:dyDescent="0.2">
      <c r="D136" s="33" t="s">
        <v>1132</v>
      </c>
      <c r="E136" s="34" t="s">
        <v>1132</v>
      </c>
    </row>
    <row r="137" spans="4:5" x14ac:dyDescent="0.2">
      <c r="D137" s="33" t="s">
        <v>1132</v>
      </c>
      <c r="E137" s="34" t="s">
        <v>1132</v>
      </c>
    </row>
    <row r="138" spans="4:5" x14ac:dyDescent="0.2">
      <c r="D138" s="33" t="s">
        <v>1132</v>
      </c>
      <c r="E138" s="34" t="s">
        <v>1132</v>
      </c>
    </row>
    <row r="139" spans="4:5" x14ac:dyDescent="0.2">
      <c r="D139" s="33" t="s">
        <v>1132</v>
      </c>
      <c r="E139" s="34" t="s">
        <v>1132</v>
      </c>
    </row>
    <row r="140" spans="4:5" x14ac:dyDescent="0.2">
      <c r="D140" s="33" t="s">
        <v>1132</v>
      </c>
      <c r="E140" s="34" t="s">
        <v>1132</v>
      </c>
    </row>
    <row r="141" spans="4:5" x14ac:dyDescent="0.2">
      <c r="D141" s="33" t="s">
        <v>1132</v>
      </c>
      <c r="E141" s="34" t="s">
        <v>1132</v>
      </c>
    </row>
    <row r="142" spans="4:5" x14ac:dyDescent="0.2">
      <c r="D142" s="33" t="s">
        <v>1132</v>
      </c>
      <c r="E142" s="34" t="s">
        <v>1132</v>
      </c>
    </row>
    <row r="143" spans="4:5" x14ac:dyDescent="0.2">
      <c r="D143" s="33" t="s">
        <v>1132</v>
      </c>
      <c r="E143" s="34" t="s">
        <v>1132</v>
      </c>
    </row>
    <row r="144" spans="4:5" x14ac:dyDescent="0.2">
      <c r="D144" s="33" t="s">
        <v>1132</v>
      </c>
      <c r="E144" s="34" t="s">
        <v>1132</v>
      </c>
    </row>
    <row r="145" spans="4:5" x14ac:dyDescent="0.2">
      <c r="D145" s="33" t="s">
        <v>1132</v>
      </c>
      <c r="E145" s="34" t="s">
        <v>1132</v>
      </c>
    </row>
    <row r="146" spans="4:5" x14ac:dyDescent="0.2">
      <c r="D146" s="33" t="s">
        <v>1132</v>
      </c>
      <c r="E146" s="34" t="s">
        <v>1132</v>
      </c>
    </row>
    <row r="147" spans="4:5" x14ac:dyDescent="0.2">
      <c r="D147" s="33" t="s">
        <v>1132</v>
      </c>
      <c r="E147" s="34" t="s">
        <v>1132</v>
      </c>
    </row>
    <row r="148" spans="4:5" x14ac:dyDescent="0.2">
      <c r="D148" s="33" t="s">
        <v>1132</v>
      </c>
      <c r="E148" s="34" t="s">
        <v>1132</v>
      </c>
    </row>
    <row r="149" spans="4:5" x14ac:dyDescent="0.2">
      <c r="D149" s="33" t="s">
        <v>1132</v>
      </c>
      <c r="E149" s="34" t="s">
        <v>1132</v>
      </c>
    </row>
    <row r="150" spans="4:5" x14ac:dyDescent="0.2">
      <c r="D150" s="33" t="s">
        <v>1132</v>
      </c>
      <c r="E150" s="34" t="s">
        <v>1132</v>
      </c>
    </row>
    <row r="151" spans="4:5" x14ac:dyDescent="0.2">
      <c r="D151" s="33" t="s">
        <v>1132</v>
      </c>
      <c r="E151" s="34" t="s">
        <v>1132</v>
      </c>
    </row>
    <row r="152" spans="4:5" x14ac:dyDescent="0.2">
      <c r="D152" s="33" t="s">
        <v>1132</v>
      </c>
      <c r="E152" s="34" t="s">
        <v>1132</v>
      </c>
    </row>
    <row r="153" spans="4:5" x14ac:dyDescent="0.2">
      <c r="D153" s="33" t="s">
        <v>1132</v>
      </c>
      <c r="E153" s="34" t="s">
        <v>1132</v>
      </c>
    </row>
    <row r="154" spans="4:5" x14ac:dyDescent="0.2">
      <c r="D154" s="33" t="s">
        <v>1132</v>
      </c>
      <c r="E154" s="34" t="s">
        <v>1132</v>
      </c>
    </row>
    <row r="155" spans="4:5" x14ac:dyDescent="0.2">
      <c r="D155" s="33" t="s">
        <v>1132</v>
      </c>
      <c r="E155" s="34" t="s">
        <v>1132</v>
      </c>
    </row>
    <row r="156" spans="4:5" x14ac:dyDescent="0.2">
      <c r="D156" s="33" t="s">
        <v>1132</v>
      </c>
      <c r="E156" s="34" t="s">
        <v>1132</v>
      </c>
    </row>
    <row r="157" spans="4:5" x14ac:dyDescent="0.2">
      <c r="D157" s="33" t="s">
        <v>1132</v>
      </c>
      <c r="E157" s="34" t="s">
        <v>1132</v>
      </c>
    </row>
    <row r="158" spans="4:5" x14ac:dyDescent="0.2">
      <c r="D158" s="33" t="s">
        <v>1132</v>
      </c>
      <c r="E158" s="34" t="s">
        <v>1132</v>
      </c>
    </row>
    <row r="159" spans="4:5" x14ac:dyDescent="0.2">
      <c r="D159" s="33" t="s">
        <v>1132</v>
      </c>
      <c r="E159" s="34" t="s">
        <v>1132</v>
      </c>
    </row>
    <row r="160" spans="4:5" x14ac:dyDescent="0.2">
      <c r="D160" s="33" t="s">
        <v>1132</v>
      </c>
      <c r="E160" s="34" t="s">
        <v>1132</v>
      </c>
    </row>
    <row r="161" spans="4:5" x14ac:dyDescent="0.2">
      <c r="D161" s="33" t="s">
        <v>1132</v>
      </c>
      <c r="E161" s="34" t="s">
        <v>1132</v>
      </c>
    </row>
    <row r="162" spans="4:5" x14ac:dyDescent="0.2">
      <c r="D162" s="33" t="s">
        <v>1132</v>
      </c>
      <c r="E162" s="34" t="s">
        <v>1132</v>
      </c>
    </row>
    <row r="163" spans="4:5" x14ac:dyDescent="0.2">
      <c r="D163" s="33" t="s">
        <v>1132</v>
      </c>
      <c r="E163" s="34" t="s">
        <v>1132</v>
      </c>
    </row>
    <row r="164" spans="4:5" x14ac:dyDescent="0.2">
      <c r="D164" s="33" t="s">
        <v>1132</v>
      </c>
      <c r="E164" s="34" t="s">
        <v>1132</v>
      </c>
    </row>
    <row r="165" spans="4:5" x14ac:dyDescent="0.2">
      <c r="D165" s="33" t="s">
        <v>1132</v>
      </c>
      <c r="E165" s="34" t="s">
        <v>1132</v>
      </c>
    </row>
    <row r="166" spans="4:5" x14ac:dyDescent="0.2">
      <c r="D166" s="33" t="s">
        <v>1132</v>
      </c>
      <c r="E166" s="34" t="s">
        <v>1132</v>
      </c>
    </row>
    <row r="167" spans="4:5" x14ac:dyDescent="0.2">
      <c r="D167" s="33" t="s">
        <v>1132</v>
      </c>
      <c r="E167" s="34" t="s">
        <v>1132</v>
      </c>
    </row>
    <row r="168" spans="4:5" x14ac:dyDescent="0.2">
      <c r="D168" s="33" t="s">
        <v>1132</v>
      </c>
      <c r="E168" s="34" t="s">
        <v>1132</v>
      </c>
    </row>
    <row r="169" spans="4:5" x14ac:dyDescent="0.2">
      <c r="D169" s="33" t="s">
        <v>1132</v>
      </c>
      <c r="E169" s="34" t="s">
        <v>1132</v>
      </c>
    </row>
    <row r="170" spans="4:5" x14ac:dyDescent="0.2">
      <c r="D170" s="33" t="s">
        <v>1132</v>
      </c>
      <c r="E170" s="34" t="s">
        <v>1132</v>
      </c>
    </row>
    <row r="171" spans="4:5" x14ac:dyDescent="0.2">
      <c r="D171" s="33" t="s">
        <v>1132</v>
      </c>
      <c r="E171" s="34" t="s">
        <v>1132</v>
      </c>
    </row>
    <row r="172" spans="4:5" x14ac:dyDescent="0.2">
      <c r="D172" s="33" t="s">
        <v>1132</v>
      </c>
      <c r="E172" s="34" t="s">
        <v>1132</v>
      </c>
    </row>
    <row r="173" spans="4:5" x14ac:dyDescent="0.2">
      <c r="D173" s="33" t="s">
        <v>1132</v>
      </c>
      <c r="E173" s="34" t="s">
        <v>1132</v>
      </c>
    </row>
    <row r="174" spans="4:5" x14ac:dyDescent="0.2">
      <c r="D174" s="33" t="s">
        <v>1132</v>
      </c>
      <c r="E174" s="34" t="s">
        <v>1132</v>
      </c>
    </row>
    <row r="175" spans="4:5" x14ac:dyDescent="0.2">
      <c r="D175" s="33" t="s">
        <v>1132</v>
      </c>
      <c r="E175" s="34" t="s">
        <v>1132</v>
      </c>
    </row>
    <row r="176" spans="4:5" x14ac:dyDescent="0.2">
      <c r="D176" s="33" t="s">
        <v>1132</v>
      </c>
      <c r="E176" s="34" t="s">
        <v>1132</v>
      </c>
    </row>
    <row r="177" spans="4:5" x14ac:dyDescent="0.2">
      <c r="D177" s="33" t="s">
        <v>1132</v>
      </c>
      <c r="E177" s="34" t="s">
        <v>1132</v>
      </c>
    </row>
    <row r="178" spans="4:5" x14ac:dyDescent="0.2">
      <c r="D178" s="33" t="s">
        <v>1132</v>
      </c>
      <c r="E178" s="34" t="s">
        <v>1132</v>
      </c>
    </row>
    <row r="179" spans="4:5" x14ac:dyDescent="0.2">
      <c r="D179" s="33" t="s">
        <v>1132</v>
      </c>
      <c r="E179" s="34" t="s">
        <v>1132</v>
      </c>
    </row>
    <row r="180" spans="4:5" x14ac:dyDescent="0.2">
      <c r="D180" s="33" t="s">
        <v>1132</v>
      </c>
      <c r="E180" s="34" t="s">
        <v>1132</v>
      </c>
    </row>
    <row r="181" spans="4:5" x14ac:dyDescent="0.2">
      <c r="D181" s="33" t="s">
        <v>1132</v>
      </c>
      <c r="E181" s="34" t="s">
        <v>1132</v>
      </c>
    </row>
    <row r="182" spans="4:5" x14ac:dyDescent="0.2">
      <c r="D182" s="33" t="s">
        <v>1132</v>
      </c>
      <c r="E182" s="34" t="s">
        <v>1132</v>
      </c>
    </row>
    <row r="183" spans="4:5" x14ac:dyDescent="0.2">
      <c r="D183" s="33" t="s">
        <v>1132</v>
      </c>
      <c r="E183" s="34" t="s">
        <v>1132</v>
      </c>
    </row>
    <row r="184" spans="4:5" x14ac:dyDescent="0.2">
      <c r="D184" s="33" t="s">
        <v>1132</v>
      </c>
      <c r="E184" s="34" t="s">
        <v>1132</v>
      </c>
    </row>
    <row r="185" spans="4:5" x14ac:dyDescent="0.2">
      <c r="D185" s="33" t="s">
        <v>1132</v>
      </c>
      <c r="E185" s="34" t="s">
        <v>1132</v>
      </c>
    </row>
    <row r="186" spans="4:5" x14ac:dyDescent="0.2">
      <c r="D186" s="33" t="s">
        <v>1132</v>
      </c>
      <c r="E186" s="34" t="s">
        <v>1132</v>
      </c>
    </row>
    <row r="187" spans="4:5" x14ac:dyDescent="0.2">
      <c r="D187" s="33" t="s">
        <v>1132</v>
      </c>
      <c r="E187" s="34" t="s">
        <v>1132</v>
      </c>
    </row>
    <row r="188" spans="4:5" x14ac:dyDescent="0.2">
      <c r="D188" s="33" t="s">
        <v>1132</v>
      </c>
      <c r="E188" s="34" t="s">
        <v>1132</v>
      </c>
    </row>
    <row r="189" spans="4:5" x14ac:dyDescent="0.2">
      <c r="D189" s="33" t="s">
        <v>1132</v>
      </c>
      <c r="E189" s="34" t="s">
        <v>1132</v>
      </c>
    </row>
    <row r="190" spans="4:5" x14ac:dyDescent="0.2">
      <c r="D190" s="33" t="s">
        <v>1132</v>
      </c>
      <c r="E190" s="34" t="s">
        <v>1132</v>
      </c>
    </row>
    <row r="191" spans="4:5" x14ac:dyDescent="0.2">
      <c r="D191" s="33" t="s">
        <v>1132</v>
      </c>
      <c r="E191" s="34" t="s">
        <v>1132</v>
      </c>
    </row>
    <row r="192" spans="4:5" x14ac:dyDescent="0.2">
      <c r="D192" s="33" t="s">
        <v>1132</v>
      </c>
      <c r="E192" s="34" t="s">
        <v>1132</v>
      </c>
    </row>
    <row r="193" spans="4:5" x14ac:dyDescent="0.2">
      <c r="D193" s="33" t="s">
        <v>1132</v>
      </c>
      <c r="E193" s="34" t="s">
        <v>1132</v>
      </c>
    </row>
    <row r="194" spans="4:5" x14ac:dyDescent="0.2">
      <c r="D194" s="33" t="s">
        <v>1132</v>
      </c>
      <c r="E194" s="34" t="s">
        <v>1132</v>
      </c>
    </row>
    <row r="195" spans="4:5" x14ac:dyDescent="0.2">
      <c r="D195" s="33" t="s">
        <v>1132</v>
      </c>
      <c r="E195" s="34" t="s">
        <v>1132</v>
      </c>
    </row>
    <row r="196" spans="4:5" x14ac:dyDescent="0.2">
      <c r="D196" s="33" t="s">
        <v>1132</v>
      </c>
      <c r="E196" s="34" t="s">
        <v>1132</v>
      </c>
    </row>
    <row r="197" spans="4:5" x14ac:dyDescent="0.2">
      <c r="D197" s="33" t="s">
        <v>1132</v>
      </c>
      <c r="E197" s="34" t="s">
        <v>1132</v>
      </c>
    </row>
    <row r="198" spans="4:5" x14ac:dyDescent="0.2">
      <c r="D198" s="33" t="s">
        <v>1132</v>
      </c>
      <c r="E198" s="34" t="s">
        <v>1132</v>
      </c>
    </row>
    <row r="199" spans="4:5" x14ac:dyDescent="0.2">
      <c r="D199" s="33" t="s">
        <v>1132</v>
      </c>
      <c r="E199" s="34" t="s">
        <v>1132</v>
      </c>
    </row>
    <row r="200" spans="4:5" x14ac:dyDescent="0.2">
      <c r="D200" s="33" t="s">
        <v>1132</v>
      </c>
      <c r="E200" s="34" t="s">
        <v>1132</v>
      </c>
    </row>
    <row r="201" spans="4:5" x14ac:dyDescent="0.2">
      <c r="D201" s="33" t="s">
        <v>1132</v>
      </c>
      <c r="E201" s="34" t="s">
        <v>1132</v>
      </c>
    </row>
    <row r="202" spans="4:5" x14ac:dyDescent="0.2">
      <c r="D202" s="33" t="s">
        <v>1132</v>
      </c>
      <c r="E202" s="34" t="s">
        <v>1132</v>
      </c>
    </row>
    <row r="203" spans="4:5" x14ac:dyDescent="0.2">
      <c r="D203" s="33" t="s">
        <v>1132</v>
      </c>
      <c r="E203" s="34" t="s">
        <v>1132</v>
      </c>
    </row>
    <row r="204" spans="4:5" x14ac:dyDescent="0.2">
      <c r="D204" s="33" t="s">
        <v>1132</v>
      </c>
      <c r="E204" s="34" t="s">
        <v>1132</v>
      </c>
    </row>
    <row r="205" spans="4:5" x14ac:dyDescent="0.2">
      <c r="D205" s="33" t="s">
        <v>1132</v>
      </c>
      <c r="E205" s="34" t="s">
        <v>1132</v>
      </c>
    </row>
    <row r="206" spans="4:5" x14ac:dyDescent="0.2">
      <c r="D206" s="33" t="s">
        <v>1132</v>
      </c>
      <c r="E206" s="34" t="s">
        <v>1132</v>
      </c>
    </row>
    <row r="207" spans="4:5" x14ac:dyDescent="0.2">
      <c r="D207" s="33" t="s">
        <v>1132</v>
      </c>
      <c r="E207" s="34" t="s">
        <v>1132</v>
      </c>
    </row>
    <row r="208" spans="4:5" x14ac:dyDescent="0.2">
      <c r="D208" s="33" t="s">
        <v>1132</v>
      </c>
      <c r="E208" s="34" t="s">
        <v>1132</v>
      </c>
    </row>
    <row r="209" spans="4:5" x14ac:dyDescent="0.2">
      <c r="D209" s="33" t="s">
        <v>1132</v>
      </c>
      <c r="E209" s="34" t="s">
        <v>1132</v>
      </c>
    </row>
    <row r="210" spans="4:5" x14ac:dyDescent="0.2">
      <c r="D210" s="33" t="s">
        <v>1132</v>
      </c>
      <c r="E210" s="34" t="s">
        <v>1132</v>
      </c>
    </row>
    <row r="211" spans="4:5" x14ac:dyDescent="0.2">
      <c r="D211" s="33" t="s">
        <v>1132</v>
      </c>
      <c r="E211" s="34" t="s">
        <v>1132</v>
      </c>
    </row>
    <row r="212" spans="4:5" x14ac:dyDescent="0.2">
      <c r="D212" s="33" t="s">
        <v>1132</v>
      </c>
      <c r="E212" s="34" t="s">
        <v>1132</v>
      </c>
    </row>
    <row r="213" spans="4:5" x14ac:dyDescent="0.2">
      <c r="D213" s="33" t="s">
        <v>1132</v>
      </c>
      <c r="E213" s="34" t="s">
        <v>1132</v>
      </c>
    </row>
    <row r="214" spans="4:5" x14ac:dyDescent="0.2">
      <c r="D214" s="33" t="s">
        <v>1132</v>
      </c>
      <c r="E214" s="34" t="s">
        <v>1132</v>
      </c>
    </row>
    <row r="215" spans="4:5" x14ac:dyDescent="0.2">
      <c r="D215" s="33" t="s">
        <v>1132</v>
      </c>
      <c r="E215" s="34" t="s">
        <v>1132</v>
      </c>
    </row>
    <row r="216" spans="4:5" x14ac:dyDescent="0.2">
      <c r="D216" s="33" t="s">
        <v>1132</v>
      </c>
      <c r="E216" s="34" t="s">
        <v>1132</v>
      </c>
    </row>
    <row r="217" spans="4:5" x14ac:dyDescent="0.2">
      <c r="D217" s="33" t="s">
        <v>1132</v>
      </c>
      <c r="E217" s="34" t="s">
        <v>1132</v>
      </c>
    </row>
    <row r="218" spans="4:5" x14ac:dyDescent="0.2">
      <c r="D218" s="33" t="s">
        <v>1132</v>
      </c>
      <c r="E218" s="34" t="s">
        <v>1132</v>
      </c>
    </row>
    <row r="219" spans="4:5" x14ac:dyDescent="0.2">
      <c r="D219" s="33" t="s">
        <v>1132</v>
      </c>
      <c r="E219" s="34" t="s">
        <v>1132</v>
      </c>
    </row>
    <row r="220" spans="4:5" x14ac:dyDescent="0.2">
      <c r="D220" s="33" t="s">
        <v>1132</v>
      </c>
      <c r="E220" s="34" t="s">
        <v>1132</v>
      </c>
    </row>
    <row r="221" spans="4:5" x14ac:dyDescent="0.2">
      <c r="D221" s="33" t="s">
        <v>1132</v>
      </c>
      <c r="E221" s="34" t="s">
        <v>1132</v>
      </c>
    </row>
    <row r="222" spans="4:5" x14ac:dyDescent="0.2">
      <c r="D222" s="33" t="s">
        <v>1132</v>
      </c>
      <c r="E222" s="34" t="s">
        <v>1132</v>
      </c>
    </row>
    <row r="223" spans="4:5" x14ac:dyDescent="0.2">
      <c r="D223" s="33" t="s">
        <v>1132</v>
      </c>
      <c r="E223" s="34" t="s">
        <v>1132</v>
      </c>
    </row>
    <row r="224" spans="4:5" x14ac:dyDescent="0.2">
      <c r="D224" s="33" t="s">
        <v>1132</v>
      </c>
      <c r="E224" s="34" t="s">
        <v>1132</v>
      </c>
    </row>
    <row r="225" spans="4:5" x14ac:dyDescent="0.2">
      <c r="D225" s="33" t="s">
        <v>1132</v>
      </c>
      <c r="E225" s="34" t="s">
        <v>1132</v>
      </c>
    </row>
    <row r="226" spans="4:5" x14ac:dyDescent="0.2">
      <c r="D226" s="33" t="s">
        <v>1132</v>
      </c>
      <c r="E226" s="34" t="s">
        <v>1132</v>
      </c>
    </row>
    <row r="227" spans="4:5" x14ac:dyDescent="0.2">
      <c r="D227" s="33" t="s">
        <v>1132</v>
      </c>
      <c r="E227" s="34" t="s">
        <v>1132</v>
      </c>
    </row>
    <row r="228" spans="4:5" x14ac:dyDescent="0.2">
      <c r="D228" s="33" t="s">
        <v>1132</v>
      </c>
      <c r="E228" s="34" t="s">
        <v>1132</v>
      </c>
    </row>
    <row r="229" spans="4:5" x14ac:dyDescent="0.2">
      <c r="D229" s="33" t="s">
        <v>1132</v>
      </c>
      <c r="E229" s="34" t="s">
        <v>1132</v>
      </c>
    </row>
    <row r="230" spans="4:5" x14ac:dyDescent="0.2">
      <c r="D230" s="33" t="s">
        <v>1132</v>
      </c>
      <c r="E230" s="34" t="s">
        <v>1132</v>
      </c>
    </row>
    <row r="231" spans="4:5" x14ac:dyDescent="0.2">
      <c r="D231" s="33" t="s">
        <v>1132</v>
      </c>
      <c r="E231" s="34" t="s">
        <v>1132</v>
      </c>
    </row>
    <row r="232" spans="4:5" x14ac:dyDescent="0.2">
      <c r="D232" s="33" t="s">
        <v>1132</v>
      </c>
      <c r="E232" s="34" t="s">
        <v>1132</v>
      </c>
    </row>
    <row r="233" spans="4:5" x14ac:dyDescent="0.2">
      <c r="D233" s="33" t="s">
        <v>1132</v>
      </c>
      <c r="E233" s="34" t="s">
        <v>1132</v>
      </c>
    </row>
    <row r="234" spans="4:5" x14ac:dyDescent="0.2">
      <c r="D234" s="33" t="s">
        <v>1132</v>
      </c>
      <c r="E234" s="34" t="s">
        <v>1132</v>
      </c>
    </row>
    <row r="235" spans="4:5" x14ac:dyDescent="0.2">
      <c r="D235" s="33" t="s">
        <v>1132</v>
      </c>
      <c r="E235" s="34" t="s">
        <v>1132</v>
      </c>
    </row>
    <row r="236" spans="4:5" x14ac:dyDescent="0.2">
      <c r="D236" s="33" t="s">
        <v>1132</v>
      </c>
      <c r="E236" s="34" t="s">
        <v>1132</v>
      </c>
    </row>
    <row r="237" spans="4:5" x14ac:dyDescent="0.2">
      <c r="D237" s="33" t="s">
        <v>1132</v>
      </c>
      <c r="E237" s="34" t="s">
        <v>1132</v>
      </c>
    </row>
    <row r="238" spans="4:5" x14ac:dyDescent="0.2">
      <c r="D238" s="33" t="s">
        <v>1132</v>
      </c>
      <c r="E238" s="34" t="s">
        <v>1132</v>
      </c>
    </row>
    <row r="239" spans="4:5" x14ac:dyDescent="0.2">
      <c r="D239" s="33" t="s">
        <v>1132</v>
      </c>
      <c r="E239" s="34" t="s">
        <v>1132</v>
      </c>
    </row>
    <row r="240" spans="4:5" x14ac:dyDescent="0.2">
      <c r="D240" s="33" t="s">
        <v>1132</v>
      </c>
      <c r="E240" s="34" t="s">
        <v>1132</v>
      </c>
    </row>
    <row r="241" spans="4:5" x14ac:dyDescent="0.2">
      <c r="D241" s="33" t="s">
        <v>1132</v>
      </c>
      <c r="E241" s="34" t="s">
        <v>1132</v>
      </c>
    </row>
    <row r="242" spans="4:5" x14ac:dyDescent="0.2">
      <c r="D242" s="33" t="s">
        <v>1132</v>
      </c>
      <c r="E242" s="34" t="s">
        <v>1132</v>
      </c>
    </row>
    <row r="243" spans="4:5" x14ac:dyDescent="0.2">
      <c r="D243" s="33" t="s">
        <v>1132</v>
      </c>
      <c r="E243" s="34" t="s">
        <v>1132</v>
      </c>
    </row>
    <row r="244" spans="4:5" x14ac:dyDescent="0.2">
      <c r="D244" s="33" t="s">
        <v>1132</v>
      </c>
      <c r="E244" s="34" t="s">
        <v>1132</v>
      </c>
    </row>
    <row r="245" spans="4:5" x14ac:dyDescent="0.2">
      <c r="D245" s="33" t="s">
        <v>1132</v>
      </c>
      <c r="E245" s="34" t="s">
        <v>1132</v>
      </c>
    </row>
    <row r="246" spans="4:5" x14ac:dyDescent="0.2">
      <c r="D246" s="33" t="s">
        <v>1132</v>
      </c>
      <c r="E246" s="34" t="s">
        <v>1132</v>
      </c>
    </row>
    <row r="247" spans="4:5" x14ac:dyDescent="0.2">
      <c r="D247" s="33" t="s">
        <v>1132</v>
      </c>
      <c r="E247" s="34" t="s">
        <v>1132</v>
      </c>
    </row>
    <row r="248" spans="4:5" x14ac:dyDescent="0.2">
      <c r="D248" s="33" t="s">
        <v>1132</v>
      </c>
      <c r="E248" s="34" t="s">
        <v>1132</v>
      </c>
    </row>
    <row r="249" spans="4:5" x14ac:dyDescent="0.2">
      <c r="D249" s="33" t="s">
        <v>1132</v>
      </c>
      <c r="E249" s="34" t="s">
        <v>1132</v>
      </c>
    </row>
    <row r="250" spans="4:5" x14ac:dyDescent="0.2">
      <c r="D250" s="33" t="s">
        <v>1132</v>
      </c>
      <c r="E250" s="34" t="s">
        <v>1132</v>
      </c>
    </row>
    <row r="251" spans="4:5" x14ac:dyDescent="0.2">
      <c r="D251" s="33" t="s">
        <v>1132</v>
      </c>
      <c r="E251" s="34" t="s">
        <v>1132</v>
      </c>
    </row>
    <row r="252" spans="4:5" x14ac:dyDescent="0.2">
      <c r="D252" s="33" t="s">
        <v>1132</v>
      </c>
      <c r="E252" s="34" t="s">
        <v>1132</v>
      </c>
    </row>
    <row r="253" spans="4:5" x14ac:dyDescent="0.2">
      <c r="D253" s="33" t="s">
        <v>1132</v>
      </c>
      <c r="E253" s="34" t="s">
        <v>1132</v>
      </c>
    </row>
    <row r="254" spans="4:5" x14ac:dyDescent="0.2">
      <c r="D254" s="33" t="s">
        <v>1132</v>
      </c>
      <c r="E254" s="34" t="s">
        <v>1132</v>
      </c>
    </row>
    <row r="255" spans="4:5" x14ac:dyDescent="0.2">
      <c r="D255" s="33" t="s">
        <v>1132</v>
      </c>
      <c r="E255" s="34" t="s">
        <v>1132</v>
      </c>
    </row>
    <row r="256" spans="4:5" x14ac:dyDescent="0.2">
      <c r="D256" s="33" t="s">
        <v>1132</v>
      </c>
      <c r="E256" s="34" t="s">
        <v>1132</v>
      </c>
    </row>
    <row r="257" spans="4:5" x14ac:dyDescent="0.2">
      <c r="D257" s="33" t="s">
        <v>1132</v>
      </c>
      <c r="E257" s="34" t="s">
        <v>1132</v>
      </c>
    </row>
    <row r="258" spans="4:5" x14ac:dyDescent="0.2">
      <c r="D258" s="33" t="s">
        <v>1132</v>
      </c>
      <c r="E258" s="34" t="s">
        <v>1132</v>
      </c>
    </row>
    <row r="259" spans="4:5" x14ac:dyDescent="0.2">
      <c r="D259" s="33" t="s">
        <v>1132</v>
      </c>
      <c r="E259" s="34" t="s">
        <v>1132</v>
      </c>
    </row>
    <row r="260" spans="4:5" x14ac:dyDescent="0.2">
      <c r="D260" s="33" t="s">
        <v>1132</v>
      </c>
      <c r="E260" s="34" t="s">
        <v>1132</v>
      </c>
    </row>
    <row r="261" spans="4:5" x14ac:dyDescent="0.2">
      <c r="D261" s="33" t="s">
        <v>1132</v>
      </c>
      <c r="E261" s="34" t="s">
        <v>1132</v>
      </c>
    </row>
    <row r="262" spans="4:5" x14ac:dyDescent="0.2">
      <c r="D262" s="33" t="s">
        <v>1132</v>
      </c>
      <c r="E262" s="34" t="s">
        <v>1132</v>
      </c>
    </row>
    <row r="263" spans="4:5" x14ac:dyDescent="0.2">
      <c r="D263" s="33" t="s">
        <v>1132</v>
      </c>
      <c r="E263" s="34" t="s">
        <v>1132</v>
      </c>
    </row>
    <row r="264" spans="4:5" x14ac:dyDescent="0.2">
      <c r="D264" s="33" t="s">
        <v>1132</v>
      </c>
      <c r="E264" s="34" t="s">
        <v>1132</v>
      </c>
    </row>
    <row r="265" spans="4:5" x14ac:dyDescent="0.2">
      <c r="D265" s="33" t="s">
        <v>1132</v>
      </c>
      <c r="E265" s="34" t="s">
        <v>1132</v>
      </c>
    </row>
    <row r="266" spans="4:5" x14ac:dyDescent="0.2">
      <c r="D266" s="33" t="s">
        <v>1132</v>
      </c>
      <c r="E266" s="34" t="s">
        <v>1132</v>
      </c>
    </row>
    <row r="267" spans="4:5" x14ac:dyDescent="0.2">
      <c r="D267" s="33" t="s">
        <v>1132</v>
      </c>
      <c r="E267" s="34" t="s">
        <v>1132</v>
      </c>
    </row>
    <row r="268" spans="4:5" x14ac:dyDescent="0.2">
      <c r="D268" s="33" t="s">
        <v>1132</v>
      </c>
      <c r="E268" s="34" t="s">
        <v>1132</v>
      </c>
    </row>
    <row r="269" spans="4:5" x14ac:dyDescent="0.2">
      <c r="D269" s="33" t="s">
        <v>1132</v>
      </c>
      <c r="E269" s="34" t="s">
        <v>1132</v>
      </c>
    </row>
    <row r="270" spans="4:5" x14ac:dyDescent="0.2">
      <c r="D270" s="33" t="s">
        <v>1132</v>
      </c>
      <c r="E270" s="34" t="s">
        <v>1132</v>
      </c>
    </row>
    <row r="271" spans="4:5" x14ac:dyDescent="0.2">
      <c r="D271" s="33" t="s">
        <v>1132</v>
      </c>
      <c r="E271" s="34" t="s">
        <v>1132</v>
      </c>
    </row>
    <row r="272" spans="4:5" x14ac:dyDescent="0.2">
      <c r="D272" s="33" t="s">
        <v>1132</v>
      </c>
      <c r="E272" s="34" t="s">
        <v>1132</v>
      </c>
    </row>
    <row r="273" spans="4:5" x14ac:dyDescent="0.2">
      <c r="D273" s="33" t="s">
        <v>1132</v>
      </c>
      <c r="E273" s="34" t="s">
        <v>1132</v>
      </c>
    </row>
    <row r="274" spans="4:5" x14ac:dyDescent="0.2">
      <c r="D274" s="33" t="s">
        <v>1132</v>
      </c>
      <c r="E274" s="34" t="s">
        <v>1132</v>
      </c>
    </row>
    <row r="275" spans="4:5" x14ac:dyDescent="0.2">
      <c r="D275" s="33" t="s">
        <v>1132</v>
      </c>
      <c r="E275" s="34" t="s">
        <v>1132</v>
      </c>
    </row>
    <row r="276" spans="4:5" x14ac:dyDescent="0.2">
      <c r="D276" s="33" t="s">
        <v>1132</v>
      </c>
      <c r="E276" s="34" t="s">
        <v>1132</v>
      </c>
    </row>
    <row r="277" spans="4:5" x14ac:dyDescent="0.2">
      <c r="D277" s="33" t="s">
        <v>1132</v>
      </c>
      <c r="E277" s="34" t="s">
        <v>1132</v>
      </c>
    </row>
    <row r="278" spans="4:5" x14ac:dyDescent="0.2">
      <c r="D278" s="33" t="s">
        <v>1132</v>
      </c>
      <c r="E278" s="34" t="s">
        <v>1132</v>
      </c>
    </row>
    <row r="279" spans="4:5" x14ac:dyDescent="0.2">
      <c r="D279" s="33" t="s">
        <v>1132</v>
      </c>
      <c r="E279" s="34" t="s">
        <v>1132</v>
      </c>
    </row>
    <row r="280" spans="4:5" x14ac:dyDescent="0.2">
      <c r="D280" s="33" t="s">
        <v>1132</v>
      </c>
      <c r="E280" s="34" t="s">
        <v>1132</v>
      </c>
    </row>
    <row r="281" spans="4:5" x14ac:dyDescent="0.2">
      <c r="D281" s="33" t="s">
        <v>1132</v>
      </c>
      <c r="E281" s="34" t="s">
        <v>1132</v>
      </c>
    </row>
    <row r="282" spans="4:5" x14ac:dyDescent="0.2">
      <c r="D282" s="33" t="s">
        <v>1132</v>
      </c>
      <c r="E282" s="34" t="s">
        <v>1132</v>
      </c>
    </row>
    <row r="283" spans="4:5" x14ac:dyDescent="0.2">
      <c r="D283" s="33" t="s">
        <v>1132</v>
      </c>
      <c r="E283" s="34" t="s">
        <v>1132</v>
      </c>
    </row>
    <row r="284" spans="4:5" x14ac:dyDescent="0.2">
      <c r="D284" s="33" t="s">
        <v>1132</v>
      </c>
      <c r="E284" s="34" t="s">
        <v>1132</v>
      </c>
    </row>
    <row r="285" spans="4:5" x14ac:dyDescent="0.2">
      <c r="D285" s="33" t="s">
        <v>1132</v>
      </c>
      <c r="E285" s="34" t="s">
        <v>1132</v>
      </c>
    </row>
    <row r="286" spans="4:5" x14ac:dyDescent="0.2">
      <c r="D286" s="33" t="s">
        <v>1132</v>
      </c>
      <c r="E286" s="34" t="s">
        <v>1132</v>
      </c>
    </row>
    <row r="287" spans="4:5" x14ac:dyDescent="0.2">
      <c r="D287" s="33" t="s">
        <v>1132</v>
      </c>
      <c r="E287" s="34" t="s">
        <v>1132</v>
      </c>
    </row>
    <row r="288" spans="4:5" x14ac:dyDescent="0.2">
      <c r="D288" s="33" t="s">
        <v>1132</v>
      </c>
      <c r="E288" s="34" t="s">
        <v>1132</v>
      </c>
    </row>
    <row r="289" spans="4:5" x14ac:dyDescent="0.2">
      <c r="D289" s="33" t="s">
        <v>1132</v>
      </c>
      <c r="E289" s="34" t="s">
        <v>1132</v>
      </c>
    </row>
    <row r="290" spans="4:5" x14ac:dyDescent="0.2">
      <c r="D290" s="33" t="s">
        <v>1132</v>
      </c>
      <c r="E290" s="34" t="s">
        <v>1132</v>
      </c>
    </row>
    <row r="291" spans="4:5" x14ac:dyDescent="0.2">
      <c r="D291" s="33" t="s">
        <v>1132</v>
      </c>
      <c r="E291" s="34" t="s">
        <v>1132</v>
      </c>
    </row>
    <row r="292" spans="4:5" x14ac:dyDescent="0.2">
      <c r="D292" s="33" t="s">
        <v>1132</v>
      </c>
      <c r="E292" s="34" t="s">
        <v>1132</v>
      </c>
    </row>
    <row r="293" spans="4:5" x14ac:dyDescent="0.2">
      <c r="D293" s="33" t="s">
        <v>1132</v>
      </c>
      <c r="E293" s="34" t="s">
        <v>1132</v>
      </c>
    </row>
    <row r="294" spans="4:5" x14ac:dyDescent="0.2">
      <c r="D294" s="33" t="s">
        <v>1132</v>
      </c>
      <c r="E294" s="34" t="s">
        <v>1132</v>
      </c>
    </row>
    <row r="295" spans="4:5" x14ac:dyDescent="0.2">
      <c r="D295" s="33" t="s">
        <v>1132</v>
      </c>
      <c r="E295" s="34" t="s">
        <v>1132</v>
      </c>
    </row>
    <row r="296" spans="4:5" x14ac:dyDescent="0.2">
      <c r="D296" s="33" t="s">
        <v>1132</v>
      </c>
      <c r="E296" s="34" t="s">
        <v>1132</v>
      </c>
    </row>
    <row r="297" spans="4:5" x14ac:dyDescent="0.2">
      <c r="D297" s="33" t="s">
        <v>1132</v>
      </c>
      <c r="E297" s="34" t="s">
        <v>1132</v>
      </c>
    </row>
    <row r="298" spans="4:5" x14ac:dyDescent="0.2">
      <c r="D298" s="33" t="s">
        <v>1132</v>
      </c>
      <c r="E298" s="34" t="s">
        <v>1132</v>
      </c>
    </row>
    <row r="299" spans="4:5" x14ac:dyDescent="0.2">
      <c r="D299" s="33" t="s">
        <v>1132</v>
      </c>
      <c r="E299" s="34" t="s">
        <v>1132</v>
      </c>
    </row>
    <row r="300" spans="4:5" x14ac:dyDescent="0.2">
      <c r="D300" s="33" t="s">
        <v>1132</v>
      </c>
      <c r="E300" s="34" t="s">
        <v>1132</v>
      </c>
    </row>
    <row r="301" spans="4:5" x14ac:dyDescent="0.2">
      <c r="D301" s="33" t="s">
        <v>1132</v>
      </c>
      <c r="E301" s="34" t="s">
        <v>1132</v>
      </c>
    </row>
    <row r="302" spans="4:5" x14ac:dyDescent="0.2">
      <c r="D302" s="33" t="s">
        <v>1132</v>
      </c>
      <c r="E302" s="34" t="s">
        <v>1132</v>
      </c>
    </row>
    <row r="303" spans="4:5" x14ac:dyDescent="0.2">
      <c r="D303" s="33" t="s">
        <v>1132</v>
      </c>
      <c r="E303" s="34" t="s">
        <v>1132</v>
      </c>
    </row>
    <row r="304" spans="4:5" x14ac:dyDescent="0.2">
      <c r="D304" s="33" t="s">
        <v>1132</v>
      </c>
      <c r="E304" s="34" t="s">
        <v>1132</v>
      </c>
    </row>
    <row r="305" spans="4:5" x14ac:dyDescent="0.2">
      <c r="D305" s="33" t="s">
        <v>1132</v>
      </c>
      <c r="E305" s="34" t="s">
        <v>1132</v>
      </c>
    </row>
    <row r="306" spans="4:5" x14ac:dyDescent="0.2">
      <c r="D306" s="33" t="s">
        <v>1132</v>
      </c>
      <c r="E306" s="34" t="s">
        <v>1132</v>
      </c>
    </row>
    <row r="307" spans="4:5" x14ac:dyDescent="0.2">
      <c r="D307" s="33" t="s">
        <v>1132</v>
      </c>
      <c r="E307" s="34" t="s">
        <v>1132</v>
      </c>
    </row>
    <row r="308" spans="4:5" x14ac:dyDescent="0.2">
      <c r="D308" s="33" t="s">
        <v>1132</v>
      </c>
      <c r="E308" s="34" t="s">
        <v>1132</v>
      </c>
    </row>
    <row r="309" spans="4:5" x14ac:dyDescent="0.2">
      <c r="D309" s="33" t="s">
        <v>1132</v>
      </c>
      <c r="E309" s="34" t="s">
        <v>1132</v>
      </c>
    </row>
    <row r="310" spans="4:5" x14ac:dyDescent="0.2">
      <c r="D310" s="33" t="s">
        <v>1132</v>
      </c>
      <c r="E310" s="34" t="s">
        <v>1132</v>
      </c>
    </row>
    <row r="311" spans="4:5" x14ac:dyDescent="0.2">
      <c r="D311" s="33" t="s">
        <v>1132</v>
      </c>
      <c r="E311" s="34" t="s">
        <v>1132</v>
      </c>
    </row>
    <row r="312" spans="4:5" x14ac:dyDescent="0.2">
      <c r="D312" s="33" t="s">
        <v>1132</v>
      </c>
      <c r="E312" s="34" t="s">
        <v>1132</v>
      </c>
    </row>
    <row r="313" spans="4:5" x14ac:dyDescent="0.2">
      <c r="D313" s="33" t="s">
        <v>1132</v>
      </c>
      <c r="E313" s="34" t="s">
        <v>1132</v>
      </c>
    </row>
    <row r="314" spans="4:5" x14ac:dyDescent="0.2">
      <c r="D314" s="33" t="s">
        <v>1132</v>
      </c>
      <c r="E314" s="34" t="s">
        <v>1132</v>
      </c>
    </row>
    <row r="315" spans="4:5" x14ac:dyDescent="0.2">
      <c r="D315" s="33" t="s">
        <v>1132</v>
      </c>
      <c r="E315" s="34" t="s">
        <v>1132</v>
      </c>
    </row>
    <row r="316" spans="4:5" x14ac:dyDescent="0.2">
      <c r="D316" s="33" t="s">
        <v>1132</v>
      </c>
      <c r="E316" s="34" t="s">
        <v>1132</v>
      </c>
    </row>
    <row r="317" spans="4:5" x14ac:dyDescent="0.2">
      <c r="D317" s="33" t="s">
        <v>1132</v>
      </c>
      <c r="E317" s="34" t="s">
        <v>1132</v>
      </c>
    </row>
    <row r="318" spans="4:5" x14ac:dyDescent="0.2">
      <c r="D318" s="33" t="s">
        <v>1132</v>
      </c>
      <c r="E318" s="34" t="s">
        <v>1132</v>
      </c>
    </row>
    <row r="319" spans="4:5" x14ac:dyDescent="0.2">
      <c r="D319" s="33" t="s">
        <v>1132</v>
      </c>
      <c r="E319" s="34" t="s">
        <v>1132</v>
      </c>
    </row>
    <row r="320" spans="4:5" x14ac:dyDescent="0.2">
      <c r="D320" s="33" t="s">
        <v>1132</v>
      </c>
      <c r="E320" s="34" t="s">
        <v>1132</v>
      </c>
    </row>
    <row r="321" spans="4:5" x14ac:dyDescent="0.2">
      <c r="D321" s="33" t="s">
        <v>1132</v>
      </c>
      <c r="E321" s="34" t="s">
        <v>1132</v>
      </c>
    </row>
    <row r="322" spans="4:5" x14ac:dyDescent="0.2">
      <c r="D322" s="33" t="s">
        <v>1132</v>
      </c>
      <c r="E322" s="34" t="s">
        <v>1132</v>
      </c>
    </row>
    <row r="323" spans="4:5" x14ac:dyDescent="0.2">
      <c r="D323" s="33" t="s">
        <v>1132</v>
      </c>
      <c r="E323" s="34" t="s">
        <v>1132</v>
      </c>
    </row>
    <row r="324" spans="4:5" x14ac:dyDescent="0.2">
      <c r="D324" s="33" t="s">
        <v>1132</v>
      </c>
      <c r="E324" s="34" t="s">
        <v>1132</v>
      </c>
    </row>
    <row r="325" spans="4:5" x14ac:dyDescent="0.2">
      <c r="D325" s="33" t="s">
        <v>1132</v>
      </c>
      <c r="E325" s="34" t="s">
        <v>1132</v>
      </c>
    </row>
    <row r="326" spans="4:5" x14ac:dyDescent="0.2">
      <c r="D326" s="33" t="s">
        <v>1132</v>
      </c>
      <c r="E326" s="34" t="s">
        <v>1132</v>
      </c>
    </row>
    <row r="327" spans="4:5" x14ac:dyDescent="0.2">
      <c r="D327" s="33" t="s">
        <v>1132</v>
      </c>
      <c r="E327" s="34" t="s">
        <v>1132</v>
      </c>
    </row>
    <row r="328" spans="4:5" x14ac:dyDescent="0.2">
      <c r="D328" s="33" t="s">
        <v>1132</v>
      </c>
      <c r="E328" s="34" t="s">
        <v>1132</v>
      </c>
    </row>
    <row r="329" spans="4:5" x14ac:dyDescent="0.2">
      <c r="D329" s="33" t="s">
        <v>1132</v>
      </c>
      <c r="E329" s="34" t="s">
        <v>1132</v>
      </c>
    </row>
    <row r="330" spans="4:5" x14ac:dyDescent="0.2">
      <c r="D330" s="33" t="s">
        <v>1132</v>
      </c>
      <c r="E330" s="34" t="s">
        <v>1132</v>
      </c>
    </row>
    <row r="331" spans="4:5" x14ac:dyDescent="0.2">
      <c r="D331" s="33" t="s">
        <v>1132</v>
      </c>
      <c r="E331" s="34" t="s">
        <v>1132</v>
      </c>
    </row>
    <row r="332" spans="4:5" x14ac:dyDescent="0.2">
      <c r="D332" s="33" t="s">
        <v>1132</v>
      </c>
      <c r="E332" s="34" t="s">
        <v>1132</v>
      </c>
    </row>
    <row r="333" spans="4:5" x14ac:dyDescent="0.2">
      <c r="D333" s="33" t="s">
        <v>1132</v>
      </c>
      <c r="E333" s="34" t="s">
        <v>1132</v>
      </c>
    </row>
    <row r="334" spans="4:5" x14ac:dyDescent="0.2">
      <c r="D334" s="33" t="s">
        <v>1132</v>
      </c>
      <c r="E334" s="34" t="s">
        <v>1132</v>
      </c>
    </row>
    <row r="335" spans="4:5" x14ac:dyDescent="0.2">
      <c r="D335" s="33" t="s">
        <v>1132</v>
      </c>
      <c r="E335" s="34" t="s">
        <v>1132</v>
      </c>
    </row>
    <row r="336" spans="4:5" x14ac:dyDescent="0.2">
      <c r="D336" s="33" t="s">
        <v>1132</v>
      </c>
      <c r="E336" s="34" t="s">
        <v>1132</v>
      </c>
    </row>
    <row r="337" spans="4:5" x14ac:dyDescent="0.2">
      <c r="D337" s="33" t="s">
        <v>1132</v>
      </c>
      <c r="E337" s="34" t="s">
        <v>1132</v>
      </c>
    </row>
    <row r="338" spans="4:5" x14ac:dyDescent="0.2">
      <c r="D338" s="33" t="s">
        <v>1132</v>
      </c>
      <c r="E338" s="34" t="s">
        <v>1132</v>
      </c>
    </row>
    <row r="339" spans="4:5" x14ac:dyDescent="0.2">
      <c r="D339" s="33" t="s">
        <v>1132</v>
      </c>
      <c r="E339" s="34" t="s">
        <v>1132</v>
      </c>
    </row>
    <row r="340" spans="4:5" x14ac:dyDescent="0.2">
      <c r="D340" s="33" t="s">
        <v>1132</v>
      </c>
      <c r="E340" s="34" t="s">
        <v>1132</v>
      </c>
    </row>
    <row r="341" spans="4:5" x14ac:dyDescent="0.2">
      <c r="D341" s="33" t="s">
        <v>1132</v>
      </c>
      <c r="E341" s="34" t="s">
        <v>1132</v>
      </c>
    </row>
    <row r="342" spans="4:5" x14ac:dyDescent="0.2">
      <c r="D342" s="33" t="s">
        <v>1132</v>
      </c>
      <c r="E342" s="34" t="s">
        <v>1132</v>
      </c>
    </row>
    <row r="343" spans="4:5" x14ac:dyDescent="0.2">
      <c r="D343" s="33" t="s">
        <v>1132</v>
      </c>
      <c r="E343" s="34" t="s">
        <v>1132</v>
      </c>
    </row>
    <row r="344" spans="4:5" x14ac:dyDescent="0.2">
      <c r="D344" s="33" t="s">
        <v>1132</v>
      </c>
      <c r="E344" s="34" t="s">
        <v>1132</v>
      </c>
    </row>
    <row r="345" spans="4:5" x14ac:dyDescent="0.2">
      <c r="D345" s="33" t="s">
        <v>1132</v>
      </c>
      <c r="E345" s="34" t="s">
        <v>1132</v>
      </c>
    </row>
    <row r="346" spans="4:5" x14ac:dyDescent="0.2">
      <c r="D346" s="33" t="s">
        <v>1132</v>
      </c>
      <c r="E346" s="34" t="s">
        <v>1132</v>
      </c>
    </row>
    <row r="347" spans="4:5" x14ac:dyDescent="0.2">
      <c r="D347" s="33" t="s">
        <v>1132</v>
      </c>
      <c r="E347" s="34" t="s">
        <v>1132</v>
      </c>
    </row>
    <row r="348" spans="4:5" x14ac:dyDescent="0.2">
      <c r="D348" s="33" t="s">
        <v>1132</v>
      </c>
      <c r="E348" s="34" t="s">
        <v>1132</v>
      </c>
    </row>
    <row r="349" spans="4:5" x14ac:dyDescent="0.2">
      <c r="D349" s="33" t="s">
        <v>1132</v>
      </c>
      <c r="E349" s="34" t="s">
        <v>1132</v>
      </c>
    </row>
    <row r="350" spans="4:5" x14ac:dyDescent="0.2">
      <c r="D350" s="33" t="s">
        <v>1132</v>
      </c>
      <c r="E350" s="34" t="s">
        <v>1132</v>
      </c>
    </row>
    <row r="351" spans="4:5" x14ac:dyDescent="0.2">
      <c r="D351" s="33" t="s">
        <v>1132</v>
      </c>
      <c r="E351" s="34" t="s">
        <v>1132</v>
      </c>
    </row>
    <row r="352" spans="4:5" x14ac:dyDescent="0.2">
      <c r="D352" s="33" t="s">
        <v>1132</v>
      </c>
      <c r="E352" s="34" t="s">
        <v>1132</v>
      </c>
    </row>
    <row r="353" spans="4:5" x14ac:dyDescent="0.2">
      <c r="D353" s="33" t="s">
        <v>1132</v>
      </c>
      <c r="E353" s="34" t="s">
        <v>1132</v>
      </c>
    </row>
    <row r="354" spans="4:5" x14ac:dyDescent="0.2">
      <c r="D354" s="33" t="s">
        <v>1132</v>
      </c>
      <c r="E354" s="34" t="s">
        <v>1132</v>
      </c>
    </row>
    <row r="355" spans="4:5" x14ac:dyDescent="0.2">
      <c r="D355" s="33" t="s">
        <v>1132</v>
      </c>
      <c r="E355" s="34" t="s">
        <v>1132</v>
      </c>
    </row>
    <row r="356" spans="4:5" x14ac:dyDescent="0.2">
      <c r="D356" s="33" t="s">
        <v>1132</v>
      </c>
      <c r="E356" s="34" t="s">
        <v>1132</v>
      </c>
    </row>
    <row r="357" spans="4:5" x14ac:dyDescent="0.2">
      <c r="D357" s="33" t="s">
        <v>1132</v>
      </c>
      <c r="E357" s="34" t="s">
        <v>1132</v>
      </c>
    </row>
    <row r="358" spans="4:5" x14ac:dyDescent="0.2">
      <c r="D358" s="33" t="s">
        <v>1132</v>
      </c>
      <c r="E358" s="34" t="s">
        <v>1132</v>
      </c>
    </row>
    <row r="359" spans="4:5" x14ac:dyDescent="0.2">
      <c r="D359" s="33" t="s">
        <v>1132</v>
      </c>
      <c r="E359" s="34" t="s">
        <v>1132</v>
      </c>
    </row>
    <row r="360" spans="4:5" x14ac:dyDescent="0.2">
      <c r="D360" s="33" t="s">
        <v>1132</v>
      </c>
      <c r="E360" s="34" t="s">
        <v>1132</v>
      </c>
    </row>
    <row r="361" spans="4:5" x14ac:dyDescent="0.2">
      <c r="D361" s="33" t="s">
        <v>1132</v>
      </c>
      <c r="E361" s="34" t="s">
        <v>1132</v>
      </c>
    </row>
    <row r="362" spans="4:5" x14ac:dyDescent="0.2">
      <c r="D362" s="33" t="s">
        <v>1132</v>
      </c>
      <c r="E362" s="34" t="s">
        <v>1132</v>
      </c>
    </row>
    <row r="363" spans="4:5" x14ac:dyDescent="0.2">
      <c r="D363" s="33" t="s">
        <v>1132</v>
      </c>
      <c r="E363" s="34" t="s">
        <v>1132</v>
      </c>
    </row>
    <row r="364" spans="4:5" x14ac:dyDescent="0.2">
      <c r="D364" s="33" t="s">
        <v>1132</v>
      </c>
      <c r="E364" s="34" t="s">
        <v>1132</v>
      </c>
    </row>
    <row r="365" spans="4:5" x14ac:dyDescent="0.2">
      <c r="D365" s="33" t="s">
        <v>1132</v>
      </c>
      <c r="E365" s="34" t="s">
        <v>1132</v>
      </c>
    </row>
    <row r="366" spans="4:5" x14ac:dyDescent="0.2">
      <c r="D366" s="33" t="s">
        <v>1132</v>
      </c>
      <c r="E366" s="34" t="s">
        <v>1132</v>
      </c>
    </row>
    <row r="367" spans="4:5" x14ac:dyDescent="0.2">
      <c r="D367" s="33" t="s">
        <v>1132</v>
      </c>
      <c r="E367" s="34" t="s">
        <v>1132</v>
      </c>
    </row>
    <row r="368" spans="4:5" x14ac:dyDescent="0.2">
      <c r="D368" s="33" t="s">
        <v>1132</v>
      </c>
      <c r="E368" s="34" t="s">
        <v>1132</v>
      </c>
    </row>
    <row r="369" spans="4:5" x14ac:dyDescent="0.2">
      <c r="D369" s="33" t="s">
        <v>1132</v>
      </c>
      <c r="E369" s="34" t="s">
        <v>1132</v>
      </c>
    </row>
    <row r="370" spans="4:5" x14ac:dyDescent="0.2">
      <c r="D370" s="33" t="s">
        <v>1132</v>
      </c>
      <c r="E370" s="34" t="s">
        <v>1132</v>
      </c>
    </row>
    <row r="371" spans="4:5" x14ac:dyDescent="0.2">
      <c r="D371" s="33" t="s">
        <v>1132</v>
      </c>
      <c r="E371" s="34" t="s">
        <v>1132</v>
      </c>
    </row>
    <row r="372" spans="4:5" x14ac:dyDescent="0.2">
      <c r="D372" s="33" t="s">
        <v>1132</v>
      </c>
      <c r="E372" s="34" t="s">
        <v>1132</v>
      </c>
    </row>
    <row r="373" spans="4:5" x14ac:dyDescent="0.2">
      <c r="D373" s="33" t="s">
        <v>1132</v>
      </c>
      <c r="E373" s="34" t="s">
        <v>1132</v>
      </c>
    </row>
    <row r="374" spans="4:5" x14ac:dyDescent="0.2">
      <c r="D374" s="33" t="s">
        <v>1132</v>
      </c>
      <c r="E374" s="34" t="s">
        <v>1132</v>
      </c>
    </row>
    <row r="375" spans="4:5" x14ac:dyDescent="0.2">
      <c r="D375" s="33" t="s">
        <v>1132</v>
      </c>
      <c r="E375" s="34" t="s">
        <v>1132</v>
      </c>
    </row>
    <row r="376" spans="4:5" x14ac:dyDescent="0.2">
      <c r="D376" s="33" t="s">
        <v>1132</v>
      </c>
      <c r="E376" s="34" t="s">
        <v>1132</v>
      </c>
    </row>
    <row r="377" spans="4:5" x14ac:dyDescent="0.2">
      <c r="D377" s="33" t="s">
        <v>1132</v>
      </c>
      <c r="E377" s="34" t="s">
        <v>1132</v>
      </c>
    </row>
    <row r="378" spans="4:5" x14ac:dyDescent="0.2">
      <c r="D378" s="33" t="s">
        <v>1132</v>
      </c>
      <c r="E378" s="34" t="s">
        <v>1132</v>
      </c>
    </row>
    <row r="379" spans="4:5" x14ac:dyDescent="0.2">
      <c r="D379" s="33" t="s">
        <v>1132</v>
      </c>
      <c r="E379" s="34" t="s">
        <v>1132</v>
      </c>
    </row>
    <row r="380" spans="4:5" x14ac:dyDescent="0.2">
      <c r="D380" s="33" t="s">
        <v>1132</v>
      </c>
      <c r="E380" s="34" t="s">
        <v>1132</v>
      </c>
    </row>
    <row r="381" spans="4:5" x14ac:dyDescent="0.2">
      <c r="D381" s="33" t="s">
        <v>1132</v>
      </c>
      <c r="E381" s="34" t="s">
        <v>1132</v>
      </c>
    </row>
    <row r="382" spans="4:5" x14ac:dyDescent="0.2">
      <c r="D382" s="33" t="s">
        <v>1132</v>
      </c>
      <c r="E382" s="34" t="s">
        <v>1132</v>
      </c>
    </row>
    <row r="383" spans="4:5" x14ac:dyDescent="0.2">
      <c r="D383" s="33" t="s">
        <v>1132</v>
      </c>
      <c r="E383" s="34" t="s">
        <v>1132</v>
      </c>
    </row>
    <row r="384" spans="4:5" x14ac:dyDescent="0.2">
      <c r="D384" s="33" t="s">
        <v>1132</v>
      </c>
      <c r="E384" s="34" t="s">
        <v>1132</v>
      </c>
    </row>
    <row r="385" spans="4:5" x14ac:dyDescent="0.2">
      <c r="D385" s="33" t="s">
        <v>1132</v>
      </c>
      <c r="E385" s="34" t="s">
        <v>1132</v>
      </c>
    </row>
    <row r="386" spans="4:5" x14ac:dyDescent="0.2">
      <c r="D386" s="33" t="s">
        <v>1132</v>
      </c>
      <c r="E386" s="34" t="s">
        <v>1132</v>
      </c>
    </row>
    <row r="387" spans="4:5" x14ac:dyDescent="0.2">
      <c r="D387" s="33" t="s">
        <v>1132</v>
      </c>
      <c r="E387" s="34" t="s">
        <v>1132</v>
      </c>
    </row>
    <row r="388" spans="4:5" x14ac:dyDescent="0.2">
      <c r="D388" s="33" t="s">
        <v>1132</v>
      </c>
      <c r="E388" s="34" t="s">
        <v>1132</v>
      </c>
    </row>
    <row r="389" spans="4:5" x14ac:dyDescent="0.2">
      <c r="D389" s="33" t="s">
        <v>1132</v>
      </c>
      <c r="E389" s="34" t="s">
        <v>1132</v>
      </c>
    </row>
    <row r="390" spans="4:5" x14ac:dyDescent="0.2">
      <c r="D390" s="33" t="s">
        <v>1132</v>
      </c>
      <c r="E390" s="34" t="s">
        <v>1132</v>
      </c>
    </row>
    <row r="391" spans="4:5" x14ac:dyDescent="0.2">
      <c r="D391" s="33" t="s">
        <v>1132</v>
      </c>
      <c r="E391" s="34" t="s">
        <v>1132</v>
      </c>
    </row>
    <row r="392" spans="4:5" x14ac:dyDescent="0.2">
      <c r="D392" s="33" t="s">
        <v>1132</v>
      </c>
      <c r="E392" s="34" t="s">
        <v>1132</v>
      </c>
    </row>
    <row r="393" spans="4:5" x14ac:dyDescent="0.2">
      <c r="D393" s="33" t="s">
        <v>1132</v>
      </c>
      <c r="E393" s="34" t="s">
        <v>1132</v>
      </c>
    </row>
    <row r="394" spans="4:5" x14ac:dyDescent="0.2">
      <c r="D394" s="33" t="s">
        <v>1132</v>
      </c>
      <c r="E394" s="34" t="s">
        <v>1132</v>
      </c>
    </row>
    <row r="395" spans="4:5" x14ac:dyDescent="0.2">
      <c r="D395" s="33" t="s">
        <v>1132</v>
      </c>
      <c r="E395" s="34" t="s">
        <v>1132</v>
      </c>
    </row>
    <row r="396" spans="4:5" x14ac:dyDescent="0.2">
      <c r="D396" s="33" t="s">
        <v>1132</v>
      </c>
      <c r="E396" s="34" t="s">
        <v>1132</v>
      </c>
    </row>
    <row r="397" spans="4:5" x14ac:dyDescent="0.2">
      <c r="D397" s="33" t="s">
        <v>1132</v>
      </c>
      <c r="E397" s="34" t="s">
        <v>1132</v>
      </c>
    </row>
    <row r="398" spans="4:5" x14ac:dyDescent="0.2">
      <c r="D398" s="33" t="s">
        <v>1132</v>
      </c>
      <c r="E398" s="34" t="s">
        <v>1132</v>
      </c>
    </row>
    <row r="399" spans="4:5" x14ac:dyDescent="0.2">
      <c r="D399" s="33" t="s">
        <v>1132</v>
      </c>
      <c r="E399" s="34" t="s">
        <v>1132</v>
      </c>
    </row>
    <row r="400" spans="4:5" x14ac:dyDescent="0.2">
      <c r="D400" s="33" t="s">
        <v>1132</v>
      </c>
      <c r="E400" s="34" t="s">
        <v>1132</v>
      </c>
    </row>
    <row r="401" spans="4:5" x14ac:dyDescent="0.2">
      <c r="D401" s="33" t="s">
        <v>1132</v>
      </c>
      <c r="E401" s="34" t="s">
        <v>1132</v>
      </c>
    </row>
    <row r="402" spans="4:5" x14ac:dyDescent="0.2">
      <c r="D402" s="33" t="s">
        <v>1132</v>
      </c>
      <c r="E402" s="34" t="s">
        <v>1132</v>
      </c>
    </row>
    <row r="403" spans="4:5" x14ac:dyDescent="0.2">
      <c r="D403" s="33" t="s">
        <v>1132</v>
      </c>
      <c r="E403" s="34" t="s">
        <v>1132</v>
      </c>
    </row>
    <row r="404" spans="4:5" x14ac:dyDescent="0.2">
      <c r="D404" s="33" t="s">
        <v>1132</v>
      </c>
      <c r="E404" s="34" t="s">
        <v>1132</v>
      </c>
    </row>
    <row r="405" spans="4:5" x14ac:dyDescent="0.2">
      <c r="D405" s="33" t="s">
        <v>1132</v>
      </c>
      <c r="E405" s="34" t="s">
        <v>1132</v>
      </c>
    </row>
    <row r="406" spans="4:5" x14ac:dyDescent="0.2">
      <c r="D406" s="33" t="s">
        <v>1132</v>
      </c>
      <c r="E406" s="34" t="s">
        <v>1132</v>
      </c>
    </row>
    <row r="407" spans="4:5" x14ac:dyDescent="0.2">
      <c r="D407" s="33" t="s">
        <v>1132</v>
      </c>
      <c r="E407" s="34" t="s">
        <v>1132</v>
      </c>
    </row>
    <row r="408" spans="4:5" x14ac:dyDescent="0.2">
      <c r="D408" s="33" t="s">
        <v>1132</v>
      </c>
      <c r="E408" s="34" t="s">
        <v>1132</v>
      </c>
    </row>
    <row r="409" spans="4:5" x14ac:dyDescent="0.2">
      <c r="D409" s="33" t="s">
        <v>1132</v>
      </c>
      <c r="E409" s="34" t="s">
        <v>1132</v>
      </c>
    </row>
    <row r="410" spans="4:5" x14ac:dyDescent="0.2">
      <c r="D410" s="33" t="s">
        <v>1132</v>
      </c>
      <c r="E410" s="34" t="s">
        <v>1132</v>
      </c>
    </row>
    <row r="411" spans="4:5" x14ac:dyDescent="0.2">
      <c r="D411" s="33" t="s">
        <v>1132</v>
      </c>
      <c r="E411" s="34" t="s">
        <v>1132</v>
      </c>
    </row>
    <row r="412" spans="4:5" x14ac:dyDescent="0.2">
      <c r="D412" s="33" t="s">
        <v>1132</v>
      </c>
      <c r="E412" s="34" t="s">
        <v>1132</v>
      </c>
    </row>
    <row r="413" spans="4:5" x14ac:dyDescent="0.2">
      <c r="D413" s="33" t="s">
        <v>1132</v>
      </c>
      <c r="E413" s="34" t="s">
        <v>1132</v>
      </c>
    </row>
    <row r="414" spans="4:5" x14ac:dyDescent="0.2">
      <c r="D414" s="33" t="s">
        <v>1132</v>
      </c>
      <c r="E414" s="34" t="s">
        <v>1132</v>
      </c>
    </row>
    <row r="415" spans="4:5" x14ac:dyDescent="0.2">
      <c r="D415" s="33" t="s">
        <v>1132</v>
      </c>
      <c r="E415" s="34" t="s">
        <v>1132</v>
      </c>
    </row>
    <row r="416" spans="4:5" x14ac:dyDescent="0.2">
      <c r="D416" s="33" t="s">
        <v>1132</v>
      </c>
      <c r="E416" s="34" t="s">
        <v>1132</v>
      </c>
    </row>
    <row r="417" spans="4:5" x14ac:dyDescent="0.2">
      <c r="D417" s="33" t="s">
        <v>1132</v>
      </c>
      <c r="E417" s="34" t="s">
        <v>1132</v>
      </c>
    </row>
    <row r="418" spans="4:5" x14ac:dyDescent="0.2">
      <c r="D418" s="33" t="s">
        <v>1132</v>
      </c>
      <c r="E418" s="34" t="s">
        <v>1132</v>
      </c>
    </row>
    <row r="419" spans="4:5" x14ac:dyDescent="0.2">
      <c r="D419" s="33" t="s">
        <v>1132</v>
      </c>
      <c r="E419" s="34" t="s">
        <v>1132</v>
      </c>
    </row>
    <row r="420" spans="4:5" x14ac:dyDescent="0.2">
      <c r="D420" s="33" t="s">
        <v>1132</v>
      </c>
      <c r="E420" s="34" t="s">
        <v>1132</v>
      </c>
    </row>
    <row r="421" spans="4:5" x14ac:dyDescent="0.2">
      <c r="D421" s="33" t="s">
        <v>1132</v>
      </c>
      <c r="E421" s="34" t="s">
        <v>1132</v>
      </c>
    </row>
    <row r="422" spans="4:5" x14ac:dyDescent="0.2">
      <c r="D422" s="33" t="s">
        <v>1132</v>
      </c>
      <c r="E422" s="34" t="s">
        <v>1132</v>
      </c>
    </row>
    <row r="423" spans="4:5" x14ac:dyDescent="0.2">
      <c r="D423" s="33" t="s">
        <v>1132</v>
      </c>
      <c r="E423" s="34" t="s">
        <v>1132</v>
      </c>
    </row>
    <row r="424" spans="4:5" x14ac:dyDescent="0.2">
      <c r="D424" s="33" t="s">
        <v>1132</v>
      </c>
      <c r="E424" s="34" t="s">
        <v>1132</v>
      </c>
    </row>
    <row r="425" spans="4:5" x14ac:dyDescent="0.2">
      <c r="D425" s="33" t="s">
        <v>1132</v>
      </c>
      <c r="E425" s="34" t="s">
        <v>1132</v>
      </c>
    </row>
    <row r="426" spans="4:5" x14ac:dyDescent="0.2">
      <c r="D426" s="33" t="s">
        <v>1132</v>
      </c>
      <c r="E426" s="34" t="s">
        <v>1132</v>
      </c>
    </row>
    <row r="427" spans="4:5" x14ac:dyDescent="0.2">
      <c r="D427" s="33" t="s">
        <v>1132</v>
      </c>
      <c r="E427" s="34" t="s">
        <v>1132</v>
      </c>
    </row>
    <row r="428" spans="4:5" x14ac:dyDescent="0.2">
      <c r="D428" s="33" t="s">
        <v>1132</v>
      </c>
      <c r="E428" s="34" t="s">
        <v>1132</v>
      </c>
    </row>
    <row r="429" spans="4:5" x14ac:dyDescent="0.2">
      <c r="D429" s="33" t="s">
        <v>1132</v>
      </c>
      <c r="E429" s="34" t="s">
        <v>1132</v>
      </c>
    </row>
    <row r="430" spans="4:5" x14ac:dyDescent="0.2">
      <c r="D430" s="33" t="s">
        <v>1132</v>
      </c>
      <c r="E430" s="34" t="s">
        <v>1132</v>
      </c>
    </row>
    <row r="431" spans="4:5" x14ac:dyDescent="0.2">
      <c r="D431" s="33" t="s">
        <v>1132</v>
      </c>
      <c r="E431" s="34" t="s">
        <v>1132</v>
      </c>
    </row>
    <row r="432" spans="4:5" x14ac:dyDescent="0.2">
      <c r="D432" s="33" t="s">
        <v>1132</v>
      </c>
      <c r="E432" s="34" t="s">
        <v>1132</v>
      </c>
    </row>
    <row r="433" spans="4:5" x14ac:dyDescent="0.2">
      <c r="D433" s="33" t="s">
        <v>1132</v>
      </c>
      <c r="E433" s="34" t="s">
        <v>1132</v>
      </c>
    </row>
    <row r="434" spans="4:5" x14ac:dyDescent="0.2">
      <c r="D434" s="33" t="s">
        <v>1132</v>
      </c>
      <c r="E434" s="34" t="s">
        <v>1132</v>
      </c>
    </row>
    <row r="435" spans="4:5" x14ac:dyDescent="0.2">
      <c r="D435" s="33" t="s">
        <v>1132</v>
      </c>
      <c r="E435" s="34" t="s">
        <v>1132</v>
      </c>
    </row>
    <row r="436" spans="4:5" x14ac:dyDescent="0.2">
      <c r="D436" s="33" t="s">
        <v>1132</v>
      </c>
      <c r="E436" s="34" t="s">
        <v>1132</v>
      </c>
    </row>
    <row r="437" spans="4:5" x14ac:dyDescent="0.2">
      <c r="D437" s="33" t="s">
        <v>1132</v>
      </c>
      <c r="E437" s="34" t="s">
        <v>1132</v>
      </c>
    </row>
    <row r="438" spans="4:5" x14ac:dyDescent="0.2">
      <c r="D438" s="33" t="s">
        <v>1132</v>
      </c>
      <c r="E438" s="34" t="s">
        <v>1132</v>
      </c>
    </row>
    <row r="439" spans="4:5" x14ac:dyDescent="0.2">
      <c r="D439" s="33" t="s">
        <v>1132</v>
      </c>
      <c r="E439" s="34" t="s">
        <v>1132</v>
      </c>
    </row>
    <row r="440" spans="4:5" x14ac:dyDescent="0.2">
      <c r="D440" s="33" t="s">
        <v>1132</v>
      </c>
      <c r="E440" s="34" t="s">
        <v>1132</v>
      </c>
    </row>
    <row r="441" spans="4:5" x14ac:dyDescent="0.2">
      <c r="D441" s="33" t="s">
        <v>1132</v>
      </c>
      <c r="E441" s="34" t="s">
        <v>1132</v>
      </c>
    </row>
    <row r="442" spans="4:5" x14ac:dyDescent="0.2">
      <c r="D442" s="33" t="s">
        <v>1132</v>
      </c>
      <c r="E442" s="34" t="s">
        <v>1132</v>
      </c>
    </row>
    <row r="443" spans="4:5" x14ac:dyDescent="0.2">
      <c r="D443" s="33" t="s">
        <v>1132</v>
      </c>
      <c r="E443" s="34" t="s">
        <v>1132</v>
      </c>
    </row>
    <row r="444" spans="4:5" x14ac:dyDescent="0.2">
      <c r="D444" s="33" t="s">
        <v>1132</v>
      </c>
      <c r="E444" s="34" t="s">
        <v>1132</v>
      </c>
    </row>
    <row r="445" spans="4:5" x14ac:dyDescent="0.2">
      <c r="D445" s="33" t="s">
        <v>1132</v>
      </c>
      <c r="E445" s="34" t="s">
        <v>1132</v>
      </c>
    </row>
    <row r="446" spans="4:5" x14ac:dyDescent="0.2">
      <c r="D446" s="33" t="s">
        <v>1132</v>
      </c>
      <c r="E446" s="34" t="s">
        <v>1132</v>
      </c>
    </row>
    <row r="447" spans="4:5" x14ac:dyDescent="0.2">
      <c r="D447" s="33" t="s">
        <v>1132</v>
      </c>
      <c r="E447" s="34" t="s">
        <v>1132</v>
      </c>
    </row>
    <row r="448" spans="4:5" x14ac:dyDescent="0.2">
      <c r="D448" s="33" t="s">
        <v>1132</v>
      </c>
      <c r="E448" s="34" t="s">
        <v>1132</v>
      </c>
    </row>
    <row r="449" spans="4:5" x14ac:dyDescent="0.2">
      <c r="D449" s="33" t="s">
        <v>1132</v>
      </c>
      <c r="E449" s="34" t="s">
        <v>1132</v>
      </c>
    </row>
    <row r="450" spans="4:5" x14ac:dyDescent="0.2">
      <c r="D450" s="33" t="s">
        <v>1132</v>
      </c>
      <c r="E450" s="34" t="s">
        <v>1132</v>
      </c>
    </row>
    <row r="451" spans="4:5" x14ac:dyDescent="0.2">
      <c r="D451" s="33" t="s">
        <v>1132</v>
      </c>
      <c r="E451" s="34" t="s">
        <v>1132</v>
      </c>
    </row>
    <row r="452" spans="4:5" x14ac:dyDescent="0.2">
      <c r="D452" s="33" t="s">
        <v>1132</v>
      </c>
      <c r="E452" s="34" t="s">
        <v>1132</v>
      </c>
    </row>
    <row r="453" spans="4:5" x14ac:dyDescent="0.2">
      <c r="D453" s="33" t="s">
        <v>1132</v>
      </c>
      <c r="E453" s="34" t="s">
        <v>1132</v>
      </c>
    </row>
    <row r="454" spans="4:5" x14ac:dyDescent="0.2">
      <c r="D454" s="33" t="s">
        <v>1132</v>
      </c>
      <c r="E454" s="34" t="s">
        <v>1132</v>
      </c>
    </row>
    <row r="455" spans="4:5" x14ac:dyDescent="0.2">
      <c r="D455" s="33" t="s">
        <v>1132</v>
      </c>
      <c r="E455" s="34" t="s">
        <v>1132</v>
      </c>
    </row>
    <row r="456" spans="4:5" x14ac:dyDescent="0.2">
      <c r="D456" s="33" t="s">
        <v>1132</v>
      </c>
      <c r="E456" s="34" t="s">
        <v>1132</v>
      </c>
    </row>
    <row r="457" spans="4:5" x14ac:dyDescent="0.2">
      <c r="D457" s="33" t="s">
        <v>1132</v>
      </c>
      <c r="E457" s="34" t="s">
        <v>1132</v>
      </c>
    </row>
    <row r="458" spans="4:5" x14ac:dyDescent="0.2">
      <c r="D458" s="33" t="s">
        <v>1132</v>
      </c>
      <c r="E458" s="34" t="s">
        <v>1132</v>
      </c>
    </row>
    <row r="459" spans="4:5" x14ac:dyDescent="0.2">
      <c r="D459" s="33" t="s">
        <v>1132</v>
      </c>
      <c r="E459" s="34" t="s">
        <v>1132</v>
      </c>
    </row>
    <row r="460" spans="4:5" x14ac:dyDescent="0.2">
      <c r="D460" s="33" t="s">
        <v>1132</v>
      </c>
      <c r="E460" s="34" t="s">
        <v>1132</v>
      </c>
    </row>
    <row r="461" spans="4:5" x14ac:dyDescent="0.2">
      <c r="D461" s="33" t="s">
        <v>1132</v>
      </c>
      <c r="E461" s="34" t="s">
        <v>1132</v>
      </c>
    </row>
    <row r="462" spans="4:5" x14ac:dyDescent="0.2">
      <c r="D462" s="33" t="s">
        <v>1132</v>
      </c>
      <c r="E462" s="34" t="s">
        <v>1132</v>
      </c>
    </row>
    <row r="463" spans="4:5" x14ac:dyDescent="0.2">
      <c r="D463" s="33" t="s">
        <v>1132</v>
      </c>
      <c r="E463" s="34" t="s">
        <v>1132</v>
      </c>
    </row>
    <row r="464" spans="4:5" x14ac:dyDescent="0.2">
      <c r="D464" s="33" t="s">
        <v>1132</v>
      </c>
      <c r="E464" s="34" t="s">
        <v>1132</v>
      </c>
    </row>
    <row r="465" spans="4:5" x14ac:dyDescent="0.2">
      <c r="D465" s="33" t="s">
        <v>1132</v>
      </c>
      <c r="E465" s="34" t="s">
        <v>1132</v>
      </c>
    </row>
    <row r="466" spans="4:5" x14ac:dyDescent="0.2">
      <c r="D466" s="33" t="s">
        <v>1132</v>
      </c>
      <c r="E466" s="34" t="s">
        <v>1132</v>
      </c>
    </row>
    <row r="467" spans="4:5" x14ac:dyDescent="0.2">
      <c r="D467" s="33" t="s">
        <v>1132</v>
      </c>
      <c r="E467" s="34" t="s">
        <v>1132</v>
      </c>
    </row>
    <row r="468" spans="4:5" x14ac:dyDescent="0.2">
      <c r="D468" s="33" t="s">
        <v>1132</v>
      </c>
      <c r="E468" s="34" t="s">
        <v>1132</v>
      </c>
    </row>
    <row r="469" spans="4:5" x14ac:dyDescent="0.2">
      <c r="D469" s="33" t="s">
        <v>1132</v>
      </c>
      <c r="E469" s="34" t="s">
        <v>1132</v>
      </c>
    </row>
    <row r="470" spans="4:5" x14ac:dyDescent="0.2">
      <c r="D470" s="33" t="s">
        <v>1132</v>
      </c>
      <c r="E470" s="34" t="s">
        <v>1132</v>
      </c>
    </row>
    <row r="471" spans="4:5" x14ac:dyDescent="0.2">
      <c r="D471" s="33" t="s">
        <v>1132</v>
      </c>
      <c r="E471" s="34" t="s">
        <v>1132</v>
      </c>
    </row>
    <row r="472" spans="4:5" x14ac:dyDescent="0.2">
      <c r="D472" s="33" t="s">
        <v>1132</v>
      </c>
      <c r="E472" s="34" t="s">
        <v>1132</v>
      </c>
    </row>
    <row r="473" spans="4:5" x14ac:dyDescent="0.2">
      <c r="D473" s="33" t="s">
        <v>1132</v>
      </c>
      <c r="E473" s="34" t="s">
        <v>1132</v>
      </c>
    </row>
    <row r="474" spans="4:5" x14ac:dyDescent="0.2">
      <c r="D474" s="33" t="s">
        <v>1132</v>
      </c>
      <c r="E474" s="34" t="s">
        <v>1132</v>
      </c>
    </row>
    <row r="475" spans="4:5" x14ac:dyDescent="0.2">
      <c r="D475" s="33" t="s">
        <v>1132</v>
      </c>
      <c r="E475" s="34" t="s">
        <v>1132</v>
      </c>
    </row>
    <row r="476" spans="4:5" x14ac:dyDescent="0.2">
      <c r="D476" s="33" t="s">
        <v>1132</v>
      </c>
      <c r="E476" s="34" t="s">
        <v>1132</v>
      </c>
    </row>
    <row r="477" spans="4:5" x14ac:dyDescent="0.2">
      <c r="D477" s="33" t="s">
        <v>1132</v>
      </c>
      <c r="E477" s="34" t="s">
        <v>1132</v>
      </c>
    </row>
    <row r="478" spans="4:5" x14ac:dyDescent="0.2">
      <c r="D478" s="33" t="s">
        <v>1132</v>
      </c>
      <c r="E478" s="34" t="s">
        <v>1132</v>
      </c>
    </row>
    <row r="479" spans="4:5" x14ac:dyDescent="0.2">
      <c r="D479" s="33" t="s">
        <v>1132</v>
      </c>
      <c r="E479" s="34" t="s">
        <v>1132</v>
      </c>
    </row>
    <row r="480" spans="4:5" x14ac:dyDescent="0.2">
      <c r="D480" s="33" t="s">
        <v>1132</v>
      </c>
      <c r="E480" s="34" t="s">
        <v>1132</v>
      </c>
    </row>
    <row r="481" spans="4:5" x14ac:dyDescent="0.2">
      <c r="D481" s="33" t="s">
        <v>1132</v>
      </c>
      <c r="E481" s="34" t="s">
        <v>1132</v>
      </c>
    </row>
    <row r="482" spans="4:5" x14ac:dyDescent="0.2">
      <c r="D482" s="33" t="s">
        <v>1132</v>
      </c>
      <c r="E482" s="34" t="s">
        <v>1132</v>
      </c>
    </row>
    <row r="483" spans="4:5" x14ac:dyDescent="0.2">
      <c r="D483" s="33" t="s">
        <v>1132</v>
      </c>
      <c r="E483" s="34" t="s">
        <v>1132</v>
      </c>
    </row>
    <row r="484" spans="4:5" x14ac:dyDescent="0.2">
      <c r="D484" s="33" t="s">
        <v>1132</v>
      </c>
      <c r="E484" s="34" t="s">
        <v>1132</v>
      </c>
    </row>
    <row r="485" spans="4:5" x14ac:dyDescent="0.2">
      <c r="D485" s="33" t="s">
        <v>1132</v>
      </c>
      <c r="E485" s="34" t="s">
        <v>1132</v>
      </c>
    </row>
    <row r="486" spans="4:5" x14ac:dyDescent="0.2">
      <c r="D486" s="33" t="s">
        <v>1132</v>
      </c>
      <c r="E486" s="34" t="s">
        <v>1132</v>
      </c>
    </row>
    <row r="487" spans="4:5" x14ac:dyDescent="0.2">
      <c r="D487" s="33" t="s">
        <v>1132</v>
      </c>
      <c r="E487" s="34" t="s">
        <v>1132</v>
      </c>
    </row>
    <row r="488" spans="4:5" x14ac:dyDescent="0.2">
      <c r="D488" s="33" t="s">
        <v>1132</v>
      </c>
      <c r="E488" s="34" t="s">
        <v>1132</v>
      </c>
    </row>
    <row r="489" spans="4:5" x14ac:dyDescent="0.2">
      <c r="D489" s="33" t="s">
        <v>1132</v>
      </c>
      <c r="E489" s="34" t="s">
        <v>1132</v>
      </c>
    </row>
    <row r="490" spans="4:5" x14ac:dyDescent="0.2">
      <c r="D490" s="33" t="s">
        <v>1132</v>
      </c>
      <c r="E490" s="34" t="s">
        <v>1132</v>
      </c>
    </row>
    <row r="491" spans="4:5" x14ac:dyDescent="0.2">
      <c r="D491" s="33" t="s">
        <v>1132</v>
      </c>
      <c r="E491" s="34" t="s">
        <v>1132</v>
      </c>
    </row>
    <row r="492" spans="4:5" x14ac:dyDescent="0.2">
      <c r="D492" s="33" t="s">
        <v>1132</v>
      </c>
      <c r="E492" s="34" t="s">
        <v>1132</v>
      </c>
    </row>
    <row r="493" spans="4:5" x14ac:dyDescent="0.2">
      <c r="D493" s="33" t="s">
        <v>1132</v>
      </c>
      <c r="E493" s="34" t="s">
        <v>1132</v>
      </c>
    </row>
    <row r="494" spans="4:5" x14ac:dyDescent="0.2">
      <c r="D494" s="33" t="s">
        <v>1132</v>
      </c>
      <c r="E494" s="34" t="s">
        <v>1132</v>
      </c>
    </row>
    <row r="495" spans="4:5" x14ac:dyDescent="0.2">
      <c r="D495" s="33" t="s">
        <v>1132</v>
      </c>
      <c r="E495" s="34" t="s">
        <v>1132</v>
      </c>
    </row>
    <row r="496" spans="4:5" x14ac:dyDescent="0.2">
      <c r="D496" s="33" t="s">
        <v>1132</v>
      </c>
      <c r="E496" s="34" t="s">
        <v>1132</v>
      </c>
    </row>
    <row r="497" spans="4:5" x14ac:dyDescent="0.2">
      <c r="D497" s="33" t="s">
        <v>1132</v>
      </c>
      <c r="E497" s="34" t="s">
        <v>1132</v>
      </c>
    </row>
    <row r="498" spans="4:5" x14ac:dyDescent="0.2">
      <c r="D498" s="33" t="s">
        <v>1132</v>
      </c>
      <c r="E498" s="34" t="s">
        <v>1132</v>
      </c>
    </row>
    <row r="499" spans="4:5" x14ac:dyDescent="0.2">
      <c r="D499" s="33" t="s">
        <v>1132</v>
      </c>
      <c r="E499" s="34" t="s">
        <v>1132</v>
      </c>
    </row>
    <row r="500" spans="4:5" x14ac:dyDescent="0.2">
      <c r="D500" s="33" t="s">
        <v>1132</v>
      </c>
      <c r="E500" s="34" t="s">
        <v>1132</v>
      </c>
    </row>
    <row r="501" spans="4:5" x14ac:dyDescent="0.2">
      <c r="D501" s="33" t="s">
        <v>1132</v>
      </c>
      <c r="E501" s="34" t="s">
        <v>1132</v>
      </c>
    </row>
    <row r="502" spans="4:5" x14ac:dyDescent="0.2">
      <c r="D502" s="33" t="s">
        <v>1132</v>
      </c>
      <c r="E502" s="34" t="s">
        <v>1132</v>
      </c>
    </row>
    <row r="503" spans="4:5" x14ac:dyDescent="0.2">
      <c r="D503" s="33" t="s">
        <v>1132</v>
      </c>
      <c r="E503" s="34" t="s">
        <v>1132</v>
      </c>
    </row>
    <row r="504" spans="4:5" x14ac:dyDescent="0.2">
      <c r="D504" s="33" t="s">
        <v>1132</v>
      </c>
      <c r="E504" s="34" t="s">
        <v>1132</v>
      </c>
    </row>
    <row r="505" spans="4:5" x14ac:dyDescent="0.2">
      <c r="D505" s="33" t="s">
        <v>1132</v>
      </c>
      <c r="E505" s="34" t="s">
        <v>1132</v>
      </c>
    </row>
    <row r="506" spans="4:5" x14ac:dyDescent="0.2">
      <c r="D506" s="33" t="s">
        <v>1132</v>
      </c>
      <c r="E506" s="34" t="s">
        <v>1132</v>
      </c>
    </row>
    <row r="507" spans="4:5" x14ac:dyDescent="0.2">
      <c r="D507" s="33" t="s">
        <v>1132</v>
      </c>
      <c r="E507" s="34" t="s">
        <v>1132</v>
      </c>
    </row>
    <row r="508" spans="4:5" x14ac:dyDescent="0.2">
      <c r="D508" s="33" t="s">
        <v>1132</v>
      </c>
      <c r="E508" s="34" t="s">
        <v>1132</v>
      </c>
    </row>
    <row r="509" spans="4:5" x14ac:dyDescent="0.2">
      <c r="D509" s="33" t="s">
        <v>1132</v>
      </c>
      <c r="E509" s="34" t="s">
        <v>1132</v>
      </c>
    </row>
    <row r="510" spans="4:5" x14ac:dyDescent="0.2">
      <c r="D510" s="33" t="s">
        <v>1132</v>
      </c>
      <c r="E510" s="34" t="s">
        <v>1132</v>
      </c>
    </row>
    <row r="511" spans="4:5" x14ac:dyDescent="0.2">
      <c r="D511" s="33" t="s">
        <v>1132</v>
      </c>
      <c r="E511" s="34" t="s">
        <v>1132</v>
      </c>
    </row>
    <row r="512" spans="4:5" x14ac:dyDescent="0.2">
      <c r="D512" s="33" t="s">
        <v>1132</v>
      </c>
      <c r="E512" s="34" t="s">
        <v>1132</v>
      </c>
    </row>
    <row r="513" spans="4:5" x14ac:dyDescent="0.2">
      <c r="D513" s="33" t="s">
        <v>1132</v>
      </c>
      <c r="E513" s="34" t="s">
        <v>1132</v>
      </c>
    </row>
    <row r="514" spans="4:5" x14ac:dyDescent="0.2">
      <c r="D514" s="33" t="s">
        <v>1132</v>
      </c>
      <c r="E514" s="34" t="s">
        <v>1132</v>
      </c>
    </row>
    <row r="515" spans="4:5" x14ac:dyDescent="0.2">
      <c r="D515" s="33" t="s">
        <v>1132</v>
      </c>
      <c r="E515" s="34" t="s">
        <v>1132</v>
      </c>
    </row>
    <row r="516" spans="4:5" x14ac:dyDescent="0.2">
      <c r="D516" s="33" t="s">
        <v>1132</v>
      </c>
      <c r="E516" s="34" t="s">
        <v>1132</v>
      </c>
    </row>
    <row r="517" spans="4:5" x14ac:dyDescent="0.2">
      <c r="D517" s="33" t="s">
        <v>1132</v>
      </c>
      <c r="E517" s="34" t="s">
        <v>1132</v>
      </c>
    </row>
    <row r="518" spans="4:5" x14ac:dyDescent="0.2">
      <c r="D518" s="33" t="s">
        <v>1132</v>
      </c>
      <c r="E518" s="34" t="s">
        <v>1132</v>
      </c>
    </row>
    <row r="519" spans="4:5" x14ac:dyDescent="0.2">
      <c r="D519" s="33" t="s">
        <v>1132</v>
      </c>
      <c r="E519" s="34" t="s">
        <v>1132</v>
      </c>
    </row>
    <row r="520" spans="4:5" x14ac:dyDescent="0.2">
      <c r="D520" s="33" t="s">
        <v>1132</v>
      </c>
      <c r="E520" s="34" t="s">
        <v>1132</v>
      </c>
    </row>
    <row r="521" spans="4:5" x14ac:dyDescent="0.2">
      <c r="D521" s="33" t="s">
        <v>1132</v>
      </c>
      <c r="E521" s="34" t="s">
        <v>1132</v>
      </c>
    </row>
    <row r="522" spans="4:5" x14ac:dyDescent="0.2">
      <c r="D522" s="33" t="s">
        <v>1132</v>
      </c>
      <c r="E522" s="34" t="s">
        <v>1132</v>
      </c>
    </row>
    <row r="523" spans="4:5" x14ac:dyDescent="0.2">
      <c r="D523" s="33" t="s">
        <v>1132</v>
      </c>
      <c r="E523" s="34" t="s">
        <v>1132</v>
      </c>
    </row>
    <row r="524" spans="4:5" x14ac:dyDescent="0.2">
      <c r="D524" s="33" t="s">
        <v>1132</v>
      </c>
      <c r="E524" s="34" t="s">
        <v>1132</v>
      </c>
    </row>
    <row r="525" spans="4:5" x14ac:dyDescent="0.2">
      <c r="D525" s="33" t="s">
        <v>1132</v>
      </c>
      <c r="E525" s="34" t="s">
        <v>1132</v>
      </c>
    </row>
    <row r="526" spans="4:5" x14ac:dyDescent="0.2">
      <c r="D526" s="33" t="s">
        <v>1132</v>
      </c>
      <c r="E526" s="34" t="s">
        <v>1132</v>
      </c>
    </row>
    <row r="527" spans="4:5" x14ac:dyDescent="0.2">
      <c r="D527" s="33" t="s">
        <v>1132</v>
      </c>
      <c r="E527" s="34" t="s">
        <v>1132</v>
      </c>
    </row>
    <row r="528" spans="4:5" x14ac:dyDescent="0.2">
      <c r="D528" s="33" t="s">
        <v>1132</v>
      </c>
      <c r="E528" s="34" t="s">
        <v>1132</v>
      </c>
    </row>
    <row r="529" spans="4:5" x14ac:dyDescent="0.2">
      <c r="D529" s="33" t="s">
        <v>1132</v>
      </c>
      <c r="E529" s="34" t="s">
        <v>1132</v>
      </c>
    </row>
    <row r="530" spans="4:5" x14ac:dyDescent="0.2">
      <c r="D530" s="33" t="s">
        <v>1132</v>
      </c>
      <c r="E530" s="34" t="s">
        <v>1132</v>
      </c>
    </row>
    <row r="531" spans="4:5" x14ac:dyDescent="0.2">
      <c r="D531" s="33" t="s">
        <v>1132</v>
      </c>
      <c r="E531" s="34" t="s">
        <v>1132</v>
      </c>
    </row>
    <row r="532" spans="4:5" x14ac:dyDescent="0.2">
      <c r="D532" s="33" t="s">
        <v>1132</v>
      </c>
      <c r="E532" s="34" t="s">
        <v>1132</v>
      </c>
    </row>
    <row r="533" spans="4:5" x14ac:dyDescent="0.2">
      <c r="D533" s="33" t="s">
        <v>1132</v>
      </c>
      <c r="E533" s="34" t="s">
        <v>1132</v>
      </c>
    </row>
    <row r="534" spans="4:5" x14ac:dyDescent="0.2">
      <c r="D534" s="33" t="s">
        <v>1132</v>
      </c>
      <c r="E534" s="34" t="s">
        <v>1132</v>
      </c>
    </row>
    <row r="535" spans="4:5" x14ac:dyDescent="0.2">
      <c r="D535" s="33" t="s">
        <v>1132</v>
      </c>
      <c r="E535" s="34" t="s">
        <v>1132</v>
      </c>
    </row>
    <row r="536" spans="4:5" x14ac:dyDescent="0.2">
      <c r="D536" s="33" t="s">
        <v>1132</v>
      </c>
      <c r="E536" s="34" t="s">
        <v>1132</v>
      </c>
    </row>
    <row r="537" spans="4:5" x14ac:dyDescent="0.2">
      <c r="D537" s="33" t="s">
        <v>1132</v>
      </c>
      <c r="E537" s="34" t="s">
        <v>1132</v>
      </c>
    </row>
    <row r="538" spans="4:5" x14ac:dyDescent="0.2">
      <c r="D538" s="33" t="s">
        <v>1132</v>
      </c>
      <c r="E538" s="34" t="s">
        <v>1132</v>
      </c>
    </row>
    <row r="539" spans="4:5" x14ac:dyDescent="0.2">
      <c r="D539" s="33" t="s">
        <v>1132</v>
      </c>
      <c r="E539" s="34" t="s">
        <v>1132</v>
      </c>
    </row>
    <row r="540" spans="4:5" x14ac:dyDescent="0.2">
      <c r="D540" s="33" t="s">
        <v>1132</v>
      </c>
      <c r="E540" s="34" t="s">
        <v>1132</v>
      </c>
    </row>
    <row r="541" spans="4:5" x14ac:dyDescent="0.2">
      <c r="D541" s="33" t="s">
        <v>1132</v>
      </c>
      <c r="E541" s="34" t="s">
        <v>1132</v>
      </c>
    </row>
    <row r="542" spans="4:5" x14ac:dyDescent="0.2">
      <c r="D542" s="33" t="s">
        <v>1132</v>
      </c>
      <c r="E542" s="34" t="s">
        <v>1132</v>
      </c>
    </row>
    <row r="543" spans="4:5" x14ac:dyDescent="0.2">
      <c r="D543" s="33" t="s">
        <v>1132</v>
      </c>
      <c r="E543" s="34" t="s">
        <v>1132</v>
      </c>
    </row>
    <row r="544" spans="4:5" x14ac:dyDescent="0.2">
      <c r="D544" s="33" t="s">
        <v>1132</v>
      </c>
      <c r="E544" s="34" t="s">
        <v>1132</v>
      </c>
    </row>
    <row r="545" spans="4:5" x14ac:dyDescent="0.2">
      <c r="D545" s="33" t="s">
        <v>1132</v>
      </c>
      <c r="E545" s="34" t="s">
        <v>1132</v>
      </c>
    </row>
    <row r="546" spans="4:5" x14ac:dyDescent="0.2">
      <c r="D546" s="33" t="s">
        <v>1132</v>
      </c>
      <c r="E546" s="34" t="s">
        <v>1132</v>
      </c>
    </row>
    <row r="547" spans="4:5" x14ac:dyDescent="0.2">
      <c r="D547" s="33" t="s">
        <v>1132</v>
      </c>
      <c r="E547" s="34" t="s">
        <v>1132</v>
      </c>
    </row>
    <row r="548" spans="4:5" x14ac:dyDescent="0.2">
      <c r="D548" s="33" t="s">
        <v>1132</v>
      </c>
      <c r="E548" s="34" t="s">
        <v>1132</v>
      </c>
    </row>
    <row r="549" spans="4:5" x14ac:dyDescent="0.2">
      <c r="D549" s="33" t="s">
        <v>1132</v>
      </c>
      <c r="E549" s="34" t="s">
        <v>1132</v>
      </c>
    </row>
    <row r="550" spans="4:5" x14ac:dyDescent="0.2">
      <c r="D550" s="33" t="s">
        <v>1132</v>
      </c>
      <c r="E550" s="34" t="s">
        <v>1132</v>
      </c>
    </row>
    <row r="551" spans="4:5" x14ac:dyDescent="0.2">
      <c r="D551" s="33" t="s">
        <v>1132</v>
      </c>
      <c r="E551" s="34" t="s">
        <v>1132</v>
      </c>
    </row>
    <row r="552" spans="4:5" x14ac:dyDescent="0.2">
      <c r="D552" s="33" t="s">
        <v>1132</v>
      </c>
      <c r="E552" s="34" t="s">
        <v>1132</v>
      </c>
    </row>
    <row r="553" spans="4:5" x14ac:dyDescent="0.2">
      <c r="D553" s="33" t="s">
        <v>1132</v>
      </c>
      <c r="E553" s="34" t="s">
        <v>1132</v>
      </c>
    </row>
    <row r="554" spans="4:5" x14ac:dyDescent="0.2">
      <c r="D554" s="33" t="s">
        <v>1132</v>
      </c>
      <c r="E554" s="34" t="s">
        <v>1132</v>
      </c>
    </row>
    <row r="555" spans="4:5" x14ac:dyDescent="0.2">
      <c r="D555" s="33" t="s">
        <v>1132</v>
      </c>
      <c r="E555" s="34" t="s">
        <v>1132</v>
      </c>
    </row>
    <row r="556" spans="4:5" x14ac:dyDescent="0.2">
      <c r="D556" s="33" t="s">
        <v>1132</v>
      </c>
      <c r="E556" s="34" t="s">
        <v>1132</v>
      </c>
    </row>
    <row r="557" spans="4:5" x14ac:dyDescent="0.2">
      <c r="D557" s="33" t="s">
        <v>1132</v>
      </c>
      <c r="E557" s="34" t="s">
        <v>1132</v>
      </c>
    </row>
    <row r="558" spans="4:5" x14ac:dyDescent="0.2">
      <c r="D558" s="33" t="s">
        <v>1132</v>
      </c>
      <c r="E558" s="34" t="s">
        <v>1132</v>
      </c>
    </row>
    <row r="559" spans="4:5" x14ac:dyDescent="0.2">
      <c r="D559" s="33" t="s">
        <v>1132</v>
      </c>
      <c r="E559" s="34" t="s">
        <v>1132</v>
      </c>
    </row>
    <row r="560" spans="4:5" x14ac:dyDescent="0.2">
      <c r="D560" s="33" t="s">
        <v>1132</v>
      </c>
      <c r="E560" s="34" t="s">
        <v>1132</v>
      </c>
    </row>
    <row r="561" spans="4:5" x14ac:dyDescent="0.2">
      <c r="D561" s="33" t="s">
        <v>1132</v>
      </c>
      <c r="E561" s="34" t="s">
        <v>1132</v>
      </c>
    </row>
    <row r="562" spans="4:5" x14ac:dyDescent="0.2">
      <c r="D562" s="33" t="s">
        <v>1132</v>
      </c>
      <c r="E562" s="34" t="s">
        <v>1132</v>
      </c>
    </row>
    <row r="563" spans="4:5" x14ac:dyDescent="0.2">
      <c r="D563" s="33" t="s">
        <v>1132</v>
      </c>
      <c r="E563" s="34" t="s">
        <v>1132</v>
      </c>
    </row>
    <row r="564" spans="4:5" x14ac:dyDescent="0.2">
      <c r="D564" s="33" t="s">
        <v>1132</v>
      </c>
      <c r="E564" s="34" t="s">
        <v>1132</v>
      </c>
    </row>
    <row r="565" spans="4:5" x14ac:dyDescent="0.2">
      <c r="D565" s="33" t="s">
        <v>1132</v>
      </c>
      <c r="E565" s="34" t="s">
        <v>1132</v>
      </c>
    </row>
    <row r="566" spans="4:5" x14ac:dyDescent="0.2">
      <c r="D566" s="33" t="s">
        <v>1132</v>
      </c>
      <c r="E566" s="34" t="s">
        <v>1132</v>
      </c>
    </row>
    <row r="567" spans="4:5" x14ac:dyDescent="0.2">
      <c r="D567" s="33" t="s">
        <v>1132</v>
      </c>
      <c r="E567" s="34" t="s">
        <v>1132</v>
      </c>
    </row>
    <row r="568" spans="4:5" x14ac:dyDescent="0.2">
      <c r="D568" s="33" t="s">
        <v>1132</v>
      </c>
      <c r="E568" s="34" t="s">
        <v>1132</v>
      </c>
    </row>
    <row r="569" spans="4:5" x14ac:dyDescent="0.2">
      <c r="D569" s="33" t="s">
        <v>1132</v>
      </c>
      <c r="E569" s="34" t="s">
        <v>1132</v>
      </c>
    </row>
    <row r="570" spans="4:5" x14ac:dyDescent="0.2">
      <c r="D570" s="33" t="s">
        <v>1132</v>
      </c>
      <c r="E570" s="34" t="s">
        <v>1132</v>
      </c>
    </row>
    <row r="571" spans="4:5" x14ac:dyDescent="0.2">
      <c r="D571" s="33" t="s">
        <v>1132</v>
      </c>
      <c r="E571" s="34" t="s">
        <v>1132</v>
      </c>
    </row>
    <row r="572" spans="4:5" x14ac:dyDescent="0.2">
      <c r="D572" s="33" t="s">
        <v>1132</v>
      </c>
      <c r="E572" s="34" t="s">
        <v>1132</v>
      </c>
    </row>
    <row r="573" spans="4:5" x14ac:dyDescent="0.2">
      <c r="D573" s="33" t="s">
        <v>1132</v>
      </c>
      <c r="E573" s="34" t="s">
        <v>1132</v>
      </c>
    </row>
    <row r="574" spans="4:5" x14ac:dyDescent="0.2">
      <c r="D574" s="33" t="s">
        <v>1132</v>
      </c>
      <c r="E574" s="34" t="s">
        <v>1132</v>
      </c>
    </row>
    <row r="575" spans="4:5" x14ac:dyDescent="0.2">
      <c r="D575" s="33" t="s">
        <v>1132</v>
      </c>
      <c r="E575" s="34" t="s">
        <v>1132</v>
      </c>
    </row>
    <row r="576" spans="4:5" x14ac:dyDescent="0.2">
      <c r="D576" s="33" t="s">
        <v>1132</v>
      </c>
      <c r="E576" s="34" t="s">
        <v>1132</v>
      </c>
    </row>
    <row r="577" spans="4:5" x14ac:dyDescent="0.2">
      <c r="D577" s="33" t="s">
        <v>1132</v>
      </c>
      <c r="E577" s="34" t="s">
        <v>1132</v>
      </c>
    </row>
    <row r="578" spans="4:5" x14ac:dyDescent="0.2">
      <c r="D578" s="33" t="s">
        <v>1132</v>
      </c>
      <c r="E578" s="34" t="s">
        <v>1132</v>
      </c>
    </row>
    <row r="579" spans="4:5" x14ac:dyDescent="0.2">
      <c r="D579" s="33" t="s">
        <v>1132</v>
      </c>
      <c r="E579" s="34" t="s">
        <v>1132</v>
      </c>
    </row>
    <row r="580" spans="4:5" x14ac:dyDescent="0.2">
      <c r="D580" s="33" t="s">
        <v>1132</v>
      </c>
      <c r="E580" s="34" t="s">
        <v>1132</v>
      </c>
    </row>
    <row r="581" spans="4:5" x14ac:dyDescent="0.2">
      <c r="D581" s="33" t="s">
        <v>1132</v>
      </c>
      <c r="E581" s="34" t="s">
        <v>1132</v>
      </c>
    </row>
    <row r="582" spans="4:5" x14ac:dyDescent="0.2">
      <c r="D582" s="33" t="s">
        <v>1132</v>
      </c>
      <c r="E582" s="34" t="s">
        <v>1132</v>
      </c>
    </row>
    <row r="583" spans="4:5" x14ac:dyDescent="0.2">
      <c r="D583" s="33" t="s">
        <v>1132</v>
      </c>
      <c r="E583" s="34" t="s">
        <v>1132</v>
      </c>
    </row>
    <row r="584" spans="4:5" x14ac:dyDescent="0.2">
      <c r="D584" s="33" t="s">
        <v>1132</v>
      </c>
      <c r="E584" s="34" t="s">
        <v>1132</v>
      </c>
    </row>
    <row r="585" spans="4:5" x14ac:dyDescent="0.2">
      <c r="D585" s="33" t="s">
        <v>1132</v>
      </c>
      <c r="E585" s="34" t="s">
        <v>1132</v>
      </c>
    </row>
    <row r="586" spans="4:5" x14ac:dyDescent="0.2">
      <c r="D586" s="33" t="s">
        <v>1132</v>
      </c>
      <c r="E586" s="34" t="s">
        <v>1132</v>
      </c>
    </row>
    <row r="587" spans="4:5" x14ac:dyDescent="0.2">
      <c r="D587" s="33" t="s">
        <v>1132</v>
      </c>
      <c r="E587" s="34" t="s">
        <v>1132</v>
      </c>
    </row>
    <row r="588" spans="4:5" x14ac:dyDescent="0.2">
      <c r="D588" s="33" t="s">
        <v>1132</v>
      </c>
      <c r="E588" s="34" t="s">
        <v>1132</v>
      </c>
    </row>
    <row r="589" spans="4:5" x14ac:dyDescent="0.2">
      <c r="D589" s="33" t="s">
        <v>1132</v>
      </c>
      <c r="E589" s="34" t="s">
        <v>1132</v>
      </c>
    </row>
    <row r="590" spans="4:5" x14ac:dyDescent="0.2">
      <c r="D590" s="33" t="s">
        <v>1132</v>
      </c>
      <c r="E590" s="34" t="s">
        <v>1132</v>
      </c>
    </row>
    <row r="591" spans="4:5" x14ac:dyDescent="0.2">
      <c r="D591" s="33" t="s">
        <v>1132</v>
      </c>
      <c r="E591" s="34" t="s">
        <v>1132</v>
      </c>
    </row>
    <row r="592" spans="4:5" x14ac:dyDescent="0.2">
      <c r="D592" s="33" t="s">
        <v>1132</v>
      </c>
      <c r="E592" s="34" t="s">
        <v>1132</v>
      </c>
    </row>
    <row r="593" spans="4:5" x14ac:dyDescent="0.2">
      <c r="D593" s="33" t="s">
        <v>1132</v>
      </c>
      <c r="E593" s="34" t="s">
        <v>1132</v>
      </c>
    </row>
    <row r="594" spans="4:5" x14ac:dyDescent="0.2">
      <c r="D594" s="33" t="s">
        <v>1132</v>
      </c>
      <c r="E594" s="34" t="s">
        <v>1132</v>
      </c>
    </row>
    <row r="595" spans="4:5" x14ac:dyDescent="0.2">
      <c r="D595" s="33" t="s">
        <v>1132</v>
      </c>
      <c r="E595" s="34" t="s">
        <v>1132</v>
      </c>
    </row>
    <row r="596" spans="4:5" x14ac:dyDescent="0.2">
      <c r="D596" s="33" t="s">
        <v>1132</v>
      </c>
      <c r="E596" s="34" t="s">
        <v>1132</v>
      </c>
    </row>
    <row r="597" spans="4:5" x14ac:dyDescent="0.2">
      <c r="D597" s="33" t="s">
        <v>1132</v>
      </c>
      <c r="E597" s="34" t="s">
        <v>1132</v>
      </c>
    </row>
    <row r="598" spans="4:5" x14ac:dyDescent="0.2">
      <c r="D598" s="33" t="s">
        <v>1132</v>
      </c>
      <c r="E598" s="34" t="s">
        <v>1132</v>
      </c>
    </row>
    <row r="599" spans="4:5" x14ac:dyDescent="0.2">
      <c r="D599" s="33" t="s">
        <v>1132</v>
      </c>
      <c r="E599" s="34" t="s">
        <v>1132</v>
      </c>
    </row>
    <row r="600" spans="4:5" x14ac:dyDescent="0.2">
      <c r="D600" s="33" t="s">
        <v>1132</v>
      </c>
      <c r="E600" s="34" t="s">
        <v>1132</v>
      </c>
    </row>
    <row r="601" spans="4:5" x14ac:dyDescent="0.2">
      <c r="D601" s="33" t="s">
        <v>1132</v>
      </c>
      <c r="E601" s="34" t="s">
        <v>1132</v>
      </c>
    </row>
    <row r="602" spans="4:5" x14ac:dyDescent="0.2">
      <c r="D602" s="33" t="s">
        <v>1132</v>
      </c>
      <c r="E602" s="34" t="s">
        <v>1132</v>
      </c>
    </row>
    <row r="603" spans="4:5" x14ac:dyDescent="0.2">
      <c r="D603" s="33" t="s">
        <v>1132</v>
      </c>
      <c r="E603" s="34" t="s">
        <v>1132</v>
      </c>
    </row>
    <row r="604" spans="4:5" x14ac:dyDescent="0.2">
      <c r="D604" s="33" t="s">
        <v>1132</v>
      </c>
      <c r="E604" s="34" t="s">
        <v>1132</v>
      </c>
    </row>
    <row r="605" spans="4:5" x14ac:dyDescent="0.2">
      <c r="D605" s="33" t="s">
        <v>1132</v>
      </c>
      <c r="E605" s="34" t="s">
        <v>1132</v>
      </c>
    </row>
    <row r="606" spans="4:5" x14ac:dyDescent="0.2">
      <c r="D606" s="33" t="s">
        <v>1132</v>
      </c>
      <c r="E606" s="34" t="s">
        <v>1132</v>
      </c>
    </row>
    <row r="607" spans="4:5" x14ac:dyDescent="0.2">
      <c r="D607" s="33" t="s">
        <v>1132</v>
      </c>
      <c r="E607" s="34" t="s">
        <v>1132</v>
      </c>
    </row>
    <row r="608" spans="4:5" x14ac:dyDescent="0.2">
      <c r="D608" s="33" t="s">
        <v>1132</v>
      </c>
      <c r="E608" s="34" t="s">
        <v>1132</v>
      </c>
    </row>
    <row r="609" spans="4:5" x14ac:dyDescent="0.2">
      <c r="D609" s="33" t="s">
        <v>1132</v>
      </c>
      <c r="E609" s="34" t="s">
        <v>1132</v>
      </c>
    </row>
    <row r="610" spans="4:5" x14ac:dyDescent="0.2">
      <c r="D610" s="33" t="s">
        <v>1132</v>
      </c>
      <c r="E610" s="34" t="s">
        <v>1132</v>
      </c>
    </row>
    <row r="611" spans="4:5" x14ac:dyDescent="0.2">
      <c r="D611" s="33" t="s">
        <v>1132</v>
      </c>
      <c r="E611" s="34" t="s">
        <v>1132</v>
      </c>
    </row>
    <row r="612" spans="4:5" x14ac:dyDescent="0.2">
      <c r="D612" s="33" t="s">
        <v>1132</v>
      </c>
      <c r="E612" s="34" t="s">
        <v>1132</v>
      </c>
    </row>
    <row r="613" spans="4:5" x14ac:dyDescent="0.2">
      <c r="D613" s="33" t="s">
        <v>1132</v>
      </c>
      <c r="E613" s="34" t="s">
        <v>1132</v>
      </c>
    </row>
    <row r="614" spans="4:5" x14ac:dyDescent="0.2">
      <c r="D614" s="33" t="s">
        <v>1132</v>
      </c>
      <c r="E614" s="34" t="s">
        <v>1132</v>
      </c>
    </row>
    <row r="615" spans="4:5" x14ac:dyDescent="0.2">
      <c r="D615" s="33" t="s">
        <v>1132</v>
      </c>
      <c r="E615" s="34" t="s">
        <v>1132</v>
      </c>
    </row>
    <row r="616" spans="4:5" x14ac:dyDescent="0.2">
      <c r="D616" s="33" t="s">
        <v>1132</v>
      </c>
      <c r="E616" s="34" t="s">
        <v>1132</v>
      </c>
    </row>
    <row r="617" spans="4:5" x14ac:dyDescent="0.2">
      <c r="D617" s="33" t="s">
        <v>1132</v>
      </c>
      <c r="E617" s="34" t="s">
        <v>1132</v>
      </c>
    </row>
    <row r="618" spans="4:5" x14ac:dyDescent="0.2">
      <c r="D618" s="33" t="s">
        <v>1132</v>
      </c>
      <c r="E618" s="34" t="s">
        <v>1132</v>
      </c>
    </row>
    <row r="619" spans="4:5" x14ac:dyDescent="0.2">
      <c r="D619" s="33" t="s">
        <v>1132</v>
      </c>
      <c r="E619" s="34" t="s">
        <v>1132</v>
      </c>
    </row>
    <row r="620" spans="4:5" x14ac:dyDescent="0.2">
      <c r="D620" s="33" t="s">
        <v>1132</v>
      </c>
      <c r="E620" s="34" t="s">
        <v>1132</v>
      </c>
    </row>
    <row r="621" spans="4:5" x14ac:dyDescent="0.2">
      <c r="D621" s="33" t="s">
        <v>1132</v>
      </c>
      <c r="E621" s="34" t="s">
        <v>1132</v>
      </c>
    </row>
    <row r="622" spans="4:5" x14ac:dyDescent="0.2">
      <c r="D622" s="33" t="s">
        <v>1132</v>
      </c>
      <c r="E622" s="34" t="s">
        <v>1132</v>
      </c>
    </row>
    <row r="623" spans="4:5" x14ac:dyDescent="0.2">
      <c r="D623" s="33" t="s">
        <v>1132</v>
      </c>
      <c r="E623" s="34" t="s">
        <v>1132</v>
      </c>
    </row>
    <row r="624" spans="4:5" x14ac:dyDescent="0.2">
      <c r="D624" s="33" t="s">
        <v>1132</v>
      </c>
      <c r="E624" s="34" t="s">
        <v>1132</v>
      </c>
    </row>
    <row r="625" spans="4:5" x14ac:dyDescent="0.2">
      <c r="D625" s="33" t="s">
        <v>1132</v>
      </c>
      <c r="E625" s="34" t="s">
        <v>1132</v>
      </c>
    </row>
    <row r="626" spans="4:5" x14ac:dyDescent="0.2">
      <c r="D626" s="33" t="s">
        <v>1132</v>
      </c>
      <c r="E626" s="34" t="s">
        <v>1132</v>
      </c>
    </row>
    <row r="627" spans="4:5" x14ac:dyDescent="0.2">
      <c r="D627" s="33" t="s">
        <v>1132</v>
      </c>
      <c r="E627" s="34" t="s">
        <v>1132</v>
      </c>
    </row>
    <row r="628" spans="4:5" x14ac:dyDescent="0.2">
      <c r="D628" s="33" t="s">
        <v>1132</v>
      </c>
      <c r="E628" s="34" t="s">
        <v>1132</v>
      </c>
    </row>
    <row r="629" spans="4:5" x14ac:dyDescent="0.2">
      <c r="D629" s="33" t="s">
        <v>1132</v>
      </c>
      <c r="E629" s="34" t="s">
        <v>1132</v>
      </c>
    </row>
    <row r="630" spans="4:5" x14ac:dyDescent="0.2">
      <c r="D630" s="33" t="s">
        <v>1132</v>
      </c>
      <c r="E630" s="34" t="s">
        <v>1132</v>
      </c>
    </row>
    <row r="631" spans="4:5" x14ac:dyDescent="0.2">
      <c r="D631" s="33" t="s">
        <v>1132</v>
      </c>
      <c r="E631" s="34" t="s">
        <v>1132</v>
      </c>
    </row>
    <row r="632" spans="4:5" x14ac:dyDescent="0.2">
      <c r="D632" s="33" t="s">
        <v>1132</v>
      </c>
      <c r="E632" s="34" t="s">
        <v>1132</v>
      </c>
    </row>
    <row r="633" spans="4:5" x14ac:dyDescent="0.2">
      <c r="D633" s="33" t="s">
        <v>1132</v>
      </c>
      <c r="E633" s="34" t="s">
        <v>1132</v>
      </c>
    </row>
    <row r="634" spans="4:5" x14ac:dyDescent="0.2">
      <c r="D634" s="33" t="s">
        <v>1132</v>
      </c>
      <c r="E634" s="34" t="s">
        <v>1132</v>
      </c>
    </row>
    <row r="635" spans="4:5" x14ac:dyDescent="0.2">
      <c r="D635" s="33" t="s">
        <v>1132</v>
      </c>
      <c r="E635" s="34" t="s">
        <v>1132</v>
      </c>
    </row>
    <row r="636" spans="4:5" x14ac:dyDescent="0.2">
      <c r="D636" s="33" t="s">
        <v>1132</v>
      </c>
      <c r="E636" s="34" t="s">
        <v>1132</v>
      </c>
    </row>
    <row r="637" spans="4:5" x14ac:dyDescent="0.2">
      <c r="D637" s="33" t="s">
        <v>1132</v>
      </c>
      <c r="E637" s="34" t="s">
        <v>1132</v>
      </c>
    </row>
    <row r="638" spans="4:5" x14ac:dyDescent="0.2">
      <c r="D638" s="33" t="s">
        <v>1132</v>
      </c>
      <c r="E638" s="34" t="s">
        <v>1132</v>
      </c>
    </row>
    <row r="639" spans="4:5" x14ac:dyDescent="0.2">
      <c r="D639" s="33" t="s">
        <v>1132</v>
      </c>
      <c r="E639" s="34" t="s">
        <v>1132</v>
      </c>
    </row>
    <row r="640" spans="4:5" x14ac:dyDescent="0.2">
      <c r="D640" s="33" t="s">
        <v>1132</v>
      </c>
      <c r="E640" s="34" t="s">
        <v>1132</v>
      </c>
    </row>
    <row r="641" spans="4:5" x14ac:dyDescent="0.2">
      <c r="D641" s="33" t="s">
        <v>1132</v>
      </c>
      <c r="E641" s="34" t="s">
        <v>1132</v>
      </c>
    </row>
    <row r="642" spans="4:5" x14ac:dyDescent="0.2">
      <c r="D642" s="33" t="s">
        <v>1132</v>
      </c>
      <c r="E642" s="34" t="s">
        <v>1132</v>
      </c>
    </row>
    <row r="643" spans="4:5" x14ac:dyDescent="0.2">
      <c r="D643" s="33" t="s">
        <v>1132</v>
      </c>
      <c r="E643" s="34" t="s">
        <v>1132</v>
      </c>
    </row>
    <row r="644" spans="4:5" x14ac:dyDescent="0.2">
      <c r="D644" s="33" t="s">
        <v>1132</v>
      </c>
      <c r="E644" s="34" t="s">
        <v>1132</v>
      </c>
    </row>
    <row r="645" spans="4:5" x14ac:dyDescent="0.2">
      <c r="D645" s="33" t="s">
        <v>1132</v>
      </c>
      <c r="E645" s="34" t="s">
        <v>1132</v>
      </c>
    </row>
    <row r="646" spans="4:5" x14ac:dyDescent="0.2">
      <c r="D646" s="33" t="s">
        <v>1132</v>
      </c>
      <c r="E646" s="34" t="s">
        <v>1132</v>
      </c>
    </row>
    <row r="647" spans="4:5" x14ac:dyDescent="0.2">
      <c r="D647" s="33" t="s">
        <v>1132</v>
      </c>
      <c r="E647" s="34" t="s">
        <v>1132</v>
      </c>
    </row>
    <row r="648" spans="4:5" x14ac:dyDescent="0.2">
      <c r="D648" s="33" t="s">
        <v>1132</v>
      </c>
      <c r="E648" s="34" t="s">
        <v>1132</v>
      </c>
    </row>
    <row r="649" spans="4:5" x14ac:dyDescent="0.2">
      <c r="D649" s="33" t="s">
        <v>1132</v>
      </c>
      <c r="E649" s="34" t="s">
        <v>1132</v>
      </c>
    </row>
    <row r="650" spans="4:5" x14ac:dyDescent="0.2">
      <c r="D650" s="33" t="s">
        <v>1132</v>
      </c>
      <c r="E650" s="34" t="s">
        <v>1132</v>
      </c>
    </row>
    <row r="651" spans="4:5" x14ac:dyDescent="0.2">
      <c r="D651" s="33" t="s">
        <v>1132</v>
      </c>
      <c r="E651" s="34" t="s">
        <v>1132</v>
      </c>
    </row>
    <row r="652" spans="4:5" x14ac:dyDescent="0.2">
      <c r="D652" s="33" t="s">
        <v>1132</v>
      </c>
      <c r="E652" s="34" t="s">
        <v>1132</v>
      </c>
    </row>
    <row r="653" spans="4:5" x14ac:dyDescent="0.2">
      <c r="D653" s="33" t="s">
        <v>1132</v>
      </c>
      <c r="E653" s="34" t="s">
        <v>1132</v>
      </c>
    </row>
    <row r="654" spans="4:5" x14ac:dyDescent="0.2">
      <c r="D654" s="33" t="s">
        <v>1132</v>
      </c>
      <c r="E654" s="34" t="s">
        <v>1132</v>
      </c>
    </row>
    <row r="655" spans="4:5" x14ac:dyDescent="0.2">
      <c r="D655" s="33" t="s">
        <v>1132</v>
      </c>
      <c r="E655" s="34" t="s">
        <v>1132</v>
      </c>
    </row>
    <row r="656" spans="4:5" x14ac:dyDescent="0.2">
      <c r="D656" s="33" t="s">
        <v>1132</v>
      </c>
      <c r="E656" s="34" t="s">
        <v>1132</v>
      </c>
    </row>
    <row r="657" spans="4:5" x14ac:dyDescent="0.2">
      <c r="D657" s="33" t="s">
        <v>1132</v>
      </c>
      <c r="E657" s="34" t="s">
        <v>1132</v>
      </c>
    </row>
    <row r="658" spans="4:5" x14ac:dyDescent="0.2">
      <c r="D658" s="33" t="s">
        <v>1132</v>
      </c>
      <c r="E658" s="34" t="s">
        <v>1132</v>
      </c>
    </row>
    <row r="659" spans="4:5" x14ac:dyDescent="0.2">
      <c r="D659" s="33" t="s">
        <v>1132</v>
      </c>
      <c r="E659" s="34" t="s">
        <v>1132</v>
      </c>
    </row>
    <row r="660" spans="4:5" x14ac:dyDescent="0.2">
      <c r="D660" s="33" t="s">
        <v>1132</v>
      </c>
      <c r="E660" s="34" t="s">
        <v>1132</v>
      </c>
    </row>
    <row r="661" spans="4:5" x14ac:dyDescent="0.2">
      <c r="D661" s="33" t="s">
        <v>1132</v>
      </c>
      <c r="E661" s="34" t="s">
        <v>1132</v>
      </c>
    </row>
    <row r="662" spans="4:5" x14ac:dyDescent="0.2">
      <c r="D662" s="33" t="s">
        <v>1132</v>
      </c>
      <c r="E662" s="34" t="s">
        <v>1132</v>
      </c>
    </row>
    <row r="663" spans="4:5" x14ac:dyDescent="0.2">
      <c r="D663" s="33" t="s">
        <v>1132</v>
      </c>
      <c r="E663" s="34" t="s">
        <v>1132</v>
      </c>
    </row>
    <row r="664" spans="4:5" x14ac:dyDescent="0.2">
      <c r="D664" s="33" t="s">
        <v>1132</v>
      </c>
      <c r="E664" s="34" t="s">
        <v>1132</v>
      </c>
    </row>
    <row r="665" spans="4:5" x14ac:dyDescent="0.2">
      <c r="D665" s="33" t="s">
        <v>1132</v>
      </c>
      <c r="E665" s="34" t="s">
        <v>1132</v>
      </c>
    </row>
    <row r="666" spans="4:5" x14ac:dyDescent="0.2">
      <c r="D666" s="33" t="s">
        <v>1132</v>
      </c>
      <c r="E666" s="34" t="s">
        <v>1132</v>
      </c>
    </row>
    <row r="667" spans="4:5" x14ac:dyDescent="0.2">
      <c r="D667" s="33" t="s">
        <v>1132</v>
      </c>
      <c r="E667" s="34" t="s">
        <v>1132</v>
      </c>
    </row>
    <row r="668" spans="4:5" x14ac:dyDescent="0.2">
      <c r="D668" s="33" t="s">
        <v>1132</v>
      </c>
      <c r="E668" s="34" t="s">
        <v>1132</v>
      </c>
    </row>
    <row r="669" spans="4:5" x14ac:dyDescent="0.2">
      <c r="D669" s="33" t="s">
        <v>1132</v>
      </c>
      <c r="E669" s="34" t="s">
        <v>1132</v>
      </c>
    </row>
    <row r="670" spans="4:5" x14ac:dyDescent="0.2">
      <c r="D670" s="33" t="s">
        <v>1132</v>
      </c>
      <c r="E670" s="34" t="s">
        <v>1132</v>
      </c>
    </row>
    <row r="671" spans="4:5" x14ac:dyDescent="0.2">
      <c r="D671" s="33" t="s">
        <v>1132</v>
      </c>
      <c r="E671" s="34" t="s">
        <v>1132</v>
      </c>
    </row>
    <row r="672" spans="4:5" x14ac:dyDescent="0.2">
      <c r="D672" s="33" t="s">
        <v>1132</v>
      </c>
      <c r="E672" s="34" t="s">
        <v>1132</v>
      </c>
    </row>
    <row r="673" spans="4:5" x14ac:dyDescent="0.2">
      <c r="D673" s="33" t="s">
        <v>1132</v>
      </c>
      <c r="E673" s="34" t="s">
        <v>1132</v>
      </c>
    </row>
    <row r="674" spans="4:5" x14ac:dyDescent="0.2">
      <c r="D674" s="33" t="s">
        <v>1132</v>
      </c>
      <c r="E674" s="34" t="s">
        <v>1132</v>
      </c>
    </row>
    <row r="675" spans="4:5" x14ac:dyDescent="0.2">
      <c r="D675" s="33" t="s">
        <v>1132</v>
      </c>
      <c r="E675" s="34" t="s">
        <v>1132</v>
      </c>
    </row>
    <row r="676" spans="4:5" x14ac:dyDescent="0.2">
      <c r="D676" s="33" t="s">
        <v>1132</v>
      </c>
      <c r="E676" s="34" t="s">
        <v>1132</v>
      </c>
    </row>
    <row r="677" spans="4:5" x14ac:dyDescent="0.2">
      <c r="D677" s="33" t="s">
        <v>1132</v>
      </c>
      <c r="E677" s="34" t="s">
        <v>1132</v>
      </c>
    </row>
    <row r="678" spans="4:5" x14ac:dyDescent="0.2">
      <c r="D678" s="33" t="s">
        <v>1132</v>
      </c>
      <c r="E678" s="34" t="s">
        <v>1132</v>
      </c>
    </row>
    <row r="679" spans="4:5" x14ac:dyDescent="0.2">
      <c r="D679" s="33" t="s">
        <v>1132</v>
      </c>
      <c r="E679" s="34" t="s">
        <v>1132</v>
      </c>
    </row>
    <row r="680" spans="4:5" x14ac:dyDescent="0.2">
      <c r="D680" s="33" t="s">
        <v>1132</v>
      </c>
      <c r="E680" s="34" t="s">
        <v>1132</v>
      </c>
    </row>
    <row r="681" spans="4:5" x14ac:dyDescent="0.2">
      <c r="D681" s="33" t="s">
        <v>1132</v>
      </c>
      <c r="E681" s="34" t="s">
        <v>1132</v>
      </c>
    </row>
    <row r="682" spans="4:5" x14ac:dyDescent="0.2">
      <c r="D682" s="33" t="s">
        <v>1132</v>
      </c>
      <c r="E682" s="34" t="s">
        <v>1132</v>
      </c>
    </row>
    <row r="683" spans="4:5" x14ac:dyDescent="0.2">
      <c r="D683" s="33" t="s">
        <v>1132</v>
      </c>
      <c r="E683" s="34" t="s">
        <v>1132</v>
      </c>
    </row>
    <row r="684" spans="4:5" x14ac:dyDescent="0.2">
      <c r="D684" s="33" t="s">
        <v>1132</v>
      </c>
      <c r="E684" s="34" t="s">
        <v>1132</v>
      </c>
    </row>
    <row r="685" spans="4:5" x14ac:dyDescent="0.2">
      <c r="D685" s="33" t="s">
        <v>1132</v>
      </c>
      <c r="E685" s="34" t="s">
        <v>1132</v>
      </c>
    </row>
    <row r="686" spans="4:5" x14ac:dyDescent="0.2">
      <c r="D686" s="33" t="s">
        <v>1132</v>
      </c>
      <c r="E686" s="34" t="s">
        <v>1132</v>
      </c>
    </row>
    <row r="687" spans="4:5" x14ac:dyDescent="0.2">
      <c r="D687" s="33" t="s">
        <v>1132</v>
      </c>
      <c r="E687" s="34" t="s">
        <v>1132</v>
      </c>
    </row>
    <row r="688" spans="4:5" x14ac:dyDescent="0.2">
      <c r="D688" s="33" t="s">
        <v>1132</v>
      </c>
      <c r="E688" s="34" t="s">
        <v>1132</v>
      </c>
    </row>
    <row r="689" spans="4:5" x14ac:dyDescent="0.2">
      <c r="D689" s="33" t="s">
        <v>1132</v>
      </c>
      <c r="E689" s="34" t="s">
        <v>1132</v>
      </c>
    </row>
    <row r="690" spans="4:5" x14ac:dyDescent="0.2">
      <c r="D690" s="33" t="s">
        <v>1132</v>
      </c>
      <c r="E690" s="34" t="s">
        <v>1132</v>
      </c>
    </row>
    <row r="691" spans="4:5" x14ac:dyDescent="0.2">
      <c r="D691" s="33" t="s">
        <v>1132</v>
      </c>
      <c r="E691" s="34" t="s">
        <v>1132</v>
      </c>
    </row>
    <row r="692" spans="4:5" x14ac:dyDescent="0.2">
      <c r="D692" s="33" t="s">
        <v>1132</v>
      </c>
      <c r="E692" s="34" t="s">
        <v>1132</v>
      </c>
    </row>
    <row r="693" spans="4:5" x14ac:dyDescent="0.2">
      <c r="D693" s="33" t="s">
        <v>1132</v>
      </c>
      <c r="E693" s="34" t="s">
        <v>1132</v>
      </c>
    </row>
    <row r="694" spans="4:5" x14ac:dyDescent="0.2">
      <c r="D694" s="33" t="s">
        <v>1132</v>
      </c>
      <c r="E694" s="34" t="s">
        <v>1132</v>
      </c>
    </row>
    <row r="695" spans="4:5" x14ac:dyDescent="0.2">
      <c r="D695" s="33" t="s">
        <v>1132</v>
      </c>
      <c r="E695" s="34" t="s">
        <v>1132</v>
      </c>
    </row>
    <row r="696" spans="4:5" x14ac:dyDescent="0.2">
      <c r="D696" s="33" t="s">
        <v>1132</v>
      </c>
      <c r="E696" s="34" t="s">
        <v>1132</v>
      </c>
    </row>
    <row r="697" spans="4:5" x14ac:dyDescent="0.2">
      <c r="D697" s="33" t="s">
        <v>1132</v>
      </c>
      <c r="E697" s="34" t="s">
        <v>1132</v>
      </c>
    </row>
    <row r="698" spans="4:5" x14ac:dyDescent="0.2">
      <c r="D698" s="33" t="s">
        <v>1132</v>
      </c>
      <c r="E698" s="34" t="s">
        <v>1132</v>
      </c>
    </row>
    <row r="699" spans="4:5" x14ac:dyDescent="0.2">
      <c r="D699" s="33" t="s">
        <v>1132</v>
      </c>
      <c r="E699" s="34" t="s">
        <v>1132</v>
      </c>
    </row>
    <row r="700" spans="4:5" x14ac:dyDescent="0.2">
      <c r="D700" s="33" t="s">
        <v>1132</v>
      </c>
      <c r="E700" s="34" t="s">
        <v>1132</v>
      </c>
    </row>
    <row r="701" spans="4:5" x14ac:dyDescent="0.2">
      <c r="D701" s="33" t="s">
        <v>1132</v>
      </c>
      <c r="E701" s="34" t="s">
        <v>1132</v>
      </c>
    </row>
    <row r="702" spans="4:5" x14ac:dyDescent="0.2">
      <c r="D702" s="33" t="s">
        <v>1132</v>
      </c>
      <c r="E702" s="34" t="s">
        <v>1132</v>
      </c>
    </row>
    <row r="703" spans="4:5" x14ac:dyDescent="0.2">
      <c r="D703" s="33" t="s">
        <v>1132</v>
      </c>
      <c r="E703" s="34" t="s">
        <v>1132</v>
      </c>
    </row>
    <row r="704" spans="4:5" x14ac:dyDescent="0.2">
      <c r="D704" s="33" t="s">
        <v>1132</v>
      </c>
      <c r="E704" s="34" t="s">
        <v>1132</v>
      </c>
    </row>
    <row r="705" spans="4:5" x14ac:dyDescent="0.2">
      <c r="D705" s="33" t="s">
        <v>1132</v>
      </c>
      <c r="E705" s="34" t="s">
        <v>1132</v>
      </c>
    </row>
    <row r="706" spans="4:5" x14ac:dyDescent="0.2">
      <c r="D706" s="33" t="s">
        <v>1132</v>
      </c>
      <c r="E706" s="34" t="s">
        <v>1132</v>
      </c>
    </row>
    <row r="707" spans="4:5" x14ac:dyDescent="0.2">
      <c r="D707" s="33" t="s">
        <v>1132</v>
      </c>
      <c r="E707" s="34" t="s">
        <v>1132</v>
      </c>
    </row>
    <row r="708" spans="4:5" x14ac:dyDescent="0.2">
      <c r="D708" s="33" t="s">
        <v>1132</v>
      </c>
      <c r="E708" s="34" t="s">
        <v>1132</v>
      </c>
    </row>
    <row r="709" spans="4:5" x14ac:dyDescent="0.2">
      <c r="D709" s="33" t="s">
        <v>1132</v>
      </c>
      <c r="E709" s="34" t="s">
        <v>1132</v>
      </c>
    </row>
    <row r="710" spans="4:5" x14ac:dyDescent="0.2">
      <c r="D710" s="33" t="s">
        <v>1132</v>
      </c>
      <c r="E710" s="34" t="s">
        <v>1132</v>
      </c>
    </row>
    <row r="711" spans="4:5" x14ac:dyDescent="0.2">
      <c r="D711" s="33" t="s">
        <v>1132</v>
      </c>
      <c r="E711" s="34" t="s">
        <v>1132</v>
      </c>
    </row>
    <row r="712" spans="4:5" x14ac:dyDescent="0.2">
      <c r="D712" s="33" t="s">
        <v>1132</v>
      </c>
      <c r="E712" s="34" t="s">
        <v>1132</v>
      </c>
    </row>
    <row r="713" spans="4:5" x14ac:dyDescent="0.2">
      <c r="D713" s="33" t="s">
        <v>1132</v>
      </c>
      <c r="E713" s="34" t="s">
        <v>1132</v>
      </c>
    </row>
    <row r="714" spans="4:5" x14ac:dyDescent="0.2">
      <c r="D714" s="33" t="s">
        <v>1132</v>
      </c>
      <c r="E714" s="34" t="s">
        <v>1132</v>
      </c>
    </row>
    <row r="715" spans="4:5" x14ac:dyDescent="0.2">
      <c r="D715" s="33" t="s">
        <v>1132</v>
      </c>
      <c r="E715" s="34" t="s">
        <v>1132</v>
      </c>
    </row>
    <row r="716" spans="4:5" x14ac:dyDescent="0.2">
      <c r="D716" s="33" t="s">
        <v>1132</v>
      </c>
      <c r="E716" s="34" t="s">
        <v>1132</v>
      </c>
    </row>
    <row r="717" spans="4:5" x14ac:dyDescent="0.2">
      <c r="D717" s="33" t="s">
        <v>1132</v>
      </c>
      <c r="E717" s="34" t="s">
        <v>1132</v>
      </c>
    </row>
    <row r="718" spans="4:5" x14ac:dyDescent="0.2">
      <c r="D718" s="33" t="s">
        <v>1132</v>
      </c>
      <c r="E718" s="34" t="s">
        <v>1132</v>
      </c>
    </row>
    <row r="719" spans="4:5" x14ac:dyDescent="0.2">
      <c r="D719" s="33" t="s">
        <v>1132</v>
      </c>
      <c r="E719" s="34" t="s">
        <v>1132</v>
      </c>
    </row>
    <row r="720" spans="4:5" x14ac:dyDescent="0.2">
      <c r="D720" s="33" t="s">
        <v>1132</v>
      </c>
      <c r="E720" s="34" t="s">
        <v>1132</v>
      </c>
    </row>
    <row r="721" spans="4:5" x14ac:dyDescent="0.2">
      <c r="D721" s="33" t="s">
        <v>1132</v>
      </c>
      <c r="E721" s="34" t="s">
        <v>1132</v>
      </c>
    </row>
    <row r="722" spans="4:5" x14ac:dyDescent="0.2">
      <c r="D722" s="33" t="s">
        <v>1132</v>
      </c>
      <c r="E722" s="34" t="s">
        <v>1132</v>
      </c>
    </row>
    <row r="723" spans="4:5" x14ac:dyDescent="0.2">
      <c r="D723" s="33" t="s">
        <v>1132</v>
      </c>
      <c r="E723" s="34" t="s">
        <v>1132</v>
      </c>
    </row>
    <row r="724" spans="4:5" x14ac:dyDescent="0.2">
      <c r="D724" s="33" t="s">
        <v>1132</v>
      </c>
      <c r="E724" s="34" t="s">
        <v>1132</v>
      </c>
    </row>
    <row r="725" spans="4:5" x14ac:dyDescent="0.2">
      <c r="D725" s="33" t="s">
        <v>1132</v>
      </c>
      <c r="E725" s="34" t="s">
        <v>1132</v>
      </c>
    </row>
    <row r="726" spans="4:5" x14ac:dyDescent="0.2">
      <c r="D726" s="33" t="s">
        <v>1132</v>
      </c>
      <c r="E726" s="34" t="s">
        <v>1132</v>
      </c>
    </row>
    <row r="727" spans="4:5" x14ac:dyDescent="0.2">
      <c r="D727" s="33" t="s">
        <v>1132</v>
      </c>
      <c r="E727" s="34" t="s">
        <v>1132</v>
      </c>
    </row>
    <row r="728" spans="4:5" x14ac:dyDescent="0.2">
      <c r="D728" s="33" t="s">
        <v>1132</v>
      </c>
      <c r="E728" s="34" t="s">
        <v>1132</v>
      </c>
    </row>
    <row r="729" spans="4:5" x14ac:dyDescent="0.2">
      <c r="D729" s="33" t="s">
        <v>1132</v>
      </c>
      <c r="E729" s="34" t="s">
        <v>1132</v>
      </c>
    </row>
    <row r="730" spans="4:5" x14ac:dyDescent="0.2">
      <c r="D730" s="33" t="s">
        <v>1132</v>
      </c>
      <c r="E730" s="34" t="s">
        <v>1132</v>
      </c>
    </row>
    <row r="731" spans="4:5" x14ac:dyDescent="0.2">
      <c r="D731" s="33" t="s">
        <v>1132</v>
      </c>
      <c r="E731" s="34" t="s">
        <v>1132</v>
      </c>
    </row>
    <row r="732" spans="4:5" x14ac:dyDescent="0.2">
      <c r="D732" s="33" t="s">
        <v>1132</v>
      </c>
      <c r="E732" s="34" t="s">
        <v>1132</v>
      </c>
    </row>
    <row r="733" spans="4:5" x14ac:dyDescent="0.2">
      <c r="D733" s="33" t="s">
        <v>1132</v>
      </c>
      <c r="E733" s="34" t="s">
        <v>1132</v>
      </c>
    </row>
    <row r="734" spans="4:5" x14ac:dyDescent="0.2">
      <c r="D734" s="33" t="s">
        <v>1132</v>
      </c>
      <c r="E734" s="34" t="s">
        <v>1132</v>
      </c>
    </row>
    <row r="735" spans="4:5" x14ac:dyDescent="0.2">
      <c r="D735" s="33" t="s">
        <v>1132</v>
      </c>
      <c r="E735" s="34" t="s">
        <v>1132</v>
      </c>
    </row>
    <row r="736" spans="4:5" x14ac:dyDescent="0.2">
      <c r="D736" s="33" t="s">
        <v>1132</v>
      </c>
      <c r="E736" s="34" t="s">
        <v>1132</v>
      </c>
    </row>
    <row r="737" spans="4:5" x14ac:dyDescent="0.2">
      <c r="D737" s="33" t="s">
        <v>1132</v>
      </c>
      <c r="E737" s="34" t="s">
        <v>1132</v>
      </c>
    </row>
    <row r="738" spans="4:5" x14ac:dyDescent="0.2">
      <c r="D738" s="33" t="s">
        <v>1132</v>
      </c>
      <c r="E738" s="34" t="s">
        <v>1132</v>
      </c>
    </row>
    <row r="739" spans="4:5" x14ac:dyDescent="0.2">
      <c r="D739" s="33" t="s">
        <v>1132</v>
      </c>
      <c r="E739" s="34" t="s">
        <v>1132</v>
      </c>
    </row>
    <row r="740" spans="4:5" x14ac:dyDescent="0.2">
      <c r="D740" s="33" t="s">
        <v>1132</v>
      </c>
      <c r="E740" s="34" t="s">
        <v>1132</v>
      </c>
    </row>
    <row r="741" spans="4:5" x14ac:dyDescent="0.2">
      <c r="D741" s="33" t="s">
        <v>1132</v>
      </c>
      <c r="E741" s="34" t="s">
        <v>1132</v>
      </c>
    </row>
    <row r="742" spans="4:5" x14ac:dyDescent="0.2">
      <c r="D742" s="33" t="s">
        <v>1132</v>
      </c>
      <c r="E742" s="34" t="s">
        <v>1132</v>
      </c>
    </row>
    <row r="743" spans="4:5" x14ac:dyDescent="0.2">
      <c r="D743" s="33" t="s">
        <v>1132</v>
      </c>
      <c r="E743" s="34" t="s">
        <v>1132</v>
      </c>
    </row>
    <row r="744" spans="4:5" x14ac:dyDescent="0.2">
      <c r="D744" s="33" t="s">
        <v>1132</v>
      </c>
      <c r="E744" s="34" t="s">
        <v>1132</v>
      </c>
    </row>
    <row r="745" spans="4:5" x14ac:dyDescent="0.2">
      <c r="D745" s="33" t="s">
        <v>1132</v>
      </c>
      <c r="E745" s="34" t="s">
        <v>1132</v>
      </c>
    </row>
    <row r="746" spans="4:5" x14ac:dyDescent="0.2">
      <c r="D746" s="33" t="s">
        <v>1132</v>
      </c>
      <c r="E746" s="34" t="s">
        <v>1132</v>
      </c>
    </row>
    <row r="747" spans="4:5" x14ac:dyDescent="0.2">
      <c r="D747" s="33" t="s">
        <v>1132</v>
      </c>
      <c r="E747" s="34" t="s">
        <v>1132</v>
      </c>
    </row>
    <row r="748" spans="4:5" x14ac:dyDescent="0.2">
      <c r="D748" s="33" t="s">
        <v>1132</v>
      </c>
      <c r="E748" s="34" t="s">
        <v>1132</v>
      </c>
    </row>
    <row r="749" spans="4:5" x14ac:dyDescent="0.2">
      <c r="D749" s="33" t="s">
        <v>1132</v>
      </c>
      <c r="E749" s="34" t="s">
        <v>1132</v>
      </c>
    </row>
    <row r="750" spans="4:5" x14ac:dyDescent="0.2">
      <c r="D750" s="33" t="s">
        <v>1132</v>
      </c>
      <c r="E750" s="34" t="s">
        <v>1132</v>
      </c>
    </row>
    <row r="751" spans="4:5" x14ac:dyDescent="0.2">
      <c r="D751" s="33" t="s">
        <v>1132</v>
      </c>
      <c r="E751" s="34" t="s">
        <v>1132</v>
      </c>
    </row>
    <row r="752" spans="4:5" x14ac:dyDescent="0.2">
      <c r="D752" s="33" t="s">
        <v>1132</v>
      </c>
      <c r="E752" s="34" t="s">
        <v>1132</v>
      </c>
    </row>
    <row r="753" spans="4:5" x14ac:dyDescent="0.2">
      <c r="D753" s="33" t="s">
        <v>1132</v>
      </c>
      <c r="E753" s="34" t="s">
        <v>1132</v>
      </c>
    </row>
    <row r="754" spans="4:5" x14ac:dyDescent="0.2">
      <c r="D754" s="33" t="s">
        <v>1132</v>
      </c>
      <c r="E754" s="34" t="s">
        <v>1132</v>
      </c>
    </row>
    <row r="755" spans="4:5" x14ac:dyDescent="0.2">
      <c r="D755" s="33" t="s">
        <v>1132</v>
      </c>
      <c r="E755" s="34" t="s">
        <v>1132</v>
      </c>
    </row>
    <row r="756" spans="4:5" x14ac:dyDescent="0.2">
      <c r="D756" s="33" t="s">
        <v>1132</v>
      </c>
      <c r="E756" s="34" t="s">
        <v>1132</v>
      </c>
    </row>
    <row r="757" spans="4:5" x14ac:dyDescent="0.2">
      <c r="D757" s="33" t="s">
        <v>1132</v>
      </c>
      <c r="E757" s="34" t="s">
        <v>1132</v>
      </c>
    </row>
    <row r="758" spans="4:5" x14ac:dyDescent="0.2">
      <c r="D758" s="33" t="s">
        <v>1132</v>
      </c>
      <c r="E758" s="34" t="s">
        <v>1132</v>
      </c>
    </row>
    <row r="759" spans="4:5" x14ac:dyDescent="0.2">
      <c r="D759" s="33" t="s">
        <v>1132</v>
      </c>
      <c r="E759" s="34" t="s">
        <v>1132</v>
      </c>
    </row>
    <row r="760" spans="4:5" x14ac:dyDescent="0.2">
      <c r="D760" s="33" t="s">
        <v>1132</v>
      </c>
      <c r="E760" s="34" t="s">
        <v>1132</v>
      </c>
    </row>
    <row r="761" spans="4:5" x14ac:dyDescent="0.2">
      <c r="D761" s="33" t="s">
        <v>1132</v>
      </c>
      <c r="E761" s="34" t="s">
        <v>1132</v>
      </c>
    </row>
    <row r="762" spans="4:5" x14ac:dyDescent="0.2">
      <c r="D762" s="33" t="s">
        <v>1132</v>
      </c>
      <c r="E762" s="34" t="s">
        <v>1132</v>
      </c>
    </row>
    <row r="763" spans="4:5" x14ac:dyDescent="0.2">
      <c r="D763" s="33" t="s">
        <v>1132</v>
      </c>
      <c r="E763" s="34" t="s">
        <v>1132</v>
      </c>
    </row>
    <row r="764" spans="4:5" x14ac:dyDescent="0.2">
      <c r="D764" s="33" t="s">
        <v>1132</v>
      </c>
      <c r="E764" s="34" t="s">
        <v>1132</v>
      </c>
    </row>
    <row r="765" spans="4:5" x14ac:dyDescent="0.2">
      <c r="D765" s="33" t="s">
        <v>1132</v>
      </c>
      <c r="E765" s="34" t="s">
        <v>1132</v>
      </c>
    </row>
    <row r="766" spans="4:5" x14ac:dyDescent="0.2">
      <c r="D766" s="33" t="s">
        <v>1132</v>
      </c>
      <c r="E766" s="34" t="s">
        <v>1132</v>
      </c>
    </row>
    <row r="767" spans="4:5" x14ac:dyDescent="0.2">
      <c r="D767" s="33" t="s">
        <v>1132</v>
      </c>
      <c r="E767" s="34" t="s">
        <v>1132</v>
      </c>
    </row>
    <row r="768" spans="4:5" x14ac:dyDescent="0.2">
      <c r="D768" s="33" t="s">
        <v>1132</v>
      </c>
      <c r="E768" s="34" t="s">
        <v>1132</v>
      </c>
    </row>
    <row r="769" spans="4:5" x14ac:dyDescent="0.2">
      <c r="D769" s="33" t="s">
        <v>1132</v>
      </c>
      <c r="E769" s="34" t="s">
        <v>1132</v>
      </c>
    </row>
    <row r="770" spans="4:5" x14ac:dyDescent="0.2">
      <c r="D770" s="33" t="s">
        <v>1132</v>
      </c>
      <c r="E770" s="34" t="s">
        <v>1132</v>
      </c>
    </row>
    <row r="771" spans="4:5" x14ac:dyDescent="0.2">
      <c r="D771" s="33" t="s">
        <v>1132</v>
      </c>
      <c r="E771" s="34" t="s">
        <v>1132</v>
      </c>
    </row>
    <row r="772" spans="4:5" x14ac:dyDescent="0.2">
      <c r="D772" s="33" t="s">
        <v>1132</v>
      </c>
      <c r="E772" s="34" t="s">
        <v>1132</v>
      </c>
    </row>
    <row r="773" spans="4:5" x14ac:dyDescent="0.2">
      <c r="D773" s="33" t="s">
        <v>1132</v>
      </c>
      <c r="E773" s="34" t="s">
        <v>1132</v>
      </c>
    </row>
    <row r="774" spans="4:5" x14ac:dyDescent="0.2">
      <c r="D774" s="33" t="s">
        <v>1132</v>
      </c>
      <c r="E774" s="34" t="s">
        <v>1132</v>
      </c>
    </row>
    <row r="775" spans="4:5" x14ac:dyDescent="0.2">
      <c r="D775" s="33" t="s">
        <v>1132</v>
      </c>
      <c r="E775" s="34" t="s">
        <v>1132</v>
      </c>
    </row>
    <row r="776" spans="4:5" x14ac:dyDescent="0.2">
      <c r="D776" s="33" t="s">
        <v>1132</v>
      </c>
      <c r="E776" s="34" t="s">
        <v>1132</v>
      </c>
    </row>
    <row r="777" spans="4:5" x14ac:dyDescent="0.2">
      <c r="D777" s="33" t="s">
        <v>1132</v>
      </c>
      <c r="E777" s="34" t="s">
        <v>1132</v>
      </c>
    </row>
    <row r="778" spans="4:5" x14ac:dyDescent="0.2">
      <c r="D778" s="33" t="s">
        <v>1132</v>
      </c>
      <c r="E778" s="34" t="s">
        <v>1132</v>
      </c>
    </row>
    <row r="779" spans="4:5" x14ac:dyDescent="0.2">
      <c r="D779" s="33" t="s">
        <v>1132</v>
      </c>
      <c r="E779" s="34" t="s">
        <v>1132</v>
      </c>
    </row>
    <row r="780" spans="4:5" x14ac:dyDescent="0.2">
      <c r="D780" s="33" t="s">
        <v>1132</v>
      </c>
      <c r="E780" s="34" t="s">
        <v>1132</v>
      </c>
    </row>
    <row r="781" spans="4:5" x14ac:dyDescent="0.2">
      <c r="D781" s="33" t="s">
        <v>1132</v>
      </c>
      <c r="E781" s="34" t="s">
        <v>1132</v>
      </c>
    </row>
    <row r="782" spans="4:5" x14ac:dyDescent="0.2">
      <c r="D782" s="33" t="s">
        <v>1132</v>
      </c>
      <c r="E782" s="34" t="s">
        <v>1132</v>
      </c>
    </row>
    <row r="783" spans="4:5" x14ac:dyDescent="0.2">
      <c r="D783" s="33" t="s">
        <v>1132</v>
      </c>
      <c r="E783" s="34" t="s">
        <v>1132</v>
      </c>
    </row>
    <row r="784" spans="4:5" x14ac:dyDescent="0.2">
      <c r="D784" s="33" t="s">
        <v>1132</v>
      </c>
      <c r="E784" s="34" t="s">
        <v>1132</v>
      </c>
    </row>
    <row r="785" spans="4:5" x14ac:dyDescent="0.2">
      <c r="D785" s="33" t="s">
        <v>1132</v>
      </c>
      <c r="E785" s="34" t="s">
        <v>1132</v>
      </c>
    </row>
    <row r="786" spans="4:5" x14ac:dyDescent="0.2">
      <c r="D786" s="33" t="s">
        <v>1132</v>
      </c>
      <c r="E786" s="34" t="s">
        <v>1132</v>
      </c>
    </row>
    <row r="787" spans="4:5" x14ac:dyDescent="0.2">
      <c r="D787" s="33" t="s">
        <v>1132</v>
      </c>
      <c r="E787" s="34" t="s">
        <v>1132</v>
      </c>
    </row>
    <row r="788" spans="4:5" x14ac:dyDescent="0.2">
      <c r="D788" s="33" t="s">
        <v>1132</v>
      </c>
      <c r="E788" s="34" t="s">
        <v>1132</v>
      </c>
    </row>
    <row r="789" spans="4:5" x14ac:dyDescent="0.2">
      <c r="D789" s="33" t="s">
        <v>1132</v>
      </c>
      <c r="E789" s="34" t="s">
        <v>1132</v>
      </c>
    </row>
    <row r="790" spans="4:5" x14ac:dyDescent="0.2">
      <c r="D790" s="33" t="s">
        <v>1132</v>
      </c>
      <c r="E790" s="34" t="s">
        <v>1132</v>
      </c>
    </row>
    <row r="791" spans="4:5" x14ac:dyDescent="0.2">
      <c r="D791" s="33" t="s">
        <v>1132</v>
      </c>
      <c r="E791" s="34" t="s">
        <v>1132</v>
      </c>
    </row>
    <row r="792" spans="4:5" x14ac:dyDescent="0.2">
      <c r="D792" s="33" t="s">
        <v>1132</v>
      </c>
      <c r="E792" s="34" t="s">
        <v>1132</v>
      </c>
    </row>
    <row r="793" spans="4:5" x14ac:dyDescent="0.2">
      <c r="D793" s="33" t="s">
        <v>1132</v>
      </c>
      <c r="E793" s="34" t="s">
        <v>1132</v>
      </c>
    </row>
    <row r="794" spans="4:5" x14ac:dyDescent="0.2">
      <c r="D794" s="33" t="s">
        <v>1132</v>
      </c>
      <c r="E794" s="34" t="s">
        <v>1132</v>
      </c>
    </row>
    <row r="795" spans="4:5" x14ac:dyDescent="0.2">
      <c r="D795" s="33" t="s">
        <v>1132</v>
      </c>
      <c r="E795" s="34" t="s">
        <v>1132</v>
      </c>
    </row>
    <row r="796" spans="4:5" x14ac:dyDescent="0.2">
      <c r="D796" s="33" t="s">
        <v>1132</v>
      </c>
      <c r="E796" s="34" t="s">
        <v>1132</v>
      </c>
    </row>
    <row r="797" spans="4:5" x14ac:dyDescent="0.2">
      <c r="D797" s="33" t="s">
        <v>1132</v>
      </c>
      <c r="E797" s="34" t="s">
        <v>1132</v>
      </c>
    </row>
    <row r="798" spans="4:5" x14ac:dyDescent="0.2">
      <c r="D798" s="33" t="s">
        <v>1132</v>
      </c>
      <c r="E798" s="34" t="s">
        <v>1132</v>
      </c>
    </row>
    <row r="799" spans="4:5" x14ac:dyDescent="0.2">
      <c r="D799" s="33" t="s">
        <v>1132</v>
      </c>
      <c r="E799" s="34" t="s">
        <v>1132</v>
      </c>
    </row>
    <row r="800" spans="4:5" x14ac:dyDescent="0.2">
      <c r="D800" s="33" t="s">
        <v>1132</v>
      </c>
      <c r="E800" s="34" t="s">
        <v>1132</v>
      </c>
    </row>
    <row r="801" spans="4:5" x14ac:dyDescent="0.2">
      <c r="D801" s="33" t="s">
        <v>1132</v>
      </c>
      <c r="E801" s="34" t="s">
        <v>1132</v>
      </c>
    </row>
    <row r="802" spans="4:5" x14ac:dyDescent="0.2">
      <c r="D802" s="33" t="s">
        <v>1132</v>
      </c>
      <c r="E802" s="34" t="s">
        <v>1132</v>
      </c>
    </row>
    <row r="803" spans="4:5" x14ac:dyDescent="0.2">
      <c r="D803" s="33" t="s">
        <v>1132</v>
      </c>
      <c r="E803" s="34" t="s">
        <v>1132</v>
      </c>
    </row>
    <row r="804" spans="4:5" x14ac:dyDescent="0.2">
      <c r="D804" s="33" t="s">
        <v>1132</v>
      </c>
      <c r="E804" s="34" t="s">
        <v>1132</v>
      </c>
    </row>
    <row r="805" spans="4:5" x14ac:dyDescent="0.2">
      <c r="D805" s="33" t="s">
        <v>1132</v>
      </c>
      <c r="E805" s="34" t="s">
        <v>1132</v>
      </c>
    </row>
    <row r="806" spans="4:5" x14ac:dyDescent="0.2">
      <c r="D806" s="33" t="s">
        <v>1132</v>
      </c>
      <c r="E806" s="34" t="s">
        <v>1132</v>
      </c>
    </row>
    <row r="807" spans="4:5" x14ac:dyDescent="0.2">
      <c r="D807" s="33" t="s">
        <v>1132</v>
      </c>
      <c r="E807" s="34" t="s">
        <v>1132</v>
      </c>
    </row>
    <row r="808" spans="4:5" x14ac:dyDescent="0.2">
      <c r="D808" s="33" t="s">
        <v>1132</v>
      </c>
      <c r="E808" s="34" t="s">
        <v>1132</v>
      </c>
    </row>
    <row r="809" spans="4:5" x14ac:dyDescent="0.2">
      <c r="D809" s="33" t="s">
        <v>1132</v>
      </c>
      <c r="E809" s="34" t="s">
        <v>1132</v>
      </c>
    </row>
    <row r="810" spans="4:5" x14ac:dyDescent="0.2">
      <c r="D810" s="33" t="s">
        <v>1132</v>
      </c>
      <c r="E810" s="34" t="s">
        <v>1132</v>
      </c>
    </row>
    <row r="811" spans="4:5" x14ac:dyDescent="0.2">
      <c r="D811" s="33" t="s">
        <v>1132</v>
      </c>
      <c r="E811" s="34" t="s">
        <v>1132</v>
      </c>
    </row>
    <row r="812" spans="4:5" x14ac:dyDescent="0.2">
      <c r="D812" s="33" t="s">
        <v>1132</v>
      </c>
      <c r="E812" s="34" t="s">
        <v>1132</v>
      </c>
    </row>
    <row r="813" spans="4:5" x14ac:dyDescent="0.2">
      <c r="D813" s="33" t="s">
        <v>1132</v>
      </c>
      <c r="E813" s="34" t="s">
        <v>1132</v>
      </c>
    </row>
    <row r="814" spans="4:5" x14ac:dyDescent="0.2">
      <c r="D814" s="33" t="s">
        <v>1132</v>
      </c>
      <c r="E814" s="34" t="s">
        <v>1132</v>
      </c>
    </row>
    <row r="815" spans="4:5" x14ac:dyDescent="0.2">
      <c r="D815" s="33" t="s">
        <v>1132</v>
      </c>
      <c r="E815" s="34" t="s">
        <v>1132</v>
      </c>
    </row>
    <row r="816" spans="4:5" x14ac:dyDescent="0.2">
      <c r="D816" s="33" t="s">
        <v>1132</v>
      </c>
      <c r="E816" s="34" t="s">
        <v>1132</v>
      </c>
    </row>
    <row r="817" spans="4:5" x14ac:dyDescent="0.2">
      <c r="D817" s="33" t="s">
        <v>1132</v>
      </c>
      <c r="E817" s="34" t="s">
        <v>1132</v>
      </c>
    </row>
    <row r="818" spans="4:5" x14ac:dyDescent="0.2">
      <c r="D818" s="33" t="s">
        <v>1132</v>
      </c>
      <c r="E818" s="34" t="s">
        <v>1132</v>
      </c>
    </row>
    <row r="819" spans="4:5" x14ac:dyDescent="0.2">
      <c r="D819" s="33" t="s">
        <v>1132</v>
      </c>
      <c r="E819" s="34" t="s">
        <v>1132</v>
      </c>
    </row>
    <row r="820" spans="4:5" x14ac:dyDescent="0.2">
      <c r="D820" s="33" t="s">
        <v>1132</v>
      </c>
      <c r="E820" s="34" t="s">
        <v>1132</v>
      </c>
    </row>
    <row r="821" spans="4:5" x14ac:dyDescent="0.2">
      <c r="D821" s="33" t="s">
        <v>1132</v>
      </c>
      <c r="E821" s="34" t="s">
        <v>1132</v>
      </c>
    </row>
    <row r="822" spans="4:5" x14ac:dyDescent="0.2">
      <c r="D822" s="33" t="s">
        <v>1132</v>
      </c>
      <c r="E822" s="34" t="s">
        <v>1132</v>
      </c>
    </row>
    <row r="823" spans="4:5" x14ac:dyDescent="0.2">
      <c r="D823" s="33" t="s">
        <v>1132</v>
      </c>
      <c r="E823" s="34" t="s">
        <v>1132</v>
      </c>
    </row>
    <row r="824" spans="4:5" x14ac:dyDescent="0.2">
      <c r="D824" s="33" t="s">
        <v>1132</v>
      </c>
      <c r="E824" s="34" t="s">
        <v>1132</v>
      </c>
    </row>
    <row r="825" spans="4:5" x14ac:dyDescent="0.2">
      <c r="D825" s="33" t="s">
        <v>1132</v>
      </c>
      <c r="E825" s="34" t="s">
        <v>1132</v>
      </c>
    </row>
    <row r="826" spans="4:5" x14ac:dyDescent="0.2">
      <c r="D826" s="33" t="s">
        <v>1132</v>
      </c>
      <c r="E826" s="34" t="s">
        <v>1132</v>
      </c>
    </row>
    <row r="827" spans="4:5" x14ac:dyDescent="0.2">
      <c r="D827" s="33" t="s">
        <v>1132</v>
      </c>
      <c r="E827" s="34" t="s">
        <v>1132</v>
      </c>
    </row>
    <row r="828" spans="4:5" x14ac:dyDescent="0.2">
      <c r="D828" s="33" t="s">
        <v>1132</v>
      </c>
      <c r="E828" s="34" t="s">
        <v>1132</v>
      </c>
    </row>
    <row r="829" spans="4:5" x14ac:dyDescent="0.2">
      <c r="D829" s="33" t="s">
        <v>1132</v>
      </c>
      <c r="E829" s="34" t="s">
        <v>1132</v>
      </c>
    </row>
    <row r="830" spans="4:5" x14ac:dyDescent="0.2">
      <c r="D830" s="33" t="s">
        <v>1132</v>
      </c>
      <c r="E830" s="34" t="s">
        <v>1132</v>
      </c>
    </row>
    <row r="831" spans="4:5" x14ac:dyDescent="0.2">
      <c r="D831" s="33" t="s">
        <v>1132</v>
      </c>
      <c r="E831" s="34" t="s">
        <v>1132</v>
      </c>
    </row>
    <row r="832" spans="4:5" x14ac:dyDescent="0.2">
      <c r="D832" s="33" t="s">
        <v>1132</v>
      </c>
      <c r="E832" s="34" t="s">
        <v>1132</v>
      </c>
    </row>
    <row r="833" spans="4:5" x14ac:dyDescent="0.2">
      <c r="D833" s="33" t="s">
        <v>1132</v>
      </c>
      <c r="E833" s="34" t="s">
        <v>1132</v>
      </c>
    </row>
    <row r="834" spans="4:5" x14ac:dyDescent="0.2">
      <c r="D834" s="33" t="s">
        <v>1132</v>
      </c>
      <c r="E834" s="34" t="s">
        <v>1132</v>
      </c>
    </row>
    <row r="835" spans="4:5" x14ac:dyDescent="0.2">
      <c r="D835" s="33" t="s">
        <v>1132</v>
      </c>
      <c r="E835" s="34" t="s">
        <v>1132</v>
      </c>
    </row>
    <row r="836" spans="4:5" x14ac:dyDescent="0.2">
      <c r="D836" s="33" t="s">
        <v>1132</v>
      </c>
      <c r="E836" s="34" t="s">
        <v>1132</v>
      </c>
    </row>
    <row r="837" spans="4:5" x14ac:dyDescent="0.2">
      <c r="D837" s="33" t="s">
        <v>1132</v>
      </c>
      <c r="E837" s="34" t="s">
        <v>1132</v>
      </c>
    </row>
    <row r="838" spans="4:5" x14ac:dyDescent="0.2">
      <c r="D838" s="33" t="s">
        <v>1132</v>
      </c>
      <c r="E838" s="34" t="s">
        <v>1132</v>
      </c>
    </row>
    <row r="839" spans="4:5" x14ac:dyDescent="0.2">
      <c r="D839" s="33" t="s">
        <v>1132</v>
      </c>
      <c r="E839" s="34" t="s">
        <v>1132</v>
      </c>
    </row>
    <row r="840" spans="4:5" x14ac:dyDescent="0.2">
      <c r="D840" s="33" t="s">
        <v>1132</v>
      </c>
      <c r="E840" s="34" t="s">
        <v>1132</v>
      </c>
    </row>
    <row r="841" spans="4:5" x14ac:dyDescent="0.2">
      <c r="D841" s="33" t="s">
        <v>1132</v>
      </c>
      <c r="E841" s="34" t="s">
        <v>1132</v>
      </c>
    </row>
    <row r="842" spans="4:5" x14ac:dyDescent="0.2">
      <c r="D842" s="33" t="s">
        <v>1132</v>
      </c>
      <c r="E842" s="34" t="s">
        <v>1132</v>
      </c>
    </row>
    <row r="843" spans="4:5" x14ac:dyDescent="0.2">
      <c r="D843" s="33" t="s">
        <v>1132</v>
      </c>
      <c r="E843" s="34" t="s">
        <v>1132</v>
      </c>
    </row>
    <row r="844" spans="4:5" x14ac:dyDescent="0.2">
      <c r="D844" s="33" t="s">
        <v>1132</v>
      </c>
      <c r="E844" s="34" t="s">
        <v>1132</v>
      </c>
    </row>
    <row r="845" spans="4:5" x14ac:dyDescent="0.2">
      <c r="D845" s="33" t="s">
        <v>1132</v>
      </c>
      <c r="E845" s="34" t="s">
        <v>1132</v>
      </c>
    </row>
    <row r="846" spans="4:5" x14ac:dyDescent="0.2">
      <c r="D846" s="33" t="s">
        <v>1132</v>
      </c>
      <c r="E846" s="34" t="s">
        <v>1132</v>
      </c>
    </row>
    <row r="847" spans="4:5" x14ac:dyDescent="0.2">
      <c r="D847" s="33" t="s">
        <v>1132</v>
      </c>
      <c r="E847" s="34" t="s">
        <v>1132</v>
      </c>
    </row>
    <row r="848" spans="4:5" x14ac:dyDescent="0.2">
      <c r="D848" s="33" t="s">
        <v>1132</v>
      </c>
      <c r="E848" s="34" t="s">
        <v>1132</v>
      </c>
    </row>
    <row r="849" spans="4:5" x14ac:dyDescent="0.2">
      <c r="D849" s="33" t="s">
        <v>1132</v>
      </c>
      <c r="E849" s="34" t="s">
        <v>1132</v>
      </c>
    </row>
    <row r="850" spans="4:5" x14ac:dyDescent="0.2">
      <c r="D850" s="33" t="s">
        <v>1132</v>
      </c>
      <c r="E850" s="34" t="s">
        <v>1132</v>
      </c>
    </row>
    <row r="851" spans="4:5" x14ac:dyDescent="0.2">
      <c r="D851" s="33" t="s">
        <v>1132</v>
      </c>
      <c r="E851" s="34" t="s">
        <v>1132</v>
      </c>
    </row>
    <row r="852" spans="4:5" x14ac:dyDescent="0.2">
      <c r="D852" s="33" t="s">
        <v>1132</v>
      </c>
      <c r="E852" s="34" t="s">
        <v>1132</v>
      </c>
    </row>
    <row r="853" spans="4:5" x14ac:dyDescent="0.2">
      <c r="D853" s="33" t="s">
        <v>1132</v>
      </c>
      <c r="E853" s="34" t="s">
        <v>1132</v>
      </c>
    </row>
    <row r="854" spans="4:5" x14ac:dyDescent="0.2">
      <c r="D854" s="33" t="s">
        <v>1132</v>
      </c>
      <c r="E854" s="34" t="s">
        <v>1132</v>
      </c>
    </row>
    <row r="855" spans="4:5" x14ac:dyDescent="0.2">
      <c r="D855" s="33" t="s">
        <v>1132</v>
      </c>
      <c r="E855" s="34" t="s">
        <v>1132</v>
      </c>
    </row>
    <row r="856" spans="4:5" x14ac:dyDescent="0.2">
      <c r="D856" s="33" t="s">
        <v>1132</v>
      </c>
      <c r="E856" s="34" t="s">
        <v>1132</v>
      </c>
    </row>
    <row r="857" spans="4:5" x14ac:dyDescent="0.2">
      <c r="D857" s="33" t="s">
        <v>1132</v>
      </c>
      <c r="E857" s="34" t="s">
        <v>1132</v>
      </c>
    </row>
    <row r="858" spans="4:5" x14ac:dyDescent="0.2">
      <c r="D858" s="33" t="s">
        <v>1132</v>
      </c>
      <c r="E858" s="34" t="s">
        <v>1132</v>
      </c>
    </row>
    <row r="859" spans="4:5" x14ac:dyDescent="0.2">
      <c r="D859" s="33" t="s">
        <v>1132</v>
      </c>
      <c r="E859" s="34" t="s">
        <v>1132</v>
      </c>
    </row>
    <row r="860" spans="4:5" x14ac:dyDescent="0.2">
      <c r="D860" s="33" t="s">
        <v>1132</v>
      </c>
      <c r="E860" s="34" t="s">
        <v>1132</v>
      </c>
    </row>
    <row r="861" spans="4:5" x14ac:dyDescent="0.2">
      <c r="D861" s="33" t="s">
        <v>1132</v>
      </c>
      <c r="E861" s="34" t="s">
        <v>1132</v>
      </c>
    </row>
    <row r="862" spans="4:5" x14ac:dyDescent="0.2">
      <c r="D862" s="33" t="s">
        <v>1132</v>
      </c>
      <c r="E862" s="34" t="s">
        <v>1132</v>
      </c>
    </row>
    <row r="863" spans="4:5" x14ac:dyDescent="0.2">
      <c r="D863" s="33" t="s">
        <v>1132</v>
      </c>
      <c r="E863" s="34" t="s">
        <v>1132</v>
      </c>
    </row>
    <row r="864" spans="4:5" x14ac:dyDescent="0.2">
      <c r="D864" s="33" t="s">
        <v>1132</v>
      </c>
      <c r="E864" s="34" t="s">
        <v>1132</v>
      </c>
    </row>
    <row r="865" spans="4:5" x14ac:dyDescent="0.2">
      <c r="D865" s="33" t="s">
        <v>1132</v>
      </c>
      <c r="E865" s="34" t="s">
        <v>1132</v>
      </c>
    </row>
    <row r="866" spans="4:5" x14ac:dyDescent="0.2">
      <c r="D866" s="33" t="s">
        <v>1132</v>
      </c>
      <c r="E866" s="34" t="s">
        <v>1132</v>
      </c>
    </row>
    <row r="867" spans="4:5" x14ac:dyDescent="0.2">
      <c r="D867" s="33" t="s">
        <v>1132</v>
      </c>
      <c r="E867" s="34" t="s">
        <v>1132</v>
      </c>
    </row>
    <row r="868" spans="4:5" x14ac:dyDescent="0.2">
      <c r="D868" s="33" t="s">
        <v>1132</v>
      </c>
      <c r="E868" s="34" t="s">
        <v>1132</v>
      </c>
    </row>
    <row r="869" spans="4:5" x14ac:dyDescent="0.2">
      <c r="D869" s="33" t="s">
        <v>1132</v>
      </c>
      <c r="E869" s="34" t="s">
        <v>1132</v>
      </c>
    </row>
    <row r="870" spans="4:5" x14ac:dyDescent="0.2">
      <c r="D870" s="33" t="s">
        <v>1132</v>
      </c>
      <c r="E870" s="34" t="s">
        <v>1132</v>
      </c>
    </row>
    <row r="871" spans="4:5" x14ac:dyDescent="0.2">
      <c r="D871" s="33" t="s">
        <v>1132</v>
      </c>
      <c r="E871" s="34" t="s">
        <v>1132</v>
      </c>
    </row>
    <row r="872" spans="4:5" x14ac:dyDescent="0.2">
      <c r="D872" s="33" t="s">
        <v>1132</v>
      </c>
      <c r="E872" s="34" t="s">
        <v>1132</v>
      </c>
    </row>
    <row r="873" spans="4:5" x14ac:dyDescent="0.2">
      <c r="D873" s="33" t="s">
        <v>1132</v>
      </c>
      <c r="E873" s="34" t="s">
        <v>1132</v>
      </c>
    </row>
    <row r="874" spans="4:5" x14ac:dyDescent="0.2">
      <c r="D874" s="33" t="s">
        <v>1132</v>
      </c>
      <c r="E874" s="34" t="s">
        <v>1132</v>
      </c>
    </row>
    <row r="875" spans="4:5" x14ac:dyDescent="0.2">
      <c r="D875" s="33" t="s">
        <v>1132</v>
      </c>
      <c r="E875" s="34" t="s">
        <v>1132</v>
      </c>
    </row>
    <row r="876" spans="4:5" x14ac:dyDescent="0.2">
      <c r="D876" s="33" t="s">
        <v>1132</v>
      </c>
      <c r="E876" s="34" t="s">
        <v>1132</v>
      </c>
    </row>
    <row r="877" spans="4:5" x14ac:dyDescent="0.2">
      <c r="D877" s="33" t="s">
        <v>1132</v>
      </c>
      <c r="E877" s="34" t="s">
        <v>1132</v>
      </c>
    </row>
    <row r="878" spans="4:5" x14ac:dyDescent="0.2">
      <c r="D878" s="33" t="s">
        <v>1132</v>
      </c>
      <c r="E878" s="34" t="s">
        <v>1132</v>
      </c>
    </row>
    <row r="879" spans="4:5" x14ac:dyDescent="0.2">
      <c r="D879" s="33" t="s">
        <v>1132</v>
      </c>
      <c r="E879" s="34" t="s">
        <v>1132</v>
      </c>
    </row>
    <row r="880" spans="4:5" x14ac:dyDescent="0.2">
      <c r="D880" s="33" t="s">
        <v>1132</v>
      </c>
      <c r="E880" s="34" t="s">
        <v>1132</v>
      </c>
    </row>
    <row r="881" spans="4:5" x14ac:dyDescent="0.2">
      <c r="D881" s="33" t="s">
        <v>1132</v>
      </c>
      <c r="E881" s="34" t="s">
        <v>1132</v>
      </c>
    </row>
    <row r="882" spans="4:5" x14ac:dyDescent="0.2">
      <c r="D882" s="33" t="s">
        <v>1132</v>
      </c>
      <c r="E882" s="34" t="s">
        <v>1132</v>
      </c>
    </row>
    <row r="883" spans="4:5" x14ac:dyDescent="0.2">
      <c r="D883" s="33" t="s">
        <v>1132</v>
      </c>
      <c r="E883" s="34" t="s">
        <v>1132</v>
      </c>
    </row>
    <row r="884" spans="4:5" x14ac:dyDescent="0.2">
      <c r="D884" s="33" t="s">
        <v>1132</v>
      </c>
      <c r="E884" s="34" t="s">
        <v>1132</v>
      </c>
    </row>
    <row r="885" spans="4:5" x14ac:dyDescent="0.2">
      <c r="D885" s="33" t="s">
        <v>1132</v>
      </c>
      <c r="E885" s="34" t="s">
        <v>1132</v>
      </c>
    </row>
    <row r="886" spans="4:5" x14ac:dyDescent="0.2">
      <c r="D886" s="33" t="s">
        <v>1132</v>
      </c>
      <c r="E886" s="34" t="s">
        <v>1132</v>
      </c>
    </row>
    <row r="887" spans="4:5" x14ac:dyDescent="0.2">
      <c r="D887" s="33" t="s">
        <v>1132</v>
      </c>
      <c r="E887" s="34" t="s">
        <v>1132</v>
      </c>
    </row>
    <row r="888" spans="4:5" x14ac:dyDescent="0.2">
      <c r="D888" s="33" t="s">
        <v>1132</v>
      </c>
      <c r="E888" s="34" t="s">
        <v>1132</v>
      </c>
    </row>
    <row r="889" spans="4:5" x14ac:dyDescent="0.2">
      <c r="D889" s="33" t="s">
        <v>1132</v>
      </c>
      <c r="E889" s="34" t="s">
        <v>1132</v>
      </c>
    </row>
    <row r="890" spans="4:5" x14ac:dyDescent="0.2">
      <c r="D890" s="33" t="s">
        <v>1132</v>
      </c>
      <c r="E890" s="34" t="s">
        <v>1132</v>
      </c>
    </row>
    <row r="891" spans="4:5" x14ac:dyDescent="0.2">
      <c r="D891" s="33" t="s">
        <v>1132</v>
      </c>
      <c r="E891" s="34" t="s">
        <v>1132</v>
      </c>
    </row>
    <row r="892" spans="4:5" x14ac:dyDescent="0.2">
      <c r="D892" s="33" t="s">
        <v>1132</v>
      </c>
      <c r="E892" s="34" t="s">
        <v>1132</v>
      </c>
    </row>
    <row r="893" spans="4:5" x14ac:dyDescent="0.2">
      <c r="D893" s="33" t="s">
        <v>1132</v>
      </c>
      <c r="E893" s="34" t="s">
        <v>1132</v>
      </c>
    </row>
    <row r="894" spans="4:5" x14ac:dyDescent="0.2">
      <c r="D894" s="33" t="s">
        <v>1132</v>
      </c>
      <c r="E894" s="34" t="s">
        <v>1132</v>
      </c>
    </row>
    <row r="895" spans="4:5" x14ac:dyDescent="0.2">
      <c r="D895" s="33" t="s">
        <v>1132</v>
      </c>
      <c r="E895" s="34" t="s">
        <v>1132</v>
      </c>
    </row>
    <row r="896" spans="4:5" x14ac:dyDescent="0.2">
      <c r="D896" s="33" t="s">
        <v>1132</v>
      </c>
      <c r="E896" s="34" t="s">
        <v>1132</v>
      </c>
    </row>
    <row r="897" spans="4:5" x14ac:dyDescent="0.2">
      <c r="D897" s="33" t="s">
        <v>1132</v>
      </c>
      <c r="E897" s="34" t="s">
        <v>1132</v>
      </c>
    </row>
    <row r="898" spans="4:5" x14ac:dyDescent="0.2">
      <c r="D898" s="33" t="s">
        <v>1132</v>
      </c>
      <c r="E898" s="34" t="s">
        <v>1132</v>
      </c>
    </row>
    <row r="899" spans="4:5" x14ac:dyDescent="0.2">
      <c r="D899" s="33" t="s">
        <v>1132</v>
      </c>
      <c r="E899" s="34" t="s">
        <v>1132</v>
      </c>
    </row>
    <row r="900" spans="4:5" x14ac:dyDescent="0.2">
      <c r="D900" s="33" t="s">
        <v>1132</v>
      </c>
      <c r="E900" s="34" t="s">
        <v>1132</v>
      </c>
    </row>
    <row r="901" spans="4:5" x14ac:dyDescent="0.2">
      <c r="D901" s="33" t="s">
        <v>1132</v>
      </c>
      <c r="E901" s="34" t="s">
        <v>1132</v>
      </c>
    </row>
    <row r="902" spans="4:5" x14ac:dyDescent="0.2">
      <c r="D902" s="33" t="s">
        <v>1132</v>
      </c>
      <c r="E902" s="34" t="s">
        <v>1132</v>
      </c>
    </row>
    <row r="903" spans="4:5" x14ac:dyDescent="0.2">
      <c r="D903" s="33" t="s">
        <v>1132</v>
      </c>
      <c r="E903" s="34" t="s">
        <v>1132</v>
      </c>
    </row>
    <row r="904" spans="4:5" x14ac:dyDescent="0.2">
      <c r="D904" s="33" t="s">
        <v>1132</v>
      </c>
      <c r="E904" s="34" t="s">
        <v>1132</v>
      </c>
    </row>
    <row r="905" spans="4:5" x14ac:dyDescent="0.2">
      <c r="D905" s="33" t="s">
        <v>1132</v>
      </c>
      <c r="E905" s="34" t="s">
        <v>1132</v>
      </c>
    </row>
    <row r="906" spans="4:5" x14ac:dyDescent="0.2">
      <c r="D906" s="33" t="s">
        <v>1132</v>
      </c>
      <c r="E906" s="34" t="s">
        <v>1132</v>
      </c>
    </row>
    <row r="907" spans="4:5" x14ac:dyDescent="0.2">
      <c r="D907" s="33" t="s">
        <v>1132</v>
      </c>
      <c r="E907" s="34" t="s">
        <v>1132</v>
      </c>
    </row>
    <row r="908" spans="4:5" x14ac:dyDescent="0.2">
      <c r="D908" s="33" t="s">
        <v>1132</v>
      </c>
      <c r="E908" s="34" t="s">
        <v>1132</v>
      </c>
    </row>
    <row r="909" spans="4:5" x14ac:dyDescent="0.2">
      <c r="D909" s="33" t="s">
        <v>1132</v>
      </c>
      <c r="E909" s="34" t="s">
        <v>1132</v>
      </c>
    </row>
    <row r="910" spans="4:5" x14ac:dyDescent="0.2">
      <c r="D910" s="33" t="s">
        <v>1132</v>
      </c>
      <c r="E910" s="34" t="s">
        <v>1132</v>
      </c>
    </row>
    <row r="911" spans="4:5" x14ac:dyDescent="0.2">
      <c r="D911" s="33" t="s">
        <v>1132</v>
      </c>
      <c r="E911" s="34" t="s">
        <v>1132</v>
      </c>
    </row>
    <row r="912" spans="4:5" x14ac:dyDescent="0.2">
      <c r="D912" s="33" t="s">
        <v>1132</v>
      </c>
      <c r="E912" s="34" t="s">
        <v>1132</v>
      </c>
    </row>
    <row r="913" spans="4:5" x14ac:dyDescent="0.2">
      <c r="D913" s="33" t="s">
        <v>1132</v>
      </c>
      <c r="E913" s="34" t="s">
        <v>1132</v>
      </c>
    </row>
    <row r="914" spans="4:5" x14ac:dyDescent="0.2">
      <c r="D914" s="33" t="s">
        <v>1132</v>
      </c>
      <c r="E914" s="34" t="s">
        <v>1132</v>
      </c>
    </row>
    <row r="915" spans="4:5" x14ac:dyDescent="0.2">
      <c r="D915" s="33" t="s">
        <v>1132</v>
      </c>
      <c r="E915" s="34" t="s">
        <v>1132</v>
      </c>
    </row>
    <row r="916" spans="4:5" x14ac:dyDescent="0.2">
      <c r="D916" s="33" t="s">
        <v>1132</v>
      </c>
      <c r="E916" s="34" t="s">
        <v>1132</v>
      </c>
    </row>
    <row r="917" spans="4:5" x14ac:dyDescent="0.2">
      <c r="D917" s="33" t="s">
        <v>1132</v>
      </c>
      <c r="E917" s="34" t="s">
        <v>1132</v>
      </c>
    </row>
    <row r="918" spans="4:5" x14ac:dyDescent="0.2">
      <c r="D918" s="33" t="s">
        <v>1132</v>
      </c>
      <c r="E918" s="34" t="s">
        <v>1132</v>
      </c>
    </row>
    <row r="919" spans="4:5" x14ac:dyDescent="0.2">
      <c r="D919" s="33" t="s">
        <v>1132</v>
      </c>
      <c r="E919" s="34" t="s">
        <v>1132</v>
      </c>
    </row>
    <row r="920" spans="4:5" x14ac:dyDescent="0.2">
      <c r="D920" s="33" t="s">
        <v>1132</v>
      </c>
      <c r="E920" s="34" t="s">
        <v>1132</v>
      </c>
    </row>
    <row r="921" spans="4:5" x14ac:dyDescent="0.2">
      <c r="D921" s="33" t="s">
        <v>1132</v>
      </c>
      <c r="E921" s="34" t="s">
        <v>1132</v>
      </c>
    </row>
    <row r="922" spans="4:5" x14ac:dyDescent="0.2">
      <c r="D922" s="33" t="s">
        <v>1132</v>
      </c>
      <c r="E922" s="34" t="s">
        <v>1132</v>
      </c>
    </row>
    <row r="923" spans="4:5" x14ac:dyDescent="0.2">
      <c r="D923" s="33" t="s">
        <v>1132</v>
      </c>
      <c r="E923" s="34" t="s">
        <v>1132</v>
      </c>
    </row>
    <row r="924" spans="4:5" x14ac:dyDescent="0.2">
      <c r="D924" s="33" t="s">
        <v>1132</v>
      </c>
      <c r="E924" s="34" t="s">
        <v>1132</v>
      </c>
    </row>
    <row r="925" spans="4:5" x14ac:dyDescent="0.2">
      <c r="D925" s="33" t="s">
        <v>1132</v>
      </c>
      <c r="E925" s="34" t="s">
        <v>1132</v>
      </c>
    </row>
    <row r="926" spans="4:5" x14ac:dyDescent="0.2">
      <c r="D926" s="33" t="s">
        <v>1132</v>
      </c>
      <c r="E926" s="34" t="s">
        <v>1132</v>
      </c>
    </row>
    <row r="927" spans="4:5" x14ac:dyDescent="0.2">
      <c r="D927" s="33" t="s">
        <v>1132</v>
      </c>
      <c r="E927" s="34" t="s">
        <v>1132</v>
      </c>
    </row>
    <row r="928" spans="4:5" x14ac:dyDescent="0.2">
      <c r="D928" s="33" t="s">
        <v>1132</v>
      </c>
      <c r="E928" s="34" t="s">
        <v>1132</v>
      </c>
    </row>
    <row r="929" spans="4:5" x14ac:dyDescent="0.2">
      <c r="D929" s="33" t="s">
        <v>1132</v>
      </c>
      <c r="E929" s="34" t="s">
        <v>1132</v>
      </c>
    </row>
    <row r="930" spans="4:5" x14ac:dyDescent="0.2">
      <c r="D930" s="33" t="s">
        <v>1132</v>
      </c>
      <c r="E930" s="34" t="s">
        <v>1132</v>
      </c>
    </row>
    <row r="931" spans="4:5" x14ac:dyDescent="0.2">
      <c r="D931" s="33" t="s">
        <v>1132</v>
      </c>
      <c r="E931" s="34" t="s">
        <v>1132</v>
      </c>
    </row>
    <row r="932" spans="4:5" x14ac:dyDescent="0.2">
      <c r="D932" s="33" t="s">
        <v>1132</v>
      </c>
      <c r="E932" s="34" t="s">
        <v>1132</v>
      </c>
    </row>
    <row r="933" spans="4:5" x14ac:dyDescent="0.2">
      <c r="D933" s="33" t="s">
        <v>1132</v>
      </c>
      <c r="E933" s="34" t="s">
        <v>1132</v>
      </c>
    </row>
    <row r="934" spans="4:5" x14ac:dyDescent="0.2">
      <c r="D934" s="33" t="s">
        <v>1132</v>
      </c>
      <c r="E934" s="34" t="s">
        <v>1132</v>
      </c>
    </row>
    <row r="935" spans="4:5" x14ac:dyDescent="0.2">
      <c r="D935" s="33" t="s">
        <v>1132</v>
      </c>
      <c r="E935" s="34" t="s">
        <v>1132</v>
      </c>
    </row>
    <row r="936" spans="4:5" x14ac:dyDescent="0.2">
      <c r="D936" s="33" t="s">
        <v>1132</v>
      </c>
      <c r="E936" s="34" t="s">
        <v>1132</v>
      </c>
    </row>
    <row r="937" spans="4:5" x14ac:dyDescent="0.2">
      <c r="D937" s="33" t="s">
        <v>1132</v>
      </c>
      <c r="E937" s="34" t="s">
        <v>1132</v>
      </c>
    </row>
    <row r="938" spans="4:5" x14ac:dyDescent="0.2">
      <c r="D938" s="33" t="s">
        <v>1132</v>
      </c>
      <c r="E938" s="34" t="s">
        <v>1132</v>
      </c>
    </row>
    <row r="939" spans="4:5" x14ac:dyDescent="0.2">
      <c r="D939" s="33" t="s">
        <v>1132</v>
      </c>
      <c r="E939" s="34" t="s">
        <v>1132</v>
      </c>
    </row>
    <row r="940" spans="4:5" x14ac:dyDescent="0.2">
      <c r="D940" s="33" t="s">
        <v>1132</v>
      </c>
      <c r="E940" s="34" t="s">
        <v>1132</v>
      </c>
    </row>
    <row r="941" spans="4:5" x14ac:dyDescent="0.2">
      <c r="D941" s="33" t="s">
        <v>1132</v>
      </c>
      <c r="E941" s="34" t="s">
        <v>1132</v>
      </c>
    </row>
    <row r="942" spans="4:5" x14ac:dyDescent="0.2">
      <c r="D942" s="33" t="s">
        <v>1132</v>
      </c>
      <c r="E942" s="34" t="s">
        <v>1132</v>
      </c>
    </row>
    <row r="943" spans="4:5" x14ac:dyDescent="0.2">
      <c r="D943" s="33" t="s">
        <v>1132</v>
      </c>
      <c r="E943" s="34" t="s">
        <v>1132</v>
      </c>
    </row>
    <row r="944" spans="4:5" x14ac:dyDescent="0.2">
      <c r="D944" s="33" t="s">
        <v>1132</v>
      </c>
      <c r="E944" s="34" t="s">
        <v>1132</v>
      </c>
    </row>
    <row r="945" spans="4:5" x14ac:dyDescent="0.2">
      <c r="D945" s="33" t="s">
        <v>1132</v>
      </c>
      <c r="E945" s="34" t="s">
        <v>1132</v>
      </c>
    </row>
    <row r="946" spans="4:5" x14ac:dyDescent="0.2">
      <c r="D946" s="33" t="s">
        <v>1132</v>
      </c>
      <c r="E946" s="34" t="s">
        <v>1132</v>
      </c>
    </row>
    <row r="947" spans="4:5" x14ac:dyDescent="0.2">
      <c r="D947" s="33" t="s">
        <v>1132</v>
      </c>
      <c r="E947" s="34" t="s">
        <v>1132</v>
      </c>
    </row>
    <row r="948" spans="4:5" x14ac:dyDescent="0.2">
      <c r="D948" s="33" t="s">
        <v>1132</v>
      </c>
      <c r="E948" s="34" t="s">
        <v>1132</v>
      </c>
    </row>
    <row r="949" spans="4:5" x14ac:dyDescent="0.2">
      <c r="D949" s="33" t="s">
        <v>1132</v>
      </c>
      <c r="E949" s="34" t="s">
        <v>1132</v>
      </c>
    </row>
    <row r="950" spans="4:5" x14ac:dyDescent="0.2">
      <c r="D950" s="33" t="s">
        <v>1132</v>
      </c>
      <c r="E950" s="34" t="s">
        <v>1132</v>
      </c>
    </row>
    <row r="951" spans="4:5" x14ac:dyDescent="0.2">
      <c r="D951" s="33" t="s">
        <v>1132</v>
      </c>
      <c r="E951" s="34" t="s">
        <v>1132</v>
      </c>
    </row>
    <row r="952" spans="4:5" x14ac:dyDescent="0.2">
      <c r="D952" s="33" t="s">
        <v>1132</v>
      </c>
      <c r="E952" s="34" t="s">
        <v>1132</v>
      </c>
    </row>
    <row r="953" spans="4:5" x14ac:dyDescent="0.2">
      <c r="D953" s="33" t="s">
        <v>1132</v>
      </c>
      <c r="E953" s="34" t="s">
        <v>1132</v>
      </c>
    </row>
    <row r="954" spans="4:5" x14ac:dyDescent="0.2">
      <c r="D954" s="33" t="s">
        <v>1132</v>
      </c>
      <c r="E954" s="34" t="s">
        <v>1132</v>
      </c>
    </row>
    <row r="955" spans="4:5" x14ac:dyDescent="0.2">
      <c r="D955" s="33" t="s">
        <v>1132</v>
      </c>
      <c r="E955" s="34" t="s">
        <v>1132</v>
      </c>
    </row>
    <row r="956" spans="4:5" x14ac:dyDescent="0.2">
      <c r="D956" s="33" t="s">
        <v>1132</v>
      </c>
      <c r="E956" s="34" t="s">
        <v>1132</v>
      </c>
    </row>
    <row r="957" spans="4:5" x14ac:dyDescent="0.2">
      <c r="D957" s="33" t="s">
        <v>1132</v>
      </c>
      <c r="E957" s="34" t="s">
        <v>1132</v>
      </c>
    </row>
    <row r="958" spans="4:5" x14ac:dyDescent="0.2">
      <c r="D958" s="33" t="s">
        <v>1132</v>
      </c>
      <c r="E958" s="34" t="s">
        <v>1132</v>
      </c>
    </row>
    <row r="959" spans="4:5" x14ac:dyDescent="0.2">
      <c r="D959" s="33" t="s">
        <v>1132</v>
      </c>
      <c r="E959" s="34" t="s">
        <v>1132</v>
      </c>
    </row>
    <row r="960" spans="4:5" x14ac:dyDescent="0.2">
      <c r="D960" s="33" t="s">
        <v>1132</v>
      </c>
      <c r="E960" s="34" t="s">
        <v>1132</v>
      </c>
    </row>
    <row r="961" spans="4:5" x14ac:dyDescent="0.2">
      <c r="D961" s="33" t="s">
        <v>1132</v>
      </c>
      <c r="E961" s="34" t="s">
        <v>1132</v>
      </c>
    </row>
    <row r="962" spans="4:5" x14ac:dyDescent="0.2">
      <c r="D962" s="33" t="s">
        <v>1132</v>
      </c>
      <c r="E962" s="34" t="s">
        <v>1132</v>
      </c>
    </row>
    <row r="963" spans="4:5" x14ac:dyDescent="0.2">
      <c r="D963" s="33" t="s">
        <v>1132</v>
      </c>
      <c r="E963" s="34" t="s">
        <v>1132</v>
      </c>
    </row>
    <row r="964" spans="4:5" x14ac:dyDescent="0.2">
      <c r="D964" s="33" t="s">
        <v>1132</v>
      </c>
      <c r="E964" s="34" t="s">
        <v>1132</v>
      </c>
    </row>
    <row r="965" spans="4:5" x14ac:dyDescent="0.2">
      <c r="D965" s="33" t="s">
        <v>1132</v>
      </c>
      <c r="E965" s="34" t="s">
        <v>1132</v>
      </c>
    </row>
    <row r="966" spans="4:5" x14ac:dyDescent="0.2">
      <c r="D966" s="33" t="s">
        <v>1132</v>
      </c>
      <c r="E966" s="34" t="s">
        <v>1132</v>
      </c>
    </row>
    <row r="967" spans="4:5" x14ac:dyDescent="0.2">
      <c r="D967" s="33" t="s">
        <v>1132</v>
      </c>
      <c r="E967" s="34" t="s">
        <v>1132</v>
      </c>
    </row>
    <row r="968" spans="4:5" x14ac:dyDescent="0.2">
      <c r="D968" s="33" t="s">
        <v>1132</v>
      </c>
      <c r="E968" s="34" t="s">
        <v>1132</v>
      </c>
    </row>
    <row r="969" spans="4:5" x14ac:dyDescent="0.2">
      <c r="D969" s="33" t="s">
        <v>1132</v>
      </c>
      <c r="E969" s="34" t="s">
        <v>1132</v>
      </c>
    </row>
    <row r="970" spans="4:5" x14ac:dyDescent="0.2">
      <c r="D970" s="33" t="s">
        <v>1132</v>
      </c>
      <c r="E970" s="34" t="s">
        <v>1132</v>
      </c>
    </row>
    <row r="971" spans="4:5" x14ac:dyDescent="0.2">
      <c r="D971" s="33" t="s">
        <v>1132</v>
      </c>
      <c r="E971" s="34" t="s">
        <v>1132</v>
      </c>
    </row>
    <row r="972" spans="4:5" x14ac:dyDescent="0.2">
      <c r="D972" s="33" t="s">
        <v>1132</v>
      </c>
      <c r="E972" s="34" t="s">
        <v>1132</v>
      </c>
    </row>
    <row r="973" spans="4:5" x14ac:dyDescent="0.2">
      <c r="D973" s="33" t="s">
        <v>1132</v>
      </c>
      <c r="E973" s="34" t="s">
        <v>1132</v>
      </c>
    </row>
    <row r="974" spans="4:5" x14ac:dyDescent="0.2">
      <c r="D974" s="33" t="s">
        <v>1132</v>
      </c>
      <c r="E974" s="34" t="s">
        <v>1132</v>
      </c>
    </row>
    <row r="975" spans="4:5" x14ac:dyDescent="0.2">
      <c r="D975" s="33" t="s">
        <v>1132</v>
      </c>
      <c r="E975" s="34" t="s">
        <v>1132</v>
      </c>
    </row>
    <row r="976" spans="4:5" x14ac:dyDescent="0.2">
      <c r="D976" s="33" t="s">
        <v>1132</v>
      </c>
      <c r="E976" s="34" t="s">
        <v>1132</v>
      </c>
    </row>
    <row r="977" spans="4:5" x14ac:dyDescent="0.2">
      <c r="D977" s="33" t="s">
        <v>1132</v>
      </c>
      <c r="E977" s="34" t="s">
        <v>1132</v>
      </c>
    </row>
    <row r="978" spans="4:5" x14ac:dyDescent="0.2">
      <c r="D978" s="33" t="s">
        <v>1132</v>
      </c>
      <c r="E978" s="34" t="s">
        <v>1132</v>
      </c>
    </row>
    <row r="979" spans="4:5" x14ac:dyDescent="0.2">
      <c r="D979" s="33" t="s">
        <v>1132</v>
      </c>
      <c r="E979" s="34" t="s">
        <v>1132</v>
      </c>
    </row>
    <row r="980" spans="4:5" x14ac:dyDescent="0.2">
      <c r="D980" s="33" t="s">
        <v>1132</v>
      </c>
      <c r="E980" s="34" t="s">
        <v>1132</v>
      </c>
    </row>
    <row r="981" spans="4:5" x14ac:dyDescent="0.2">
      <c r="D981" s="33" t="s">
        <v>1132</v>
      </c>
      <c r="E981" s="34" t="s">
        <v>1132</v>
      </c>
    </row>
    <row r="982" spans="4:5" x14ac:dyDescent="0.2">
      <c r="D982" s="33" t="s">
        <v>1132</v>
      </c>
      <c r="E982" s="34" t="s">
        <v>1132</v>
      </c>
    </row>
    <row r="983" spans="4:5" x14ac:dyDescent="0.2">
      <c r="D983" s="33" t="s">
        <v>1132</v>
      </c>
      <c r="E983" s="34" t="s">
        <v>1132</v>
      </c>
    </row>
    <row r="984" spans="4:5" x14ac:dyDescent="0.2">
      <c r="D984" s="33" t="s">
        <v>1132</v>
      </c>
      <c r="E984" s="34" t="s">
        <v>1132</v>
      </c>
    </row>
    <row r="985" spans="4:5" x14ac:dyDescent="0.2">
      <c r="D985" s="33" t="s">
        <v>1132</v>
      </c>
      <c r="E985" s="34" t="s">
        <v>1132</v>
      </c>
    </row>
    <row r="986" spans="4:5" x14ac:dyDescent="0.2">
      <c r="D986" s="33" t="s">
        <v>1132</v>
      </c>
      <c r="E986" s="34" t="s">
        <v>1132</v>
      </c>
    </row>
    <row r="987" spans="4:5" x14ac:dyDescent="0.2">
      <c r="D987" s="33" t="s">
        <v>1132</v>
      </c>
      <c r="E987" s="34" t="s">
        <v>1132</v>
      </c>
    </row>
    <row r="988" spans="4:5" x14ac:dyDescent="0.2">
      <c r="D988" s="33" t="s">
        <v>1132</v>
      </c>
      <c r="E988" s="34" t="s">
        <v>1132</v>
      </c>
    </row>
    <row r="989" spans="4:5" x14ac:dyDescent="0.2">
      <c r="D989" s="33" t="s">
        <v>1132</v>
      </c>
      <c r="E989" s="34" t="s">
        <v>1132</v>
      </c>
    </row>
    <row r="990" spans="4:5" x14ac:dyDescent="0.2">
      <c r="D990" s="33" t="s">
        <v>1132</v>
      </c>
      <c r="E990" s="34" t="s">
        <v>1132</v>
      </c>
    </row>
    <row r="991" spans="4:5" x14ac:dyDescent="0.2">
      <c r="D991" s="33" t="s">
        <v>1132</v>
      </c>
      <c r="E991" s="34" t="s">
        <v>1132</v>
      </c>
    </row>
    <row r="992" spans="4:5" x14ac:dyDescent="0.2">
      <c r="D992" s="33" t="s">
        <v>1132</v>
      </c>
      <c r="E992" s="34" t="s">
        <v>1132</v>
      </c>
    </row>
    <row r="993" spans="4:5" x14ac:dyDescent="0.2">
      <c r="D993" s="33" t="s">
        <v>1132</v>
      </c>
      <c r="E993" s="34" t="s">
        <v>1132</v>
      </c>
    </row>
    <row r="994" spans="4:5" x14ac:dyDescent="0.2">
      <c r="D994" s="33" t="s">
        <v>1132</v>
      </c>
      <c r="E994" s="34" t="s">
        <v>1132</v>
      </c>
    </row>
    <row r="995" spans="4:5" x14ac:dyDescent="0.2">
      <c r="D995" s="33" t="s">
        <v>1132</v>
      </c>
      <c r="E995" s="34" t="s">
        <v>1132</v>
      </c>
    </row>
    <row r="996" spans="4:5" x14ac:dyDescent="0.2">
      <c r="D996" s="33" t="s">
        <v>1132</v>
      </c>
      <c r="E996" s="34" t="s">
        <v>1132</v>
      </c>
    </row>
    <row r="997" spans="4:5" x14ac:dyDescent="0.2">
      <c r="D997" s="33" t="s">
        <v>1132</v>
      </c>
      <c r="E997" s="34" t="s">
        <v>1132</v>
      </c>
    </row>
    <row r="998" spans="4:5" x14ac:dyDescent="0.2">
      <c r="D998" s="33" t="s">
        <v>1132</v>
      </c>
      <c r="E998" s="34" t="s">
        <v>1132</v>
      </c>
    </row>
    <row r="999" spans="4:5" x14ac:dyDescent="0.2">
      <c r="D999" s="33" t="s">
        <v>1132</v>
      </c>
      <c r="E999" s="34" t="s">
        <v>1132</v>
      </c>
    </row>
  </sheetData>
  <phoneticPr fontId="7" type="noConversion"/>
  <conditionalFormatting sqref="B5:G82">
    <cfRule type="expression" dxfId="5" priority="2">
      <formula>($G5="비상")</formula>
    </cfRule>
    <cfRule type="expression" dxfId="4" priority="3">
      <formula>($G5="양호")</formula>
    </cfRule>
    <cfRule type="expression" dxfId="3" priority="4">
      <formula>($G5="주의")</formula>
    </cfRule>
    <cfRule type="expression" dxfId="2" priority="5">
      <formula>MOD($B5,2)/2</formula>
    </cfRule>
  </conditionalFormatting>
  <conditionalFormatting sqref="C5:C82">
    <cfRule type="expression" dxfId="1" priority="1">
      <formula>$E5=""</formula>
    </cfRule>
  </conditionalFormatting>
  <dataValidations count="1">
    <dataValidation type="list" allowBlank="1" showErrorMessage="1" sqref="G5:G82" xr:uid="{00000000-0002-0000-0C00-000000000000}">
      <formula1>"대기,양호,주의,비상"</formula1>
    </dataValidation>
  </dataValidations>
  <pageMargins left="0.7" right="0.7" top="0.75" bottom="0.75" header="0.3" footer="0.3"/>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outlinePr summaryBelow="0" summaryRight="0"/>
  </sheetPr>
  <dimension ref="A1:AC1002"/>
  <sheetViews>
    <sheetView showGridLines="0" workbookViewId="0"/>
  </sheetViews>
  <sheetFormatPr defaultColWidth="12.5703125" defaultRowHeight="15.75" customHeight="1" x14ac:dyDescent="0.2"/>
  <cols>
    <col min="1" max="1" width="2.85546875" customWidth="1"/>
    <col min="2" max="2" width="6.7109375" customWidth="1"/>
    <col min="6" max="16" width="17.28515625" customWidth="1"/>
  </cols>
  <sheetData>
    <row r="1" spans="1:29" ht="9" customHeight="1" x14ac:dyDescent="0.2">
      <c r="A1" s="77"/>
      <c r="B1" s="77"/>
      <c r="C1" s="77"/>
      <c r="D1" s="77"/>
      <c r="E1" s="77"/>
      <c r="F1" s="77"/>
      <c r="G1" s="77"/>
      <c r="H1" s="77"/>
      <c r="I1" s="77"/>
      <c r="J1" s="77"/>
      <c r="K1" s="77"/>
      <c r="L1" s="77"/>
      <c r="M1" s="77"/>
      <c r="N1" s="77"/>
      <c r="O1" s="77"/>
      <c r="P1" s="77"/>
      <c r="Q1" s="77"/>
      <c r="R1" s="77"/>
      <c r="S1" s="77"/>
      <c r="T1" s="77"/>
      <c r="U1" s="77"/>
      <c r="V1" s="77"/>
      <c r="W1" s="77"/>
      <c r="X1" s="77"/>
      <c r="Y1" s="77"/>
      <c r="Z1" s="77"/>
      <c r="AA1" s="77"/>
      <c r="AB1" s="77"/>
      <c r="AC1" s="77"/>
    </row>
    <row r="2" spans="1:29" ht="12.75" x14ac:dyDescent="0.2">
      <c r="A2" s="77"/>
      <c r="B2" s="91" t="s">
        <v>1126</v>
      </c>
      <c r="C2" s="93" t="s">
        <v>2</v>
      </c>
      <c r="D2" s="93" t="s">
        <v>1162</v>
      </c>
      <c r="E2" s="94" t="s">
        <v>1163</v>
      </c>
      <c r="F2" s="78" t="s">
        <v>1164</v>
      </c>
      <c r="G2" s="78" t="s">
        <v>1165</v>
      </c>
      <c r="H2" s="78" t="s">
        <v>1166</v>
      </c>
      <c r="I2" s="78" t="s">
        <v>1167</v>
      </c>
      <c r="J2" s="78" t="s">
        <v>1168</v>
      </c>
      <c r="K2" s="78" t="s">
        <v>1169</v>
      </c>
      <c r="L2" s="78" t="s">
        <v>1170</v>
      </c>
      <c r="M2" s="78" t="s">
        <v>1171</v>
      </c>
      <c r="N2" s="78" t="s">
        <v>1172</v>
      </c>
      <c r="O2" s="79" t="s">
        <v>1173</v>
      </c>
      <c r="P2" s="80" t="s">
        <v>1174</v>
      </c>
      <c r="Q2" s="77"/>
      <c r="R2" s="77"/>
      <c r="S2" s="77"/>
      <c r="T2" s="77"/>
      <c r="U2" s="77"/>
      <c r="V2" s="77"/>
      <c r="W2" s="77"/>
      <c r="X2" s="77"/>
      <c r="Y2" s="77"/>
      <c r="Z2" s="77"/>
      <c r="AA2" s="77"/>
      <c r="AB2" s="77"/>
      <c r="AC2" s="77"/>
    </row>
    <row r="3" spans="1:29" ht="12.75" x14ac:dyDescent="0.2">
      <c r="A3" s="77"/>
      <c r="B3" s="92"/>
      <c r="C3" s="92"/>
      <c r="D3" s="92"/>
      <c r="E3" s="95"/>
      <c r="F3" s="81">
        <v>3000</v>
      </c>
      <c r="G3" s="81">
        <v>1000</v>
      </c>
      <c r="H3" s="81">
        <v>5000</v>
      </c>
      <c r="I3" s="81">
        <v>3000</v>
      </c>
      <c r="J3" s="81">
        <v>3000</v>
      </c>
      <c r="K3" s="81">
        <v>3000</v>
      </c>
      <c r="L3" s="81">
        <v>3000</v>
      </c>
      <c r="M3" s="81">
        <v>3000</v>
      </c>
      <c r="N3" s="81">
        <v>3000</v>
      </c>
      <c r="O3" s="82">
        <v>3000</v>
      </c>
      <c r="P3" s="83">
        <v>5000</v>
      </c>
      <c r="Q3" s="77"/>
      <c r="R3" s="77"/>
      <c r="S3" s="77"/>
      <c r="T3" s="77"/>
      <c r="U3" s="77"/>
      <c r="V3" s="77"/>
      <c r="W3" s="77"/>
      <c r="X3" s="77"/>
      <c r="Y3" s="77"/>
      <c r="Z3" s="77"/>
      <c r="AA3" s="77"/>
      <c r="AB3" s="77"/>
      <c r="AC3" s="77"/>
    </row>
    <row r="4" spans="1:29" ht="12.75" x14ac:dyDescent="0.2">
      <c r="A4" s="77"/>
      <c r="B4" s="57">
        <v>1</v>
      </c>
      <c r="C4" s="57" t="s">
        <v>246</v>
      </c>
      <c r="D4" s="84">
        <f t="shared" ref="D4:D70" si="0">SUMPRODUCT(F4:P4 * $F$3:$P$3)+1000</f>
        <v>5000</v>
      </c>
      <c r="E4" s="85" t="b">
        <v>1</v>
      </c>
      <c r="F4" s="86" t="b">
        <v>1</v>
      </c>
      <c r="G4" s="86" t="b">
        <v>1</v>
      </c>
      <c r="H4" s="86" t="b">
        <v>0</v>
      </c>
      <c r="I4" s="86" t="b">
        <v>0</v>
      </c>
      <c r="J4" s="86" t="b">
        <v>0</v>
      </c>
      <c r="K4" s="86" t="b">
        <v>0</v>
      </c>
      <c r="L4" s="86" t="b">
        <v>0</v>
      </c>
      <c r="M4" s="86" t="b">
        <v>0</v>
      </c>
      <c r="N4" s="86" t="b">
        <v>0</v>
      </c>
      <c r="O4" s="87" t="b">
        <v>0</v>
      </c>
      <c r="P4" s="85" t="b">
        <v>0</v>
      </c>
      <c r="Q4" s="77"/>
      <c r="R4" s="77"/>
      <c r="S4" s="77"/>
      <c r="T4" s="77"/>
      <c r="U4" s="77"/>
      <c r="V4" s="77"/>
      <c r="W4" s="77"/>
      <c r="X4" s="77"/>
      <c r="Y4" s="77"/>
      <c r="Z4" s="77"/>
      <c r="AA4" s="77"/>
      <c r="AB4" s="77"/>
      <c r="AC4" s="77"/>
    </row>
    <row r="5" spans="1:29" ht="12.75" x14ac:dyDescent="0.2">
      <c r="A5" s="77"/>
      <c r="B5" s="57">
        <v>1</v>
      </c>
      <c r="C5" s="57" t="s">
        <v>292</v>
      </c>
      <c r="D5" s="84">
        <f t="shared" si="0"/>
        <v>1000</v>
      </c>
      <c r="E5" s="85" t="b">
        <v>1</v>
      </c>
      <c r="F5" s="86" t="b">
        <v>0</v>
      </c>
      <c r="G5" s="86" t="b">
        <v>0</v>
      </c>
      <c r="H5" s="86" t="b">
        <v>0</v>
      </c>
      <c r="I5" s="86" t="b">
        <v>0</v>
      </c>
      <c r="J5" s="86" t="b">
        <v>0</v>
      </c>
      <c r="K5" s="86" t="b">
        <v>0</v>
      </c>
      <c r="L5" s="86" t="b">
        <v>0</v>
      </c>
      <c r="M5" s="86" t="b">
        <v>0</v>
      </c>
      <c r="N5" s="86" t="b">
        <v>0</v>
      </c>
      <c r="O5" s="87" t="b">
        <v>0</v>
      </c>
      <c r="P5" s="85" t="b">
        <v>0</v>
      </c>
      <c r="Q5" s="77"/>
      <c r="R5" s="77"/>
      <c r="S5" s="77"/>
      <c r="T5" s="77"/>
      <c r="U5" s="77"/>
      <c r="V5" s="77"/>
      <c r="W5" s="77"/>
      <c r="X5" s="77"/>
      <c r="Y5" s="77"/>
      <c r="Z5" s="77"/>
      <c r="AA5" s="77"/>
      <c r="AB5" s="77"/>
      <c r="AC5" s="77"/>
    </row>
    <row r="6" spans="1:29" ht="12.75" x14ac:dyDescent="0.2">
      <c r="A6" s="77"/>
      <c r="B6" s="57">
        <v>1</v>
      </c>
      <c r="C6" s="88" t="s">
        <v>59</v>
      </c>
      <c r="D6" s="84">
        <f t="shared" si="0"/>
        <v>1000</v>
      </c>
      <c r="E6" s="85" t="b">
        <v>0</v>
      </c>
      <c r="F6" s="86" t="b">
        <v>0</v>
      </c>
      <c r="G6" s="86" t="b">
        <v>0</v>
      </c>
      <c r="H6" s="86" t="b">
        <v>0</v>
      </c>
      <c r="I6" s="86" t="b">
        <v>0</v>
      </c>
      <c r="J6" s="86" t="b">
        <v>0</v>
      </c>
      <c r="K6" s="86" t="b">
        <v>0</v>
      </c>
      <c r="L6" s="86" t="b">
        <v>0</v>
      </c>
      <c r="M6" s="86" t="b">
        <v>0</v>
      </c>
      <c r="N6" s="86" t="b">
        <v>0</v>
      </c>
      <c r="O6" s="87" t="b">
        <v>0</v>
      </c>
      <c r="P6" s="85" t="b">
        <v>0</v>
      </c>
      <c r="Q6" s="77"/>
      <c r="R6" s="77"/>
      <c r="S6" s="77"/>
      <c r="T6" s="77"/>
      <c r="U6" s="77"/>
      <c r="V6" s="77"/>
      <c r="W6" s="77"/>
      <c r="X6" s="77"/>
      <c r="Y6" s="77"/>
      <c r="Z6" s="77"/>
      <c r="AA6" s="77"/>
      <c r="AB6" s="77"/>
      <c r="AC6" s="77"/>
    </row>
    <row r="7" spans="1:29" ht="12.75" x14ac:dyDescent="0.2">
      <c r="A7" s="77"/>
      <c r="B7" s="57">
        <v>1</v>
      </c>
      <c r="C7" s="57" t="s">
        <v>238</v>
      </c>
      <c r="D7" s="84">
        <f t="shared" si="0"/>
        <v>1000</v>
      </c>
      <c r="E7" s="85" t="b">
        <v>1</v>
      </c>
      <c r="F7" s="86" t="b">
        <v>0</v>
      </c>
      <c r="G7" s="86" t="b">
        <v>0</v>
      </c>
      <c r="H7" s="86" t="b">
        <v>0</v>
      </c>
      <c r="I7" s="86" t="b">
        <v>0</v>
      </c>
      <c r="J7" s="86" t="b">
        <v>0</v>
      </c>
      <c r="K7" s="86" t="b">
        <v>0</v>
      </c>
      <c r="L7" s="86" t="b">
        <v>0</v>
      </c>
      <c r="M7" s="86" t="b">
        <v>0</v>
      </c>
      <c r="N7" s="86" t="b">
        <v>0</v>
      </c>
      <c r="O7" s="87" t="b">
        <v>0</v>
      </c>
      <c r="P7" s="85" t="b">
        <v>0</v>
      </c>
      <c r="Q7" s="77"/>
      <c r="R7" s="77"/>
      <c r="S7" s="77"/>
      <c r="T7" s="77"/>
      <c r="U7" s="77"/>
      <c r="V7" s="77"/>
      <c r="W7" s="77"/>
      <c r="X7" s="77"/>
      <c r="Y7" s="77"/>
      <c r="Z7" s="77"/>
      <c r="AA7" s="77"/>
      <c r="AB7" s="77"/>
      <c r="AC7" s="77"/>
    </row>
    <row r="8" spans="1:29" ht="12.75" x14ac:dyDescent="0.2">
      <c r="A8" s="77"/>
      <c r="B8" s="57">
        <v>1</v>
      </c>
      <c r="C8" s="57" t="s">
        <v>99</v>
      </c>
      <c r="D8" s="84">
        <f t="shared" si="0"/>
        <v>1000</v>
      </c>
      <c r="E8" s="85" t="b">
        <v>1</v>
      </c>
      <c r="F8" s="86" t="b">
        <v>0</v>
      </c>
      <c r="G8" s="86" t="b">
        <v>0</v>
      </c>
      <c r="H8" s="86" t="b">
        <v>0</v>
      </c>
      <c r="I8" s="86" t="b">
        <v>0</v>
      </c>
      <c r="J8" s="86" t="b">
        <v>0</v>
      </c>
      <c r="K8" s="86" t="b">
        <v>0</v>
      </c>
      <c r="L8" s="86" t="b">
        <v>0</v>
      </c>
      <c r="M8" s="86" t="b">
        <v>0</v>
      </c>
      <c r="N8" s="86" t="b">
        <v>0</v>
      </c>
      <c r="O8" s="87" t="b">
        <v>0</v>
      </c>
      <c r="P8" s="85" t="b">
        <v>0</v>
      </c>
      <c r="Q8" s="77"/>
      <c r="R8" s="77"/>
      <c r="S8" s="77"/>
      <c r="T8" s="77"/>
      <c r="U8" s="77"/>
      <c r="V8" s="77"/>
      <c r="W8" s="77"/>
      <c r="X8" s="77"/>
      <c r="Y8" s="77"/>
      <c r="Z8" s="77"/>
      <c r="AA8" s="77"/>
      <c r="AB8" s="77"/>
      <c r="AC8" s="77"/>
    </row>
    <row r="9" spans="1:29" ht="12.75" x14ac:dyDescent="0.2">
      <c r="A9" s="77"/>
      <c r="B9" s="57">
        <v>1</v>
      </c>
      <c r="C9" s="57" t="s">
        <v>210</v>
      </c>
      <c r="D9" s="84">
        <f t="shared" si="0"/>
        <v>1000</v>
      </c>
      <c r="E9" s="85" t="b">
        <v>1</v>
      </c>
      <c r="F9" s="86" t="b">
        <v>0</v>
      </c>
      <c r="G9" s="86" t="b">
        <v>0</v>
      </c>
      <c r="H9" s="86" t="b">
        <v>0</v>
      </c>
      <c r="I9" s="86" t="b">
        <v>0</v>
      </c>
      <c r="J9" s="86" t="b">
        <v>0</v>
      </c>
      <c r="K9" s="86" t="b">
        <v>0</v>
      </c>
      <c r="L9" s="86" t="b">
        <v>0</v>
      </c>
      <c r="M9" s="86" t="b">
        <v>0</v>
      </c>
      <c r="N9" s="86" t="b">
        <v>0</v>
      </c>
      <c r="O9" s="87" t="b">
        <v>0</v>
      </c>
      <c r="P9" s="85" t="b">
        <v>0</v>
      </c>
      <c r="Q9" s="77"/>
      <c r="R9" s="77"/>
      <c r="S9" s="77"/>
      <c r="T9" s="77"/>
      <c r="U9" s="77"/>
      <c r="V9" s="77"/>
      <c r="W9" s="77"/>
      <c r="X9" s="77"/>
      <c r="Y9" s="77"/>
      <c r="Z9" s="77"/>
      <c r="AA9" s="77"/>
      <c r="AB9" s="77"/>
      <c r="AC9" s="77"/>
    </row>
    <row r="10" spans="1:29" ht="12.75" x14ac:dyDescent="0.2">
      <c r="A10" s="77"/>
      <c r="B10" s="57">
        <v>2</v>
      </c>
      <c r="C10" s="57" t="s">
        <v>111</v>
      </c>
      <c r="D10" s="84">
        <f t="shared" si="0"/>
        <v>7000</v>
      </c>
      <c r="E10" s="85" t="b">
        <v>1</v>
      </c>
      <c r="F10" s="86" t="b">
        <v>1</v>
      </c>
      <c r="G10" s="86" t="b">
        <v>0</v>
      </c>
      <c r="H10" s="86" t="b">
        <v>0</v>
      </c>
      <c r="I10" s="86" t="b">
        <v>0</v>
      </c>
      <c r="J10" s="86" t="b">
        <v>1</v>
      </c>
      <c r="K10" s="86" t="b">
        <v>0</v>
      </c>
      <c r="L10" s="86" t="b">
        <v>0</v>
      </c>
      <c r="M10" s="86" t="b">
        <v>0</v>
      </c>
      <c r="N10" s="86" t="b">
        <v>0</v>
      </c>
      <c r="O10" s="87" t="b">
        <v>0</v>
      </c>
      <c r="P10" s="85" t="b">
        <v>0</v>
      </c>
      <c r="Q10" s="77"/>
      <c r="R10" s="77"/>
      <c r="S10" s="77"/>
      <c r="T10" s="77"/>
      <c r="U10" s="77"/>
      <c r="V10" s="77"/>
      <c r="W10" s="77"/>
      <c r="X10" s="77"/>
      <c r="Y10" s="77"/>
      <c r="Z10" s="77"/>
      <c r="AA10" s="77"/>
      <c r="AB10" s="77"/>
      <c r="AC10" s="77"/>
    </row>
    <row r="11" spans="1:29" ht="12.75" x14ac:dyDescent="0.2">
      <c r="A11" s="77"/>
      <c r="B11" s="57">
        <v>2</v>
      </c>
      <c r="C11" s="57" t="s">
        <v>392</v>
      </c>
      <c r="D11" s="84">
        <f t="shared" si="0"/>
        <v>4000</v>
      </c>
      <c r="E11" s="85" t="b">
        <v>1</v>
      </c>
      <c r="F11" s="86" t="b">
        <v>0</v>
      </c>
      <c r="G11" s="86" t="b">
        <v>0</v>
      </c>
      <c r="H11" s="86" t="b">
        <v>0</v>
      </c>
      <c r="I11" s="86" t="b">
        <v>0</v>
      </c>
      <c r="J11" s="86" t="b">
        <v>1</v>
      </c>
      <c r="K11" s="86" t="b">
        <v>0</v>
      </c>
      <c r="L11" s="86" t="b">
        <v>0</v>
      </c>
      <c r="M11" s="86" t="b">
        <v>0</v>
      </c>
      <c r="N11" s="86" t="b">
        <v>0</v>
      </c>
      <c r="O11" s="87" t="b">
        <v>0</v>
      </c>
      <c r="P11" s="85" t="b">
        <v>0</v>
      </c>
      <c r="Q11" s="77"/>
      <c r="R11" s="77"/>
      <c r="S11" s="77"/>
      <c r="T11" s="77"/>
      <c r="U11" s="77"/>
      <c r="V11" s="77"/>
      <c r="W11" s="77"/>
      <c r="X11" s="77"/>
      <c r="Y11" s="77"/>
      <c r="Z11" s="77"/>
      <c r="AA11" s="77"/>
      <c r="AB11" s="77"/>
      <c r="AC11" s="77"/>
    </row>
    <row r="12" spans="1:29" ht="12.75" x14ac:dyDescent="0.2">
      <c r="A12" s="77"/>
      <c r="B12" s="57">
        <v>2</v>
      </c>
      <c r="C12" s="57" t="s">
        <v>198</v>
      </c>
      <c r="D12" s="84">
        <f t="shared" si="0"/>
        <v>4000</v>
      </c>
      <c r="E12" s="85" t="b">
        <v>1</v>
      </c>
      <c r="F12" s="86" t="b">
        <v>0</v>
      </c>
      <c r="G12" s="86" t="b">
        <v>0</v>
      </c>
      <c r="H12" s="86" t="b">
        <v>0</v>
      </c>
      <c r="I12" s="86" t="b">
        <v>0</v>
      </c>
      <c r="J12" s="86" t="b">
        <v>1</v>
      </c>
      <c r="K12" s="86" t="b">
        <v>0</v>
      </c>
      <c r="L12" s="86" t="b">
        <v>0</v>
      </c>
      <c r="M12" s="86" t="b">
        <v>0</v>
      </c>
      <c r="N12" s="86" t="b">
        <v>0</v>
      </c>
      <c r="O12" s="87" t="b">
        <v>0</v>
      </c>
      <c r="P12" s="85" t="b">
        <v>0</v>
      </c>
      <c r="Q12" s="77"/>
      <c r="R12" s="77"/>
      <c r="S12" s="77"/>
      <c r="T12" s="77"/>
      <c r="U12" s="77"/>
      <c r="V12" s="77"/>
      <c r="W12" s="77"/>
      <c r="X12" s="77"/>
      <c r="Y12" s="77"/>
      <c r="Z12" s="77"/>
      <c r="AA12" s="77"/>
      <c r="AB12" s="77"/>
      <c r="AC12" s="77"/>
    </row>
    <row r="13" spans="1:29" ht="12.75" x14ac:dyDescent="0.2">
      <c r="A13" s="77"/>
      <c r="B13" s="57">
        <v>2</v>
      </c>
      <c r="C13" s="57" t="s">
        <v>284</v>
      </c>
      <c r="D13" s="84">
        <f t="shared" si="0"/>
        <v>5000</v>
      </c>
      <c r="E13" s="85" t="b">
        <v>1</v>
      </c>
      <c r="F13" s="86" t="b">
        <v>0</v>
      </c>
      <c r="G13" s="86" t="b">
        <v>1</v>
      </c>
      <c r="H13" s="86" t="b">
        <v>0</v>
      </c>
      <c r="I13" s="86" t="b">
        <v>0</v>
      </c>
      <c r="J13" s="86" t="b">
        <v>1</v>
      </c>
      <c r="K13" s="86" t="b">
        <v>0</v>
      </c>
      <c r="L13" s="86" t="b">
        <v>0</v>
      </c>
      <c r="M13" s="86" t="b">
        <v>0</v>
      </c>
      <c r="N13" s="86" t="b">
        <v>0</v>
      </c>
      <c r="O13" s="87" t="b">
        <v>0</v>
      </c>
      <c r="P13" s="85" t="b">
        <v>0</v>
      </c>
      <c r="Q13" s="77"/>
      <c r="R13" s="77"/>
      <c r="S13" s="77"/>
      <c r="T13" s="77"/>
      <c r="U13" s="77"/>
      <c r="V13" s="77"/>
      <c r="W13" s="77"/>
      <c r="X13" s="77"/>
      <c r="Y13" s="77"/>
      <c r="Z13" s="77"/>
      <c r="AA13" s="77"/>
      <c r="AB13" s="77"/>
      <c r="AC13" s="77"/>
    </row>
    <row r="14" spans="1:29" ht="12.75" x14ac:dyDescent="0.2">
      <c r="A14" s="77"/>
      <c r="B14" s="57">
        <v>2</v>
      </c>
      <c r="C14" s="57" t="s">
        <v>86</v>
      </c>
      <c r="D14" s="84">
        <f t="shared" si="0"/>
        <v>4000</v>
      </c>
      <c r="E14" s="85" t="b">
        <v>1</v>
      </c>
      <c r="F14" s="86" t="b">
        <v>0</v>
      </c>
      <c r="G14" s="86" t="b">
        <v>0</v>
      </c>
      <c r="H14" s="86" t="b">
        <v>0</v>
      </c>
      <c r="I14" s="86" t="b">
        <v>0</v>
      </c>
      <c r="J14" s="86" t="b">
        <v>1</v>
      </c>
      <c r="K14" s="86" t="b">
        <v>0</v>
      </c>
      <c r="L14" s="86" t="b">
        <v>0</v>
      </c>
      <c r="M14" s="86" t="b">
        <v>0</v>
      </c>
      <c r="N14" s="86" t="b">
        <v>0</v>
      </c>
      <c r="O14" s="87" t="b">
        <v>0</v>
      </c>
      <c r="P14" s="85" t="b">
        <v>0</v>
      </c>
      <c r="Q14" s="77"/>
      <c r="R14" s="77"/>
      <c r="S14" s="77"/>
      <c r="T14" s="77"/>
      <c r="U14" s="77"/>
      <c r="V14" s="77"/>
      <c r="W14" s="77"/>
      <c r="X14" s="77"/>
      <c r="Y14" s="77"/>
      <c r="Z14" s="77"/>
      <c r="AA14" s="77"/>
      <c r="AB14" s="77"/>
      <c r="AC14" s="77"/>
    </row>
    <row r="15" spans="1:29" ht="12.75" x14ac:dyDescent="0.2">
      <c r="A15" s="77"/>
      <c r="B15" s="57">
        <v>2</v>
      </c>
      <c r="C15" s="57" t="s">
        <v>226</v>
      </c>
      <c r="D15" s="84">
        <f t="shared" si="0"/>
        <v>4000</v>
      </c>
      <c r="E15" s="85" t="b">
        <v>1</v>
      </c>
      <c r="F15" s="86" t="b">
        <v>0</v>
      </c>
      <c r="G15" s="86" t="b">
        <v>0</v>
      </c>
      <c r="H15" s="86" t="b">
        <v>0</v>
      </c>
      <c r="I15" s="86" t="b">
        <v>0</v>
      </c>
      <c r="J15" s="86" t="b">
        <v>1</v>
      </c>
      <c r="K15" s="86" t="b">
        <v>0</v>
      </c>
      <c r="L15" s="86" t="b">
        <v>0</v>
      </c>
      <c r="M15" s="86" t="b">
        <v>0</v>
      </c>
      <c r="N15" s="86" t="b">
        <v>0</v>
      </c>
      <c r="O15" s="87" t="b">
        <v>0</v>
      </c>
      <c r="P15" s="85" t="b">
        <v>0</v>
      </c>
      <c r="Q15" s="77"/>
      <c r="R15" s="77"/>
      <c r="S15" s="77"/>
      <c r="T15" s="77"/>
      <c r="U15" s="77"/>
      <c r="V15" s="77"/>
      <c r="W15" s="77"/>
      <c r="X15" s="77"/>
      <c r="Y15" s="77"/>
      <c r="Z15" s="77"/>
      <c r="AA15" s="77"/>
      <c r="AB15" s="77"/>
      <c r="AC15" s="77"/>
    </row>
    <row r="16" spans="1:29" ht="12.75" x14ac:dyDescent="0.2">
      <c r="A16" s="77"/>
      <c r="B16" s="57">
        <v>3</v>
      </c>
      <c r="C16" s="57" t="s">
        <v>422</v>
      </c>
      <c r="D16" s="84">
        <f t="shared" si="0"/>
        <v>8000</v>
      </c>
      <c r="E16" s="85" t="b">
        <v>1</v>
      </c>
      <c r="F16" s="86" t="b">
        <v>1</v>
      </c>
      <c r="G16" s="86" t="b">
        <v>1</v>
      </c>
      <c r="H16" s="86" t="b">
        <v>0</v>
      </c>
      <c r="I16" s="86" t="b">
        <v>1</v>
      </c>
      <c r="J16" s="86" t="b">
        <v>0</v>
      </c>
      <c r="K16" s="86" t="b">
        <v>0</v>
      </c>
      <c r="L16" s="86" t="b">
        <v>0</v>
      </c>
      <c r="M16" s="86" t="b">
        <v>0</v>
      </c>
      <c r="N16" s="86" t="b">
        <v>0</v>
      </c>
      <c r="O16" s="87" t="b">
        <v>0</v>
      </c>
      <c r="P16" s="85" t="b">
        <v>0</v>
      </c>
      <c r="Q16" s="77"/>
      <c r="R16" s="77"/>
      <c r="S16" s="77"/>
      <c r="T16" s="77"/>
      <c r="U16" s="77"/>
      <c r="V16" s="77"/>
      <c r="W16" s="77"/>
      <c r="X16" s="77"/>
      <c r="Y16" s="77"/>
      <c r="Z16" s="77"/>
      <c r="AA16" s="77"/>
      <c r="AB16" s="77"/>
      <c r="AC16" s="77"/>
    </row>
    <row r="17" spans="1:29" ht="12.75" x14ac:dyDescent="0.2">
      <c r="A17" s="77"/>
      <c r="B17" s="57">
        <v>3</v>
      </c>
      <c r="C17" s="57" t="s">
        <v>157</v>
      </c>
      <c r="D17" s="84">
        <f t="shared" si="0"/>
        <v>4000</v>
      </c>
      <c r="E17" s="85" t="b">
        <v>1</v>
      </c>
      <c r="F17" s="86" t="b">
        <v>0</v>
      </c>
      <c r="G17" s="86" t="b">
        <v>0</v>
      </c>
      <c r="H17" s="86" t="b">
        <v>0</v>
      </c>
      <c r="I17" s="86" t="b">
        <v>1</v>
      </c>
      <c r="J17" s="86" t="b">
        <v>0</v>
      </c>
      <c r="K17" s="86" t="b">
        <v>0</v>
      </c>
      <c r="L17" s="86" t="b">
        <v>0</v>
      </c>
      <c r="M17" s="86" t="b">
        <v>0</v>
      </c>
      <c r="N17" s="86" t="b">
        <v>0</v>
      </c>
      <c r="O17" s="87" t="b">
        <v>0</v>
      </c>
      <c r="P17" s="85" t="b">
        <v>0</v>
      </c>
      <c r="Q17" s="77"/>
      <c r="R17" s="77"/>
      <c r="S17" s="77"/>
      <c r="T17" s="77"/>
      <c r="U17" s="77"/>
      <c r="V17" s="77"/>
      <c r="W17" s="77"/>
      <c r="X17" s="77"/>
      <c r="Y17" s="77"/>
      <c r="Z17" s="77"/>
      <c r="AA17" s="77"/>
      <c r="AB17" s="77"/>
      <c r="AC17" s="77"/>
    </row>
    <row r="18" spans="1:29" ht="12.75" x14ac:dyDescent="0.2">
      <c r="A18" s="77"/>
      <c r="B18" s="57">
        <v>3</v>
      </c>
      <c r="C18" s="57" t="s">
        <v>64</v>
      </c>
      <c r="D18" s="84">
        <f t="shared" si="0"/>
        <v>4000</v>
      </c>
      <c r="E18" s="85" t="b">
        <v>1</v>
      </c>
      <c r="F18" s="86" t="b">
        <v>0</v>
      </c>
      <c r="G18" s="86" t="b">
        <v>0</v>
      </c>
      <c r="H18" s="86" t="b">
        <v>0</v>
      </c>
      <c r="I18" s="86" t="b">
        <v>1</v>
      </c>
      <c r="J18" s="86" t="b">
        <v>0</v>
      </c>
      <c r="K18" s="86" t="b">
        <v>0</v>
      </c>
      <c r="L18" s="86" t="b">
        <v>0</v>
      </c>
      <c r="M18" s="86" t="b">
        <v>0</v>
      </c>
      <c r="N18" s="86" t="b">
        <v>0</v>
      </c>
      <c r="O18" s="87" t="b">
        <v>0</v>
      </c>
      <c r="P18" s="85" t="b">
        <v>0</v>
      </c>
      <c r="Q18" s="77"/>
      <c r="R18" s="77"/>
      <c r="S18" s="77"/>
      <c r="T18" s="77"/>
      <c r="U18" s="77"/>
      <c r="V18" s="77"/>
      <c r="W18" s="77"/>
      <c r="X18" s="77"/>
      <c r="Y18" s="77"/>
      <c r="Z18" s="77"/>
      <c r="AA18" s="77"/>
      <c r="AB18" s="77"/>
      <c r="AC18" s="77"/>
    </row>
    <row r="19" spans="1:29" ht="12.75" x14ac:dyDescent="0.2">
      <c r="A19" s="77"/>
      <c r="B19" s="57">
        <v>3</v>
      </c>
      <c r="C19" s="57" t="s">
        <v>141</v>
      </c>
      <c r="D19" s="84">
        <f t="shared" si="0"/>
        <v>4000</v>
      </c>
      <c r="E19" s="85" t="b">
        <v>1</v>
      </c>
      <c r="F19" s="86" t="b">
        <v>0</v>
      </c>
      <c r="G19" s="86" t="b">
        <v>0</v>
      </c>
      <c r="H19" s="86" t="b">
        <v>0</v>
      </c>
      <c r="I19" s="86" t="b">
        <v>1</v>
      </c>
      <c r="J19" s="86" t="b">
        <v>0</v>
      </c>
      <c r="K19" s="86" t="b">
        <v>0</v>
      </c>
      <c r="L19" s="86" t="b">
        <v>0</v>
      </c>
      <c r="M19" s="86" t="b">
        <v>0</v>
      </c>
      <c r="N19" s="86" t="b">
        <v>0</v>
      </c>
      <c r="O19" s="87" t="b">
        <v>0</v>
      </c>
      <c r="P19" s="85" t="b">
        <v>0</v>
      </c>
      <c r="Q19" s="77"/>
      <c r="R19" s="77"/>
      <c r="S19" s="77"/>
      <c r="T19" s="77"/>
      <c r="U19" s="77"/>
      <c r="V19" s="77"/>
      <c r="W19" s="77"/>
      <c r="X19" s="77"/>
      <c r="Y19" s="77"/>
      <c r="Z19" s="77"/>
      <c r="AA19" s="77"/>
      <c r="AB19" s="77"/>
      <c r="AC19" s="77"/>
    </row>
    <row r="20" spans="1:29" ht="12.75" x14ac:dyDescent="0.2">
      <c r="A20" s="77"/>
      <c r="B20" s="57">
        <v>3</v>
      </c>
      <c r="C20" s="57" t="s">
        <v>218</v>
      </c>
      <c r="D20" s="84">
        <f t="shared" si="0"/>
        <v>4000</v>
      </c>
      <c r="E20" s="85" t="b">
        <v>1</v>
      </c>
      <c r="F20" s="86" t="b">
        <v>0</v>
      </c>
      <c r="G20" s="86" t="b">
        <v>0</v>
      </c>
      <c r="H20" s="86" t="b">
        <v>0</v>
      </c>
      <c r="I20" s="86" t="b">
        <v>1</v>
      </c>
      <c r="J20" s="86" t="b">
        <v>0</v>
      </c>
      <c r="K20" s="86" t="b">
        <v>0</v>
      </c>
      <c r="L20" s="86" t="b">
        <v>0</v>
      </c>
      <c r="M20" s="86" t="b">
        <v>0</v>
      </c>
      <c r="N20" s="86" t="b">
        <v>0</v>
      </c>
      <c r="O20" s="87" t="b">
        <v>0</v>
      </c>
      <c r="P20" s="85" t="b">
        <v>0</v>
      </c>
      <c r="Q20" s="77"/>
      <c r="R20" s="77"/>
      <c r="S20" s="77"/>
      <c r="T20" s="77"/>
      <c r="U20" s="77"/>
      <c r="V20" s="77"/>
      <c r="W20" s="77"/>
      <c r="X20" s="77"/>
      <c r="Y20" s="77"/>
      <c r="Z20" s="77"/>
      <c r="AA20" s="77"/>
      <c r="AB20" s="77"/>
      <c r="AC20" s="77"/>
    </row>
    <row r="21" spans="1:29" ht="12.75" x14ac:dyDescent="0.2">
      <c r="A21" s="77"/>
      <c r="B21" s="57">
        <v>3</v>
      </c>
      <c r="C21" s="57" t="s">
        <v>358</v>
      </c>
      <c r="D21" s="84">
        <f t="shared" si="0"/>
        <v>4000</v>
      </c>
      <c r="E21" s="85" t="b">
        <v>1</v>
      </c>
      <c r="F21" s="86" t="b">
        <v>0</v>
      </c>
      <c r="G21" s="86" t="b">
        <v>0</v>
      </c>
      <c r="H21" s="86" t="b">
        <v>0</v>
      </c>
      <c r="I21" s="86" t="b">
        <v>1</v>
      </c>
      <c r="J21" s="86" t="b">
        <v>0</v>
      </c>
      <c r="K21" s="86" t="b">
        <v>0</v>
      </c>
      <c r="L21" s="86" t="b">
        <v>0</v>
      </c>
      <c r="M21" s="86" t="b">
        <v>0</v>
      </c>
      <c r="N21" s="86" t="b">
        <v>0</v>
      </c>
      <c r="O21" s="87" t="b">
        <v>0</v>
      </c>
      <c r="P21" s="85" t="b">
        <v>0</v>
      </c>
      <c r="Q21" s="77"/>
      <c r="R21" s="77"/>
      <c r="S21" s="77"/>
      <c r="T21" s="77"/>
      <c r="U21" s="77"/>
      <c r="V21" s="77"/>
      <c r="W21" s="77"/>
      <c r="X21" s="77"/>
      <c r="Y21" s="77"/>
      <c r="Z21" s="77"/>
      <c r="AA21" s="77"/>
      <c r="AB21" s="77"/>
      <c r="AC21" s="77"/>
    </row>
    <row r="22" spans="1:29" ht="12.75" x14ac:dyDescent="0.2">
      <c r="A22" s="77"/>
      <c r="B22" s="57">
        <v>4</v>
      </c>
      <c r="C22" s="57" t="s">
        <v>272</v>
      </c>
      <c r="D22" s="84">
        <f t="shared" si="0"/>
        <v>13000</v>
      </c>
      <c r="E22" s="85" t="b">
        <v>1</v>
      </c>
      <c r="F22" s="86" t="b">
        <v>1</v>
      </c>
      <c r="G22" s="86" t="b">
        <v>1</v>
      </c>
      <c r="H22" s="86" t="b">
        <v>1</v>
      </c>
      <c r="I22" s="86" t="b">
        <v>0</v>
      </c>
      <c r="J22" s="86" t="b">
        <v>0</v>
      </c>
      <c r="K22" s="86" t="b">
        <v>0</v>
      </c>
      <c r="L22" s="86" t="b">
        <v>0</v>
      </c>
      <c r="M22" s="86" t="b">
        <v>0</v>
      </c>
      <c r="N22" s="86" t="b">
        <v>1</v>
      </c>
      <c r="O22" s="87" t="b">
        <v>0</v>
      </c>
      <c r="P22" s="85" t="b">
        <v>0</v>
      </c>
      <c r="Q22" s="77"/>
      <c r="R22" s="77"/>
      <c r="S22" s="77"/>
      <c r="T22" s="77"/>
      <c r="U22" s="77"/>
      <c r="V22" s="77"/>
      <c r="W22" s="77"/>
      <c r="X22" s="77"/>
      <c r="Y22" s="77"/>
      <c r="Z22" s="77"/>
      <c r="AA22" s="77"/>
      <c r="AB22" s="77"/>
      <c r="AC22" s="77"/>
    </row>
    <row r="23" spans="1:29" ht="12.75" x14ac:dyDescent="0.2">
      <c r="A23" s="77"/>
      <c r="B23" s="57">
        <v>4</v>
      </c>
      <c r="C23" s="57" t="s">
        <v>95</v>
      </c>
      <c r="D23" s="84">
        <f t="shared" si="0"/>
        <v>9000</v>
      </c>
      <c r="E23" s="85" t="b">
        <v>1</v>
      </c>
      <c r="F23" s="86" t="b">
        <v>0</v>
      </c>
      <c r="G23" s="86" t="b">
        <v>0</v>
      </c>
      <c r="H23" s="86" t="b">
        <v>1</v>
      </c>
      <c r="I23" s="86" t="b">
        <v>0</v>
      </c>
      <c r="J23" s="86" t="b">
        <v>0</v>
      </c>
      <c r="K23" s="86" t="b">
        <v>0</v>
      </c>
      <c r="L23" s="86" t="b">
        <v>0</v>
      </c>
      <c r="M23" s="86" t="b">
        <v>0</v>
      </c>
      <c r="N23" s="86" t="b">
        <v>1</v>
      </c>
      <c r="O23" s="87" t="b">
        <v>0</v>
      </c>
      <c r="P23" s="85" t="b">
        <v>0</v>
      </c>
      <c r="Q23" s="77"/>
      <c r="R23" s="77"/>
      <c r="S23" s="77"/>
      <c r="T23" s="77"/>
      <c r="U23" s="77"/>
      <c r="V23" s="77"/>
      <c r="W23" s="77"/>
      <c r="X23" s="77"/>
      <c r="Y23" s="77"/>
      <c r="Z23" s="77"/>
      <c r="AA23" s="77"/>
      <c r="AB23" s="77"/>
      <c r="AC23" s="77"/>
    </row>
    <row r="24" spans="1:29" ht="12.75" x14ac:dyDescent="0.2">
      <c r="A24" s="77"/>
      <c r="B24" s="57">
        <v>4</v>
      </c>
      <c r="C24" s="57" t="s">
        <v>258</v>
      </c>
      <c r="D24" s="84">
        <f t="shared" si="0"/>
        <v>9000</v>
      </c>
      <c r="E24" s="85" t="b">
        <v>1</v>
      </c>
      <c r="F24" s="86" t="b">
        <v>0</v>
      </c>
      <c r="G24" s="86" t="b">
        <v>0</v>
      </c>
      <c r="H24" s="86" t="b">
        <v>1</v>
      </c>
      <c r="I24" s="86" t="b">
        <v>0</v>
      </c>
      <c r="J24" s="86" t="b">
        <v>0</v>
      </c>
      <c r="K24" s="86" t="b">
        <v>0</v>
      </c>
      <c r="L24" s="86" t="b">
        <v>0</v>
      </c>
      <c r="M24" s="86" t="b">
        <v>0</v>
      </c>
      <c r="N24" s="86" t="b">
        <v>1</v>
      </c>
      <c r="O24" s="87" t="b">
        <v>0</v>
      </c>
      <c r="P24" s="85" t="b">
        <v>0</v>
      </c>
      <c r="Q24" s="77"/>
      <c r="R24" s="77"/>
      <c r="S24" s="77"/>
      <c r="T24" s="77"/>
      <c r="U24" s="77"/>
      <c r="V24" s="77"/>
      <c r="W24" s="77"/>
      <c r="X24" s="77"/>
      <c r="Y24" s="77"/>
      <c r="Z24" s="77"/>
      <c r="AA24" s="77"/>
      <c r="AB24" s="77"/>
      <c r="AC24" s="77"/>
    </row>
    <row r="25" spans="1:29" ht="12.75" x14ac:dyDescent="0.2">
      <c r="A25" s="77"/>
      <c r="B25" s="57">
        <v>4</v>
      </c>
      <c r="C25" s="57" t="s">
        <v>250</v>
      </c>
      <c r="D25" s="84">
        <f t="shared" si="0"/>
        <v>9000</v>
      </c>
      <c r="E25" s="85" t="b">
        <v>1</v>
      </c>
      <c r="F25" s="86" t="b">
        <v>0</v>
      </c>
      <c r="G25" s="86" t="b">
        <v>0</v>
      </c>
      <c r="H25" s="86" t="b">
        <v>1</v>
      </c>
      <c r="I25" s="86" t="b">
        <v>0</v>
      </c>
      <c r="J25" s="86" t="b">
        <v>0</v>
      </c>
      <c r="K25" s="86" t="b">
        <v>0</v>
      </c>
      <c r="L25" s="86" t="b">
        <v>0</v>
      </c>
      <c r="M25" s="86" t="b">
        <v>0</v>
      </c>
      <c r="N25" s="86" t="b">
        <v>1</v>
      </c>
      <c r="O25" s="87" t="b">
        <v>0</v>
      </c>
      <c r="P25" s="85" t="b">
        <v>0</v>
      </c>
      <c r="Q25" s="77"/>
      <c r="R25" s="77"/>
      <c r="S25" s="77"/>
      <c r="T25" s="77"/>
      <c r="U25" s="77"/>
      <c r="V25" s="77"/>
      <c r="W25" s="77"/>
      <c r="X25" s="77"/>
      <c r="Y25" s="77"/>
      <c r="Z25" s="77"/>
      <c r="AA25" s="77"/>
      <c r="AB25" s="77"/>
      <c r="AC25" s="77"/>
    </row>
    <row r="26" spans="1:29" ht="12.75" x14ac:dyDescent="0.2">
      <c r="A26" s="77"/>
      <c r="B26" s="57">
        <v>4</v>
      </c>
      <c r="C26" s="57" t="s">
        <v>36</v>
      </c>
      <c r="D26" s="84">
        <f t="shared" si="0"/>
        <v>9000</v>
      </c>
      <c r="E26" s="85" t="b">
        <v>1</v>
      </c>
      <c r="F26" s="86" t="b">
        <v>0</v>
      </c>
      <c r="G26" s="86" t="b">
        <v>0</v>
      </c>
      <c r="H26" s="86" t="b">
        <v>1</v>
      </c>
      <c r="I26" s="86" t="b">
        <v>0</v>
      </c>
      <c r="J26" s="86" t="b">
        <v>0</v>
      </c>
      <c r="K26" s="86" t="b">
        <v>0</v>
      </c>
      <c r="L26" s="86" t="b">
        <v>0</v>
      </c>
      <c r="M26" s="86" t="b">
        <v>0</v>
      </c>
      <c r="N26" s="86" t="b">
        <v>1</v>
      </c>
      <c r="O26" s="87" t="b">
        <v>0</v>
      </c>
      <c r="P26" s="85" t="b">
        <v>0</v>
      </c>
      <c r="Q26" s="77"/>
      <c r="R26" s="77"/>
      <c r="S26" s="77"/>
      <c r="T26" s="77"/>
      <c r="U26" s="77"/>
      <c r="V26" s="77"/>
      <c r="W26" s="77"/>
      <c r="X26" s="77"/>
      <c r="Y26" s="77"/>
      <c r="Z26" s="77"/>
      <c r="AA26" s="77"/>
      <c r="AB26" s="77"/>
      <c r="AC26" s="77"/>
    </row>
    <row r="27" spans="1:29" ht="12.75" x14ac:dyDescent="0.2">
      <c r="A27" s="77"/>
      <c r="B27" s="57">
        <v>4</v>
      </c>
      <c r="C27" s="57" t="s">
        <v>288</v>
      </c>
      <c r="D27" s="84">
        <f t="shared" si="0"/>
        <v>9000</v>
      </c>
      <c r="E27" s="85" t="b">
        <v>1</v>
      </c>
      <c r="F27" s="86" t="b">
        <v>0</v>
      </c>
      <c r="G27" s="86" t="b">
        <v>0</v>
      </c>
      <c r="H27" s="86" t="b">
        <v>1</v>
      </c>
      <c r="I27" s="86" t="b">
        <v>0</v>
      </c>
      <c r="J27" s="86" t="b">
        <v>0</v>
      </c>
      <c r="K27" s="86" t="b">
        <v>0</v>
      </c>
      <c r="L27" s="86" t="b">
        <v>0</v>
      </c>
      <c r="M27" s="86" t="b">
        <v>0</v>
      </c>
      <c r="N27" s="86" t="b">
        <v>1</v>
      </c>
      <c r="O27" s="87" t="b">
        <v>0</v>
      </c>
      <c r="P27" s="85" t="b">
        <v>0</v>
      </c>
      <c r="Q27" s="77"/>
      <c r="R27" s="77"/>
      <c r="S27" s="77"/>
      <c r="T27" s="77"/>
      <c r="U27" s="77"/>
      <c r="V27" s="77"/>
      <c r="W27" s="77"/>
      <c r="X27" s="77"/>
      <c r="Y27" s="77"/>
      <c r="Z27" s="77"/>
      <c r="AA27" s="77"/>
      <c r="AB27" s="77"/>
      <c r="AC27" s="77"/>
    </row>
    <row r="28" spans="1:29" ht="12.75" x14ac:dyDescent="0.2">
      <c r="A28" s="77"/>
      <c r="B28" s="57">
        <v>5</v>
      </c>
      <c r="C28" s="57" t="s">
        <v>153</v>
      </c>
      <c r="D28" s="84">
        <f t="shared" si="0"/>
        <v>8000</v>
      </c>
      <c r="E28" s="85" t="b">
        <v>1</v>
      </c>
      <c r="F28" s="86" t="b">
        <v>1</v>
      </c>
      <c r="G28" s="86" t="b">
        <v>1</v>
      </c>
      <c r="H28" s="86" t="b">
        <v>0</v>
      </c>
      <c r="I28" s="86" t="b">
        <v>0</v>
      </c>
      <c r="J28" s="86" t="b">
        <v>0</v>
      </c>
      <c r="K28" s="86" t="b">
        <v>0</v>
      </c>
      <c r="L28" s="86" t="b">
        <v>1</v>
      </c>
      <c r="M28" s="86" t="b">
        <v>0</v>
      </c>
      <c r="N28" s="86" t="b">
        <v>0</v>
      </c>
      <c r="O28" s="87" t="b">
        <v>0</v>
      </c>
      <c r="P28" s="85" t="b">
        <v>0</v>
      </c>
      <c r="Q28" s="77"/>
      <c r="R28" s="77"/>
      <c r="S28" s="77"/>
      <c r="T28" s="77"/>
      <c r="U28" s="77"/>
      <c r="V28" s="77"/>
      <c r="W28" s="77"/>
      <c r="X28" s="77"/>
      <c r="Y28" s="77"/>
      <c r="Z28" s="77"/>
      <c r="AA28" s="77"/>
      <c r="AB28" s="77"/>
      <c r="AC28" s="77"/>
    </row>
    <row r="29" spans="1:29" ht="12.75" x14ac:dyDescent="0.2">
      <c r="A29" s="77"/>
      <c r="B29" s="57">
        <v>5</v>
      </c>
      <c r="C29" s="57" t="s">
        <v>173</v>
      </c>
      <c r="D29" s="84">
        <f t="shared" si="0"/>
        <v>4000</v>
      </c>
      <c r="E29" s="85" t="b">
        <v>1</v>
      </c>
      <c r="F29" s="86" t="b">
        <v>0</v>
      </c>
      <c r="G29" s="86" t="b">
        <v>0</v>
      </c>
      <c r="H29" s="86" t="b">
        <v>0</v>
      </c>
      <c r="I29" s="86" t="b">
        <v>0</v>
      </c>
      <c r="J29" s="86" t="b">
        <v>0</v>
      </c>
      <c r="K29" s="86" t="b">
        <v>0</v>
      </c>
      <c r="L29" s="86" t="b">
        <v>1</v>
      </c>
      <c r="M29" s="86" t="b">
        <v>0</v>
      </c>
      <c r="N29" s="86" t="b">
        <v>0</v>
      </c>
      <c r="O29" s="87" t="b">
        <v>0</v>
      </c>
      <c r="P29" s="85" t="b">
        <v>0</v>
      </c>
      <c r="Q29" s="77"/>
      <c r="R29" s="77"/>
      <c r="S29" s="77"/>
      <c r="T29" s="77"/>
      <c r="U29" s="77"/>
      <c r="V29" s="77"/>
      <c r="W29" s="77"/>
      <c r="X29" s="77"/>
      <c r="Y29" s="77"/>
      <c r="Z29" s="77"/>
      <c r="AA29" s="77"/>
      <c r="AB29" s="77"/>
      <c r="AC29" s="77"/>
    </row>
    <row r="30" spans="1:29" ht="12.75" x14ac:dyDescent="0.2">
      <c r="A30" s="77"/>
      <c r="B30" s="57">
        <v>5</v>
      </c>
      <c r="C30" s="57" t="s">
        <v>280</v>
      </c>
      <c r="D30" s="84">
        <f t="shared" si="0"/>
        <v>4000</v>
      </c>
      <c r="E30" s="85" t="b">
        <v>1</v>
      </c>
      <c r="F30" s="86" t="b">
        <v>0</v>
      </c>
      <c r="G30" s="86" t="b">
        <v>0</v>
      </c>
      <c r="H30" s="86" t="b">
        <v>0</v>
      </c>
      <c r="I30" s="86" t="b">
        <v>0</v>
      </c>
      <c r="J30" s="86" t="b">
        <v>0</v>
      </c>
      <c r="K30" s="86" t="b">
        <v>0</v>
      </c>
      <c r="L30" s="86" t="b">
        <v>1</v>
      </c>
      <c r="M30" s="86" t="b">
        <v>0</v>
      </c>
      <c r="N30" s="86" t="b">
        <v>0</v>
      </c>
      <c r="O30" s="87" t="b">
        <v>0</v>
      </c>
      <c r="P30" s="85" t="b">
        <v>0</v>
      </c>
      <c r="Q30" s="77"/>
      <c r="R30" s="77"/>
      <c r="S30" s="77"/>
      <c r="T30" s="77"/>
      <c r="U30" s="77"/>
      <c r="V30" s="77"/>
      <c r="W30" s="77"/>
      <c r="X30" s="77"/>
      <c r="Y30" s="77"/>
      <c r="Z30" s="77"/>
      <c r="AA30" s="77"/>
      <c r="AB30" s="77"/>
      <c r="AC30" s="77"/>
    </row>
    <row r="31" spans="1:29" ht="12.75" x14ac:dyDescent="0.2">
      <c r="A31" s="77"/>
      <c r="B31" s="57">
        <v>5</v>
      </c>
      <c r="C31" s="57" t="s">
        <v>133</v>
      </c>
      <c r="D31" s="84">
        <f t="shared" si="0"/>
        <v>4000</v>
      </c>
      <c r="E31" s="85" t="b">
        <v>1</v>
      </c>
      <c r="F31" s="86" t="b">
        <v>0</v>
      </c>
      <c r="G31" s="86" t="b">
        <v>0</v>
      </c>
      <c r="H31" s="86" t="b">
        <v>0</v>
      </c>
      <c r="I31" s="86" t="b">
        <v>0</v>
      </c>
      <c r="J31" s="86" t="b">
        <v>0</v>
      </c>
      <c r="K31" s="86" t="b">
        <v>0</v>
      </c>
      <c r="L31" s="86" t="b">
        <v>1</v>
      </c>
      <c r="M31" s="86" t="b">
        <v>0</v>
      </c>
      <c r="N31" s="86" t="b">
        <v>0</v>
      </c>
      <c r="O31" s="87" t="b">
        <v>0</v>
      </c>
      <c r="P31" s="85" t="b">
        <v>0</v>
      </c>
      <c r="Q31" s="77"/>
      <c r="R31" s="77"/>
      <c r="S31" s="77"/>
      <c r="T31" s="77"/>
      <c r="U31" s="77"/>
      <c r="V31" s="77"/>
      <c r="W31" s="77"/>
      <c r="X31" s="77"/>
      <c r="Y31" s="77"/>
      <c r="Z31" s="77"/>
      <c r="AA31" s="77"/>
      <c r="AB31" s="77"/>
      <c r="AC31" s="77"/>
    </row>
    <row r="32" spans="1:29" ht="12.75" x14ac:dyDescent="0.2">
      <c r="A32" s="77"/>
      <c r="B32" s="57">
        <v>5</v>
      </c>
      <c r="C32" s="57" t="s">
        <v>69</v>
      </c>
      <c r="D32" s="84">
        <f t="shared" si="0"/>
        <v>4000</v>
      </c>
      <c r="E32" s="85" t="b">
        <v>1</v>
      </c>
      <c r="F32" s="86" t="b">
        <v>0</v>
      </c>
      <c r="G32" s="86" t="b">
        <v>0</v>
      </c>
      <c r="H32" s="86" t="b">
        <v>0</v>
      </c>
      <c r="I32" s="86" t="b">
        <v>0</v>
      </c>
      <c r="J32" s="86" t="b">
        <v>0</v>
      </c>
      <c r="K32" s="86" t="b">
        <v>0</v>
      </c>
      <c r="L32" s="86" t="b">
        <v>1</v>
      </c>
      <c r="M32" s="86" t="b">
        <v>0</v>
      </c>
      <c r="N32" s="86" t="b">
        <v>0</v>
      </c>
      <c r="O32" s="87" t="b">
        <v>0</v>
      </c>
      <c r="P32" s="85" t="b">
        <v>0</v>
      </c>
      <c r="Q32" s="77"/>
      <c r="R32" s="77"/>
      <c r="S32" s="77"/>
      <c r="T32" s="77"/>
      <c r="U32" s="77"/>
      <c r="V32" s="77"/>
      <c r="W32" s="77"/>
      <c r="X32" s="77"/>
      <c r="Y32" s="77"/>
      <c r="Z32" s="77"/>
      <c r="AA32" s="77"/>
      <c r="AB32" s="77"/>
      <c r="AC32" s="77"/>
    </row>
    <row r="33" spans="1:29" ht="12.75" x14ac:dyDescent="0.2">
      <c r="A33" s="77"/>
      <c r="B33" s="57">
        <v>5</v>
      </c>
      <c r="C33" s="57" t="s">
        <v>254</v>
      </c>
      <c r="D33" s="84">
        <f t="shared" si="0"/>
        <v>4000</v>
      </c>
      <c r="E33" s="85" t="b">
        <v>1</v>
      </c>
      <c r="F33" s="86" t="b">
        <v>0</v>
      </c>
      <c r="G33" s="86" t="b">
        <v>0</v>
      </c>
      <c r="H33" s="86" t="b">
        <v>0</v>
      </c>
      <c r="I33" s="86" t="b">
        <v>0</v>
      </c>
      <c r="J33" s="86" t="b">
        <v>0</v>
      </c>
      <c r="K33" s="86" t="b">
        <v>0</v>
      </c>
      <c r="L33" s="86" t="b">
        <v>1</v>
      </c>
      <c r="M33" s="86" t="b">
        <v>0</v>
      </c>
      <c r="N33" s="86" t="b">
        <v>0</v>
      </c>
      <c r="O33" s="87" t="b">
        <v>0</v>
      </c>
      <c r="P33" s="85" t="b">
        <v>0</v>
      </c>
      <c r="Q33" s="77"/>
      <c r="R33" s="77"/>
      <c r="S33" s="77"/>
      <c r="T33" s="77"/>
      <c r="U33" s="77"/>
      <c r="V33" s="77"/>
      <c r="W33" s="77"/>
      <c r="X33" s="77"/>
      <c r="Y33" s="77"/>
      <c r="Z33" s="77"/>
      <c r="AA33" s="77"/>
      <c r="AB33" s="77"/>
      <c r="AC33" s="77"/>
    </row>
    <row r="34" spans="1:29" ht="12.75" x14ac:dyDescent="0.2">
      <c r="A34" s="77"/>
      <c r="B34" s="57">
        <v>6</v>
      </c>
      <c r="C34" s="57" t="s">
        <v>264</v>
      </c>
      <c r="D34" s="84">
        <f t="shared" si="0"/>
        <v>5000</v>
      </c>
      <c r="E34" s="85" t="b">
        <v>1</v>
      </c>
      <c r="F34" s="86" t="b">
        <v>1</v>
      </c>
      <c r="G34" s="86" t="b">
        <v>1</v>
      </c>
      <c r="H34" s="86" t="b">
        <v>0</v>
      </c>
      <c r="I34" s="86" t="b">
        <v>0</v>
      </c>
      <c r="J34" s="86" t="b">
        <v>0</v>
      </c>
      <c r="K34" s="86" t="b">
        <v>0</v>
      </c>
      <c r="L34" s="86" t="b">
        <v>0</v>
      </c>
      <c r="M34" s="86" t="b">
        <v>0</v>
      </c>
      <c r="N34" s="86" t="b">
        <v>0</v>
      </c>
      <c r="O34" s="87" t="b">
        <v>0</v>
      </c>
      <c r="P34" s="85" t="b">
        <v>0</v>
      </c>
      <c r="Q34" s="77"/>
      <c r="R34" s="77"/>
      <c r="S34" s="77"/>
      <c r="T34" s="77"/>
      <c r="U34" s="77"/>
      <c r="V34" s="77"/>
      <c r="W34" s="77"/>
      <c r="X34" s="77"/>
      <c r="Y34" s="77"/>
      <c r="Z34" s="77"/>
      <c r="AA34" s="77"/>
      <c r="AB34" s="77"/>
      <c r="AC34" s="77"/>
    </row>
    <row r="35" spans="1:29" ht="12.75" x14ac:dyDescent="0.2">
      <c r="A35" s="77"/>
      <c r="B35" s="57">
        <v>6</v>
      </c>
      <c r="C35" s="57" t="s">
        <v>22</v>
      </c>
      <c r="D35" s="84">
        <f t="shared" si="0"/>
        <v>1000</v>
      </c>
      <c r="E35" s="85" t="b">
        <v>0</v>
      </c>
      <c r="F35" s="86" t="b">
        <v>0</v>
      </c>
      <c r="G35" s="86" t="b">
        <v>0</v>
      </c>
      <c r="H35" s="86" t="b">
        <v>0</v>
      </c>
      <c r="I35" s="86" t="b">
        <v>0</v>
      </c>
      <c r="J35" s="86" t="b">
        <v>0</v>
      </c>
      <c r="K35" s="86" t="b">
        <v>0</v>
      </c>
      <c r="L35" s="86" t="b">
        <v>0</v>
      </c>
      <c r="M35" s="86" t="b">
        <v>0</v>
      </c>
      <c r="N35" s="86" t="b">
        <v>0</v>
      </c>
      <c r="O35" s="87" t="b">
        <v>0</v>
      </c>
      <c r="P35" s="85" t="b">
        <v>0</v>
      </c>
      <c r="Q35" s="77"/>
      <c r="R35" s="77"/>
      <c r="S35" s="77"/>
      <c r="T35" s="77"/>
      <c r="U35" s="77"/>
      <c r="V35" s="77"/>
      <c r="W35" s="77"/>
      <c r="X35" s="77"/>
      <c r="Y35" s="77"/>
      <c r="Z35" s="77"/>
      <c r="AA35" s="77"/>
      <c r="AB35" s="77"/>
      <c r="AC35" s="77"/>
    </row>
    <row r="36" spans="1:29" ht="12.75" x14ac:dyDescent="0.2">
      <c r="A36" s="77"/>
      <c r="B36" s="57">
        <v>6</v>
      </c>
      <c r="C36" s="57" t="s">
        <v>107</v>
      </c>
      <c r="D36" s="84">
        <f t="shared" si="0"/>
        <v>1000</v>
      </c>
      <c r="E36" s="85" t="b">
        <v>0</v>
      </c>
      <c r="F36" s="86" t="b">
        <v>0</v>
      </c>
      <c r="G36" s="86" t="b">
        <v>0</v>
      </c>
      <c r="H36" s="86" t="b">
        <v>0</v>
      </c>
      <c r="I36" s="86" t="b">
        <v>0</v>
      </c>
      <c r="J36" s="86" t="b">
        <v>0</v>
      </c>
      <c r="K36" s="86" t="b">
        <v>0</v>
      </c>
      <c r="L36" s="86" t="b">
        <v>0</v>
      </c>
      <c r="M36" s="86" t="b">
        <v>0</v>
      </c>
      <c r="N36" s="86" t="b">
        <v>0</v>
      </c>
      <c r="O36" s="87" t="b">
        <v>0</v>
      </c>
      <c r="P36" s="85" t="b">
        <v>0</v>
      </c>
      <c r="Q36" s="77"/>
      <c r="R36" s="77"/>
      <c r="S36" s="77"/>
      <c r="T36" s="77"/>
      <c r="U36" s="77"/>
      <c r="V36" s="77"/>
      <c r="W36" s="77"/>
      <c r="X36" s="77"/>
      <c r="Y36" s="77"/>
      <c r="Z36" s="77"/>
      <c r="AA36" s="77"/>
      <c r="AB36" s="77"/>
      <c r="AC36" s="77"/>
    </row>
    <row r="37" spans="1:29" ht="12.75" x14ac:dyDescent="0.2">
      <c r="A37" s="77"/>
      <c r="B37" s="57">
        <v>6</v>
      </c>
      <c r="C37" s="57" t="s">
        <v>347</v>
      </c>
      <c r="D37" s="84">
        <f t="shared" si="0"/>
        <v>1000</v>
      </c>
      <c r="E37" s="85" t="b">
        <v>1</v>
      </c>
      <c r="F37" s="86" t="b">
        <v>0</v>
      </c>
      <c r="G37" s="86" t="b">
        <v>0</v>
      </c>
      <c r="H37" s="86" t="b">
        <v>0</v>
      </c>
      <c r="I37" s="86" t="b">
        <v>0</v>
      </c>
      <c r="J37" s="86" t="b">
        <v>0</v>
      </c>
      <c r="K37" s="86" t="b">
        <v>0</v>
      </c>
      <c r="L37" s="86" t="b">
        <v>0</v>
      </c>
      <c r="M37" s="86" t="b">
        <v>0</v>
      </c>
      <c r="N37" s="86" t="b">
        <v>0</v>
      </c>
      <c r="O37" s="87" t="b">
        <v>0</v>
      </c>
      <c r="P37" s="85" t="b">
        <v>0</v>
      </c>
      <c r="Q37" s="77"/>
      <c r="R37" s="77"/>
      <c r="S37" s="77"/>
      <c r="T37" s="77"/>
      <c r="U37" s="77"/>
      <c r="V37" s="77"/>
      <c r="W37" s="77"/>
      <c r="X37" s="77"/>
      <c r="Y37" s="77"/>
      <c r="Z37" s="77"/>
      <c r="AA37" s="77"/>
      <c r="AB37" s="77"/>
      <c r="AC37" s="77"/>
    </row>
    <row r="38" spans="1:29" ht="12.75" x14ac:dyDescent="0.2">
      <c r="A38" s="77"/>
      <c r="B38" s="57">
        <v>6</v>
      </c>
      <c r="C38" s="57" t="s">
        <v>32</v>
      </c>
      <c r="D38" s="84">
        <f t="shared" si="0"/>
        <v>1000</v>
      </c>
      <c r="E38" s="85" t="b">
        <v>1</v>
      </c>
      <c r="F38" s="86" t="b">
        <v>0</v>
      </c>
      <c r="G38" s="86" t="b">
        <v>0</v>
      </c>
      <c r="H38" s="86" t="b">
        <v>0</v>
      </c>
      <c r="I38" s="86" t="b">
        <v>0</v>
      </c>
      <c r="J38" s="86" t="b">
        <v>0</v>
      </c>
      <c r="K38" s="86" t="b">
        <v>0</v>
      </c>
      <c r="L38" s="86" t="b">
        <v>0</v>
      </c>
      <c r="M38" s="86" t="b">
        <v>0</v>
      </c>
      <c r="N38" s="86" t="b">
        <v>0</v>
      </c>
      <c r="O38" s="87" t="b">
        <v>0</v>
      </c>
      <c r="P38" s="85" t="b">
        <v>0</v>
      </c>
      <c r="Q38" s="77"/>
      <c r="R38" s="77"/>
      <c r="S38" s="77"/>
      <c r="T38" s="77"/>
      <c r="U38" s="77"/>
      <c r="V38" s="77"/>
      <c r="W38" s="77"/>
      <c r="X38" s="77"/>
      <c r="Y38" s="77"/>
      <c r="Z38" s="77"/>
      <c r="AA38" s="77"/>
      <c r="AB38" s="77"/>
      <c r="AC38" s="77"/>
    </row>
    <row r="39" spans="1:29" ht="12.75" x14ac:dyDescent="0.2">
      <c r="A39" s="77"/>
      <c r="B39" s="57">
        <v>6</v>
      </c>
      <c r="C39" s="57" t="s">
        <v>74</v>
      </c>
      <c r="D39" s="84">
        <f t="shared" si="0"/>
        <v>1000</v>
      </c>
      <c r="E39" s="85" t="b">
        <v>1</v>
      </c>
      <c r="F39" s="86" t="b">
        <v>0</v>
      </c>
      <c r="G39" s="86" t="b">
        <v>0</v>
      </c>
      <c r="H39" s="86" t="b">
        <v>0</v>
      </c>
      <c r="I39" s="86" t="b">
        <v>0</v>
      </c>
      <c r="J39" s="86" t="b">
        <v>0</v>
      </c>
      <c r="K39" s="86" t="b">
        <v>0</v>
      </c>
      <c r="L39" s="86" t="b">
        <v>0</v>
      </c>
      <c r="M39" s="86" t="b">
        <v>0</v>
      </c>
      <c r="N39" s="86" t="b">
        <v>0</v>
      </c>
      <c r="O39" s="87" t="b">
        <v>0</v>
      </c>
      <c r="P39" s="85" t="b">
        <v>0</v>
      </c>
      <c r="Q39" s="77"/>
      <c r="R39" s="77"/>
      <c r="S39" s="77"/>
      <c r="T39" s="77"/>
      <c r="U39" s="77"/>
      <c r="V39" s="77"/>
      <c r="W39" s="77"/>
      <c r="X39" s="77"/>
      <c r="Y39" s="77"/>
      <c r="Z39" s="77"/>
      <c r="AA39" s="77"/>
      <c r="AB39" s="77"/>
      <c r="AC39" s="77"/>
    </row>
    <row r="40" spans="1:29" ht="12.75" x14ac:dyDescent="0.2">
      <c r="A40" s="77"/>
      <c r="B40" s="57">
        <v>7</v>
      </c>
      <c r="C40" s="57" t="s">
        <v>82</v>
      </c>
      <c r="D40" s="84">
        <f t="shared" si="0"/>
        <v>4000</v>
      </c>
      <c r="E40" s="85" t="b">
        <v>1</v>
      </c>
      <c r="F40" s="86" t="b">
        <v>1</v>
      </c>
      <c r="G40" s="86" t="b">
        <v>0</v>
      </c>
      <c r="H40" s="86" t="b">
        <v>0</v>
      </c>
      <c r="I40" s="86" t="b">
        <v>0</v>
      </c>
      <c r="J40" s="86" t="b">
        <v>0</v>
      </c>
      <c r="K40" s="86" t="b">
        <v>0</v>
      </c>
      <c r="L40" s="86" t="b">
        <v>0</v>
      </c>
      <c r="M40" s="86" t="b">
        <v>0</v>
      </c>
      <c r="N40" s="86" t="b">
        <v>0</v>
      </c>
      <c r="O40" s="87" t="b">
        <v>0</v>
      </c>
      <c r="P40" s="85" t="b">
        <v>0</v>
      </c>
      <c r="Q40" s="77"/>
      <c r="R40" s="77"/>
      <c r="S40" s="77"/>
      <c r="T40" s="77"/>
      <c r="U40" s="77"/>
      <c r="V40" s="77"/>
      <c r="W40" s="77"/>
      <c r="X40" s="77"/>
      <c r="Y40" s="77"/>
      <c r="Z40" s="77"/>
      <c r="AA40" s="77"/>
      <c r="AB40" s="77"/>
      <c r="AC40" s="77"/>
    </row>
    <row r="41" spans="1:29" ht="12.75" x14ac:dyDescent="0.2">
      <c r="A41" s="77"/>
      <c r="B41" s="57">
        <v>7</v>
      </c>
      <c r="C41" s="57" t="s">
        <v>206</v>
      </c>
      <c r="D41" s="84">
        <f t="shared" si="0"/>
        <v>1000</v>
      </c>
      <c r="E41" s="85" t="b">
        <v>1</v>
      </c>
      <c r="F41" s="86" t="b">
        <v>0</v>
      </c>
      <c r="G41" s="86" t="b">
        <v>0</v>
      </c>
      <c r="H41" s="86" t="b">
        <v>0</v>
      </c>
      <c r="I41" s="86" t="b">
        <v>0</v>
      </c>
      <c r="J41" s="86" t="b">
        <v>0</v>
      </c>
      <c r="K41" s="86" t="b">
        <v>0</v>
      </c>
      <c r="L41" s="86" t="b">
        <v>0</v>
      </c>
      <c r="M41" s="86" t="b">
        <v>0</v>
      </c>
      <c r="N41" s="86" t="b">
        <v>0</v>
      </c>
      <c r="O41" s="87" t="b">
        <v>0</v>
      </c>
      <c r="P41" s="85" t="b">
        <v>0</v>
      </c>
      <c r="Q41" s="77"/>
      <c r="R41" s="77"/>
      <c r="S41" s="77"/>
      <c r="T41" s="77"/>
      <c r="U41" s="77"/>
      <c r="V41" s="77"/>
      <c r="W41" s="77"/>
      <c r="X41" s="77"/>
      <c r="Y41" s="77"/>
      <c r="Z41" s="77"/>
      <c r="AA41" s="77"/>
      <c r="AB41" s="77"/>
      <c r="AC41" s="77"/>
    </row>
    <row r="42" spans="1:29" ht="12.75" x14ac:dyDescent="0.2">
      <c r="A42" s="77"/>
      <c r="B42" s="57">
        <v>7</v>
      </c>
      <c r="C42" s="57" t="s">
        <v>1133</v>
      </c>
      <c r="D42" s="84">
        <f t="shared" si="0"/>
        <v>1000</v>
      </c>
      <c r="E42" s="85" t="b">
        <v>1</v>
      </c>
      <c r="F42" s="86" t="b">
        <v>0</v>
      </c>
      <c r="G42" s="86" t="b">
        <v>0</v>
      </c>
      <c r="H42" s="86" t="b">
        <v>0</v>
      </c>
      <c r="I42" s="86" t="b">
        <v>0</v>
      </c>
      <c r="J42" s="86" t="b">
        <v>0</v>
      </c>
      <c r="K42" s="86" t="b">
        <v>0</v>
      </c>
      <c r="L42" s="86" t="b">
        <v>0</v>
      </c>
      <c r="M42" s="86" t="b">
        <v>0</v>
      </c>
      <c r="N42" s="86" t="b">
        <v>0</v>
      </c>
      <c r="O42" s="87" t="b">
        <v>0</v>
      </c>
      <c r="P42" s="85" t="b">
        <v>0</v>
      </c>
      <c r="Q42" s="77"/>
      <c r="R42" s="77"/>
      <c r="S42" s="77"/>
      <c r="T42" s="77"/>
      <c r="U42" s="77"/>
      <c r="V42" s="77"/>
      <c r="W42" s="77"/>
      <c r="X42" s="77"/>
      <c r="Y42" s="77"/>
      <c r="Z42" s="77"/>
      <c r="AA42" s="77"/>
      <c r="AB42" s="77"/>
      <c r="AC42" s="77"/>
    </row>
    <row r="43" spans="1:29" ht="12.75" x14ac:dyDescent="0.2">
      <c r="A43" s="77"/>
      <c r="B43" s="57">
        <v>7</v>
      </c>
      <c r="C43" s="57" t="s">
        <v>462</v>
      </c>
      <c r="D43" s="84">
        <f t="shared" si="0"/>
        <v>1000</v>
      </c>
      <c r="E43" s="85" t="b">
        <v>1</v>
      </c>
      <c r="F43" s="86" t="b">
        <v>0</v>
      </c>
      <c r="G43" s="86" t="b">
        <v>0</v>
      </c>
      <c r="H43" s="86" t="b">
        <v>0</v>
      </c>
      <c r="I43" s="86" t="b">
        <v>0</v>
      </c>
      <c r="J43" s="86" t="b">
        <v>0</v>
      </c>
      <c r="K43" s="86" t="b">
        <v>0</v>
      </c>
      <c r="L43" s="86" t="b">
        <v>0</v>
      </c>
      <c r="M43" s="86" t="b">
        <v>0</v>
      </c>
      <c r="N43" s="86" t="b">
        <v>0</v>
      </c>
      <c r="O43" s="87" t="b">
        <v>0</v>
      </c>
      <c r="P43" s="85" t="b">
        <v>0</v>
      </c>
      <c r="Q43" s="77"/>
      <c r="R43" s="77"/>
      <c r="S43" s="77"/>
      <c r="T43" s="77"/>
      <c r="U43" s="77"/>
      <c r="V43" s="77"/>
      <c r="W43" s="77"/>
      <c r="X43" s="77"/>
      <c r="Y43" s="77"/>
      <c r="Z43" s="77"/>
      <c r="AA43" s="77"/>
      <c r="AB43" s="77"/>
      <c r="AC43" s="77"/>
    </row>
    <row r="44" spans="1:29" ht="12.75" x14ac:dyDescent="0.2">
      <c r="A44" s="77"/>
      <c r="B44" s="57">
        <v>7</v>
      </c>
      <c r="C44" s="57" t="s">
        <v>230</v>
      </c>
      <c r="D44" s="84">
        <f t="shared" si="0"/>
        <v>2000</v>
      </c>
      <c r="E44" s="85" t="b">
        <v>1</v>
      </c>
      <c r="F44" s="86" t="b">
        <v>0</v>
      </c>
      <c r="G44" s="86" t="b">
        <v>1</v>
      </c>
      <c r="H44" s="86" t="b">
        <v>0</v>
      </c>
      <c r="I44" s="86" t="b">
        <v>0</v>
      </c>
      <c r="J44" s="86" t="b">
        <v>0</v>
      </c>
      <c r="K44" s="86" t="b">
        <v>0</v>
      </c>
      <c r="L44" s="86" t="b">
        <v>0</v>
      </c>
      <c r="M44" s="86" t="b">
        <v>0</v>
      </c>
      <c r="N44" s="86" t="b">
        <v>0</v>
      </c>
      <c r="O44" s="87" t="b">
        <v>0</v>
      </c>
      <c r="P44" s="85" t="b">
        <v>0</v>
      </c>
      <c r="Q44" s="77"/>
      <c r="R44" s="77"/>
      <c r="S44" s="77"/>
      <c r="T44" s="77"/>
      <c r="U44" s="77"/>
      <c r="V44" s="77"/>
      <c r="W44" s="77"/>
      <c r="X44" s="77"/>
      <c r="Y44" s="77"/>
      <c r="Z44" s="77"/>
      <c r="AA44" s="77"/>
      <c r="AB44" s="77"/>
      <c r="AC44" s="77"/>
    </row>
    <row r="45" spans="1:29" ht="12.75" x14ac:dyDescent="0.2">
      <c r="A45" s="77"/>
      <c r="B45" s="57">
        <v>7</v>
      </c>
      <c r="C45" s="57" t="s">
        <v>54</v>
      </c>
      <c r="D45" s="84">
        <f t="shared" si="0"/>
        <v>1000</v>
      </c>
      <c r="E45" s="85" t="b">
        <v>1</v>
      </c>
      <c r="F45" s="86" t="b">
        <v>0</v>
      </c>
      <c r="G45" s="86" t="b">
        <v>0</v>
      </c>
      <c r="H45" s="86" t="b">
        <v>0</v>
      </c>
      <c r="I45" s="86" t="b">
        <v>0</v>
      </c>
      <c r="J45" s="86" t="b">
        <v>0</v>
      </c>
      <c r="K45" s="86" t="b">
        <v>0</v>
      </c>
      <c r="L45" s="86" t="b">
        <v>0</v>
      </c>
      <c r="M45" s="86" t="b">
        <v>0</v>
      </c>
      <c r="N45" s="86" t="b">
        <v>0</v>
      </c>
      <c r="O45" s="87" t="b">
        <v>0</v>
      </c>
      <c r="P45" s="85" t="b">
        <v>0</v>
      </c>
      <c r="Q45" s="77"/>
      <c r="R45" s="77"/>
      <c r="S45" s="77"/>
      <c r="T45" s="77"/>
      <c r="U45" s="77"/>
      <c r="V45" s="77"/>
      <c r="W45" s="77"/>
      <c r="X45" s="77"/>
      <c r="Y45" s="77"/>
      <c r="Z45" s="77"/>
      <c r="AA45" s="77"/>
      <c r="AB45" s="77"/>
      <c r="AC45" s="77"/>
    </row>
    <row r="46" spans="1:29" ht="12.75" x14ac:dyDescent="0.2">
      <c r="A46" s="77"/>
      <c r="B46" s="57">
        <v>8</v>
      </c>
      <c r="C46" s="57" t="s">
        <v>129</v>
      </c>
      <c r="D46" s="84">
        <f t="shared" si="0"/>
        <v>5000</v>
      </c>
      <c r="E46" s="85" t="b">
        <v>1</v>
      </c>
      <c r="F46" s="86" t="b">
        <v>1</v>
      </c>
      <c r="G46" s="86" t="b">
        <v>1</v>
      </c>
      <c r="H46" s="86" t="b">
        <v>0</v>
      </c>
      <c r="I46" s="86" t="b">
        <v>0</v>
      </c>
      <c r="J46" s="86" t="b">
        <v>0</v>
      </c>
      <c r="K46" s="86" t="b">
        <v>0</v>
      </c>
      <c r="L46" s="86" t="b">
        <v>0</v>
      </c>
      <c r="M46" s="86" t="b">
        <v>0</v>
      </c>
      <c r="N46" s="86" t="b">
        <v>0</v>
      </c>
      <c r="O46" s="87" t="b">
        <v>0</v>
      </c>
      <c r="P46" s="85" t="b">
        <v>0</v>
      </c>
      <c r="Q46" s="77"/>
      <c r="R46" s="77"/>
      <c r="S46" s="77"/>
      <c r="T46" s="77"/>
      <c r="U46" s="77"/>
      <c r="V46" s="77"/>
      <c r="W46" s="77"/>
      <c r="X46" s="77"/>
      <c r="Y46" s="77"/>
      <c r="Z46" s="77"/>
      <c r="AA46" s="77"/>
      <c r="AB46" s="77"/>
      <c r="AC46" s="77"/>
    </row>
    <row r="47" spans="1:29" ht="12.75" x14ac:dyDescent="0.2">
      <c r="A47" s="77"/>
      <c r="B47" s="57">
        <v>8</v>
      </c>
      <c r="C47" s="57" t="s">
        <v>161</v>
      </c>
      <c r="D47" s="84">
        <f t="shared" si="0"/>
        <v>1000</v>
      </c>
      <c r="E47" s="85" t="b">
        <v>1</v>
      </c>
      <c r="F47" s="86" t="b">
        <v>0</v>
      </c>
      <c r="G47" s="86" t="b">
        <v>0</v>
      </c>
      <c r="H47" s="86" t="b">
        <v>0</v>
      </c>
      <c r="I47" s="86" t="b">
        <v>0</v>
      </c>
      <c r="J47" s="86" t="b">
        <v>0</v>
      </c>
      <c r="K47" s="86" t="b">
        <v>0</v>
      </c>
      <c r="L47" s="86" t="b">
        <v>0</v>
      </c>
      <c r="M47" s="86" t="b">
        <v>0</v>
      </c>
      <c r="N47" s="86" t="b">
        <v>0</v>
      </c>
      <c r="O47" s="87" t="b">
        <v>0</v>
      </c>
      <c r="P47" s="85" t="b">
        <v>0</v>
      </c>
      <c r="Q47" s="77"/>
      <c r="R47" s="77"/>
      <c r="S47" s="77"/>
      <c r="T47" s="77"/>
      <c r="U47" s="77"/>
      <c r="V47" s="77"/>
      <c r="W47" s="77"/>
      <c r="X47" s="77"/>
      <c r="Y47" s="77"/>
      <c r="Z47" s="77"/>
      <c r="AA47" s="77"/>
      <c r="AB47" s="77"/>
      <c r="AC47" s="77"/>
    </row>
    <row r="48" spans="1:29" ht="12.75" x14ac:dyDescent="0.2">
      <c r="A48" s="77"/>
      <c r="B48" s="57">
        <v>8</v>
      </c>
      <c r="C48" s="57" t="s">
        <v>242</v>
      </c>
      <c r="D48" s="84">
        <f t="shared" si="0"/>
        <v>1000</v>
      </c>
      <c r="E48" s="85" t="b">
        <v>1</v>
      </c>
      <c r="F48" s="86" t="b">
        <v>0</v>
      </c>
      <c r="G48" s="86" t="b">
        <v>0</v>
      </c>
      <c r="H48" s="86" t="b">
        <v>0</v>
      </c>
      <c r="I48" s="86" t="b">
        <v>0</v>
      </c>
      <c r="J48" s="86" t="b">
        <v>0</v>
      </c>
      <c r="K48" s="86" t="b">
        <v>0</v>
      </c>
      <c r="L48" s="86" t="b">
        <v>0</v>
      </c>
      <c r="M48" s="86" t="b">
        <v>0</v>
      </c>
      <c r="N48" s="86" t="b">
        <v>0</v>
      </c>
      <c r="O48" s="87" t="b">
        <v>0</v>
      </c>
      <c r="P48" s="85" t="b">
        <v>0</v>
      </c>
      <c r="Q48" s="77"/>
      <c r="R48" s="77"/>
      <c r="S48" s="77"/>
      <c r="T48" s="77"/>
      <c r="U48" s="77"/>
      <c r="V48" s="77"/>
      <c r="W48" s="77"/>
      <c r="X48" s="77"/>
      <c r="Y48" s="77"/>
      <c r="Z48" s="77"/>
      <c r="AA48" s="77"/>
      <c r="AB48" s="77"/>
      <c r="AC48" s="77"/>
    </row>
    <row r="49" spans="1:29" ht="12.75" x14ac:dyDescent="0.2">
      <c r="A49" s="77"/>
      <c r="B49" s="57">
        <v>8</v>
      </c>
      <c r="C49" s="57" t="s">
        <v>186</v>
      </c>
      <c r="D49" s="84">
        <f t="shared" si="0"/>
        <v>1000</v>
      </c>
      <c r="E49" s="85" t="b">
        <v>1</v>
      </c>
      <c r="F49" s="86" t="b">
        <v>0</v>
      </c>
      <c r="G49" s="86" t="b">
        <v>0</v>
      </c>
      <c r="H49" s="86" t="b">
        <v>0</v>
      </c>
      <c r="I49" s="86" t="b">
        <v>0</v>
      </c>
      <c r="J49" s="86" t="b">
        <v>0</v>
      </c>
      <c r="K49" s="86" t="b">
        <v>0</v>
      </c>
      <c r="L49" s="86" t="b">
        <v>0</v>
      </c>
      <c r="M49" s="86" t="b">
        <v>0</v>
      </c>
      <c r="N49" s="86" t="b">
        <v>0</v>
      </c>
      <c r="O49" s="87" t="b">
        <v>0</v>
      </c>
      <c r="P49" s="85" t="b">
        <v>0</v>
      </c>
      <c r="Q49" s="77"/>
      <c r="R49" s="77"/>
      <c r="S49" s="77"/>
      <c r="T49" s="77"/>
      <c r="U49" s="77"/>
      <c r="V49" s="77"/>
      <c r="W49" s="77"/>
      <c r="X49" s="77"/>
      <c r="Y49" s="77"/>
      <c r="Z49" s="77"/>
      <c r="AA49" s="77"/>
      <c r="AB49" s="77"/>
      <c r="AC49" s="77"/>
    </row>
    <row r="50" spans="1:29" ht="12.75" x14ac:dyDescent="0.2">
      <c r="A50" s="77"/>
      <c r="B50" s="57">
        <v>8</v>
      </c>
      <c r="C50" s="57" t="s">
        <v>190</v>
      </c>
      <c r="D50" s="84">
        <f t="shared" si="0"/>
        <v>1000</v>
      </c>
      <c r="E50" s="85" t="b">
        <v>1</v>
      </c>
      <c r="F50" s="86" t="b">
        <v>0</v>
      </c>
      <c r="G50" s="86" t="b">
        <v>0</v>
      </c>
      <c r="H50" s="86" t="b">
        <v>0</v>
      </c>
      <c r="I50" s="86" t="b">
        <v>0</v>
      </c>
      <c r="J50" s="86" t="b">
        <v>0</v>
      </c>
      <c r="K50" s="86" t="b">
        <v>0</v>
      </c>
      <c r="L50" s="86" t="b">
        <v>0</v>
      </c>
      <c r="M50" s="86" t="b">
        <v>0</v>
      </c>
      <c r="N50" s="86" t="b">
        <v>0</v>
      </c>
      <c r="O50" s="87" t="b">
        <v>0</v>
      </c>
      <c r="P50" s="85" t="b">
        <v>0</v>
      </c>
      <c r="Q50" s="77"/>
      <c r="R50" s="77"/>
      <c r="S50" s="77"/>
      <c r="T50" s="77"/>
      <c r="U50" s="77"/>
      <c r="V50" s="77"/>
      <c r="W50" s="77"/>
      <c r="X50" s="77"/>
      <c r="Y50" s="77"/>
      <c r="Z50" s="77"/>
      <c r="AA50" s="77"/>
      <c r="AB50" s="77"/>
      <c r="AC50" s="77"/>
    </row>
    <row r="51" spans="1:29" ht="12.75" x14ac:dyDescent="0.2">
      <c r="A51" s="77"/>
      <c r="B51" s="57">
        <v>8</v>
      </c>
      <c r="C51" s="57" t="s">
        <v>27</v>
      </c>
      <c r="D51" s="84">
        <f t="shared" si="0"/>
        <v>1000</v>
      </c>
      <c r="E51" s="85" t="b">
        <v>1</v>
      </c>
      <c r="F51" s="86" t="b">
        <v>0</v>
      </c>
      <c r="G51" s="86" t="b">
        <v>0</v>
      </c>
      <c r="H51" s="86" t="b">
        <v>0</v>
      </c>
      <c r="I51" s="86" t="b">
        <v>0</v>
      </c>
      <c r="J51" s="86" t="b">
        <v>0</v>
      </c>
      <c r="K51" s="86" t="b">
        <v>0</v>
      </c>
      <c r="L51" s="86" t="b">
        <v>0</v>
      </c>
      <c r="M51" s="86" t="b">
        <v>0</v>
      </c>
      <c r="N51" s="86" t="b">
        <v>0</v>
      </c>
      <c r="O51" s="87" t="b">
        <v>0</v>
      </c>
      <c r="P51" s="85" t="b">
        <v>0</v>
      </c>
      <c r="Q51" s="77"/>
      <c r="R51" s="77"/>
      <c r="S51" s="77"/>
      <c r="T51" s="77"/>
      <c r="U51" s="77"/>
      <c r="V51" s="77"/>
      <c r="W51" s="77"/>
      <c r="X51" s="77"/>
      <c r="Y51" s="77"/>
      <c r="Z51" s="77"/>
      <c r="AA51" s="77"/>
      <c r="AB51" s="77"/>
      <c r="AC51" s="77"/>
    </row>
    <row r="52" spans="1:29" ht="12.75" x14ac:dyDescent="0.2">
      <c r="A52" s="77"/>
      <c r="B52" s="57">
        <v>9</v>
      </c>
      <c r="C52" s="57" t="s">
        <v>18</v>
      </c>
      <c r="D52" s="84">
        <f t="shared" si="0"/>
        <v>4000</v>
      </c>
      <c r="E52" s="85" t="b">
        <v>1</v>
      </c>
      <c r="F52" s="86" t="b">
        <v>1</v>
      </c>
      <c r="G52" s="86" t="b">
        <v>0</v>
      </c>
      <c r="H52" s="86" t="b">
        <v>0</v>
      </c>
      <c r="I52" s="86" t="b">
        <v>0</v>
      </c>
      <c r="J52" s="86" t="b">
        <v>0</v>
      </c>
      <c r="K52" s="86" t="b">
        <v>0</v>
      </c>
      <c r="L52" s="86" t="b">
        <v>0</v>
      </c>
      <c r="M52" s="86" t="b">
        <v>0</v>
      </c>
      <c r="N52" s="86" t="b">
        <v>0</v>
      </c>
      <c r="O52" s="87" t="b">
        <v>0</v>
      </c>
      <c r="P52" s="85" t="b">
        <v>0</v>
      </c>
      <c r="Q52" s="77"/>
      <c r="R52" s="77"/>
      <c r="S52" s="77"/>
      <c r="T52" s="77"/>
      <c r="U52" s="77"/>
      <c r="V52" s="77"/>
      <c r="W52" s="77"/>
      <c r="X52" s="77"/>
      <c r="Y52" s="77"/>
      <c r="Z52" s="77"/>
      <c r="AA52" s="77"/>
      <c r="AB52" s="77"/>
      <c r="AC52" s="77"/>
    </row>
    <row r="53" spans="1:29" ht="12.75" x14ac:dyDescent="0.2">
      <c r="A53" s="77"/>
      <c r="B53" s="57">
        <v>9</v>
      </c>
      <c r="C53" s="57" t="s">
        <v>165</v>
      </c>
      <c r="D53" s="84">
        <f t="shared" si="0"/>
        <v>4000</v>
      </c>
      <c r="E53" s="85" t="b">
        <v>1</v>
      </c>
      <c r="F53" s="86" t="b">
        <v>0</v>
      </c>
      <c r="G53" s="86" t="b">
        <v>0</v>
      </c>
      <c r="H53" s="86" t="b">
        <v>0</v>
      </c>
      <c r="I53" s="86" t="b">
        <v>0</v>
      </c>
      <c r="J53" s="86" t="b">
        <v>0</v>
      </c>
      <c r="K53" s="86" t="b">
        <v>0</v>
      </c>
      <c r="L53" s="86" t="b">
        <v>0</v>
      </c>
      <c r="M53" s="86" t="b">
        <v>0</v>
      </c>
      <c r="N53" s="86" t="b">
        <v>0</v>
      </c>
      <c r="O53" s="87" t="b">
        <v>1</v>
      </c>
      <c r="P53" s="85" t="b">
        <v>0</v>
      </c>
      <c r="Q53" s="77"/>
      <c r="R53" s="77"/>
      <c r="S53" s="77"/>
      <c r="T53" s="77"/>
      <c r="U53" s="77"/>
      <c r="V53" s="77"/>
      <c r="W53" s="77"/>
      <c r="X53" s="77"/>
      <c r="Y53" s="77"/>
      <c r="Z53" s="77"/>
      <c r="AA53" s="77"/>
      <c r="AB53" s="77"/>
      <c r="AC53" s="77"/>
    </row>
    <row r="54" spans="1:29" ht="12.75" x14ac:dyDescent="0.2">
      <c r="A54" s="77"/>
      <c r="B54" s="57">
        <v>9</v>
      </c>
      <c r="C54" s="57" t="s">
        <v>8</v>
      </c>
      <c r="D54" s="84">
        <f t="shared" si="0"/>
        <v>1000</v>
      </c>
      <c r="E54" s="85" t="b">
        <v>1</v>
      </c>
      <c r="F54" s="86" t="b">
        <v>0</v>
      </c>
      <c r="G54" s="86" t="b">
        <v>0</v>
      </c>
      <c r="H54" s="86" t="b">
        <v>0</v>
      </c>
      <c r="I54" s="86" t="b">
        <v>0</v>
      </c>
      <c r="J54" s="86" t="b">
        <v>0</v>
      </c>
      <c r="K54" s="86" t="b">
        <v>0</v>
      </c>
      <c r="L54" s="86" t="b">
        <v>0</v>
      </c>
      <c r="M54" s="86" t="b">
        <v>0</v>
      </c>
      <c r="N54" s="86" t="b">
        <v>0</v>
      </c>
      <c r="O54" s="87" t="b">
        <v>0</v>
      </c>
      <c r="P54" s="85" t="b">
        <v>0</v>
      </c>
      <c r="Q54" s="77"/>
      <c r="R54" s="77"/>
      <c r="S54" s="77"/>
      <c r="T54" s="77"/>
      <c r="U54" s="77"/>
      <c r="V54" s="77"/>
      <c r="W54" s="77"/>
      <c r="X54" s="77"/>
      <c r="Y54" s="77"/>
      <c r="Z54" s="77"/>
      <c r="AA54" s="77"/>
      <c r="AB54" s="77"/>
      <c r="AC54" s="77"/>
    </row>
    <row r="55" spans="1:29" ht="12.75" x14ac:dyDescent="0.2">
      <c r="A55" s="77"/>
      <c r="B55" s="57">
        <v>9</v>
      </c>
      <c r="C55" s="57" t="s">
        <v>46</v>
      </c>
      <c r="D55" s="84">
        <f t="shared" si="0"/>
        <v>2000</v>
      </c>
      <c r="E55" s="85" t="b">
        <v>1</v>
      </c>
      <c r="F55" s="86" t="b">
        <v>0</v>
      </c>
      <c r="G55" s="86" t="b">
        <v>1</v>
      </c>
      <c r="H55" s="86" t="b">
        <v>0</v>
      </c>
      <c r="I55" s="86" t="b">
        <v>0</v>
      </c>
      <c r="J55" s="86" t="b">
        <v>0</v>
      </c>
      <c r="K55" s="86" t="b">
        <v>0</v>
      </c>
      <c r="L55" s="86" t="b">
        <v>0</v>
      </c>
      <c r="M55" s="86" t="b">
        <v>0</v>
      </c>
      <c r="N55" s="86" t="b">
        <v>0</v>
      </c>
      <c r="O55" s="87" t="b">
        <v>0</v>
      </c>
      <c r="P55" s="85" t="b">
        <v>0</v>
      </c>
      <c r="Q55" s="77"/>
      <c r="R55" s="77"/>
      <c r="S55" s="77"/>
      <c r="T55" s="77"/>
      <c r="U55" s="77"/>
      <c r="V55" s="77"/>
      <c r="W55" s="77"/>
      <c r="X55" s="77"/>
      <c r="Y55" s="77"/>
      <c r="Z55" s="77"/>
      <c r="AA55" s="77"/>
      <c r="AB55" s="77"/>
      <c r="AC55" s="77"/>
    </row>
    <row r="56" spans="1:29" ht="12.75" x14ac:dyDescent="0.2">
      <c r="A56" s="77"/>
      <c r="B56" s="57">
        <v>9</v>
      </c>
      <c r="C56" s="57" t="s">
        <v>194</v>
      </c>
      <c r="D56" s="84">
        <f t="shared" si="0"/>
        <v>1000</v>
      </c>
      <c r="E56" s="85" t="b">
        <v>1</v>
      </c>
      <c r="F56" s="86" t="b">
        <v>0</v>
      </c>
      <c r="G56" s="86" t="b">
        <v>0</v>
      </c>
      <c r="H56" s="86" t="b">
        <v>0</v>
      </c>
      <c r="I56" s="86" t="b">
        <v>0</v>
      </c>
      <c r="J56" s="86" t="b">
        <v>0</v>
      </c>
      <c r="K56" s="86" t="b">
        <v>0</v>
      </c>
      <c r="L56" s="86" t="b">
        <v>0</v>
      </c>
      <c r="M56" s="86" t="b">
        <v>0</v>
      </c>
      <c r="N56" s="86" t="b">
        <v>0</v>
      </c>
      <c r="O56" s="87" t="b">
        <v>0</v>
      </c>
      <c r="P56" s="85" t="b">
        <v>0</v>
      </c>
      <c r="Q56" s="77"/>
      <c r="R56" s="77"/>
      <c r="S56" s="77"/>
      <c r="T56" s="77"/>
      <c r="U56" s="77"/>
      <c r="V56" s="77"/>
      <c r="W56" s="77"/>
      <c r="X56" s="77"/>
      <c r="Y56" s="77"/>
      <c r="Z56" s="77"/>
      <c r="AA56" s="77"/>
      <c r="AB56" s="77"/>
      <c r="AC56" s="77"/>
    </row>
    <row r="57" spans="1:29" ht="12.75" x14ac:dyDescent="0.2">
      <c r="A57" s="77"/>
      <c r="B57" s="57">
        <v>10</v>
      </c>
      <c r="C57" s="57" t="s">
        <v>450</v>
      </c>
      <c r="D57" s="84">
        <f t="shared" si="0"/>
        <v>5000</v>
      </c>
      <c r="E57" s="85" t="b">
        <v>1</v>
      </c>
      <c r="F57" s="86" t="b">
        <v>1</v>
      </c>
      <c r="G57" s="86" t="b">
        <v>1</v>
      </c>
      <c r="H57" s="86" t="b">
        <v>0</v>
      </c>
      <c r="I57" s="86" t="b">
        <v>0</v>
      </c>
      <c r="J57" s="86" t="b">
        <v>0</v>
      </c>
      <c r="K57" s="86" t="b">
        <v>0</v>
      </c>
      <c r="L57" s="86" t="b">
        <v>0</v>
      </c>
      <c r="M57" s="86" t="b">
        <v>0</v>
      </c>
      <c r="N57" s="86" t="b">
        <v>0</v>
      </c>
      <c r="O57" s="87" t="b">
        <v>0</v>
      </c>
      <c r="P57" s="85" t="b">
        <v>0</v>
      </c>
      <c r="Q57" s="77"/>
      <c r="R57" s="77"/>
      <c r="S57" s="77"/>
      <c r="T57" s="77"/>
      <c r="U57" s="77"/>
      <c r="V57" s="77"/>
      <c r="W57" s="77"/>
      <c r="X57" s="77"/>
      <c r="Y57" s="77"/>
      <c r="Z57" s="77"/>
      <c r="AA57" s="77"/>
      <c r="AB57" s="77"/>
      <c r="AC57" s="77"/>
    </row>
    <row r="58" spans="1:29" ht="12.75" x14ac:dyDescent="0.2">
      <c r="A58" s="77"/>
      <c r="B58" s="57">
        <v>10</v>
      </c>
      <c r="C58" s="57" t="s">
        <v>276</v>
      </c>
      <c r="D58" s="84">
        <f t="shared" si="0"/>
        <v>1000</v>
      </c>
      <c r="E58" s="85" t="b">
        <v>1</v>
      </c>
      <c r="F58" s="86" t="b">
        <v>0</v>
      </c>
      <c r="G58" s="86" t="b">
        <v>0</v>
      </c>
      <c r="H58" s="86" t="b">
        <v>0</v>
      </c>
      <c r="I58" s="86" t="b">
        <v>0</v>
      </c>
      <c r="J58" s="86" t="b">
        <v>0</v>
      </c>
      <c r="K58" s="86" t="b">
        <v>0</v>
      </c>
      <c r="L58" s="86" t="b">
        <v>0</v>
      </c>
      <c r="M58" s="86" t="b">
        <v>0</v>
      </c>
      <c r="N58" s="86" t="b">
        <v>0</v>
      </c>
      <c r="O58" s="87" t="b">
        <v>0</v>
      </c>
      <c r="P58" s="85" t="b">
        <v>0</v>
      </c>
      <c r="Q58" s="77"/>
      <c r="R58" s="77"/>
      <c r="S58" s="77"/>
      <c r="T58" s="77"/>
      <c r="U58" s="77"/>
      <c r="V58" s="77"/>
      <c r="W58" s="77"/>
      <c r="X58" s="77"/>
      <c r="Y58" s="77"/>
      <c r="Z58" s="77"/>
      <c r="AA58" s="77"/>
      <c r="AB58" s="77"/>
      <c r="AC58" s="77"/>
    </row>
    <row r="59" spans="1:29" ht="12.75" x14ac:dyDescent="0.2">
      <c r="A59" s="77"/>
      <c r="B59" s="57">
        <v>10</v>
      </c>
      <c r="C59" s="57" t="s">
        <v>124</v>
      </c>
      <c r="D59" s="84">
        <f t="shared" si="0"/>
        <v>1000</v>
      </c>
      <c r="E59" s="85" t="b">
        <v>1</v>
      </c>
      <c r="F59" s="86" t="b">
        <v>0</v>
      </c>
      <c r="G59" s="86" t="b">
        <v>0</v>
      </c>
      <c r="H59" s="86" t="b">
        <v>0</v>
      </c>
      <c r="I59" s="86" t="b">
        <v>0</v>
      </c>
      <c r="J59" s="86" t="b">
        <v>0</v>
      </c>
      <c r="K59" s="86" t="b">
        <v>0</v>
      </c>
      <c r="L59" s="86" t="b">
        <v>0</v>
      </c>
      <c r="M59" s="86" t="b">
        <v>0</v>
      </c>
      <c r="N59" s="86" t="b">
        <v>0</v>
      </c>
      <c r="O59" s="87" t="b">
        <v>0</v>
      </c>
      <c r="P59" s="85" t="b">
        <v>0</v>
      </c>
      <c r="Q59" s="77"/>
      <c r="R59" s="77"/>
      <c r="S59" s="77"/>
      <c r="T59" s="77"/>
      <c r="U59" s="77"/>
      <c r="V59" s="77"/>
      <c r="W59" s="77"/>
      <c r="X59" s="77"/>
      <c r="Y59" s="77"/>
      <c r="Z59" s="77"/>
      <c r="AA59" s="77"/>
      <c r="AB59" s="77"/>
      <c r="AC59" s="77"/>
    </row>
    <row r="60" spans="1:29" ht="12.75" x14ac:dyDescent="0.2">
      <c r="A60" s="77"/>
      <c r="B60" s="57">
        <v>10</v>
      </c>
      <c r="C60" s="57" t="s">
        <v>145</v>
      </c>
      <c r="D60" s="84">
        <f t="shared" si="0"/>
        <v>1000</v>
      </c>
      <c r="E60" s="85" t="b">
        <v>1</v>
      </c>
      <c r="F60" s="86" t="b">
        <v>0</v>
      </c>
      <c r="G60" s="86" t="b">
        <v>0</v>
      </c>
      <c r="H60" s="86" t="b">
        <v>0</v>
      </c>
      <c r="I60" s="86" t="b">
        <v>0</v>
      </c>
      <c r="J60" s="86" t="b">
        <v>0</v>
      </c>
      <c r="K60" s="86" t="b">
        <v>0</v>
      </c>
      <c r="L60" s="86" t="b">
        <v>0</v>
      </c>
      <c r="M60" s="86" t="b">
        <v>0</v>
      </c>
      <c r="N60" s="86" t="b">
        <v>0</v>
      </c>
      <c r="O60" s="87" t="b">
        <v>0</v>
      </c>
      <c r="P60" s="85" t="b">
        <v>0</v>
      </c>
      <c r="Q60" s="77"/>
      <c r="R60" s="77"/>
      <c r="S60" s="77"/>
      <c r="T60" s="77"/>
      <c r="U60" s="77"/>
      <c r="V60" s="77"/>
      <c r="W60" s="77"/>
      <c r="X60" s="77"/>
      <c r="Y60" s="77"/>
      <c r="Z60" s="77"/>
      <c r="AA60" s="77"/>
      <c r="AB60" s="77"/>
      <c r="AC60" s="77"/>
    </row>
    <row r="61" spans="1:29" ht="12.75" x14ac:dyDescent="0.2">
      <c r="A61" s="77"/>
      <c r="B61" s="57">
        <v>10</v>
      </c>
      <c r="C61" s="57" t="s">
        <v>214</v>
      </c>
      <c r="D61" s="84">
        <f t="shared" si="0"/>
        <v>1000</v>
      </c>
      <c r="E61" s="85" t="b">
        <v>1</v>
      </c>
      <c r="F61" s="86" t="b">
        <v>0</v>
      </c>
      <c r="G61" s="86" t="b">
        <v>0</v>
      </c>
      <c r="H61" s="86" t="b">
        <v>0</v>
      </c>
      <c r="I61" s="86" t="b">
        <v>0</v>
      </c>
      <c r="J61" s="86" t="b">
        <v>0</v>
      </c>
      <c r="K61" s="86" t="b">
        <v>0</v>
      </c>
      <c r="L61" s="86" t="b">
        <v>0</v>
      </c>
      <c r="M61" s="86" t="b">
        <v>0</v>
      </c>
      <c r="N61" s="86" t="b">
        <v>0</v>
      </c>
      <c r="O61" s="87" t="b">
        <v>0</v>
      </c>
      <c r="P61" s="85" t="b">
        <v>0</v>
      </c>
      <c r="Q61" s="77"/>
      <c r="R61" s="77"/>
      <c r="S61" s="77"/>
      <c r="T61" s="77"/>
      <c r="U61" s="77"/>
      <c r="V61" s="77"/>
      <c r="W61" s="77"/>
      <c r="X61" s="77"/>
      <c r="Y61" s="77"/>
      <c r="Z61" s="77"/>
      <c r="AA61" s="77"/>
      <c r="AB61" s="77"/>
      <c r="AC61" s="77"/>
    </row>
    <row r="62" spans="1:29" ht="12.75" x14ac:dyDescent="0.2">
      <c r="A62" s="77"/>
      <c r="B62" s="57">
        <v>11</v>
      </c>
      <c r="C62" s="57" t="s">
        <v>222</v>
      </c>
      <c r="D62" s="84">
        <f t="shared" si="0"/>
        <v>4000</v>
      </c>
      <c r="E62" s="85" t="b">
        <v>1</v>
      </c>
      <c r="F62" s="86" t="b">
        <v>1</v>
      </c>
      <c r="G62" s="86" t="b">
        <v>0</v>
      </c>
      <c r="H62" s="86" t="b">
        <v>0</v>
      </c>
      <c r="I62" s="86" t="b">
        <v>0</v>
      </c>
      <c r="J62" s="86" t="b">
        <v>0</v>
      </c>
      <c r="K62" s="86" t="b">
        <v>0</v>
      </c>
      <c r="L62" s="86" t="b">
        <v>0</v>
      </c>
      <c r="M62" s="86" t="b">
        <v>0</v>
      </c>
      <c r="N62" s="86" t="b">
        <v>0</v>
      </c>
      <c r="O62" s="87" t="b">
        <v>0</v>
      </c>
      <c r="P62" s="85" t="b">
        <v>0</v>
      </c>
      <c r="Q62" s="77"/>
      <c r="R62" s="77"/>
      <c r="S62" s="77"/>
      <c r="T62" s="77"/>
      <c r="U62" s="77"/>
      <c r="V62" s="77"/>
      <c r="W62" s="77"/>
      <c r="X62" s="77"/>
      <c r="Y62" s="77"/>
      <c r="Z62" s="77"/>
      <c r="AA62" s="77"/>
      <c r="AB62" s="77"/>
      <c r="AC62" s="77"/>
    </row>
    <row r="63" spans="1:29" ht="12.75" x14ac:dyDescent="0.2">
      <c r="A63" s="77"/>
      <c r="B63" s="57">
        <v>11</v>
      </c>
      <c r="C63" s="57" t="s">
        <v>268</v>
      </c>
      <c r="D63" s="84">
        <f t="shared" si="0"/>
        <v>2000</v>
      </c>
      <c r="E63" s="85" t="b">
        <v>1</v>
      </c>
      <c r="F63" s="86" t="b">
        <v>0</v>
      </c>
      <c r="G63" s="86" t="b">
        <v>1</v>
      </c>
      <c r="H63" s="86" t="b">
        <v>0</v>
      </c>
      <c r="I63" s="86" t="b">
        <v>0</v>
      </c>
      <c r="J63" s="86" t="b">
        <v>0</v>
      </c>
      <c r="K63" s="86" t="b">
        <v>0</v>
      </c>
      <c r="L63" s="86" t="b">
        <v>0</v>
      </c>
      <c r="M63" s="86" t="b">
        <v>0</v>
      </c>
      <c r="N63" s="86" t="b">
        <v>0</v>
      </c>
      <c r="O63" s="87" t="b">
        <v>0</v>
      </c>
      <c r="P63" s="85" t="b">
        <v>0</v>
      </c>
      <c r="Q63" s="77"/>
      <c r="R63" s="77"/>
      <c r="S63" s="77"/>
      <c r="T63" s="77"/>
      <c r="U63" s="77"/>
      <c r="V63" s="77"/>
      <c r="W63" s="77"/>
      <c r="X63" s="77"/>
      <c r="Y63" s="77"/>
      <c r="Z63" s="77"/>
      <c r="AA63" s="77"/>
      <c r="AB63" s="77"/>
      <c r="AC63" s="77"/>
    </row>
    <row r="64" spans="1:29" ht="12.75" x14ac:dyDescent="0.2">
      <c r="A64" s="77"/>
      <c r="B64" s="57">
        <v>11</v>
      </c>
      <c r="C64" s="57" t="s">
        <v>91</v>
      </c>
      <c r="D64" s="84">
        <f t="shared" si="0"/>
        <v>1000</v>
      </c>
      <c r="E64" s="85" t="b">
        <v>1</v>
      </c>
      <c r="F64" s="86" t="b">
        <v>0</v>
      </c>
      <c r="G64" s="86" t="b">
        <v>0</v>
      </c>
      <c r="H64" s="86" t="b">
        <v>0</v>
      </c>
      <c r="I64" s="86" t="b">
        <v>0</v>
      </c>
      <c r="J64" s="86" t="b">
        <v>0</v>
      </c>
      <c r="K64" s="86" t="b">
        <v>0</v>
      </c>
      <c r="L64" s="86" t="b">
        <v>0</v>
      </c>
      <c r="M64" s="86" t="b">
        <v>0</v>
      </c>
      <c r="N64" s="86" t="b">
        <v>0</v>
      </c>
      <c r="O64" s="87" t="b">
        <v>0</v>
      </c>
      <c r="P64" s="85" t="b">
        <v>0</v>
      </c>
      <c r="Q64" s="77"/>
      <c r="R64" s="77"/>
      <c r="S64" s="77"/>
      <c r="T64" s="77"/>
      <c r="U64" s="77"/>
      <c r="V64" s="77"/>
      <c r="W64" s="77"/>
      <c r="X64" s="77"/>
      <c r="Y64" s="77"/>
      <c r="Z64" s="77"/>
      <c r="AA64" s="77"/>
      <c r="AB64" s="77"/>
      <c r="AC64" s="77"/>
    </row>
    <row r="65" spans="1:29" ht="12.75" x14ac:dyDescent="0.2">
      <c r="A65" s="77"/>
      <c r="B65" s="57">
        <v>11</v>
      </c>
      <c r="C65" s="57" t="s">
        <v>103</v>
      </c>
      <c r="D65" s="84">
        <f t="shared" si="0"/>
        <v>1000</v>
      </c>
      <c r="E65" s="85" t="b">
        <v>1</v>
      </c>
      <c r="F65" s="86" t="b">
        <v>0</v>
      </c>
      <c r="G65" s="86" t="b">
        <v>0</v>
      </c>
      <c r="H65" s="86" t="b">
        <v>0</v>
      </c>
      <c r="I65" s="86" t="b">
        <v>0</v>
      </c>
      <c r="J65" s="86" t="b">
        <v>0</v>
      </c>
      <c r="K65" s="86" t="b">
        <v>0</v>
      </c>
      <c r="L65" s="86" t="b">
        <v>0</v>
      </c>
      <c r="M65" s="86" t="b">
        <v>0</v>
      </c>
      <c r="N65" s="86" t="b">
        <v>0</v>
      </c>
      <c r="O65" s="87" t="b">
        <v>0</v>
      </c>
      <c r="P65" s="85" t="b">
        <v>0</v>
      </c>
      <c r="Q65" s="77"/>
      <c r="R65" s="77"/>
      <c r="S65" s="77"/>
      <c r="T65" s="77"/>
      <c r="U65" s="77"/>
      <c r="V65" s="77"/>
      <c r="W65" s="77"/>
      <c r="X65" s="77"/>
      <c r="Y65" s="77"/>
      <c r="Z65" s="77"/>
      <c r="AA65" s="77"/>
      <c r="AB65" s="77"/>
      <c r="AC65" s="77"/>
    </row>
    <row r="66" spans="1:29" ht="12.75" x14ac:dyDescent="0.2">
      <c r="A66" s="77"/>
      <c r="B66" s="57">
        <v>11</v>
      </c>
      <c r="C66" s="57" t="s">
        <v>13</v>
      </c>
      <c r="D66" s="84">
        <f t="shared" si="0"/>
        <v>1000</v>
      </c>
      <c r="E66" s="85" t="b">
        <v>1</v>
      </c>
      <c r="F66" s="86" t="b">
        <v>0</v>
      </c>
      <c r="G66" s="86" t="b">
        <v>0</v>
      </c>
      <c r="H66" s="86" t="b">
        <v>0</v>
      </c>
      <c r="I66" s="86" t="b">
        <v>0</v>
      </c>
      <c r="J66" s="86" t="b">
        <v>0</v>
      </c>
      <c r="K66" s="86" t="b">
        <v>0</v>
      </c>
      <c r="L66" s="86" t="b">
        <v>0</v>
      </c>
      <c r="M66" s="86" t="b">
        <v>0</v>
      </c>
      <c r="N66" s="86" t="b">
        <v>0</v>
      </c>
      <c r="O66" s="87" t="b">
        <v>0</v>
      </c>
      <c r="P66" s="85" t="b">
        <v>0</v>
      </c>
      <c r="Q66" s="77"/>
      <c r="R66" s="77"/>
      <c r="S66" s="77"/>
      <c r="T66" s="77"/>
      <c r="U66" s="77"/>
      <c r="V66" s="77"/>
      <c r="W66" s="77"/>
      <c r="X66" s="77"/>
      <c r="Y66" s="77"/>
      <c r="Z66" s="77"/>
      <c r="AA66" s="77"/>
      <c r="AB66" s="77"/>
      <c r="AC66" s="77"/>
    </row>
    <row r="67" spans="1:29" ht="12.75" x14ac:dyDescent="0.2">
      <c r="A67" s="77"/>
      <c r="B67" s="57">
        <v>12</v>
      </c>
      <c r="C67" s="57" t="s">
        <v>438</v>
      </c>
      <c r="D67" s="84">
        <f t="shared" si="0"/>
        <v>8000</v>
      </c>
      <c r="E67" s="85" t="b">
        <v>1</v>
      </c>
      <c r="F67" s="86" t="b">
        <v>1</v>
      </c>
      <c r="G67" s="86" t="b">
        <v>1</v>
      </c>
      <c r="H67" s="86" t="b">
        <v>0</v>
      </c>
      <c r="I67" s="86" t="b">
        <v>0</v>
      </c>
      <c r="J67" s="86" t="b">
        <v>0</v>
      </c>
      <c r="K67" s="86" t="b">
        <v>0</v>
      </c>
      <c r="L67" s="86" t="b">
        <v>0</v>
      </c>
      <c r="M67" s="86" t="b">
        <v>1</v>
      </c>
      <c r="N67" s="86" t="b">
        <v>0</v>
      </c>
      <c r="O67" s="87" t="b">
        <v>0</v>
      </c>
      <c r="P67" s="85" t="b">
        <v>0</v>
      </c>
      <c r="Q67" s="77"/>
      <c r="R67" s="77"/>
      <c r="S67" s="77"/>
      <c r="T67" s="77"/>
      <c r="U67" s="77"/>
      <c r="V67" s="77"/>
      <c r="W67" s="77"/>
      <c r="X67" s="77"/>
      <c r="Y67" s="77"/>
      <c r="Z67" s="77"/>
      <c r="AA67" s="77"/>
      <c r="AB67" s="77"/>
      <c r="AC67" s="77"/>
    </row>
    <row r="68" spans="1:29" ht="12.75" x14ac:dyDescent="0.2">
      <c r="A68" s="77"/>
      <c r="B68" s="57">
        <v>12</v>
      </c>
      <c r="C68" s="57" t="s">
        <v>137</v>
      </c>
      <c r="D68" s="84">
        <f t="shared" si="0"/>
        <v>4000</v>
      </c>
      <c r="E68" s="85" t="b">
        <v>1</v>
      </c>
      <c r="F68" s="86" t="b">
        <v>0</v>
      </c>
      <c r="G68" s="86" t="b">
        <v>0</v>
      </c>
      <c r="H68" s="86" t="b">
        <v>0</v>
      </c>
      <c r="I68" s="86" t="b">
        <v>0</v>
      </c>
      <c r="J68" s="86" t="b">
        <v>0</v>
      </c>
      <c r="K68" s="86" t="b">
        <v>0</v>
      </c>
      <c r="L68" s="86" t="b">
        <v>0</v>
      </c>
      <c r="M68" s="86" t="b">
        <v>1</v>
      </c>
      <c r="N68" s="86" t="b">
        <v>0</v>
      </c>
      <c r="O68" s="87" t="b">
        <v>0</v>
      </c>
      <c r="P68" s="85" t="b">
        <v>0</v>
      </c>
      <c r="Q68" s="77"/>
      <c r="R68" s="77"/>
      <c r="S68" s="77"/>
      <c r="T68" s="77"/>
      <c r="U68" s="77"/>
      <c r="V68" s="77"/>
      <c r="W68" s="77"/>
      <c r="X68" s="77"/>
      <c r="Y68" s="77"/>
      <c r="Z68" s="77"/>
      <c r="AA68" s="77"/>
      <c r="AB68" s="77"/>
      <c r="AC68" s="77"/>
    </row>
    <row r="69" spans="1:29" ht="12.75" x14ac:dyDescent="0.2">
      <c r="A69" s="77"/>
      <c r="B69" s="57">
        <v>12</v>
      </c>
      <c r="C69" s="57" t="s">
        <v>149</v>
      </c>
      <c r="D69" s="84">
        <f t="shared" si="0"/>
        <v>4000</v>
      </c>
      <c r="E69" s="85" t="b">
        <v>1</v>
      </c>
      <c r="F69" s="86" t="b">
        <v>0</v>
      </c>
      <c r="G69" s="86" t="b">
        <v>0</v>
      </c>
      <c r="H69" s="86" t="b">
        <v>0</v>
      </c>
      <c r="I69" s="86" t="b">
        <v>0</v>
      </c>
      <c r="J69" s="86" t="b">
        <v>0</v>
      </c>
      <c r="K69" s="86" t="b">
        <v>0</v>
      </c>
      <c r="L69" s="86" t="b">
        <v>0</v>
      </c>
      <c r="M69" s="86" t="b">
        <v>1</v>
      </c>
      <c r="N69" s="86" t="b">
        <v>0</v>
      </c>
      <c r="O69" s="87" t="b">
        <v>0</v>
      </c>
      <c r="P69" s="85" t="b">
        <v>0</v>
      </c>
      <c r="Q69" s="77"/>
      <c r="R69" s="77"/>
      <c r="S69" s="77"/>
      <c r="T69" s="77"/>
      <c r="U69" s="77"/>
      <c r="V69" s="77"/>
      <c r="W69" s="77"/>
      <c r="X69" s="77"/>
      <c r="Y69" s="77"/>
      <c r="Z69" s="77"/>
      <c r="AA69" s="77"/>
      <c r="AB69" s="77"/>
      <c r="AC69" s="77"/>
    </row>
    <row r="70" spans="1:29" ht="12.75" x14ac:dyDescent="0.2">
      <c r="A70" s="77"/>
      <c r="B70" s="57">
        <v>12</v>
      </c>
      <c r="C70" s="57" t="s">
        <v>169</v>
      </c>
      <c r="D70" s="84">
        <f t="shared" si="0"/>
        <v>4000</v>
      </c>
      <c r="E70" s="85" t="b">
        <v>0</v>
      </c>
      <c r="F70" s="86" t="b">
        <v>0</v>
      </c>
      <c r="G70" s="86" t="b">
        <v>0</v>
      </c>
      <c r="H70" s="86" t="b">
        <v>0</v>
      </c>
      <c r="I70" s="86" t="b">
        <v>0</v>
      </c>
      <c r="J70" s="86" t="b">
        <v>0</v>
      </c>
      <c r="K70" s="86" t="b">
        <v>0</v>
      </c>
      <c r="L70" s="86" t="b">
        <v>0</v>
      </c>
      <c r="M70" s="86" t="b">
        <v>1</v>
      </c>
      <c r="N70" s="86" t="b">
        <v>0</v>
      </c>
      <c r="O70" s="87" t="b">
        <v>0</v>
      </c>
      <c r="P70" s="85" t="b">
        <v>0</v>
      </c>
      <c r="Q70" s="77"/>
      <c r="R70" s="77"/>
      <c r="S70" s="77"/>
      <c r="T70" s="77"/>
      <c r="U70" s="77"/>
      <c r="V70" s="77"/>
      <c r="W70" s="77"/>
      <c r="X70" s="77"/>
      <c r="Y70" s="77"/>
      <c r="Z70" s="77"/>
      <c r="AA70" s="77"/>
      <c r="AB70" s="77"/>
      <c r="AC70" s="77"/>
    </row>
    <row r="71" spans="1:29" ht="12.75" x14ac:dyDescent="0.2">
      <c r="A71" s="77"/>
      <c r="B71" s="57">
        <v>12</v>
      </c>
      <c r="C71" s="57" t="s">
        <v>119</v>
      </c>
      <c r="D71" s="84">
        <v>1000</v>
      </c>
      <c r="E71" s="85" t="b">
        <v>1</v>
      </c>
      <c r="F71" s="86" t="b">
        <v>0</v>
      </c>
      <c r="G71" s="86" t="b">
        <v>0</v>
      </c>
      <c r="H71" s="86" t="b">
        <v>0</v>
      </c>
      <c r="I71" s="86" t="b">
        <v>0</v>
      </c>
      <c r="J71" s="86" t="b">
        <v>0</v>
      </c>
      <c r="K71" s="86" t="b">
        <v>0</v>
      </c>
      <c r="L71" s="86" t="b">
        <v>0</v>
      </c>
      <c r="M71" s="86" t="b">
        <v>1</v>
      </c>
      <c r="N71" s="86" t="b">
        <v>0</v>
      </c>
      <c r="O71" s="87" t="b">
        <v>0</v>
      </c>
      <c r="P71" s="85" t="b">
        <v>0</v>
      </c>
      <c r="Q71" s="77"/>
      <c r="R71" s="77"/>
      <c r="S71" s="77"/>
      <c r="T71" s="77"/>
      <c r="U71" s="77"/>
      <c r="V71" s="77"/>
      <c r="W71" s="77"/>
      <c r="X71" s="77"/>
      <c r="Y71" s="77"/>
      <c r="Z71" s="77"/>
      <c r="AA71" s="77"/>
      <c r="AB71" s="77"/>
      <c r="AC71" s="77"/>
    </row>
    <row r="72" spans="1:29" ht="12.75" x14ac:dyDescent="0.2">
      <c r="A72" s="77"/>
      <c r="B72" s="57">
        <v>13</v>
      </c>
      <c r="C72" s="57" t="s">
        <v>50</v>
      </c>
      <c r="D72" s="84">
        <f t="shared" ref="D72:D81" si="1">SUMPRODUCT(F72:P72 * $F$3:$P$3)+1000</f>
        <v>8000</v>
      </c>
      <c r="E72" s="85" t="b">
        <v>1</v>
      </c>
      <c r="F72" s="86" t="b">
        <v>1</v>
      </c>
      <c r="G72" s="86" t="b">
        <v>1</v>
      </c>
      <c r="H72" s="86" t="b">
        <v>0</v>
      </c>
      <c r="I72" s="86" t="b">
        <v>0</v>
      </c>
      <c r="J72" s="86" t="b">
        <v>0</v>
      </c>
      <c r="K72" s="86" t="b">
        <v>1</v>
      </c>
      <c r="L72" s="86" t="b">
        <v>0</v>
      </c>
      <c r="M72" s="86" t="b">
        <v>0</v>
      </c>
      <c r="N72" s="86" t="b">
        <v>0</v>
      </c>
      <c r="O72" s="87" t="b">
        <v>0</v>
      </c>
      <c r="P72" s="85" t="b">
        <v>0</v>
      </c>
      <c r="Q72" s="77"/>
      <c r="R72" s="77"/>
      <c r="S72" s="77"/>
      <c r="T72" s="77"/>
      <c r="U72" s="77"/>
      <c r="V72" s="77"/>
      <c r="W72" s="77"/>
      <c r="X72" s="77"/>
      <c r="Y72" s="77"/>
      <c r="Z72" s="77"/>
      <c r="AA72" s="77"/>
      <c r="AB72" s="77"/>
      <c r="AC72" s="77"/>
    </row>
    <row r="73" spans="1:29" ht="12.75" x14ac:dyDescent="0.2">
      <c r="A73" s="77"/>
      <c r="B73" s="57">
        <v>13</v>
      </c>
      <c r="C73" s="57" t="s">
        <v>41</v>
      </c>
      <c r="D73" s="84">
        <f t="shared" si="1"/>
        <v>4000</v>
      </c>
      <c r="E73" s="85" t="b">
        <v>1</v>
      </c>
      <c r="F73" s="86" t="b">
        <v>0</v>
      </c>
      <c r="G73" s="86" t="b">
        <v>0</v>
      </c>
      <c r="H73" s="86" t="b">
        <v>0</v>
      </c>
      <c r="I73" s="86" t="b">
        <v>0</v>
      </c>
      <c r="J73" s="86" t="b">
        <v>0</v>
      </c>
      <c r="K73" s="86" t="b">
        <v>1</v>
      </c>
      <c r="L73" s="86" t="b">
        <v>0</v>
      </c>
      <c r="M73" s="86" t="b">
        <v>0</v>
      </c>
      <c r="N73" s="86" t="b">
        <v>0</v>
      </c>
      <c r="O73" s="87" t="b">
        <v>0</v>
      </c>
      <c r="P73" s="85" t="b">
        <v>0</v>
      </c>
      <c r="Q73" s="77"/>
      <c r="R73" s="77"/>
      <c r="S73" s="77"/>
      <c r="T73" s="77"/>
      <c r="U73" s="77"/>
      <c r="V73" s="77"/>
      <c r="W73" s="77"/>
      <c r="X73" s="77"/>
      <c r="Y73" s="77"/>
      <c r="Z73" s="77"/>
      <c r="AA73" s="77"/>
      <c r="AB73" s="77"/>
      <c r="AC73" s="77"/>
    </row>
    <row r="74" spans="1:29" ht="12.75" x14ac:dyDescent="0.2">
      <c r="A74" s="77"/>
      <c r="B74" s="57">
        <v>13</v>
      </c>
      <c r="C74" s="57" t="s">
        <v>78</v>
      </c>
      <c r="D74" s="84">
        <f t="shared" si="1"/>
        <v>4000</v>
      </c>
      <c r="E74" s="85" t="b">
        <v>1</v>
      </c>
      <c r="F74" s="86" t="b">
        <v>0</v>
      </c>
      <c r="G74" s="86" t="b">
        <v>0</v>
      </c>
      <c r="H74" s="86" t="b">
        <v>0</v>
      </c>
      <c r="I74" s="86" t="b">
        <v>0</v>
      </c>
      <c r="J74" s="86" t="b">
        <v>0</v>
      </c>
      <c r="K74" s="86" t="b">
        <v>1</v>
      </c>
      <c r="L74" s="86" t="b">
        <v>0</v>
      </c>
      <c r="M74" s="86" t="b">
        <v>0</v>
      </c>
      <c r="N74" s="86" t="b">
        <v>0</v>
      </c>
      <c r="O74" s="87" t="b">
        <v>0</v>
      </c>
      <c r="P74" s="85" t="b">
        <v>0</v>
      </c>
      <c r="Q74" s="77"/>
      <c r="R74" s="77"/>
      <c r="S74" s="77"/>
      <c r="T74" s="77"/>
      <c r="U74" s="77"/>
      <c r="V74" s="77"/>
      <c r="W74" s="77"/>
      <c r="X74" s="77"/>
      <c r="Y74" s="77"/>
      <c r="Z74" s="77"/>
      <c r="AA74" s="77"/>
      <c r="AB74" s="77"/>
      <c r="AC74" s="77"/>
    </row>
    <row r="75" spans="1:29" ht="12.75" x14ac:dyDescent="0.2">
      <c r="A75" s="77"/>
      <c r="B75" s="57">
        <v>13</v>
      </c>
      <c r="C75" s="57" t="s">
        <v>332</v>
      </c>
      <c r="D75" s="84">
        <f t="shared" si="1"/>
        <v>4000</v>
      </c>
      <c r="E75" s="85" t="b">
        <v>1</v>
      </c>
      <c r="F75" s="86" t="b">
        <v>0</v>
      </c>
      <c r="G75" s="86" t="b">
        <v>0</v>
      </c>
      <c r="H75" s="86" t="b">
        <v>0</v>
      </c>
      <c r="I75" s="86" t="b">
        <v>0</v>
      </c>
      <c r="J75" s="86" t="b">
        <v>0</v>
      </c>
      <c r="K75" s="86" t="b">
        <v>1</v>
      </c>
      <c r="L75" s="86" t="b">
        <v>0</v>
      </c>
      <c r="M75" s="86" t="b">
        <v>0</v>
      </c>
      <c r="N75" s="86" t="b">
        <v>0</v>
      </c>
      <c r="O75" s="87" t="b">
        <v>0</v>
      </c>
      <c r="P75" s="85" t="b">
        <v>0</v>
      </c>
      <c r="Q75" s="77"/>
      <c r="R75" s="77"/>
      <c r="S75" s="77"/>
      <c r="T75" s="77"/>
      <c r="U75" s="77"/>
      <c r="V75" s="77"/>
      <c r="W75" s="77"/>
      <c r="X75" s="77"/>
      <c r="Y75" s="77"/>
      <c r="Z75" s="77"/>
      <c r="AA75" s="77"/>
      <c r="AB75" s="77"/>
      <c r="AC75" s="77"/>
    </row>
    <row r="76" spans="1:29" ht="12.75" x14ac:dyDescent="0.2">
      <c r="A76" s="77"/>
      <c r="B76" s="57">
        <v>13</v>
      </c>
      <c r="C76" s="57" t="s">
        <v>115</v>
      </c>
      <c r="D76" s="84">
        <f t="shared" si="1"/>
        <v>4000</v>
      </c>
      <c r="E76" s="85" t="b">
        <v>1</v>
      </c>
      <c r="F76" s="86" t="b">
        <v>0</v>
      </c>
      <c r="G76" s="86" t="b">
        <v>0</v>
      </c>
      <c r="H76" s="86" t="b">
        <v>0</v>
      </c>
      <c r="I76" s="86" t="b">
        <v>0</v>
      </c>
      <c r="J76" s="86" t="b">
        <v>0</v>
      </c>
      <c r="K76" s="86" t="b">
        <v>1</v>
      </c>
      <c r="L76" s="86" t="b">
        <v>0</v>
      </c>
      <c r="M76" s="86" t="b">
        <v>0</v>
      </c>
      <c r="N76" s="86" t="b">
        <v>0</v>
      </c>
      <c r="O76" s="87" t="b">
        <v>0</v>
      </c>
      <c r="P76" s="85" t="b">
        <v>0</v>
      </c>
      <c r="Q76" s="77"/>
      <c r="R76" s="77"/>
      <c r="S76" s="77"/>
      <c r="T76" s="77"/>
      <c r="U76" s="77"/>
      <c r="V76" s="77"/>
      <c r="W76" s="77"/>
      <c r="X76" s="77"/>
      <c r="Y76" s="77"/>
      <c r="Z76" s="77"/>
      <c r="AA76" s="77"/>
      <c r="AB76" s="77"/>
      <c r="AC76" s="77"/>
    </row>
    <row r="77" spans="1:29" ht="12.75" x14ac:dyDescent="0.2">
      <c r="A77" s="77"/>
      <c r="B77" s="57">
        <v>14</v>
      </c>
      <c r="C77" s="57" t="s">
        <v>234</v>
      </c>
      <c r="D77" s="84">
        <f t="shared" si="1"/>
        <v>4000</v>
      </c>
      <c r="E77" s="85" t="b">
        <v>1</v>
      </c>
      <c r="F77" s="86" t="b">
        <v>1</v>
      </c>
      <c r="G77" s="86" t="b">
        <v>0</v>
      </c>
      <c r="H77" s="86" t="b">
        <v>0</v>
      </c>
      <c r="I77" s="86" t="b">
        <v>0</v>
      </c>
      <c r="J77" s="86" t="b">
        <v>0</v>
      </c>
      <c r="K77" s="86" t="b">
        <v>0</v>
      </c>
      <c r="L77" s="86" t="b">
        <v>0</v>
      </c>
      <c r="M77" s="86" t="b">
        <v>0</v>
      </c>
      <c r="N77" s="86" t="b">
        <v>0</v>
      </c>
      <c r="O77" s="87" t="b">
        <v>0</v>
      </c>
      <c r="P77" s="85" t="b">
        <v>0</v>
      </c>
      <c r="Q77" s="77"/>
      <c r="R77" s="77"/>
      <c r="S77" s="77"/>
      <c r="T77" s="77"/>
      <c r="U77" s="77"/>
      <c r="V77" s="77"/>
      <c r="W77" s="77"/>
      <c r="X77" s="77"/>
      <c r="Y77" s="77"/>
      <c r="Z77" s="77"/>
      <c r="AA77" s="77"/>
      <c r="AB77" s="77"/>
      <c r="AC77" s="77"/>
    </row>
    <row r="78" spans="1:29" ht="12.75" x14ac:dyDescent="0.2">
      <c r="A78" s="77"/>
      <c r="B78" s="57">
        <v>14</v>
      </c>
      <c r="C78" s="57" t="s">
        <v>202</v>
      </c>
      <c r="D78" s="84">
        <f t="shared" si="1"/>
        <v>1000</v>
      </c>
      <c r="E78" s="85" t="b">
        <v>1</v>
      </c>
      <c r="F78" s="86" t="b">
        <v>0</v>
      </c>
      <c r="G78" s="86" t="b">
        <v>0</v>
      </c>
      <c r="H78" s="86" t="b">
        <v>0</v>
      </c>
      <c r="I78" s="86" t="b">
        <v>0</v>
      </c>
      <c r="J78" s="86" t="b">
        <v>0</v>
      </c>
      <c r="K78" s="86" t="b">
        <v>0</v>
      </c>
      <c r="L78" s="86" t="b">
        <v>0</v>
      </c>
      <c r="M78" s="86" t="b">
        <v>0</v>
      </c>
      <c r="N78" s="86" t="b">
        <v>0</v>
      </c>
      <c r="O78" s="87" t="b">
        <v>0</v>
      </c>
      <c r="P78" s="85" t="b">
        <v>0</v>
      </c>
      <c r="Q78" s="77"/>
      <c r="R78" s="77"/>
      <c r="S78" s="77"/>
      <c r="T78" s="77"/>
      <c r="U78" s="77"/>
      <c r="V78" s="77"/>
      <c r="W78" s="77"/>
      <c r="X78" s="77"/>
      <c r="Y78" s="77"/>
      <c r="Z78" s="77"/>
      <c r="AA78" s="77"/>
      <c r="AB78" s="77"/>
      <c r="AC78" s="77"/>
    </row>
    <row r="79" spans="1:29" ht="12.75" x14ac:dyDescent="0.2">
      <c r="A79" s="77"/>
      <c r="B79" s="57">
        <v>14</v>
      </c>
      <c r="C79" s="57" t="s">
        <v>538</v>
      </c>
      <c r="D79" s="84">
        <f t="shared" si="1"/>
        <v>2000</v>
      </c>
      <c r="E79" s="85" t="b">
        <v>1</v>
      </c>
      <c r="F79" s="86" t="b">
        <v>0</v>
      </c>
      <c r="G79" s="86" t="b">
        <v>1</v>
      </c>
      <c r="H79" s="86" t="b">
        <v>0</v>
      </c>
      <c r="I79" s="86" t="b">
        <v>0</v>
      </c>
      <c r="J79" s="86" t="b">
        <v>0</v>
      </c>
      <c r="K79" s="86" t="b">
        <v>0</v>
      </c>
      <c r="L79" s="86" t="b">
        <v>0</v>
      </c>
      <c r="M79" s="86" t="b">
        <v>0</v>
      </c>
      <c r="N79" s="86" t="b">
        <v>0</v>
      </c>
      <c r="O79" s="87" t="b">
        <v>0</v>
      </c>
      <c r="P79" s="85" t="b">
        <v>0</v>
      </c>
      <c r="Q79" s="77"/>
      <c r="R79" s="77"/>
      <c r="S79" s="77"/>
      <c r="T79" s="77"/>
      <c r="U79" s="77"/>
      <c r="V79" s="77"/>
      <c r="W79" s="77"/>
      <c r="X79" s="77"/>
      <c r="Y79" s="77"/>
      <c r="Z79" s="77"/>
      <c r="AA79" s="77"/>
      <c r="AB79" s="77"/>
      <c r="AC79" s="77"/>
    </row>
    <row r="80" spans="1:29" ht="12.75" x14ac:dyDescent="0.2">
      <c r="A80" s="77"/>
      <c r="B80" s="57">
        <v>14</v>
      </c>
      <c r="C80" s="57" t="s">
        <v>182</v>
      </c>
      <c r="D80" s="84">
        <f t="shared" si="1"/>
        <v>1000</v>
      </c>
      <c r="E80" s="85" t="b">
        <v>1</v>
      </c>
      <c r="F80" s="86" t="b">
        <v>0</v>
      </c>
      <c r="G80" s="86" t="b">
        <v>0</v>
      </c>
      <c r="H80" s="86" t="b">
        <v>0</v>
      </c>
      <c r="I80" s="86" t="b">
        <v>0</v>
      </c>
      <c r="J80" s="86" t="b">
        <v>0</v>
      </c>
      <c r="K80" s="86" t="b">
        <v>0</v>
      </c>
      <c r="L80" s="86" t="b">
        <v>0</v>
      </c>
      <c r="M80" s="86" t="b">
        <v>0</v>
      </c>
      <c r="N80" s="86" t="b">
        <v>0</v>
      </c>
      <c r="O80" s="87" t="b">
        <v>0</v>
      </c>
      <c r="P80" s="85" t="b">
        <v>0</v>
      </c>
      <c r="Q80" s="77"/>
      <c r="R80" s="77"/>
      <c r="S80" s="77"/>
      <c r="T80" s="77"/>
      <c r="U80" s="77"/>
      <c r="V80" s="77"/>
      <c r="W80" s="77"/>
      <c r="X80" s="77"/>
      <c r="Y80" s="77"/>
      <c r="Z80" s="77"/>
      <c r="AA80" s="77"/>
      <c r="AB80" s="77"/>
      <c r="AC80" s="77"/>
    </row>
    <row r="81" spans="1:29" ht="12.75" x14ac:dyDescent="0.2">
      <c r="A81" s="77"/>
      <c r="B81" s="57">
        <v>14</v>
      </c>
      <c r="C81" s="57" t="s">
        <v>177</v>
      </c>
      <c r="D81" s="84">
        <f t="shared" si="1"/>
        <v>1000</v>
      </c>
      <c r="E81" s="85" t="b">
        <v>1</v>
      </c>
      <c r="F81" s="86" t="b">
        <v>0</v>
      </c>
      <c r="G81" s="86" t="b">
        <v>0</v>
      </c>
      <c r="H81" s="86" t="b">
        <v>0</v>
      </c>
      <c r="I81" s="86" t="b">
        <v>0</v>
      </c>
      <c r="J81" s="86" t="b">
        <v>0</v>
      </c>
      <c r="K81" s="86" t="b">
        <v>0</v>
      </c>
      <c r="L81" s="86" t="b">
        <v>0</v>
      </c>
      <c r="M81" s="86" t="b">
        <v>0</v>
      </c>
      <c r="N81" s="86" t="b">
        <v>0</v>
      </c>
      <c r="O81" s="87" t="b">
        <v>0</v>
      </c>
      <c r="P81" s="85" t="b">
        <v>0</v>
      </c>
      <c r="Q81" s="77"/>
      <c r="R81" s="77"/>
      <c r="S81" s="77"/>
      <c r="T81" s="77"/>
      <c r="U81" s="77"/>
      <c r="V81" s="77"/>
      <c r="W81" s="77"/>
      <c r="X81" s="77"/>
      <c r="Y81" s="77"/>
      <c r="Z81" s="77"/>
      <c r="AA81" s="77"/>
      <c r="AB81" s="77"/>
      <c r="AC81" s="77"/>
    </row>
    <row r="82" spans="1:29" ht="12.75" x14ac:dyDescent="0.2">
      <c r="A82" s="77"/>
      <c r="B82" s="77"/>
      <c r="C82" s="77"/>
      <c r="D82" s="77"/>
      <c r="E82" s="77"/>
      <c r="F82" s="77"/>
      <c r="G82" s="77"/>
      <c r="H82" s="77"/>
      <c r="I82" s="77"/>
      <c r="J82" s="77"/>
      <c r="K82" s="77"/>
      <c r="L82" s="77"/>
      <c r="M82" s="77"/>
      <c r="N82" s="77"/>
      <c r="O82" s="77"/>
      <c r="P82" s="77"/>
      <c r="Q82" s="77"/>
      <c r="R82" s="77"/>
      <c r="S82" s="77"/>
      <c r="T82" s="77"/>
      <c r="U82" s="77"/>
      <c r="V82" s="77"/>
      <c r="W82" s="77"/>
      <c r="X82" s="77"/>
      <c r="Y82" s="77"/>
      <c r="Z82" s="77"/>
      <c r="AA82" s="77"/>
      <c r="AB82" s="77"/>
      <c r="AC82" s="77"/>
    </row>
    <row r="83" spans="1:29" ht="12.75" x14ac:dyDescent="0.2">
      <c r="A83" s="77"/>
      <c r="B83" s="77"/>
      <c r="C83" s="77"/>
      <c r="D83" s="77"/>
      <c r="E83" s="77"/>
      <c r="F83" s="77"/>
      <c r="G83" s="77"/>
      <c r="H83" s="77"/>
      <c r="I83" s="77"/>
      <c r="J83" s="77"/>
      <c r="K83" s="77"/>
      <c r="L83" s="77"/>
      <c r="M83" s="77"/>
      <c r="N83" s="77"/>
      <c r="O83" s="77"/>
      <c r="P83" s="77"/>
      <c r="Q83" s="77"/>
      <c r="R83" s="77"/>
      <c r="S83" s="77"/>
      <c r="T83" s="77"/>
      <c r="U83" s="77"/>
      <c r="V83" s="77"/>
      <c r="W83" s="77"/>
      <c r="X83" s="77"/>
      <c r="Y83" s="77"/>
      <c r="Z83" s="77"/>
      <c r="AA83" s="77"/>
      <c r="AB83" s="77"/>
      <c r="AC83" s="77"/>
    </row>
    <row r="84" spans="1:29" ht="12.75" x14ac:dyDescent="0.2">
      <c r="A84" s="77"/>
      <c r="B84" s="77"/>
      <c r="C84" s="77"/>
      <c r="D84" s="77"/>
      <c r="E84" s="77"/>
      <c r="F84" s="77"/>
      <c r="G84" s="77"/>
      <c r="H84" s="77"/>
      <c r="I84" s="77"/>
      <c r="J84" s="77"/>
      <c r="K84" s="77"/>
      <c r="L84" s="77"/>
      <c r="M84" s="77"/>
      <c r="N84" s="77"/>
      <c r="O84" s="77"/>
      <c r="P84" s="77"/>
      <c r="Q84" s="77"/>
      <c r="R84" s="77"/>
      <c r="S84" s="77"/>
      <c r="T84" s="77"/>
      <c r="U84" s="77"/>
      <c r="V84" s="77"/>
      <c r="W84" s="77"/>
      <c r="X84" s="77"/>
      <c r="Y84" s="77"/>
      <c r="Z84" s="77"/>
      <c r="AA84" s="77"/>
      <c r="AB84" s="77"/>
      <c r="AC84" s="77"/>
    </row>
    <row r="85" spans="1:29" ht="12.75" x14ac:dyDescent="0.2">
      <c r="A85" s="77"/>
      <c r="B85" s="77"/>
      <c r="C85" s="77"/>
      <c r="D85" s="77"/>
      <c r="E85" s="77"/>
      <c r="F85" s="77"/>
      <c r="G85" s="77"/>
      <c r="H85" s="77"/>
      <c r="I85" s="77"/>
      <c r="J85" s="77"/>
      <c r="K85" s="77"/>
      <c r="L85" s="77"/>
      <c r="M85" s="77"/>
      <c r="N85" s="77"/>
      <c r="O85" s="77"/>
      <c r="P85" s="77"/>
      <c r="Q85" s="77"/>
      <c r="R85" s="77"/>
      <c r="S85" s="77"/>
      <c r="T85" s="77"/>
      <c r="U85" s="77"/>
      <c r="V85" s="77"/>
      <c r="W85" s="77"/>
      <c r="X85" s="77"/>
      <c r="Y85" s="77"/>
      <c r="Z85" s="77"/>
      <c r="AA85" s="77"/>
      <c r="AB85" s="77"/>
      <c r="AC85" s="77"/>
    </row>
    <row r="86" spans="1:29" ht="12.75" x14ac:dyDescent="0.2">
      <c r="A86" s="77"/>
      <c r="B86" s="77"/>
      <c r="C86" s="77"/>
      <c r="D86" s="77"/>
      <c r="E86" s="77"/>
      <c r="F86" s="77"/>
      <c r="G86" s="77"/>
      <c r="H86" s="77"/>
      <c r="I86" s="77"/>
      <c r="J86" s="77"/>
      <c r="K86" s="77"/>
      <c r="L86" s="77"/>
      <c r="M86" s="77"/>
      <c r="N86" s="77"/>
      <c r="O86" s="77"/>
      <c r="P86" s="77"/>
      <c r="Q86" s="77"/>
      <c r="R86" s="77"/>
      <c r="S86" s="77"/>
      <c r="T86" s="77"/>
      <c r="U86" s="77"/>
      <c r="V86" s="77"/>
      <c r="W86" s="77"/>
      <c r="X86" s="77"/>
      <c r="Y86" s="77"/>
      <c r="Z86" s="77"/>
      <c r="AA86" s="77"/>
      <c r="AB86" s="77"/>
      <c r="AC86" s="77"/>
    </row>
    <row r="87" spans="1:29" ht="12.75" x14ac:dyDescent="0.2">
      <c r="A87" s="77"/>
      <c r="B87" s="77"/>
      <c r="C87" s="77"/>
      <c r="D87" s="77"/>
      <c r="E87" s="77"/>
      <c r="F87" s="77"/>
      <c r="G87" s="77"/>
      <c r="H87" s="77"/>
      <c r="I87" s="77"/>
      <c r="J87" s="77"/>
      <c r="K87" s="77"/>
      <c r="L87" s="77"/>
      <c r="M87" s="77"/>
      <c r="N87" s="77"/>
      <c r="O87" s="77"/>
      <c r="P87" s="77"/>
      <c r="Q87" s="77"/>
      <c r="R87" s="77"/>
      <c r="S87" s="77"/>
      <c r="T87" s="77"/>
      <c r="U87" s="77"/>
      <c r="V87" s="77"/>
      <c r="W87" s="77"/>
      <c r="X87" s="77"/>
      <c r="Y87" s="77"/>
      <c r="Z87" s="77"/>
      <c r="AA87" s="77"/>
      <c r="AB87" s="77"/>
      <c r="AC87" s="77"/>
    </row>
    <row r="88" spans="1:29" ht="12.75" x14ac:dyDescent="0.2">
      <c r="A88" s="77"/>
      <c r="B88" s="77"/>
      <c r="C88" s="77"/>
      <c r="D88" s="77"/>
      <c r="E88" s="77"/>
      <c r="F88" s="77"/>
      <c r="G88" s="77"/>
      <c r="H88" s="77"/>
      <c r="I88" s="77"/>
      <c r="J88" s="77"/>
      <c r="K88" s="77"/>
      <c r="L88" s="77"/>
      <c r="M88" s="77"/>
      <c r="N88" s="77"/>
      <c r="O88" s="77"/>
      <c r="P88" s="77"/>
      <c r="Q88" s="77"/>
      <c r="R88" s="77"/>
      <c r="S88" s="77"/>
      <c r="T88" s="77"/>
      <c r="U88" s="77"/>
      <c r="V88" s="77"/>
      <c r="W88" s="77"/>
      <c r="X88" s="77"/>
      <c r="Y88" s="77"/>
      <c r="Z88" s="77"/>
      <c r="AA88" s="77"/>
      <c r="AB88" s="77"/>
      <c r="AC88" s="77"/>
    </row>
    <row r="89" spans="1:29" ht="12.75" x14ac:dyDescent="0.2">
      <c r="A89" s="77"/>
      <c r="B89" s="77"/>
      <c r="C89" s="77"/>
      <c r="D89" s="77"/>
      <c r="E89" s="77"/>
      <c r="F89" s="77"/>
      <c r="G89" s="77"/>
      <c r="H89" s="77"/>
      <c r="I89" s="77"/>
      <c r="J89" s="77"/>
      <c r="K89" s="77"/>
      <c r="L89" s="77"/>
      <c r="M89" s="77"/>
      <c r="N89" s="77"/>
      <c r="O89" s="77"/>
      <c r="P89" s="77"/>
      <c r="Q89" s="77"/>
      <c r="R89" s="77"/>
      <c r="S89" s="77"/>
      <c r="T89" s="77"/>
      <c r="U89" s="77"/>
      <c r="V89" s="77"/>
      <c r="W89" s="77"/>
      <c r="X89" s="77"/>
      <c r="Y89" s="77"/>
      <c r="Z89" s="77"/>
      <c r="AA89" s="77"/>
      <c r="AB89" s="77"/>
      <c r="AC89" s="77"/>
    </row>
    <row r="90" spans="1:29" ht="12.75" x14ac:dyDescent="0.2">
      <c r="A90" s="77"/>
      <c r="B90" s="77"/>
      <c r="C90" s="77"/>
      <c r="D90" s="77"/>
      <c r="E90" s="77"/>
      <c r="F90" s="77"/>
      <c r="G90" s="77"/>
      <c r="H90" s="77"/>
      <c r="I90" s="77"/>
      <c r="J90" s="77"/>
      <c r="K90" s="77"/>
      <c r="L90" s="77"/>
      <c r="M90" s="77"/>
      <c r="N90" s="77"/>
      <c r="O90" s="77"/>
      <c r="P90" s="77"/>
      <c r="Q90" s="77"/>
      <c r="R90" s="77"/>
      <c r="S90" s="77"/>
      <c r="T90" s="77"/>
      <c r="U90" s="77"/>
      <c r="V90" s="77"/>
      <c r="W90" s="77"/>
      <c r="X90" s="77"/>
      <c r="Y90" s="77"/>
      <c r="Z90" s="77"/>
      <c r="AA90" s="77"/>
      <c r="AB90" s="77"/>
      <c r="AC90" s="77"/>
    </row>
    <row r="91" spans="1:29" ht="12.75" x14ac:dyDescent="0.2">
      <c r="A91" s="77"/>
      <c r="B91" s="77"/>
      <c r="C91" s="77"/>
      <c r="D91" s="77"/>
      <c r="E91" s="77"/>
      <c r="F91" s="77"/>
      <c r="G91" s="77"/>
      <c r="H91" s="77"/>
      <c r="I91" s="77"/>
      <c r="J91" s="77"/>
      <c r="K91" s="77"/>
      <c r="L91" s="77"/>
      <c r="M91" s="77"/>
      <c r="N91" s="77"/>
      <c r="O91" s="77"/>
      <c r="P91" s="77"/>
      <c r="Q91" s="77"/>
      <c r="R91" s="77"/>
      <c r="S91" s="77"/>
      <c r="T91" s="77"/>
      <c r="U91" s="77"/>
      <c r="V91" s="77"/>
      <c r="W91" s="77"/>
      <c r="X91" s="77"/>
      <c r="Y91" s="77"/>
      <c r="Z91" s="77"/>
      <c r="AA91" s="77"/>
      <c r="AB91" s="77"/>
      <c r="AC91" s="77"/>
    </row>
    <row r="92" spans="1:29" ht="12.75" x14ac:dyDescent="0.2">
      <c r="A92" s="77"/>
      <c r="B92" s="77"/>
      <c r="C92" s="77"/>
      <c r="D92" s="77"/>
      <c r="E92" s="77"/>
      <c r="F92" s="77"/>
      <c r="G92" s="77"/>
      <c r="H92" s="77"/>
      <c r="I92" s="77"/>
      <c r="J92" s="77"/>
      <c r="K92" s="77"/>
      <c r="L92" s="77"/>
      <c r="M92" s="77"/>
      <c r="N92" s="77"/>
      <c r="O92" s="77"/>
      <c r="P92" s="77"/>
      <c r="Q92" s="77"/>
      <c r="R92" s="77"/>
      <c r="S92" s="77"/>
      <c r="T92" s="77"/>
      <c r="U92" s="77"/>
      <c r="V92" s="77"/>
      <c r="W92" s="77"/>
      <c r="X92" s="77"/>
      <c r="Y92" s="77"/>
      <c r="Z92" s="77"/>
      <c r="AA92" s="77"/>
      <c r="AB92" s="77"/>
      <c r="AC92" s="77"/>
    </row>
    <row r="93" spans="1:29" ht="12.75" x14ac:dyDescent="0.2">
      <c r="A93" s="77"/>
      <c r="B93" s="77"/>
      <c r="C93" s="77"/>
      <c r="D93" s="77"/>
      <c r="E93" s="77"/>
      <c r="F93" s="77"/>
      <c r="G93" s="77"/>
      <c r="H93" s="77"/>
      <c r="I93" s="77"/>
      <c r="J93" s="77"/>
      <c r="K93" s="77"/>
      <c r="L93" s="77"/>
      <c r="M93" s="77"/>
      <c r="N93" s="77"/>
      <c r="O93" s="77"/>
      <c r="P93" s="77"/>
      <c r="Q93" s="77"/>
      <c r="R93" s="77"/>
      <c r="S93" s="77"/>
      <c r="T93" s="77"/>
      <c r="U93" s="77"/>
      <c r="V93" s="77"/>
      <c r="W93" s="77"/>
      <c r="X93" s="77"/>
      <c r="Y93" s="77"/>
      <c r="Z93" s="77"/>
      <c r="AA93" s="77"/>
      <c r="AB93" s="77"/>
      <c r="AC93" s="77"/>
    </row>
    <row r="94" spans="1:29" ht="12.75" x14ac:dyDescent="0.2">
      <c r="A94" s="77"/>
      <c r="B94" s="77"/>
      <c r="C94" s="77"/>
      <c r="D94" s="77"/>
      <c r="E94" s="77"/>
      <c r="F94" s="77"/>
      <c r="G94" s="77"/>
      <c r="H94" s="77"/>
      <c r="I94" s="77"/>
      <c r="J94" s="77"/>
      <c r="K94" s="77"/>
      <c r="L94" s="77"/>
      <c r="M94" s="77"/>
      <c r="N94" s="77"/>
      <c r="O94" s="77"/>
      <c r="P94" s="77"/>
      <c r="Q94" s="77"/>
      <c r="R94" s="77"/>
      <c r="S94" s="77"/>
      <c r="T94" s="77"/>
      <c r="U94" s="77"/>
      <c r="V94" s="77"/>
      <c r="W94" s="77"/>
      <c r="X94" s="77"/>
      <c r="Y94" s="77"/>
      <c r="Z94" s="77"/>
      <c r="AA94" s="77"/>
      <c r="AB94" s="77"/>
      <c r="AC94" s="77"/>
    </row>
    <row r="95" spans="1:29" ht="12.75" x14ac:dyDescent="0.2">
      <c r="A95" s="77"/>
      <c r="B95" s="77"/>
      <c r="C95" s="77"/>
      <c r="D95" s="77"/>
      <c r="E95" s="77"/>
      <c r="F95" s="77"/>
      <c r="G95" s="77"/>
      <c r="H95" s="77"/>
      <c r="I95" s="77"/>
      <c r="J95" s="77"/>
      <c r="K95" s="77"/>
      <c r="L95" s="77"/>
      <c r="M95" s="77"/>
      <c r="N95" s="77"/>
      <c r="O95" s="77"/>
      <c r="P95" s="77"/>
      <c r="Q95" s="77"/>
      <c r="R95" s="77"/>
      <c r="S95" s="77"/>
      <c r="T95" s="77"/>
      <c r="U95" s="77"/>
      <c r="V95" s="77"/>
      <c r="W95" s="77"/>
      <c r="X95" s="77"/>
      <c r="Y95" s="77"/>
      <c r="Z95" s="77"/>
      <c r="AA95" s="77"/>
      <c r="AB95" s="77"/>
      <c r="AC95" s="77"/>
    </row>
    <row r="96" spans="1:29" ht="12.75" x14ac:dyDescent="0.2">
      <c r="A96" s="77"/>
      <c r="B96" s="77"/>
      <c r="C96" s="77"/>
      <c r="D96" s="77"/>
      <c r="E96" s="77"/>
      <c r="F96" s="77"/>
      <c r="G96" s="77"/>
      <c r="H96" s="77"/>
      <c r="I96" s="77"/>
      <c r="J96" s="77"/>
      <c r="K96" s="77"/>
      <c r="L96" s="77"/>
      <c r="M96" s="77"/>
      <c r="N96" s="77"/>
      <c r="O96" s="77"/>
      <c r="P96" s="77"/>
      <c r="Q96" s="77"/>
      <c r="R96" s="77"/>
      <c r="S96" s="77"/>
      <c r="T96" s="77"/>
      <c r="U96" s="77"/>
      <c r="V96" s="77"/>
      <c r="W96" s="77"/>
      <c r="X96" s="77"/>
      <c r="Y96" s="77"/>
      <c r="Z96" s="77"/>
      <c r="AA96" s="77"/>
      <c r="AB96" s="77"/>
      <c r="AC96" s="77"/>
    </row>
    <row r="97" spans="1:29" ht="12.75" x14ac:dyDescent="0.2">
      <c r="A97" s="77"/>
      <c r="B97" s="77"/>
      <c r="C97" s="77"/>
      <c r="D97" s="77"/>
      <c r="E97" s="77"/>
      <c r="F97" s="77"/>
      <c r="G97" s="77"/>
      <c r="H97" s="77"/>
      <c r="I97" s="77"/>
      <c r="J97" s="77"/>
      <c r="K97" s="77"/>
      <c r="L97" s="77"/>
      <c r="M97" s="77"/>
      <c r="N97" s="77"/>
      <c r="O97" s="77"/>
      <c r="P97" s="77"/>
      <c r="Q97" s="77"/>
      <c r="R97" s="77"/>
      <c r="S97" s="77"/>
      <c r="T97" s="77"/>
      <c r="U97" s="77"/>
      <c r="V97" s="77"/>
      <c r="W97" s="77"/>
      <c r="X97" s="77"/>
      <c r="Y97" s="77"/>
      <c r="Z97" s="77"/>
      <c r="AA97" s="77"/>
      <c r="AB97" s="77"/>
      <c r="AC97" s="77"/>
    </row>
    <row r="98" spans="1:29" ht="12.75" x14ac:dyDescent="0.2">
      <c r="A98" s="77"/>
      <c r="B98" s="77"/>
      <c r="C98" s="77"/>
      <c r="D98" s="77"/>
      <c r="E98" s="77"/>
      <c r="F98" s="77"/>
      <c r="G98" s="77"/>
      <c r="H98" s="77"/>
      <c r="I98" s="77"/>
      <c r="J98" s="77"/>
      <c r="K98" s="77"/>
      <c r="L98" s="77"/>
      <c r="M98" s="77"/>
      <c r="N98" s="77"/>
      <c r="O98" s="77"/>
      <c r="P98" s="77"/>
      <c r="Q98" s="77"/>
      <c r="R98" s="77"/>
      <c r="S98" s="77"/>
      <c r="T98" s="77"/>
      <c r="U98" s="77"/>
      <c r="V98" s="77"/>
      <c r="W98" s="77"/>
      <c r="X98" s="77"/>
      <c r="Y98" s="77"/>
      <c r="Z98" s="77"/>
      <c r="AA98" s="77"/>
      <c r="AB98" s="77"/>
      <c r="AC98" s="77"/>
    </row>
    <row r="99" spans="1:29" ht="12.75" x14ac:dyDescent="0.2">
      <c r="A99" s="77"/>
      <c r="B99" s="77"/>
      <c r="C99" s="77"/>
      <c r="D99" s="77"/>
      <c r="E99" s="77"/>
      <c r="F99" s="77"/>
      <c r="G99" s="77"/>
      <c r="H99" s="77"/>
      <c r="I99" s="77"/>
      <c r="J99" s="77"/>
      <c r="K99" s="77"/>
      <c r="L99" s="77"/>
      <c r="M99" s="77"/>
      <c r="N99" s="77"/>
      <c r="O99" s="77"/>
      <c r="P99" s="77"/>
      <c r="Q99" s="77"/>
      <c r="R99" s="77"/>
      <c r="S99" s="77"/>
      <c r="T99" s="77"/>
      <c r="U99" s="77"/>
      <c r="V99" s="77"/>
      <c r="W99" s="77"/>
      <c r="X99" s="77"/>
      <c r="Y99" s="77"/>
      <c r="Z99" s="77"/>
      <c r="AA99" s="77"/>
      <c r="AB99" s="77"/>
      <c r="AC99" s="77"/>
    </row>
    <row r="100" spans="1:29" ht="12.75" x14ac:dyDescent="0.2">
      <c r="A100" s="77"/>
      <c r="B100" s="77"/>
      <c r="C100" s="77"/>
      <c r="D100" s="77"/>
      <c r="E100" s="77"/>
      <c r="F100" s="77"/>
      <c r="G100" s="77"/>
      <c r="H100" s="77"/>
      <c r="I100" s="77"/>
      <c r="J100" s="77"/>
      <c r="K100" s="77"/>
      <c r="L100" s="77"/>
      <c r="M100" s="77"/>
      <c r="N100" s="77"/>
      <c r="O100" s="77"/>
      <c r="P100" s="77"/>
      <c r="Q100" s="77"/>
      <c r="R100" s="77"/>
      <c r="S100" s="77"/>
      <c r="T100" s="77"/>
      <c r="U100" s="77"/>
      <c r="V100" s="77"/>
      <c r="W100" s="77"/>
      <c r="X100" s="77"/>
      <c r="Y100" s="77"/>
      <c r="Z100" s="77"/>
      <c r="AA100" s="77"/>
      <c r="AB100" s="77"/>
      <c r="AC100" s="77"/>
    </row>
    <row r="101" spans="1:29" ht="12.75" x14ac:dyDescent="0.2">
      <c r="A101" s="77"/>
      <c r="B101" s="77"/>
      <c r="C101" s="77"/>
      <c r="D101" s="77"/>
      <c r="E101" s="77"/>
      <c r="F101" s="77"/>
      <c r="G101" s="77"/>
      <c r="H101" s="77"/>
      <c r="I101" s="77"/>
      <c r="J101" s="77"/>
      <c r="K101" s="77"/>
      <c r="L101" s="77"/>
      <c r="M101" s="77"/>
      <c r="N101" s="77"/>
      <c r="O101" s="77"/>
      <c r="P101" s="77"/>
      <c r="Q101" s="77"/>
      <c r="R101" s="77"/>
      <c r="S101" s="77"/>
      <c r="T101" s="77"/>
      <c r="U101" s="77"/>
      <c r="V101" s="77"/>
      <c r="W101" s="77"/>
      <c r="X101" s="77"/>
      <c r="Y101" s="77"/>
      <c r="Z101" s="77"/>
      <c r="AA101" s="77"/>
      <c r="AB101" s="77"/>
      <c r="AC101" s="77"/>
    </row>
    <row r="102" spans="1:29" ht="12.75" x14ac:dyDescent="0.2">
      <c r="A102" s="77"/>
      <c r="B102" s="77"/>
      <c r="C102" s="77"/>
      <c r="D102" s="77"/>
      <c r="E102" s="77"/>
      <c r="F102" s="77"/>
      <c r="G102" s="77"/>
      <c r="H102" s="77"/>
      <c r="I102" s="77"/>
      <c r="J102" s="77"/>
      <c r="K102" s="77"/>
      <c r="L102" s="77"/>
      <c r="M102" s="77"/>
      <c r="N102" s="77"/>
      <c r="O102" s="77"/>
      <c r="P102" s="77"/>
      <c r="Q102" s="77"/>
      <c r="R102" s="77"/>
      <c r="S102" s="77"/>
      <c r="T102" s="77"/>
      <c r="U102" s="77"/>
      <c r="V102" s="77"/>
      <c r="W102" s="77"/>
      <c r="X102" s="77"/>
      <c r="Y102" s="77"/>
      <c r="Z102" s="77"/>
      <c r="AA102" s="77"/>
      <c r="AB102" s="77"/>
      <c r="AC102" s="77"/>
    </row>
    <row r="103" spans="1:29" ht="12.75" x14ac:dyDescent="0.2">
      <c r="A103" s="77"/>
      <c r="B103" s="77"/>
      <c r="C103" s="77"/>
      <c r="D103" s="77"/>
      <c r="E103" s="77"/>
      <c r="F103" s="77"/>
      <c r="G103" s="77"/>
      <c r="H103" s="77"/>
      <c r="I103" s="77"/>
      <c r="J103" s="77"/>
      <c r="K103" s="77"/>
      <c r="L103" s="77"/>
      <c r="M103" s="77"/>
      <c r="N103" s="77"/>
      <c r="O103" s="77"/>
      <c r="P103" s="77"/>
      <c r="Q103" s="77"/>
      <c r="R103" s="77"/>
      <c r="S103" s="77"/>
      <c r="T103" s="77"/>
      <c r="U103" s="77"/>
      <c r="V103" s="77"/>
      <c r="W103" s="77"/>
      <c r="X103" s="77"/>
      <c r="Y103" s="77"/>
      <c r="Z103" s="77"/>
      <c r="AA103" s="77"/>
      <c r="AB103" s="77"/>
      <c r="AC103" s="77"/>
    </row>
    <row r="104" spans="1:29" ht="12.75" x14ac:dyDescent="0.2">
      <c r="A104" s="77"/>
      <c r="B104" s="77"/>
      <c r="C104" s="77"/>
      <c r="D104" s="77"/>
      <c r="E104" s="77"/>
      <c r="F104" s="77"/>
      <c r="G104" s="77"/>
      <c r="H104" s="77"/>
      <c r="I104" s="77"/>
      <c r="J104" s="77"/>
      <c r="K104" s="77"/>
      <c r="L104" s="77"/>
      <c r="M104" s="77"/>
      <c r="N104" s="77"/>
      <c r="O104" s="77"/>
      <c r="P104" s="77"/>
      <c r="Q104" s="77"/>
      <c r="R104" s="77"/>
      <c r="S104" s="77"/>
      <c r="T104" s="77"/>
      <c r="U104" s="77"/>
      <c r="V104" s="77"/>
      <c r="W104" s="77"/>
      <c r="X104" s="77"/>
      <c r="Y104" s="77"/>
      <c r="Z104" s="77"/>
      <c r="AA104" s="77"/>
      <c r="AB104" s="77"/>
      <c r="AC104" s="77"/>
    </row>
    <row r="105" spans="1:29" ht="12.75" x14ac:dyDescent="0.2">
      <c r="A105" s="77"/>
      <c r="B105" s="77"/>
      <c r="C105" s="77"/>
      <c r="D105" s="77"/>
      <c r="E105" s="77"/>
      <c r="F105" s="77"/>
      <c r="G105" s="77"/>
      <c r="H105" s="77"/>
      <c r="I105" s="77"/>
      <c r="J105" s="77"/>
      <c r="K105" s="77"/>
      <c r="L105" s="77"/>
      <c r="M105" s="77"/>
      <c r="N105" s="77"/>
      <c r="O105" s="77"/>
      <c r="P105" s="77"/>
      <c r="Q105" s="77"/>
      <c r="R105" s="77"/>
      <c r="S105" s="77"/>
      <c r="T105" s="77"/>
      <c r="U105" s="77"/>
      <c r="V105" s="77"/>
      <c r="W105" s="77"/>
      <c r="X105" s="77"/>
      <c r="Y105" s="77"/>
      <c r="Z105" s="77"/>
      <c r="AA105" s="77"/>
      <c r="AB105" s="77"/>
      <c r="AC105" s="77"/>
    </row>
    <row r="106" spans="1:29" ht="12.75" x14ac:dyDescent="0.2">
      <c r="A106" s="77"/>
      <c r="B106" s="77"/>
      <c r="C106" s="77"/>
      <c r="D106" s="77"/>
      <c r="E106" s="77"/>
      <c r="F106" s="77"/>
      <c r="G106" s="77"/>
      <c r="H106" s="77"/>
      <c r="I106" s="77"/>
      <c r="J106" s="77"/>
      <c r="K106" s="77"/>
      <c r="L106" s="77"/>
      <c r="M106" s="77"/>
      <c r="N106" s="77"/>
      <c r="O106" s="77"/>
      <c r="P106" s="77"/>
      <c r="Q106" s="77"/>
      <c r="R106" s="77"/>
      <c r="S106" s="77"/>
      <c r="T106" s="77"/>
      <c r="U106" s="77"/>
      <c r="V106" s="77"/>
      <c r="W106" s="77"/>
      <c r="X106" s="77"/>
      <c r="Y106" s="77"/>
      <c r="Z106" s="77"/>
      <c r="AA106" s="77"/>
      <c r="AB106" s="77"/>
      <c r="AC106" s="77"/>
    </row>
    <row r="107" spans="1:29" ht="12.75" x14ac:dyDescent="0.2">
      <c r="A107" s="77"/>
      <c r="B107" s="77"/>
      <c r="C107" s="77"/>
      <c r="D107" s="77"/>
      <c r="E107" s="77"/>
      <c r="F107" s="77"/>
      <c r="G107" s="77"/>
      <c r="H107" s="77"/>
      <c r="I107" s="77"/>
      <c r="J107" s="77"/>
      <c r="K107" s="77"/>
      <c r="L107" s="77"/>
      <c r="M107" s="77"/>
      <c r="N107" s="77"/>
      <c r="O107" s="77"/>
      <c r="P107" s="77"/>
      <c r="Q107" s="77"/>
      <c r="R107" s="77"/>
      <c r="S107" s="77"/>
      <c r="T107" s="77"/>
      <c r="U107" s="77"/>
      <c r="V107" s="77"/>
      <c r="W107" s="77"/>
      <c r="X107" s="77"/>
      <c r="Y107" s="77"/>
      <c r="Z107" s="77"/>
      <c r="AA107" s="77"/>
      <c r="AB107" s="77"/>
      <c r="AC107" s="77"/>
    </row>
    <row r="108" spans="1:29" ht="12.75" x14ac:dyDescent="0.2">
      <c r="A108" s="77"/>
      <c r="B108" s="77"/>
      <c r="C108" s="77"/>
      <c r="D108" s="77"/>
      <c r="E108" s="77"/>
      <c r="F108" s="77"/>
      <c r="G108" s="77"/>
      <c r="H108" s="77"/>
      <c r="I108" s="77"/>
      <c r="J108" s="77"/>
      <c r="K108" s="77"/>
      <c r="L108" s="77"/>
      <c r="M108" s="77"/>
      <c r="N108" s="77"/>
      <c r="O108" s="77"/>
      <c r="P108" s="77"/>
      <c r="Q108" s="77"/>
      <c r="R108" s="77"/>
      <c r="S108" s="77"/>
      <c r="T108" s="77"/>
      <c r="U108" s="77"/>
      <c r="V108" s="77"/>
      <c r="W108" s="77"/>
      <c r="X108" s="77"/>
      <c r="Y108" s="77"/>
      <c r="Z108" s="77"/>
      <c r="AA108" s="77"/>
      <c r="AB108" s="77"/>
      <c r="AC108" s="77"/>
    </row>
    <row r="109" spans="1:29" ht="12.75" x14ac:dyDescent="0.2">
      <c r="A109" s="77"/>
      <c r="B109" s="77"/>
      <c r="C109" s="77"/>
      <c r="D109" s="77"/>
      <c r="E109" s="77"/>
      <c r="F109" s="77"/>
      <c r="G109" s="77"/>
      <c r="H109" s="77"/>
      <c r="I109" s="77"/>
      <c r="J109" s="77"/>
      <c r="K109" s="77"/>
      <c r="L109" s="77"/>
      <c r="M109" s="77"/>
      <c r="N109" s="77"/>
      <c r="O109" s="77"/>
      <c r="P109" s="77"/>
      <c r="Q109" s="77"/>
      <c r="R109" s="77"/>
      <c r="S109" s="77"/>
      <c r="T109" s="77"/>
      <c r="U109" s="77"/>
      <c r="V109" s="77"/>
      <c r="W109" s="77"/>
      <c r="X109" s="77"/>
      <c r="Y109" s="77"/>
      <c r="Z109" s="77"/>
      <c r="AA109" s="77"/>
      <c r="AB109" s="77"/>
      <c r="AC109" s="77"/>
    </row>
    <row r="110" spans="1:29" ht="12.75" x14ac:dyDescent="0.2">
      <c r="A110" s="77"/>
      <c r="B110" s="77"/>
      <c r="C110" s="77"/>
      <c r="D110" s="77"/>
      <c r="E110" s="77"/>
      <c r="F110" s="77"/>
      <c r="G110" s="77"/>
      <c r="H110" s="77"/>
      <c r="I110" s="77"/>
      <c r="J110" s="77"/>
      <c r="K110" s="77"/>
      <c r="L110" s="77"/>
      <c r="M110" s="77"/>
      <c r="N110" s="77"/>
      <c r="O110" s="77"/>
      <c r="P110" s="77"/>
      <c r="Q110" s="77"/>
      <c r="R110" s="77"/>
      <c r="S110" s="77"/>
      <c r="T110" s="77"/>
      <c r="U110" s="77"/>
      <c r="V110" s="77"/>
      <c r="W110" s="77"/>
      <c r="X110" s="77"/>
      <c r="Y110" s="77"/>
      <c r="Z110" s="77"/>
      <c r="AA110" s="77"/>
      <c r="AB110" s="77"/>
      <c r="AC110" s="77"/>
    </row>
    <row r="111" spans="1:29" ht="12.75" x14ac:dyDescent="0.2">
      <c r="A111" s="77"/>
      <c r="B111" s="77"/>
      <c r="C111" s="77"/>
      <c r="D111" s="77"/>
      <c r="E111" s="77"/>
      <c r="F111" s="77"/>
      <c r="G111" s="77"/>
      <c r="H111" s="77"/>
      <c r="I111" s="77"/>
      <c r="J111" s="77"/>
      <c r="K111" s="77"/>
      <c r="L111" s="77"/>
      <c r="M111" s="77"/>
      <c r="N111" s="77"/>
      <c r="O111" s="77"/>
      <c r="P111" s="77"/>
      <c r="Q111" s="77"/>
      <c r="R111" s="77"/>
      <c r="S111" s="77"/>
      <c r="T111" s="77"/>
      <c r="U111" s="77"/>
      <c r="V111" s="77"/>
      <c r="W111" s="77"/>
      <c r="X111" s="77"/>
      <c r="Y111" s="77"/>
      <c r="Z111" s="77"/>
      <c r="AA111" s="77"/>
      <c r="AB111" s="77"/>
      <c r="AC111" s="77"/>
    </row>
    <row r="112" spans="1:29" ht="12.75" x14ac:dyDescent="0.2">
      <c r="A112" s="77"/>
      <c r="B112" s="77"/>
      <c r="C112" s="77"/>
      <c r="D112" s="77"/>
      <c r="E112" s="77"/>
      <c r="F112" s="77"/>
      <c r="G112" s="77"/>
      <c r="H112" s="77"/>
      <c r="I112" s="77"/>
      <c r="J112" s="77"/>
      <c r="K112" s="77"/>
      <c r="L112" s="77"/>
      <c r="M112" s="77"/>
      <c r="N112" s="77"/>
      <c r="O112" s="77"/>
      <c r="P112" s="77"/>
      <c r="Q112" s="77"/>
      <c r="R112" s="77"/>
      <c r="S112" s="77"/>
      <c r="T112" s="77"/>
      <c r="U112" s="77"/>
      <c r="V112" s="77"/>
      <c r="W112" s="77"/>
      <c r="X112" s="77"/>
      <c r="Y112" s="77"/>
      <c r="Z112" s="77"/>
      <c r="AA112" s="77"/>
      <c r="AB112" s="77"/>
      <c r="AC112" s="77"/>
    </row>
    <row r="113" spans="1:29" ht="12.75" x14ac:dyDescent="0.2">
      <c r="A113" s="77"/>
      <c r="B113" s="77"/>
      <c r="C113" s="77"/>
      <c r="D113" s="77"/>
      <c r="E113" s="77"/>
      <c r="F113" s="77"/>
      <c r="G113" s="77"/>
      <c r="H113" s="77"/>
      <c r="I113" s="77"/>
      <c r="J113" s="77"/>
      <c r="K113" s="77"/>
      <c r="L113" s="77"/>
      <c r="M113" s="77"/>
      <c r="N113" s="77"/>
      <c r="O113" s="77"/>
      <c r="P113" s="77"/>
      <c r="Q113" s="77"/>
      <c r="R113" s="77"/>
      <c r="S113" s="77"/>
      <c r="T113" s="77"/>
      <c r="U113" s="77"/>
      <c r="V113" s="77"/>
      <c r="W113" s="77"/>
      <c r="X113" s="77"/>
      <c r="Y113" s="77"/>
      <c r="Z113" s="77"/>
      <c r="AA113" s="77"/>
      <c r="AB113" s="77"/>
      <c r="AC113" s="77"/>
    </row>
    <row r="114" spans="1:29" ht="12.75" x14ac:dyDescent="0.2">
      <c r="A114" s="77"/>
      <c r="B114" s="77"/>
      <c r="C114" s="77"/>
      <c r="D114" s="77"/>
      <c r="E114" s="77"/>
      <c r="F114" s="77"/>
      <c r="G114" s="77"/>
      <c r="H114" s="77"/>
      <c r="I114" s="77"/>
      <c r="J114" s="77"/>
      <c r="K114" s="77"/>
      <c r="L114" s="77"/>
      <c r="M114" s="77"/>
      <c r="N114" s="77"/>
      <c r="O114" s="77"/>
      <c r="P114" s="77"/>
      <c r="Q114" s="77"/>
      <c r="R114" s="77"/>
      <c r="S114" s="77"/>
      <c r="T114" s="77"/>
      <c r="U114" s="77"/>
      <c r="V114" s="77"/>
      <c r="W114" s="77"/>
      <c r="X114" s="77"/>
      <c r="Y114" s="77"/>
      <c r="Z114" s="77"/>
      <c r="AA114" s="77"/>
      <c r="AB114" s="77"/>
      <c r="AC114" s="77"/>
    </row>
    <row r="115" spans="1:29" ht="12.75" x14ac:dyDescent="0.2">
      <c r="A115" s="77"/>
      <c r="B115" s="77"/>
      <c r="C115" s="77"/>
      <c r="D115" s="77"/>
      <c r="E115" s="77"/>
      <c r="F115" s="77"/>
      <c r="G115" s="77"/>
      <c r="H115" s="77"/>
      <c r="I115" s="77"/>
      <c r="J115" s="77"/>
      <c r="K115" s="77"/>
      <c r="L115" s="77"/>
      <c r="M115" s="77"/>
      <c r="N115" s="77"/>
      <c r="O115" s="77"/>
      <c r="P115" s="77"/>
      <c r="Q115" s="77"/>
      <c r="R115" s="77"/>
      <c r="S115" s="77"/>
      <c r="T115" s="77"/>
      <c r="U115" s="77"/>
      <c r="V115" s="77"/>
      <c r="W115" s="77"/>
      <c r="X115" s="77"/>
      <c r="Y115" s="77"/>
      <c r="Z115" s="77"/>
      <c r="AA115" s="77"/>
      <c r="AB115" s="77"/>
      <c r="AC115" s="77"/>
    </row>
    <row r="116" spans="1:29" ht="12.75" x14ac:dyDescent="0.2">
      <c r="A116" s="77"/>
      <c r="B116" s="77"/>
      <c r="C116" s="77"/>
      <c r="D116" s="77"/>
      <c r="E116" s="77"/>
      <c r="F116" s="77"/>
      <c r="G116" s="77"/>
      <c r="H116" s="77"/>
      <c r="I116" s="77"/>
      <c r="J116" s="77"/>
      <c r="K116" s="77"/>
      <c r="L116" s="77"/>
      <c r="M116" s="77"/>
      <c r="N116" s="77"/>
      <c r="O116" s="77"/>
      <c r="P116" s="77"/>
      <c r="Q116" s="77"/>
      <c r="R116" s="77"/>
      <c r="S116" s="77"/>
      <c r="T116" s="77"/>
      <c r="U116" s="77"/>
      <c r="V116" s="77"/>
      <c r="W116" s="77"/>
      <c r="X116" s="77"/>
      <c r="Y116" s="77"/>
      <c r="Z116" s="77"/>
      <c r="AA116" s="77"/>
      <c r="AB116" s="77"/>
      <c r="AC116" s="77"/>
    </row>
    <row r="117" spans="1:29" ht="12.75" x14ac:dyDescent="0.2">
      <c r="A117" s="77"/>
      <c r="B117" s="77"/>
      <c r="C117" s="77"/>
      <c r="D117" s="77"/>
      <c r="E117" s="77"/>
      <c r="F117" s="77"/>
      <c r="G117" s="77"/>
      <c r="H117" s="77"/>
      <c r="I117" s="77"/>
      <c r="J117" s="77"/>
      <c r="K117" s="77"/>
      <c r="L117" s="77"/>
      <c r="M117" s="77"/>
      <c r="N117" s="77"/>
      <c r="O117" s="77"/>
      <c r="P117" s="77"/>
      <c r="Q117" s="77"/>
      <c r="R117" s="77"/>
      <c r="S117" s="77"/>
      <c r="T117" s="77"/>
      <c r="U117" s="77"/>
      <c r="V117" s="77"/>
      <c r="W117" s="77"/>
      <c r="X117" s="77"/>
      <c r="Y117" s="77"/>
      <c r="Z117" s="77"/>
      <c r="AA117" s="77"/>
      <c r="AB117" s="77"/>
      <c r="AC117" s="77"/>
    </row>
    <row r="118" spans="1:29" ht="12.75" x14ac:dyDescent="0.2">
      <c r="A118" s="77"/>
      <c r="B118" s="77"/>
      <c r="C118" s="77"/>
      <c r="D118" s="77"/>
      <c r="E118" s="77"/>
      <c r="F118" s="77"/>
      <c r="G118" s="77"/>
      <c r="H118" s="77"/>
      <c r="I118" s="77"/>
      <c r="J118" s="77"/>
      <c r="K118" s="77"/>
      <c r="L118" s="77"/>
      <c r="M118" s="77"/>
      <c r="N118" s="77"/>
      <c r="O118" s="77"/>
      <c r="P118" s="77"/>
      <c r="Q118" s="77"/>
      <c r="R118" s="77"/>
      <c r="S118" s="77"/>
      <c r="T118" s="77"/>
      <c r="U118" s="77"/>
      <c r="V118" s="77"/>
      <c r="W118" s="77"/>
      <c r="X118" s="77"/>
      <c r="Y118" s="77"/>
      <c r="Z118" s="77"/>
      <c r="AA118" s="77"/>
      <c r="AB118" s="77"/>
      <c r="AC118" s="77"/>
    </row>
    <row r="119" spans="1:29" ht="12.75" x14ac:dyDescent="0.2">
      <c r="A119" s="77"/>
      <c r="B119" s="77"/>
      <c r="C119" s="77"/>
      <c r="D119" s="77"/>
      <c r="E119" s="77"/>
      <c r="F119" s="77"/>
      <c r="G119" s="77"/>
      <c r="H119" s="77"/>
      <c r="I119" s="77"/>
      <c r="J119" s="77"/>
      <c r="K119" s="77"/>
      <c r="L119" s="77"/>
      <c r="M119" s="77"/>
      <c r="N119" s="77"/>
      <c r="O119" s="77"/>
      <c r="P119" s="77"/>
      <c r="Q119" s="77"/>
      <c r="R119" s="77"/>
      <c r="S119" s="77"/>
      <c r="T119" s="77"/>
      <c r="U119" s="77"/>
      <c r="V119" s="77"/>
      <c r="W119" s="77"/>
      <c r="X119" s="77"/>
      <c r="Y119" s="77"/>
      <c r="Z119" s="77"/>
      <c r="AA119" s="77"/>
      <c r="AB119" s="77"/>
      <c r="AC119" s="77"/>
    </row>
    <row r="120" spans="1:29" ht="12.75" x14ac:dyDescent="0.2">
      <c r="A120" s="77"/>
      <c r="B120" s="77"/>
      <c r="C120" s="77"/>
      <c r="D120" s="77"/>
      <c r="E120" s="77"/>
      <c r="F120" s="77"/>
      <c r="G120" s="77"/>
      <c r="H120" s="77"/>
      <c r="I120" s="77"/>
      <c r="J120" s="77"/>
      <c r="K120" s="77"/>
      <c r="L120" s="77"/>
      <c r="M120" s="77"/>
      <c r="N120" s="77"/>
      <c r="O120" s="77"/>
      <c r="P120" s="77"/>
      <c r="Q120" s="77"/>
      <c r="R120" s="77"/>
      <c r="S120" s="77"/>
      <c r="T120" s="77"/>
      <c r="U120" s="77"/>
      <c r="V120" s="77"/>
      <c r="W120" s="77"/>
      <c r="X120" s="77"/>
      <c r="Y120" s="77"/>
      <c r="Z120" s="77"/>
      <c r="AA120" s="77"/>
      <c r="AB120" s="77"/>
      <c r="AC120" s="77"/>
    </row>
    <row r="121" spans="1:29" ht="12.75" x14ac:dyDescent="0.2">
      <c r="A121" s="77"/>
      <c r="B121" s="77"/>
      <c r="C121" s="77"/>
      <c r="D121" s="77"/>
      <c r="E121" s="77"/>
      <c r="F121" s="77"/>
      <c r="G121" s="77"/>
      <c r="H121" s="77"/>
      <c r="I121" s="77"/>
      <c r="J121" s="77"/>
      <c r="K121" s="77"/>
      <c r="L121" s="77"/>
      <c r="M121" s="77"/>
      <c r="N121" s="77"/>
      <c r="O121" s="77"/>
      <c r="P121" s="77"/>
      <c r="Q121" s="77"/>
      <c r="R121" s="77"/>
      <c r="S121" s="77"/>
      <c r="T121" s="77"/>
      <c r="U121" s="77"/>
      <c r="V121" s="77"/>
      <c r="W121" s="77"/>
      <c r="X121" s="77"/>
      <c r="Y121" s="77"/>
      <c r="Z121" s="77"/>
      <c r="AA121" s="77"/>
      <c r="AB121" s="77"/>
      <c r="AC121" s="77"/>
    </row>
    <row r="122" spans="1:29" ht="12.75" x14ac:dyDescent="0.2">
      <c r="A122" s="77"/>
      <c r="B122" s="77"/>
      <c r="C122" s="77"/>
      <c r="D122" s="77"/>
      <c r="E122" s="77"/>
      <c r="F122" s="77"/>
      <c r="G122" s="77"/>
      <c r="H122" s="77"/>
      <c r="I122" s="77"/>
      <c r="J122" s="77"/>
      <c r="K122" s="77"/>
      <c r="L122" s="77"/>
      <c r="M122" s="77"/>
      <c r="N122" s="77"/>
      <c r="O122" s="77"/>
      <c r="P122" s="77"/>
      <c r="Q122" s="77"/>
      <c r="R122" s="77"/>
      <c r="S122" s="77"/>
      <c r="T122" s="77"/>
      <c r="U122" s="77"/>
      <c r="V122" s="77"/>
      <c r="W122" s="77"/>
      <c r="X122" s="77"/>
      <c r="Y122" s="77"/>
      <c r="Z122" s="77"/>
      <c r="AA122" s="77"/>
      <c r="AB122" s="77"/>
      <c r="AC122" s="77"/>
    </row>
    <row r="123" spans="1:29" ht="12.75" x14ac:dyDescent="0.2">
      <c r="A123" s="77"/>
      <c r="B123" s="77"/>
      <c r="C123" s="77"/>
      <c r="D123" s="77"/>
      <c r="E123" s="77"/>
      <c r="F123" s="77"/>
      <c r="G123" s="77"/>
      <c r="H123" s="77"/>
      <c r="I123" s="77"/>
      <c r="J123" s="77"/>
      <c r="K123" s="77"/>
      <c r="L123" s="77"/>
      <c r="M123" s="77"/>
      <c r="N123" s="77"/>
      <c r="O123" s="77"/>
      <c r="P123" s="77"/>
      <c r="Q123" s="77"/>
      <c r="R123" s="77"/>
      <c r="S123" s="77"/>
      <c r="T123" s="77"/>
      <c r="U123" s="77"/>
      <c r="V123" s="77"/>
      <c r="W123" s="77"/>
      <c r="X123" s="77"/>
      <c r="Y123" s="77"/>
      <c r="Z123" s="77"/>
      <c r="AA123" s="77"/>
      <c r="AB123" s="77"/>
      <c r="AC123" s="77"/>
    </row>
    <row r="124" spans="1:29" ht="12.75" x14ac:dyDescent="0.2">
      <c r="A124" s="77"/>
      <c r="B124" s="77"/>
      <c r="C124" s="77"/>
      <c r="D124" s="77"/>
      <c r="E124" s="77"/>
      <c r="F124" s="77"/>
      <c r="G124" s="77"/>
      <c r="H124" s="77"/>
      <c r="I124" s="77"/>
      <c r="J124" s="77"/>
      <c r="K124" s="77"/>
      <c r="L124" s="77"/>
      <c r="M124" s="77"/>
      <c r="N124" s="77"/>
      <c r="O124" s="77"/>
      <c r="P124" s="77"/>
      <c r="Q124" s="77"/>
      <c r="R124" s="77"/>
      <c r="S124" s="77"/>
      <c r="T124" s="77"/>
      <c r="U124" s="77"/>
      <c r="V124" s="77"/>
      <c r="W124" s="77"/>
      <c r="X124" s="77"/>
      <c r="Y124" s="77"/>
      <c r="Z124" s="77"/>
      <c r="AA124" s="77"/>
      <c r="AB124" s="77"/>
      <c r="AC124" s="77"/>
    </row>
    <row r="125" spans="1:29" ht="12.75" x14ac:dyDescent="0.2">
      <c r="A125" s="77"/>
      <c r="B125" s="77"/>
      <c r="C125" s="77"/>
      <c r="D125" s="77"/>
      <c r="E125" s="77"/>
      <c r="F125" s="77"/>
      <c r="G125" s="77"/>
      <c r="H125" s="77"/>
      <c r="I125" s="77"/>
      <c r="J125" s="77"/>
      <c r="K125" s="77"/>
      <c r="L125" s="77"/>
      <c r="M125" s="77"/>
      <c r="N125" s="77"/>
      <c r="O125" s="77"/>
      <c r="P125" s="77"/>
      <c r="Q125" s="77"/>
      <c r="R125" s="77"/>
      <c r="S125" s="77"/>
      <c r="T125" s="77"/>
      <c r="U125" s="77"/>
      <c r="V125" s="77"/>
      <c r="W125" s="77"/>
      <c r="X125" s="77"/>
      <c r="Y125" s="77"/>
      <c r="Z125" s="77"/>
      <c r="AA125" s="77"/>
      <c r="AB125" s="77"/>
      <c r="AC125" s="77"/>
    </row>
    <row r="126" spans="1:29" ht="12.75" x14ac:dyDescent="0.2">
      <c r="A126" s="77"/>
      <c r="B126" s="77"/>
      <c r="C126" s="77"/>
      <c r="D126" s="77"/>
      <c r="E126" s="77"/>
      <c r="F126" s="77"/>
      <c r="G126" s="77"/>
      <c r="H126" s="77"/>
      <c r="I126" s="77"/>
      <c r="J126" s="77"/>
      <c r="K126" s="77"/>
      <c r="L126" s="77"/>
      <c r="M126" s="77"/>
      <c r="N126" s="77"/>
      <c r="O126" s="77"/>
      <c r="P126" s="77"/>
      <c r="Q126" s="77"/>
      <c r="R126" s="77"/>
      <c r="S126" s="77"/>
      <c r="T126" s="77"/>
      <c r="U126" s="77"/>
      <c r="V126" s="77"/>
      <c r="W126" s="77"/>
      <c r="X126" s="77"/>
      <c r="Y126" s="77"/>
      <c r="Z126" s="77"/>
      <c r="AA126" s="77"/>
      <c r="AB126" s="77"/>
      <c r="AC126" s="77"/>
    </row>
    <row r="127" spans="1:29" ht="12.75" x14ac:dyDescent="0.2">
      <c r="A127" s="77"/>
      <c r="B127" s="77"/>
      <c r="C127" s="77"/>
      <c r="D127" s="77"/>
      <c r="E127" s="77"/>
      <c r="F127" s="77"/>
      <c r="G127" s="77"/>
      <c r="H127" s="77"/>
      <c r="I127" s="77"/>
      <c r="J127" s="77"/>
      <c r="K127" s="77"/>
      <c r="L127" s="77"/>
      <c r="M127" s="77"/>
      <c r="N127" s="77"/>
      <c r="O127" s="77"/>
      <c r="P127" s="77"/>
      <c r="Q127" s="77"/>
      <c r="R127" s="77"/>
      <c r="S127" s="77"/>
      <c r="T127" s="77"/>
      <c r="U127" s="77"/>
      <c r="V127" s="77"/>
      <c r="W127" s="77"/>
      <c r="X127" s="77"/>
      <c r="Y127" s="77"/>
      <c r="Z127" s="77"/>
      <c r="AA127" s="77"/>
      <c r="AB127" s="77"/>
      <c r="AC127" s="77"/>
    </row>
    <row r="128" spans="1:29" ht="12.75" x14ac:dyDescent="0.2">
      <c r="A128" s="77"/>
      <c r="B128" s="77"/>
      <c r="C128" s="77"/>
      <c r="D128" s="77"/>
      <c r="E128" s="77"/>
      <c r="F128" s="77"/>
      <c r="G128" s="77"/>
      <c r="H128" s="77"/>
      <c r="I128" s="77"/>
      <c r="J128" s="77"/>
      <c r="K128" s="77"/>
      <c r="L128" s="77"/>
      <c r="M128" s="77"/>
      <c r="N128" s="77"/>
      <c r="O128" s="77"/>
      <c r="P128" s="77"/>
      <c r="Q128" s="77"/>
      <c r="R128" s="77"/>
      <c r="S128" s="77"/>
      <c r="T128" s="77"/>
      <c r="U128" s="77"/>
      <c r="V128" s="77"/>
      <c r="W128" s="77"/>
      <c r="X128" s="77"/>
      <c r="Y128" s="77"/>
      <c r="Z128" s="77"/>
      <c r="AA128" s="77"/>
      <c r="AB128" s="77"/>
      <c r="AC128" s="77"/>
    </row>
    <row r="129" spans="1:29" ht="12.75" x14ac:dyDescent="0.2">
      <c r="A129" s="77"/>
      <c r="B129" s="77"/>
      <c r="C129" s="77"/>
      <c r="D129" s="77"/>
      <c r="E129" s="77"/>
      <c r="F129" s="77"/>
      <c r="G129" s="77"/>
      <c r="H129" s="77"/>
      <c r="I129" s="77"/>
      <c r="J129" s="77"/>
      <c r="K129" s="77"/>
      <c r="L129" s="77"/>
      <c r="M129" s="77"/>
      <c r="N129" s="77"/>
      <c r="O129" s="77"/>
      <c r="P129" s="77"/>
      <c r="Q129" s="77"/>
      <c r="R129" s="77"/>
      <c r="S129" s="77"/>
      <c r="T129" s="77"/>
      <c r="U129" s="77"/>
      <c r="V129" s="77"/>
      <c r="W129" s="77"/>
      <c r="X129" s="77"/>
      <c r="Y129" s="77"/>
      <c r="Z129" s="77"/>
      <c r="AA129" s="77"/>
      <c r="AB129" s="77"/>
      <c r="AC129" s="77"/>
    </row>
    <row r="130" spans="1:29" ht="12.75" x14ac:dyDescent="0.2">
      <c r="A130" s="77"/>
      <c r="B130" s="77"/>
      <c r="C130" s="77"/>
      <c r="D130" s="77"/>
      <c r="E130" s="77"/>
      <c r="F130" s="77"/>
      <c r="G130" s="77"/>
      <c r="H130" s="77"/>
      <c r="I130" s="77"/>
      <c r="J130" s="77"/>
      <c r="K130" s="77"/>
      <c r="L130" s="77"/>
      <c r="M130" s="77"/>
      <c r="N130" s="77"/>
      <c r="O130" s="77"/>
      <c r="P130" s="77"/>
      <c r="Q130" s="77"/>
      <c r="R130" s="77"/>
      <c r="S130" s="77"/>
      <c r="T130" s="77"/>
      <c r="U130" s="77"/>
      <c r="V130" s="77"/>
      <c r="W130" s="77"/>
      <c r="X130" s="77"/>
      <c r="Y130" s="77"/>
      <c r="Z130" s="77"/>
      <c r="AA130" s="77"/>
      <c r="AB130" s="77"/>
      <c r="AC130" s="77"/>
    </row>
    <row r="131" spans="1:29" ht="12.75" x14ac:dyDescent="0.2">
      <c r="A131" s="77"/>
      <c r="B131" s="77"/>
      <c r="C131" s="77"/>
      <c r="D131" s="77"/>
      <c r="E131" s="77"/>
      <c r="F131" s="77"/>
      <c r="G131" s="77"/>
      <c r="H131" s="77"/>
      <c r="I131" s="77"/>
      <c r="J131" s="77"/>
      <c r="K131" s="77"/>
      <c r="L131" s="77"/>
      <c r="M131" s="77"/>
      <c r="N131" s="77"/>
      <c r="O131" s="77"/>
      <c r="P131" s="77"/>
      <c r="Q131" s="77"/>
      <c r="R131" s="77"/>
      <c r="S131" s="77"/>
      <c r="T131" s="77"/>
      <c r="U131" s="77"/>
      <c r="V131" s="77"/>
      <c r="W131" s="77"/>
      <c r="X131" s="77"/>
      <c r="Y131" s="77"/>
      <c r="Z131" s="77"/>
      <c r="AA131" s="77"/>
      <c r="AB131" s="77"/>
      <c r="AC131" s="77"/>
    </row>
    <row r="132" spans="1:29" ht="12.75" x14ac:dyDescent="0.2">
      <c r="A132" s="77"/>
      <c r="B132" s="77"/>
      <c r="C132" s="77"/>
      <c r="D132" s="77"/>
      <c r="E132" s="77"/>
      <c r="F132" s="77"/>
      <c r="G132" s="77"/>
      <c r="H132" s="77"/>
      <c r="I132" s="77"/>
      <c r="J132" s="77"/>
      <c r="K132" s="77"/>
      <c r="L132" s="77"/>
      <c r="M132" s="77"/>
      <c r="N132" s="77"/>
      <c r="O132" s="77"/>
      <c r="P132" s="77"/>
      <c r="Q132" s="77"/>
      <c r="R132" s="77"/>
      <c r="S132" s="77"/>
      <c r="T132" s="77"/>
      <c r="U132" s="77"/>
      <c r="V132" s="77"/>
      <c r="W132" s="77"/>
      <c r="X132" s="77"/>
      <c r="Y132" s="77"/>
      <c r="Z132" s="77"/>
      <c r="AA132" s="77"/>
      <c r="AB132" s="77"/>
      <c r="AC132" s="77"/>
    </row>
    <row r="133" spans="1:29" ht="12.75" x14ac:dyDescent="0.2">
      <c r="A133" s="77"/>
      <c r="B133" s="77"/>
      <c r="C133" s="77"/>
      <c r="D133" s="77"/>
      <c r="E133" s="77"/>
      <c r="F133" s="77"/>
      <c r="G133" s="77"/>
      <c r="H133" s="77"/>
      <c r="I133" s="77"/>
      <c r="J133" s="77"/>
      <c r="K133" s="77"/>
      <c r="L133" s="77"/>
      <c r="M133" s="77"/>
      <c r="N133" s="77"/>
      <c r="O133" s="77"/>
      <c r="P133" s="77"/>
      <c r="Q133" s="77"/>
      <c r="R133" s="77"/>
      <c r="S133" s="77"/>
      <c r="T133" s="77"/>
      <c r="U133" s="77"/>
      <c r="V133" s="77"/>
      <c r="W133" s="77"/>
      <c r="X133" s="77"/>
      <c r="Y133" s="77"/>
      <c r="Z133" s="77"/>
      <c r="AA133" s="77"/>
      <c r="AB133" s="77"/>
      <c r="AC133" s="77"/>
    </row>
    <row r="134" spans="1:29" ht="12.75" x14ac:dyDescent="0.2">
      <c r="A134" s="77"/>
      <c r="B134" s="77"/>
      <c r="C134" s="77"/>
      <c r="D134" s="77"/>
      <c r="E134" s="77"/>
      <c r="F134" s="77"/>
      <c r="G134" s="77"/>
      <c r="H134" s="77"/>
      <c r="I134" s="77"/>
      <c r="J134" s="77"/>
      <c r="K134" s="77"/>
      <c r="L134" s="77"/>
      <c r="M134" s="77"/>
      <c r="N134" s="77"/>
      <c r="O134" s="77"/>
      <c r="P134" s="77"/>
      <c r="Q134" s="77"/>
      <c r="R134" s="77"/>
      <c r="S134" s="77"/>
      <c r="T134" s="77"/>
      <c r="U134" s="77"/>
      <c r="V134" s="77"/>
      <c r="W134" s="77"/>
      <c r="X134" s="77"/>
      <c r="Y134" s="77"/>
      <c r="Z134" s="77"/>
      <c r="AA134" s="77"/>
      <c r="AB134" s="77"/>
      <c r="AC134" s="77"/>
    </row>
    <row r="135" spans="1:29" ht="12.75" x14ac:dyDescent="0.2">
      <c r="A135" s="77"/>
      <c r="B135" s="77"/>
      <c r="C135" s="77"/>
      <c r="D135" s="77"/>
      <c r="E135" s="77"/>
      <c r="F135" s="77"/>
      <c r="G135" s="77"/>
      <c r="H135" s="77"/>
      <c r="I135" s="77"/>
      <c r="J135" s="77"/>
      <c r="K135" s="77"/>
      <c r="L135" s="77"/>
      <c r="M135" s="77"/>
      <c r="N135" s="77"/>
      <c r="O135" s="77"/>
      <c r="P135" s="77"/>
      <c r="Q135" s="77"/>
      <c r="R135" s="77"/>
      <c r="S135" s="77"/>
      <c r="T135" s="77"/>
      <c r="U135" s="77"/>
      <c r="V135" s="77"/>
      <c r="W135" s="77"/>
      <c r="X135" s="77"/>
      <c r="Y135" s="77"/>
      <c r="Z135" s="77"/>
      <c r="AA135" s="77"/>
      <c r="AB135" s="77"/>
      <c r="AC135" s="77"/>
    </row>
    <row r="136" spans="1:29" ht="12.75" x14ac:dyDescent="0.2">
      <c r="A136" s="77"/>
      <c r="B136" s="77"/>
      <c r="C136" s="77"/>
      <c r="D136" s="77"/>
      <c r="E136" s="77"/>
      <c r="F136" s="77"/>
      <c r="G136" s="77"/>
      <c r="H136" s="77"/>
      <c r="I136" s="77"/>
      <c r="J136" s="77"/>
      <c r="K136" s="77"/>
      <c r="L136" s="77"/>
      <c r="M136" s="77"/>
      <c r="N136" s="77"/>
      <c r="O136" s="77"/>
      <c r="P136" s="77"/>
      <c r="Q136" s="77"/>
      <c r="R136" s="77"/>
      <c r="S136" s="77"/>
      <c r="T136" s="77"/>
      <c r="U136" s="77"/>
      <c r="V136" s="77"/>
      <c r="W136" s="77"/>
      <c r="X136" s="77"/>
      <c r="Y136" s="77"/>
      <c r="Z136" s="77"/>
      <c r="AA136" s="77"/>
      <c r="AB136" s="77"/>
      <c r="AC136" s="77"/>
    </row>
    <row r="137" spans="1:29" ht="12.75" x14ac:dyDescent="0.2">
      <c r="A137" s="77"/>
      <c r="B137" s="77"/>
      <c r="C137" s="77"/>
      <c r="D137" s="77"/>
      <c r="E137" s="77"/>
      <c r="F137" s="77"/>
      <c r="G137" s="77"/>
      <c r="H137" s="77"/>
      <c r="I137" s="77"/>
      <c r="J137" s="77"/>
      <c r="K137" s="77"/>
      <c r="L137" s="77"/>
      <c r="M137" s="77"/>
      <c r="N137" s="77"/>
      <c r="O137" s="77"/>
      <c r="P137" s="77"/>
      <c r="Q137" s="77"/>
      <c r="R137" s="77"/>
      <c r="S137" s="77"/>
      <c r="T137" s="77"/>
      <c r="U137" s="77"/>
      <c r="V137" s="77"/>
      <c r="W137" s="77"/>
      <c r="X137" s="77"/>
      <c r="Y137" s="77"/>
      <c r="Z137" s="77"/>
      <c r="AA137" s="77"/>
      <c r="AB137" s="77"/>
      <c r="AC137" s="77"/>
    </row>
    <row r="138" spans="1:29" ht="12.75" x14ac:dyDescent="0.2">
      <c r="A138" s="77"/>
      <c r="B138" s="77"/>
      <c r="C138" s="77"/>
      <c r="D138" s="77"/>
      <c r="E138" s="77"/>
      <c r="F138" s="77"/>
      <c r="G138" s="77"/>
      <c r="H138" s="77"/>
      <c r="I138" s="77"/>
      <c r="J138" s="77"/>
      <c r="K138" s="77"/>
      <c r="L138" s="77"/>
      <c r="M138" s="77"/>
      <c r="N138" s="77"/>
      <c r="O138" s="77"/>
      <c r="P138" s="77"/>
      <c r="Q138" s="77"/>
      <c r="R138" s="77"/>
      <c r="S138" s="77"/>
      <c r="T138" s="77"/>
      <c r="U138" s="77"/>
      <c r="V138" s="77"/>
      <c r="W138" s="77"/>
      <c r="X138" s="77"/>
      <c r="Y138" s="77"/>
      <c r="Z138" s="77"/>
      <c r="AA138" s="77"/>
      <c r="AB138" s="77"/>
      <c r="AC138" s="77"/>
    </row>
    <row r="139" spans="1:29" ht="12.75" x14ac:dyDescent="0.2">
      <c r="A139" s="77"/>
      <c r="B139" s="77"/>
      <c r="C139" s="77"/>
      <c r="D139" s="77"/>
      <c r="E139" s="77"/>
      <c r="F139" s="77"/>
      <c r="G139" s="77"/>
      <c r="H139" s="77"/>
      <c r="I139" s="77"/>
      <c r="J139" s="77"/>
      <c r="K139" s="77"/>
      <c r="L139" s="77"/>
      <c r="M139" s="77"/>
      <c r="N139" s="77"/>
      <c r="O139" s="77"/>
      <c r="P139" s="77"/>
      <c r="Q139" s="77"/>
      <c r="R139" s="77"/>
      <c r="S139" s="77"/>
      <c r="T139" s="77"/>
      <c r="U139" s="77"/>
      <c r="V139" s="77"/>
      <c r="W139" s="77"/>
      <c r="X139" s="77"/>
      <c r="Y139" s="77"/>
      <c r="Z139" s="77"/>
      <c r="AA139" s="77"/>
      <c r="AB139" s="77"/>
      <c r="AC139" s="77"/>
    </row>
    <row r="140" spans="1:29" ht="12.75" x14ac:dyDescent="0.2">
      <c r="A140" s="77"/>
      <c r="B140" s="77"/>
      <c r="C140" s="77"/>
      <c r="D140" s="77"/>
      <c r="E140" s="77"/>
      <c r="F140" s="77"/>
      <c r="G140" s="77"/>
      <c r="H140" s="77"/>
      <c r="I140" s="77"/>
      <c r="J140" s="77"/>
      <c r="K140" s="77"/>
      <c r="L140" s="77"/>
      <c r="M140" s="77"/>
      <c r="N140" s="77"/>
      <c r="O140" s="77"/>
      <c r="P140" s="77"/>
      <c r="Q140" s="77"/>
      <c r="R140" s="77"/>
      <c r="S140" s="77"/>
      <c r="T140" s="77"/>
      <c r="U140" s="77"/>
      <c r="V140" s="77"/>
      <c r="W140" s="77"/>
      <c r="X140" s="77"/>
      <c r="Y140" s="77"/>
      <c r="Z140" s="77"/>
      <c r="AA140" s="77"/>
      <c r="AB140" s="77"/>
      <c r="AC140" s="77"/>
    </row>
    <row r="141" spans="1:29" ht="12.75" x14ac:dyDescent="0.2">
      <c r="A141" s="77"/>
      <c r="B141" s="77"/>
      <c r="C141" s="77"/>
      <c r="D141" s="77"/>
      <c r="E141" s="77"/>
      <c r="F141" s="77"/>
      <c r="G141" s="77"/>
      <c r="H141" s="77"/>
      <c r="I141" s="77"/>
      <c r="J141" s="77"/>
      <c r="K141" s="77"/>
      <c r="L141" s="77"/>
      <c r="M141" s="77"/>
      <c r="N141" s="77"/>
      <c r="O141" s="77"/>
      <c r="P141" s="77"/>
      <c r="Q141" s="77"/>
      <c r="R141" s="77"/>
      <c r="S141" s="77"/>
      <c r="T141" s="77"/>
      <c r="U141" s="77"/>
      <c r="V141" s="77"/>
      <c r="W141" s="77"/>
      <c r="X141" s="77"/>
      <c r="Y141" s="77"/>
      <c r="Z141" s="77"/>
      <c r="AA141" s="77"/>
      <c r="AB141" s="77"/>
      <c r="AC141" s="77"/>
    </row>
    <row r="142" spans="1:29" ht="12.75" x14ac:dyDescent="0.2">
      <c r="A142" s="77"/>
      <c r="B142" s="77"/>
      <c r="C142" s="77"/>
      <c r="D142" s="77"/>
      <c r="E142" s="77"/>
      <c r="F142" s="77"/>
      <c r="G142" s="77"/>
      <c r="H142" s="77"/>
      <c r="I142" s="77"/>
      <c r="J142" s="77"/>
      <c r="K142" s="77"/>
      <c r="L142" s="77"/>
      <c r="M142" s="77"/>
      <c r="N142" s="77"/>
      <c r="O142" s="77"/>
      <c r="P142" s="77"/>
      <c r="Q142" s="77"/>
      <c r="R142" s="77"/>
      <c r="S142" s="77"/>
      <c r="T142" s="77"/>
      <c r="U142" s="77"/>
      <c r="V142" s="77"/>
      <c r="W142" s="77"/>
      <c r="X142" s="77"/>
      <c r="Y142" s="77"/>
      <c r="Z142" s="77"/>
      <c r="AA142" s="77"/>
      <c r="AB142" s="77"/>
      <c r="AC142" s="77"/>
    </row>
    <row r="143" spans="1:29" ht="12.75" x14ac:dyDescent="0.2">
      <c r="A143" s="77"/>
      <c r="B143" s="77"/>
      <c r="C143" s="77"/>
      <c r="D143" s="77"/>
      <c r="E143" s="77"/>
      <c r="F143" s="77"/>
      <c r="G143" s="77"/>
      <c r="H143" s="77"/>
      <c r="I143" s="77"/>
      <c r="J143" s="77"/>
      <c r="K143" s="77"/>
      <c r="L143" s="77"/>
      <c r="M143" s="77"/>
      <c r="N143" s="77"/>
      <c r="O143" s="77"/>
      <c r="P143" s="77"/>
      <c r="Q143" s="77"/>
      <c r="R143" s="77"/>
      <c r="S143" s="77"/>
      <c r="T143" s="77"/>
      <c r="U143" s="77"/>
      <c r="V143" s="77"/>
      <c r="W143" s="77"/>
      <c r="X143" s="77"/>
      <c r="Y143" s="77"/>
      <c r="Z143" s="77"/>
      <c r="AA143" s="77"/>
      <c r="AB143" s="77"/>
      <c r="AC143" s="77"/>
    </row>
    <row r="144" spans="1:29" ht="12.75" x14ac:dyDescent="0.2">
      <c r="A144" s="77"/>
      <c r="B144" s="77"/>
      <c r="C144" s="77"/>
      <c r="D144" s="77"/>
      <c r="E144" s="77"/>
      <c r="F144" s="77"/>
      <c r="G144" s="77"/>
      <c r="H144" s="77"/>
      <c r="I144" s="77"/>
      <c r="J144" s="77"/>
      <c r="K144" s="77"/>
      <c r="L144" s="77"/>
      <c r="M144" s="77"/>
      <c r="N144" s="77"/>
      <c r="O144" s="77"/>
      <c r="P144" s="77"/>
      <c r="Q144" s="77"/>
      <c r="R144" s="77"/>
      <c r="S144" s="77"/>
      <c r="T144" s="77"/>
      <c r="U144" s="77"/>
      <c r="V144" s="77"/>
      <c r="W144" s="77"/>
      <c r="X144" s="77"/>
      <c r="Y144" s="77"/>
      <c r="Z144" s="77"/>
      <c r="AA144" s="77"/>
      <c r="AB144" s="77"/>
      <c r="AC144" s="77"/>
    </row>
    <row r="145" spans="1:29" ht="12.75" x14ac:dyDescent="0.2">
      <c r="A145" s="77"/>
      <c r="B145" s="77"/>
      <c r="C145" s="77"/>
      <c r="D145" s="77"/>
      <c r="E145" s="77"/>
      <c r="F145" s="77"/>
      <c r="G145" s="77"/>
      <c r="H145" s="77"/>
      <c r="I145" s="77"/>
      <c r="J145" s="77"/>
      <c r="K145" s="77"/>
      <c r="L145" s="77"/>
      <c r="M145" s="77"/>
      <c r="N145" s="77"/>
      <c r="O145" s="77"/>
      <c r="P145" s="77"/>
      <c r="Q145" s="77"/>
      <c r="R145" s="77"/>
      <c r="S145" s="77"/>
      <c r="T145" s="77"/>
      <c r="U145" s="77"/>
      <c r="V145" s="77"/>
      <c r="W145" s="77"/>
      <c r="X145" s="77"/>
      <c r="Y145" s="77"/>
      <c r="Z145" s="77"/>
      <c r="AA145" s="77"/>
      <c r="AB145" s="77"/>
      <c r="AC145" s="77"/>
    </row>
    <row r="146" spans="1:29" ht="12.75" x14ac:dyDescent="0.2">
      <c r="A146" s="77"/>
      <c r="B146" s="77"/>
      <c r="C146" s="77"/>
      <c r="D146" s="77"/>
      <c r="E146" s="77"/>
      <c r="F146" s="77"/>
      <c r="G146" s="77"/>
      <c r="H146" s="77"/>
      <c r="I146" s="77"/>
      <c r="J146" s="77"/>
      <c r="K146" s="77"/>
      <c r="L146" s="77"/>
      <c r="M146" s="77"/>
      <c r="N146" s="77"/>
      <c r="O146" s="77"/>
      <c r="P146" s="77"/>
      <c r="Q146" s="77"/>
      <c r="R146" s="77"/>
      <c r="S146" s="77"/>
      <c r="T146" s="77"/>
      <c r="U146" s="77"/>
      <c r="V146" s="77"/>
      <c r="W146" s="77"/>
      <c r="X146" s="77"/>
      <c r="Y146" s="77"/>
      <c r="Z146" s="77"/>
      <c r="AA146" s="77"/>
      <c r="AB146" s="77"/>
      <c r="AC146" s="77"/>
    </row>
    <row r="147" spans="1:29" ht="12.75" x14ac:dyDescent="0.2">
      <c r="A147" s="77"/>
      <c r="B147" s="77"/>
      <c r="C147" s="77"/>
      <c r="D147" s="77"/>
      <c r="E147" s="77"/>
      <c r="F147" s="77"/>
      <c r="G147" s="77"/>
      <c r="H147" s="77"/>
      <c r="I147" s="77"/>
      <c r="J147" s="77"/>
      <c r="K147" s="77"/>
      <c r="L147" s="77"/>
      <c r="M147" s="77"/>
      <c r="N147" s="77"/>
      <c r="O147" s="77"/>
      <c r="P147" s="77"/>
      <c r="Q147" s="77"/>
      <c r="R147" s="77"/>
      <c r="S147" s="77"/>
      <c r="T147" s="77"/>
      <c r="U147" s="77"/>
      <c r="V147" s="77"/>
      <c r="W147" s="77"/>
      <c r="X147" s="77"/>
      <c r="Y147" s="77"/>
      <c r="Z147" s="77"/>
      <c r="AA147" s="77"/>
      <c r="AB147" s="77"/>
      <c r="AC147" s="77"/>
    </row>
    <row r="148" spans="1:29" ht="12.75" x14ac:dyDescent="0.2">
      <c r="A148" s="77"/>
      <c r="B148" s="77"/>
      <c r="C148" s="77"/>
      <c r="D148" s="77"/>
      <c r="E148" s="77"/>
      <c r="F148" s="77"/>
      <c r="G148" s="77"/>
      <c r="H148" s="77"/>
      <c r="I148" s="77"/>
      <c r="J148" s="77"/>
      <c r="K148" s="77"/>
      <c r="L148" s="77"/>
      <c r="M148" s="77"/>
      <c r="N148" s="77"/>
      <c r="O148" s="77"/>
      <c r="P148" s="77"/>
      <c r="Q148" s="77"/>
      <c r="R148" s="77"/>
      <c r="S148" s="77"/>
      <c r="T148" s="77"/>
      <c r="U148" s="77"/>
      <c r="V148" s="77"/>
      <c r="W148" s="77"/>
      <c r="X148" s="77"/>
      <c r="Y148" s="77"/>
      <c r="Z148" s="77"/>
      <c r="AA148" s="77"/>
      <c r="AB148" s="77"/>
      <c r="AC148" s="77"/>
    </row>
    <row r="149" spans="1:29" ht="12.75" x14ac:dyDescent="0.2">
      <c r="A149" s="77"/>
      <c r="B149" s="77"/>
      <c r="C149" s="77"/>
      <c r="D149" s="77"/>
      <c r="E149" s="77"/>
      <c r="F149" s="77"/>
      <c r="G149" s="77"/>
      <c r="H149" s="77"/>
      <c r="I149" s="77"/>
      <c r="J149" s="77"/>
      <c r="K149" s="77"/>
      <c r="L149" s="77"/>
      <c r="M149" s="77"/>
      <c r="N149" s="77"/>
      <c r="O149" s="77"/>
      <c r="P149" s="77"/>
      <c r="Q149" s="77"/>
      <c r="R149" s="77"/>
      <c r="S149" s="77"/>
      <c r="T149" s="77"/>
      <c r="U149" s="77"/>
      <c r="V149" s="77"/>
      <c r="W149" s="77"/>
      <c r="X149" s="77"/>
      <c r="Y149" s="77"/>
      <c r="Z149" s="77"/>
      <c r="AA149" s="77"/>
      <c r="AB149" s="77"/>
      <c r="AC149" s="77"/>
    </row>
    <row r="150" spans="1:29" ht="12.75" x14ac:dyDescent="0.2">
      <c r="A150" s="77"/>
      <c r="B150" s="77"/>
      <c r="C150" s="77"/>
      <c r="D150" s="77"/>
      <c r="E150" s="77"/>
      <c r="F150" s="77"/>
      <c r="G150" s="77"/>
      <c r="H150" s="77"/>
      <c r="I150" s="77"/>
      <c r="J150" s="77"/>
      <c r="K150" s="77"/>
      <c r="L150" s="77"/>
      <c r="M150" s="77"/>
      <c r="N150" s="77"/>
      <c r="O150" s="77"/>
      <c r="P150" s="77"/>
      <c r="Q150" s="77"/>
      <c r="R150" s="77"/>
      <c r="S150" s="77"/>
      <c r="T150" s="77"/>
      <c r="U150" s="77"/>
      <c r="V150" s="77"/>
      <c r="W150" s="77"/>
      <c r="X150" s="77"/>
      <c r="Y150" s="77"/>
      <c r="Z150" s="77"/>
      <c r="AA150" s="77"/>
      <c r="AB150" s="77"/>
      <c r="AC150" s="77"/>
    </row>
    <row r="151" spans="1:29" ht="12.75" x14ac:dyDescent="0.2">
      <c r="A151" s="77"/>
      <c r="B151" s="77"/>
      <c r="C151" s="77"/>
      <c r="D151" s="77"/>
      <c r="E151" s="77"/>
      <c r="F151" s="77"/>
      <c r="G151" s="77"/>
      <c r="H151" s="77"/>
      <c r="I151" s="77"/>
      <c r="J151" s="77"/>
      <c r="K151" s="77"/>
      <c r="L151" s="77"/>
      <c r="M151" s="77"/>
      <c r="N151" s="77"/>
      <c r="O151" s="77"/>
      <c r="P151" s="77"/>
      <c r="Q151" s="77"/>
      <c r="R151" s="77"/>
      <c r="S151" s="77"/>
      <c r="T151" s="77"/>
      <c r="U151" s="77"/>
      <c r="V151" s="77"/>
      <c r="W151" s="77"/>
      <c r="X151" s="77"/>
      <c r="Y151" s="77"/>
      <c r="Z151" s="77"/>
      <c r="AA151" s="77"/>
      <c r="AB151" s="77"/>
      <c r="AC151" s="77"/>
    </row>
    <row r="152" spans="1:29" ht="12.75" x14ac:dyDescent="0.2">
      <c r="A152" s="77"/>
      <c r="B152" s="77"/>
      <c r="C152" s="77"/>
      <c r="D152" s="77"/>
      <c r="E152" s="77"/>
      <c r="F152" s="77"/>
      <c r="G152" s="77"/>
      <c r="H152" s="77"/>
      <c r="I152" s="77"/>
      <c r="J152" s="77"/>
      <c r="K152" s="77"/>
      <c r="L152" s="77"/>
      <c r="M152" s="77"/>
      <c r="N152" s="77"/>
      <c r="O152" s="77"/>
      <c r="P152" s="77"/>
      <c r="Q152" s="77"/>
      <c r="R152" s="77"/>
      <c r="S152" s="77"/>
      <c r="T152" s="77"/>
      <c r="U152" s="77"/>
      <c r="V152" s="77"/>
      <c r="W152" s="77"/>
      <c r="X152" s="77"/>
      <c r="Y152" s="77"/>
      <c r="Z152" s="77"/>
      <c r="AA152" s="77"/>
      <c r="AB152" s="77"/>
      <c r="AC152" s="77"/>
    </row>
    <row r="153" spans="1:29" ht="12.75" x14ac:dyDescent="0.2">
      <c r="A153" s="77"/>
      <c r="B153" s="77"/>
      <c r="C153" s="77"/>
      <c r="D153" s="77"/>
      <c r="E153" s="77"/>
      <c r="F153" s="77"/>
      <c r="G153" s="77"/>
      <c r="H153" s="77"/>
      <c r="I153" s="77"/>
      <c r="J153" s="77"/>
      <c r="K153" s="77"/>
      <c r="L153" s="77"/>
      <c r="M153" s="77"/>
      <c r="N153" s="77"/>
      <c r="O153" s="77"/>
      <c r="P153" s="77"/>
      <c r="Q153" s="77"/>
      <c r="R153" s="77"/>
      <c r="S153" s="77"/>
      <c r="T153" s="77"/>
      <c r="U153" s="77"/>
      <c r="V153" s="77"/>
      <c r="W153" s="77"/>
      <c r="X153" s="77"/>
      <c r="Y153" s="77"/>
      <c r="Z153" s="77"/>
      <c r="AA153" s="77"/>
      <c r="AB153" s="77"/>
      <c r="AC153" s="77"/>
    </row>
    <row r="154" spans="1:29" ht="12.75" x14ac:dyDescent="0.2">
      <c r="A154" s="77"/>
      <c r="B154" s="77"/>
      <c r="C154" s="77"/>
      <c r="D154" s="77"/>
      <c r="E154" s="77"/>
      <c r="F154" s="77"/>
      <c r="G154" s="77"/>
      <c r="H154" s="77"/>
      <c r="I154" s="77"/>
      <c r="J154" s="77"/>
      <c r="K154" s="77"/>
      <c r="L154" s="77"/>
      <c r="M154" s="77"/>
      <c r="N154" s="77"/>
      <c r="O154" s="77"/>
      <c r="P154" s="77"/>
      <c r="Q154" s="77"/>
      <c r="R154" s="77"/>
      <c r="S154" s="77"/>
      <c r="T154" s="77"/>
      <c r="U154" s="77"/>
      <c r="V154" s="77"/>
      <c r="W154" s="77"/>
      <c r="X154" s="77"/>
      <c r="Y154" s="77"/>
      <c r="Z154" s="77"/>
      <c r="AA154" s="77"/>
      <c r="AB154" s="77"/>
      <c r="AC154" s="77"/>
    </row>
    <row r="155" spans="1:29" ht="12.75" x14ac:dyDescent="0.2">
      <c r="A155" s="77"/>
      <c r="B155" s="77"/>
      <c r="C155" s="77"/>
      <c r="D155" s="77"/>
      <c r="E155" s="77"/>
      <c r="F155" s="77"/>
      <c r="G155" s="77"/>
      <c r="H155" s="77"/>
      <c r="I155" s="77"/>
      <c r="J155" s="77"/>
      <c r="K155" s="77"/>
      <c r="L155" s="77"/>
      <c r="M155" s="77"/>
      <c r="N155" s="77"/>
      <c r="O155" s="77"/>
      <c r="P155" s="77"/>
      <c r="Q155" s="77"/>
      <c r="R155" s="77"/>
      <c r="S155" s="77"/>
      <c r="T155" s="77"/>
      <c r="U155" s="77"/>
      <c r="V155" s="77"/>
      <c r="W155" s="77"/>
      <c r="X155" s="77"/>
      <c r="Y155" s="77"/>
      <c r="Z155" s="77"/>
      <c r="AA155" s="77"/>
      <c r="AB155" s="77"/>
      <c r="AC155" s="77"/>
    </row>
    <row r="156" spans="1:29" ht="12.75" x14ac:dyDescent="0.2">
      <c r="A156" s="77"/>
      <c r="B156" s="77"/>
      <c r="C156" s="77"/>
      <c r="D156" s="77"/>
      <c r="E156" s="77"/>
      <c r="F156" s="77"/>
      <c r="G156" s="77"/>
      <c r="H156" s="77"/>
      <c r="I156" s="77"/>
      <c r="J156" s="77"/>
      <c r="K156" s="77"/>
      <c r="L156" s="77"/>
      <c r="M156" s="77"/>
      <c r="N156" s="77"/>
      <c r="O156" s="77"/>
      <c r="P156" s="77"/>
      <c r="Q156" s="77"/>
      <c r="R156" s="77"/>
      <c r="S156" s="77"/>
      <c r="T156" s="77"/>
      <c r="U156" s="77"/>
      <c r="V156" s="77"/>
      <c r="W156" s="77"/>
      <c r="X156" s="77"/>
      <c r="Y156" s="77"/>
      <c r="Z156" s="77"/>
      <c r="AA156" s="77"/>
      <c r="AB156" s="77"/>
      <c r="AC156" s="77"/>
    </row>
    <row r="157" spans="1:29" ht="12.75" x14ac:dyDescent="0.2">
      <c r="A157" s="77"/>
      <c r="B157" s="77"/>
      <c r="C157" s="77"/>
      <c r="D157" s="77"/>
      <c r="E157" s="77"/>
      <c r="F157" s="77"/>
      <c r="G157" s="77"/>
      <c r="H157" s="77"/>
      <c r="I157" s="77"/>
      <c r="J157" s="77"/>
      <c r="K157" s="77"/>
      <c r="L157" s="77"/>
      <c r="M157" s="77"/>
      <c r="N157" s="77"/>
      <c r="O157" s="77"/>
      <c r="P157" s="77"/>
      <c r="Q157" s="77"/>
      <c r="R157" s="77"/>
      <c r="S157" s="77"/>
      <c r="T157" s="77"/>
      <c r="U157" s="77"/>
      <c r="V157" s="77"/>
      <c r="W157" s="77"/>
      <c r="X157" s="77"/>
      <c r="Y157" s="77"/>
      <c r="Z157" s="77"/>
      <c r="AA157" s="77"/>
      <c r="AB157" s="77"/>
      <c r="AC157" s="77"/>
    </row>
    <row r="158" spans="1:29" ht="12.75" x14ac:dyDescent="0.2">
      <c r="A158" s="77"/>
      <c r="B158" s="77"/>
      <c r="C158" s="77"/>
      <c r="D158" s="77"/>
      <c r="E158" s="77"/>
      <c r="F158" s="77"/>
      <c r="G158" s="77"/>
      <c r="H158" s="77"/>
      <c r="I158" s="77"/>
      <c r="J158" s="77"/>
      <c r="K158" s="77"/>
      <c r="L158" s="77"/>
      <c r="M158" s="77"/>
      <c r="N158" s="77"/>
      <c r="O158" s="77"/>
      <c r="P158" s="77"/>
      <c r="Q158" s="77"/>
      <c r="R158" s="77"/>
      <c r="S158" s="77"/>
      <c r="T158" s="77"/>
      <c r="U158" s="77"/>
      <c r="V158" s="77"/>
      <c r="W158" s="77"/>
      <c r="X158" s="77"/>
      <c r="Y158" s="77"/>
      <c r="Z158" s="77"/>
      <c r="AA158" s="77"/>
      <c r="AB158" s="77"/>
      <c r="AC158" s="77"/>
    </row>
    <row r="159" spans="1:29" ht="12.75" x14ac:dyDescent="0.2">
      <c r="A159" s="77"/>
      <c r="B159" s="77"/>
      <c r="C159" s="77"/>
      <c r="D159" s="77"/>
      <c r="E159" s="77"/>
      <c r="F159" s="77"/>
      <c r="G159" s="77"/>
      <c r="H159" s="77"/>
      <c r="I159" s="77"/>
      <c r="J159" s="77"/>
      <c r="K159" s="77"/>
      <c r="L159" s="77"/>
      <c r="M159" s="77"/>
      <c r="N159" s="77"/>
      <c r="O159" s="77"/>
      <c r="P159" s="77"/>
      <c r="Q159" s="77"/>
      <c r="R159" s="77"/>
      <c r="S159" s="77"/>
      <c r="T159" s="77"/>
      <c r="U159" s="77"/>
      <c r="V159" s="77"/>
      <c r="W159" s="77"/>
      <c r="X159" s="77"/>
      <c r="Y159" s="77"/>
      <c r="Z159" s="77"/>
      <c r="AA159" s="77"/>
      <c r="AB159" s="77"/>
      <c r="AC159" s="77"/>
    </row>
    <row r="160" spans="1:29" ht="12.75" x14ac:dyDescent="0.2">
      <c r="A160" s="77"/>
      <c r="B160" s="77"/>
      <c r="C160" s="77"/>
      <c r="D160" s="77"/>
      <c r="E160" s="77"/>
      <c r="F160" s="77"/>
      <c r="G160" s="77"/>
      <c r="H160" s="77"/>
      <c r="I160" s="77"/>
      <c r="J160" s="77"/>
      <c r="K160" s="77"/>
      <c r="L160" s="77"/>
      <c r="M160" s="77"/>
      <c r="N160" s="77"/>
      <c r="O160" s="77"/>
      <c r="P160" s="77"/>
      <c r="Q160" s="77"/>
      <c r="R160" s="77"/>
      <c r="S160" s="77"/>
      <c r="T160" s="77"/>
      <c r="U160" s="77"/>
      <c r="V160" s="77"/>
      <c r="W160" s="77"/>
      <c r="X160" s="77"/>
      <c r="Y160" s="77"/>
      <c r="Z160" s="77"/>
      <c r="AA160" s="77"/>
      <c r="AB160" s="77"/>
      <c r="AC160" s="77"/>
    </row>
    <row r="161" spans="1:29" ht="12.75" x14ac:dyDescent="0.2">
      <c r="A161" s="77"/>
      <c r="B161" s="77"/>
      <c r="C161" s="77"/>
      <c r="D161" s="77"/>
      <c r="E161" s="77"/>
      <c r="F161" s="77"/>
      <c r="G161" s="77"/>
      <c r="H161" s="77"/>
      <c r="I161" s="77"/>
      <c r="J161" s="77"/>
      <c r="K161" s="77"/>
      <c r="L161" s="77"/>
      <c r="M161" s="77"/>
      <c r="N161" s="77"/>
      <c r="O161" s="77"/>
      <c r="P161" s="77"/>
      <c r="Q161" s="77"/>
      <c r="R161" s="77"/>
      <c r="S161" s="77"/>
      <c r="T161" s="77"/>
      <c r="U161" s="77"/>
      <c r="V161" s="77"/>
      <c r="W161" s="77"/>
      <c r="X161" s="77"/>
      <c r="Y161" s="77"/>
      <c r="Z161" s="77"/>
      <c r="AA161" s="77"/>
      <c r="AB161" s="77"/>
      <c r="AC161" s="77"/>
    </row>
    <row r="162" spans="1:29" ht="12.75" x14ac:dyDescent="0.2">
      <c r="A162" s="77"/>
      <c r="B162" s="77"/>
      <c r="C162" s="77"/>
      <c r="D162" s="77"/>
      <c r="E162" s="77"/>
      <c r="F162" s="77"/>
      <c r="G162" s="77"/>
      <c r="H162" s="77"/>
      <c r="I162" s="77"/>
      <c r="J162" s="77"/>
      <c r="K162" s="77"/>
      <c r="L162" s="77"/>
      <c r="M162" s="77"/>
      <c r="N162" s="77"/>
      <c r="O162" s="77"/>
      <c r="P162" s="77"/>
      <c r="Q162" s="77"/>
      <c r="R162" s="77"/>
      <c r="S162" s="77"/>
      <c r="T162" s="77"/>
      <c r="U162" s="77"/>
      <c r="V162" s="77"/>
      <c r="W162" s="77"/>
      <c r="X162" s="77"/>
      <c r="Y162" s="77"/>
      <c r="Z162" s="77"/>
      <c r="AA162" s="77"/>
      <c r="AB162" s="77"/>
      <c r="AC162" s="77"/>
    </row>
    <row r="163" spans="1:29" ht="12.75" x14ac:dyDescent="0.2">
      <c r="A163" s="77"/>
      <c r="B163" s="77"/>
      <c r="C163" s="77"/>
      <c r="D163" s="77"/>
      <c r="E163" s="77"/>
      <c r="F163" s="77"/>
      <c r="G163" s="77"/>
      <c r="H163" s="77"/>
      <c r="I163" s="77"/>
      <c r="J163" s="77"/>
      <c r="K163" s="77"/>
      <c r="L163" s="77"/>
      <c r="M163" s="77"/>
      <c r="N163" s="77"/>
      <c r="O163" s="77"/>
      <c r="P163" s="77"/>
      <c r="Q163" s="77"/>
      <c r="R163" s="77"/>
      <c r="S163" s="77"/>
      <c r="T163" s="77"/>
      <c r="U163" s="77"/>
      <c r="V163" s="77"/>
      <c r="W163" s="77"/>
      <c r="X163" s="77"/>
      <c r="Y163" s="77"/>
      <c r="Z163" s="77"/>
      <c r="AA163" s="77"/>
      <c r="AB163" s="77"/>
      <c r="AC163" s="77"/>
    </row>
    <row r="164" spans="1:29" ht="12.75" x14ac:dyDescent="0.2">
      <c r="A164" s="77"/>
      <c r="B164" s="77"/>
      <c r="C164" s="77"/>
      <c r="D164" s="77"/>
      <c r="E164" s="77"/>
      <c r="F164" s="77"/>
      <c r="G164" s="77"/>
      <c r="H164" s="77"/>
      <c r="I164" s="77"/>
      <c r="J164" s="77"/>
      <c r="K164" s="77"/>
      <c r="L164" s="77"/>
      <c r="M164" s="77"/>
      <c r="N164" s="77"/>
      <c r="O164" s="77"/>
      <c r="P164" s="77"/>
      <c r="Q164" s="77"/>
      <c r="R164" s="77"/>
      <c r="S164" s="77"/>
      <c r="T164" s="77"/>
      <c r="U164" s="77"/>
      <c r="V164" s="77"/>
      <c r="W164" s="77"/>
      <c r="X164" s="77"/>
      <c r="Y164" s="77"/>
      <c r="Z164" s="77"/>
      <c r="AA164" s="77"/>
      <c r="AB164" s="77"/>
      <c r="AC164" s="77"/>
    </row>
    <row r="165" spans="1:29" ht="12.75" x14ac:dyDescent="0.2">
      <c r="A165" s="77"/>
      <c r="B165" s="77"/>
      <c r="C165" s="77"/>
      <c r="D165" s="77"/>
      <c r="E165" s="77"/>
      <c r="F165" s="77"/>
      <c r="G165" s="77"/>
      <c r="H165" s="77"/>
      <c r="I165" s="77"/>
      <c r="J165" s="77"/>
      <c r="K165" s="77"/>
      <c r="L165" s="77"/>
      <c r="M165" s="77"/>
      <c r="N165" s="77"/>
      <c r="O165" s="77"/>
      <c r="P165" s="77"/>
      <c r="Q165" s="77"/>
      <c r="R165" s="77"/>
      <c r="S165" s="77"/>
      <c r="T165" s="77"/>
      <c r="U165" s="77"/>
      <c r="V165" s="77"/>
      <c r="W165" s="77"/>
      <c r="X165" s="77"/>
      <c r="Y165" s="77"/>
      <c r="Z165" s="77"/>
      <c r="AA165" s="77"/>
      <c r="AB165" s="77"/>
      <c r="AC165" s="77"/>
    </row>
    <row r="166" spans="1:29" ht="12.75" x14ac:dyDescent="0.2">
      <c r="A166" s="77"/>
      <c r="B166" s="77"/>
      <c r="C166" s="77"/>
      <c r="D166" s="77"/>
      <c r="E166" s="77"/>
      <c r="F166" s="77"/>
      <c r="G166" s="77"/>
      <c r="H166" s="77"/>
      <c r="I166" s="77"/>
      <c r="J166" s="77"/>
      <c r="K166" s="77"/>
      <c r="L166" s="77"/>
      <c r="M166" s="77"/>
      <c r="N166" s="77"/>
      <c r="O166" s="77"/>
      <c r="P166" s="77"/>
      <c r="Q166" s="77"/>
      <c r="R166" s="77"/>
      <c r="S166" s="77"/>
      <c r="T166" s="77"/>
      <c r="U166" s="77"/>
      <c r="V166" s="77"/>
      <c r="W166" s="77"/>
      <c r="X166" s="77"/>
      <c r="Y166" s="77"/>
      <c r="Z166" s="77"/>
      <c r="AA166" s="77"/>
      <c r="AB166" s="77"/>
      <c r="AC166" s="77"/>
    </row>
    <row r="167" spans="1:29" ht="12.75" x14ac:dyDescent="0.2">
      <c r="A167" s="77"/>
      <c r="B167" s="77"/>
      <c r="C167" s="77"/>
      <c r="D167" s="77"/>
      <c r="E167" s="77"/>
      <c r="F167" s="77"/>
      <c r="G167" s="77"/>
      <c r="H167" s="77"/>
      <c r="I167" s="77"/>
      <c r="J167" s="77"/>
      <c r="K167" s="77"/>
      <c r="L167" s="77"/>
      <c r="M167" s="77"/>
      <c r="N167" s="77"/>
      <c r="O167" s="77"/>
      <c r="P167" s="77"/>
      <c r="Q167" s="77"/>
      <c r="R167" s="77"/>
      <c r="S167" s="77"/>
      <c r="T167" s="77"/>
      <c r="U167" s="77"/>
      <c r="V167" s="77"/>
      <c r="W167" s="77"/>
      <c r="X167" s="77"/>
      <c r="Y167" s="77"/>
      <c r="Z167" s="77"/>
      <c r="AA167" s="77"/>
      <c r="AB167" s="77"/>
      <c r="AC167" s="77"/>
    </row>
    <row r="168" spans="1:29" ht="12.75" x14ac:dyDescent="0.2">
      <c r="A168" s="77"/>
      <c r="B168" s="77"/>
      <c r="C168" s="77"/>
      <c r="D168" s="77"/>
      <c r="E168" s="77"/>
      <c r="F168" s="77"/>
      <c r="G168" s="77"/>
      <c r="H168" s="77"/>
      <c r="I168" s="77"/>
      <c r="J168" s="77"/>
      <c r="K168" s="77"/>
      <c r="L168" s="77"/>
      <c r="M168" s="77"/>
      <c r="N168" s="77"/>
      <c r="O168" s="77"/>
      <c r="P168" s="77"/>
      <c r="Q168" s="77"/>
      <c r="R168" s="77"/>
      <c r="S168" s="77"/>
      <c r="T168" s="77"/>
      <c r="U168" s="77"/>
      <c r="V168" s="77"/>
      <c r="W168" s="77"/>
      <c r="X168" s="77"/>
      <c r="Y168" s="77"/>
      <c r="Z168" s="77"/>
      <c r="AA168" s="77"/>
      <c r="AB168" s="77"/>
      <c r="AC168" s="77"/>
    </row>
    <row r="169" spans="1:29" ht="12.75" x14ac:dyDescent="0.2">
      <c r="A169" s="77"/>
      <c r="B169" s="77"/>
      <c r="C169" s="77"/>
      <c r="D169" s="77"/>
      <c r="E169" s="77"/>
      <c r="F169" s="77"/>
      <c r="G169" s="77"/>
      <c r="H169" s="77"/>
      <c r="I169" s="77"/>
      <c r="J169" s="77"/>
      <c r="K169" s="77"/>
      <c r="L169" s="77"/>
      <c r="M169" s="77"/>
      <c r="N169" s="77"/>
      <c r="O169" s="77"/>
      <c r="P169" s="77"/>
      <c r="Q169" s="77"/>
      <c r="R169" s="77"/>
      <c r="S169" s="77"/>
      <c r="T169" s="77"/>
      <c r="U169" s="77"/>
      <c r="V169" s="77"/>
      <c r="W169" s="77"/>
      <c r="X169" s="77"/>
      <c r="Y169" s="77"/>
      <c r="Z169" s="77"/>
      <c r="AA169" s="77"/>
      <c r="AB169" s="77"/>
      <c r="AC169" s="77"/>
    </row>
    <row r="170" spans="1:29" ht="12.75" x14ac:dyDescent="0.2">
      <c r="A170" s="77"/>
      <c r="B170" s="77"/>
      <c r="C170" s="77"/>
      <c r="D170" s="77"/>
      <c r="E170" s="77"/>
      <c r="F170" s="77"/>
      <c r="G170" s="77"/>
      <c r="H170" s="77"/>
      <c r="I170" s="77"/>
      <c r="J170" s="77"/>
      <c r="K170" s="77"/>
      <c r="L170" s="77"/>
      <c r="M170" s="77"/>
      <c r="N170" s="77"/>
      <c r="O170" s="77"/>
      <c r="P170" s="77"/>
      <c r="Q170" s="77"/>
      <c r="R170" s="77"/>
      <c r="S170" s="77"/>
      <c r="T170" s="77"/>
      <c r="U170" s="77"/>
      <c r="V170" s="77"/>
      <c r="W170" s="77"/>
      <c r="X170" s="77"/>
      <c r="Y170" s="77"/>
      <c r="Z170" s="77"/>
      <c r="AA170" s="77"/>
      <c r="AB170" s="77"/>
      <c r="AC170" s="77"/>
    </row>
    <row r="171" spans="1:29" ht="12.75" x14ac:dyDescent="0.2">
      <c r="A171" s="77"/>
      <c r="B171" s="77"/>
      <c r="C171" s="77"/>
      <c r="D171" s="77"/>
      <c r="E171" s="77"/>
      <c r="F171" s="77"/>
      <c r="G171" s="77"/>
      <c r="H171" s="77"/>
      <c r="I171" s="77"/>
      <c r="J171" s="77"/>
      <c r="K171" s="77"/>
      <c r="L171" s="77"/>
      <c r="M171" s="77"/>
      <c r="N171" s="77"/>
      <c r="O171" s="77"/>
      <c r="P171" s="77"/>
      <c r="Q171" s="77"/>
      <c r="R171" s="77"/>
      <c r="S171" s="77"/>
      <c r="T171" s="77"/>
      <c r="U171" s="77"/>
      <c r="V171" s="77"/>
      <c r="W171" s="77"/>
      <c r="X171" s="77"/>
      <c r="Y171" s="77"/>
      <c r="Z171" s="77"/>
      <c r="AA171" s="77"/>
      <c r="AB171" s="77"/>
      <c r="AC171" s="77"/>
    </row>
    <row r="172" spans="1:29" ht="12.75" x14ac:dyDescent="0.2">
      <c r="A172" s="77"/>
      <c r="B172" s="77"/>
      <c r="C172" s="77"/>
      <c r="D172" s="77"/>
      <c r="E172" s="77"/>
      <c r="F172" s="77"/>
      <c r="G172" s="77"/>
      <c r="H172" s="77"/>
      <c r="I172" s="77"/>
      <c r="J172" s="77"/>
      <c r="K172" s="77"/>
      <c r="L172" s="77"/>
      <c r="M172" s="77"/>
      <c r="N172" s="77"/>
      <c r="O172" s="77"/>
      <c r="P172" s="77"/>
      <c r="Q172" s="77"/>
      <c r="R172" s="77"/>
      <c r="S172" s="77"/>
      <c r="T172" s="77"/>
      <c r="U172" s="77"/>
      <c r="V172" s="77"/>
      <c r="W172" s="77"/>
      <c r="X172" s="77"/>
      <c r="Y172" s="77"/>
      <c r="Z172" s="77"/>
      <c r="AA172" s="77"/>
      <c r="AB172" s="77"/>
      <c r="AC172" s="77"/>
    </row>
    <row r="173" spans="1:29" ht="12.75" x14ac:dyDescent="0.2">
      <c r="A173" s="77"/>
      <c r="B173" s="77"/>
      <c r="C173" s="77"/>
      <c r="D173" s="77"/>
      <c r="E173" s="77"/>
      <c r="F173" s="77"/>
      <c r="G173" s="77"/>
      <c r="H173" s="77"/>
      <c r="I173" s="77"/>
      <c r="J173" s="77"/>
      <c r="K173" s="77"/>
      <c r="L173" s="77"/>
      <c r="M173" s="77"/>
      <c r="N173" s="77"/>
      <c r="O173" s="77"/>
      <c r="P173" s="77"/>
      <c r="Q173" s="77"/>
      <c r="R173" s="77"/>
      <c r="S173" s="77"/>
      <c r="T173" s="77"/>
      <c r="U173" s="77"/>
      <c r="V173" s="77"/>
      <c r="W173" s="77"/>
      <c r="X173" s="77"/>
      <c r="Y173" s="77"/>
      <c r="Z173" s="77"/>
      <c r="AA173" s="77"/>
      <c r="AB173" s="77"/>
      <c r="AC173" s="77"/>
    </row>
    <row r="174" spans="1:29" ht="12.75" x14ac:dyDescent="0.2">
      <c r="A174" s="77"/>
      <c r="B174" s="77"/>
      <c r="C174" s="77"/>
      <c r="D174" s="77"/>
      <c r="E174" s="77"/>
      <c r="F174" s="77"/>
      <c r="G174" s="77"/>
      <c r="H174" s="77"/>
      <c r="I174" s="77"/>
      <c r="J174" s="77"/>
      <c r="K174" s="77"/>
      <c r="L174" s="77"/>
      <c r="M174" s="77"/>
      <c r="N174" s="77"/>
      <c r="O174" s="77"/>
      <c r="P174" s="77"/>
      <c r="Q174" s="77"/>
      <c r="R174" s="77"/>
      <c r="S174" s="77"/>
      <c r="T174" s="77"/>
      <c r="U174" s="77"/>
      <c r="V174" s="77"/>
      <c r="W174" s="77"/>
      <c r="X174" s="77"/>
      <c r="Y174" s="77"/>
      <c r="Z174" s="77"/>
      <c r="AA174" s="77"/>
      <c r="AB174" s="77"/>
      <c r="AC174" s="77"/>
    </row>
    <row r="175" spans="1:29" ht="12.75" x14ac:dyDescent="0.2">
      <c r="A175" s="77"/>
      <c r="B175" s="77"/>
      <c r="C175" s="77"/>
      <c r="D175" s="77"/>
      <c r="E175" s="77"/>
      <c r="F175" s="77"/>
      <c r="G175" s="77"/>
      <c r="H175" s="77"/>
      <c r="I175" s="77"/>
      <c r="J175" s="77"/>
      <c r="K175" s="77"/>
      <c r="L175" s="77"/>
      <c r="M175" s="77"/>
      <c r="N175" s="77"/>
      <c r="O175" s="77"/>
      <c r="P175" s="77"/>
      <c r="Q175" s="77"/>
      <c r="R175" s="77"/>
      <c r="S175" s="77"/>
      <c r="T175" s="77"/>
      <c r="U175" s="77"/>
      <c r="V175" s="77"/>
      <c r="W175" s="77"/>
      <c r="X175" s="77"/>
      <c r="Y175" s="77"/>
      <c r="Z175" s="77"/>
      <c r="AA175" s="77"/>
      <c r="AB175" s="77"/>
      <c r="AC175" s="77"/>
    </row>
    <row r="176" spans="1:29" ht="12.75" x14ac:dyDescent="0.2">
      <c r="A176" s="77"/>
      <c r="B176" s="77"/>
      <c r="C176" s="77"/>
      <c r="D176" s="77"/>
      <c r="E176" s="77"/>
      <c r="F176" s="77"/>
      <c r="G176" s="77"/>
      <c r="H176" s="77"/>
      <c r="I176" s="77"/>
      <c r="J176" s="77"/>
      <c r="K176" s="77"/>
      <c r="L176" s="77"/>
      <c r="M176" s="77"/>
      <c r="N176" s="77"/>
      <c r="O176" s="77"/>
      <c r="P176" s="77"/>
      <c r="Q176" s="77"/>
      <c r="R176" s="77"/>
      <c r="S176" s="77"/>
      <c r="T176" s="77"/>
      <c r="U176" s="77"/>
      <c r="V176" s="77"/>
      <c r="W176" s="77"/>
      <c r="X176" s="77"/>
      <c r="Y176" s="77"/>
      <c r="Z176" s="77"/>
      <c r="AA176" s="77"/>
      <c r="AB176" s="77"/>
      <c r="AC176" s="77"/>
    </row>
    <row r="177" spans="1:29" ht="12.75" x14ac:dyDescent="0.2">
      <c r="A177" s="77"/>
      <c r="B177" s="77"/>
      <c r="C177" s="77"/>
      <c r="D177" s="77"/>
      <c r="E177" s="77"/>
      <c r="F177" s="77"/>
      <c r="G177" s="77"/>
      <c r="H177" s="77"/>
      <c r="I177" s="77"/>
      <c r="J177" s="77"/>
      <c r="K177" s="77"/>
      <c r="L177" s="77"/>
      <c r="M177" s="77"/>
      <c r="N177" s="77"/>
      <c r="O177" s="77"/>
      <c r="P177" s="77"/>
      <c r="Q177" s="77"/>
      <c r="R177" s="77"/>
      <c r="S177" s="77"/>
      <c r="T177" s="77"/>
      <c r="U177" s="77"/>
      <c r="V177" s="77"/>
      <c r="W177" s="77"/>
      <c r="X177" s="77"/>
      <c r="Y177" s="77"/>
      <c r="Z177" s="77"/>
      <c r="AA177" s="77"/>
      <c r="AB177" s="77"/>
      <c r="AC177" s="77"/>
    </row>
    <row r="178" spans="1:29" ht="12.75" x14ac:dyDescent="0.2">
      <c r="A178" s="77"/>
      <c r="B178" s="77"/>
      <c r="C178" s="77"/>
      <c r="D178" s="77"/>
      <c r="E178" s="77"/>
      <c r="F178" s="77"/>
      <c r="G178" s="77"/>
      <c r="H178" s="77"/>
      <c r="I178" s="77"/>
      <c r="J178" s="77"/>
      <c r="K178" s="77"/>
      <c r="L178" s="77"/>
      <c r="M178" s="77"/>
      <c r="N178" s="77"/>
      <c r="O178" s="77"/>
      <c r="P178" s="77"/>
      <c r="Q178" s="77"/>
      <c r="R178" s="77"/>
      <c r="S178" s="77"/>
      <c r="T178" s="77"/>
      <c r="U178" s="77"/>
      <c r="V178" s="77"/>
      <c r="W178" s="77"/>
      <c r="X178" s="77"/>
      <c r="Y178" s="77"/>
      <c r="Z178" s="77"/>
      <c r="AA178" s="77"/>
      <c r="AB178" s="77"/>
      <c r="AC178" s="77"/>
    </row>
    <row r="179" spans="1:29" ht="12.75" x14ac:dyDescent="0.2">
      <c r="A179" s="77"/>
      <c r="B179" s="77"/>
      <c r="C179" s="77"/>
      <c r="D179" s="77"/>
      <c r="E179" s="77"/>
      <c r="F179" s="77"/>
      <c r="G179" s="77"/>
      <c r="H179" s="77"/>
      <c r="I179" s="77"/>
      <c r="J179" s="77"/>
      <c r="K179" s="77"/>
      <c r="L179" s="77"/>
      <c r="M179" s="77"/>
      <c r="N179" s="77"/>
      <c r="O179" s="77"/>
      <c r="P179" s="77"/>
      <c r="Q179" s="77"/>
      <c r="R179" s="77"/>
      <c r="S179" s="77"/>
      <c r="T179" s="77"/>
      <c r="U179" s="77"/>
      <c r="V179" s="77"/>
      <c r="W179" s="77"/>
      <c r="X179" s="77"/>
      <c r="Y179" s="77"/>
      <c r="Z179" s="77"/>
      <c r="AA179" s="77"/>
      <c r="AB179" s="77"/>
      <c r="AC179" s="77"/>
    </row>
    <row r="180" spans="1:29" ht="12.75" x14ac:dyDescent="0.2">
      <c r="A180" s="77"/>
      <c r="B180" s="77"/>
      <c r="C180" s="77"/>
      <c r="D180" s="77"/>
      <c r="E180" s="77"/>
      <c r="F180" s="77"/>
      <c r="G180" s="77"/>
      <c r="H180" s="77"/>
      <c r="I180" s="77"/>
      <c r="J180" s="77"/>
      <c r="K180" s="77"/>
      <c r="L180" s="77"/>
      <c r="M180" s="77"/>
      <c r="N180" s="77"/>
      <c r="O180" s="77"/>
      <c r="P180" s="77"/>
      <c r="Q180" s="77"/>
      <c r="R180" s="77"/>
      <c r="S180" s="77"/>
      <c r="T180" s="77"/>
      <c r="U180" s="77"/>
      <c r="V180" s="77"/>
      <c r="W180" s="77"/>
      <c r="X180" s="77"/>
      <c r="Y180" s="77"/>
      <c r="Z180" s="77"/>
      <c r="AA180" s="77"/>
      <c r="AB180" s="77"/>
      <c r="AC180" s="77"/>
    </row>
    <row r="181" spans="1:29" ht="12.75" x14ac:dyDescent="0.2">
      <c r="A181" s="77"/>
      <c r="B181" s="77"/>
      <c r="C181" s="77"/>
      <c r="D181" s="77"/>
      <c r="E181" s="77"/>
      <c r="F181" s="77"/>
      <c r="G181" s="77"/>
      <c r="H181" s="77"/>
      <c r="I181" s="77"/>
      <c r="J181" s="77"/>
      <c r="K181" s="77"/>
      <c r="L181" s="77"/>
      <c r="M181" s="77"/>
      <c r="N181" s="77"/>
      <c r="O181" s="77"/>
      <c r="P181" s="77"/>
      <c r="Q181" s="77"/>
      <c r="R181" s="77"/>
      <c r="S181" s="77"/>
      <c r="T181" s="77"/>
      <c r="U181" s="77"/>
      <c r="V181" s="77"/>
      <c r="W181" s="77"/>
      <c r="X181" s="77"/>
      <c r="Y181" s="77"/>
      <c r="Z181" s="77"/>
      <c r="AA181" s="77"/>
      <c r="AB181" s="77"/>
      <c r="AC181" s="77"/>
    </row>
    <row r="182" spans="1:29" ht="12.75" x14ac:dyDescent="0.2">
      <c r="A182" s="77"/>
      <c r="B182" s="77"/>
      <c r="C182" s="77"/>
      <c r="D182" s="77"/>
      <c r="E182" s="77"/>
      <c r="F182" s="77"/>
      <c r="G182" s="77"/>
      <c r="H182" s="77"/>
      <c r="I182" s="77"/>
      <c r="J182" s="77"/>
      <c r="K182" s="77"/>
      <c r="L182" s="77"/>
      <c r="M182" s="77"/>
      <c r="N182" s="77"/>
      <c r="O182" s="77"/>
      <c r="P182" s="77"/>
      <c r="Q182" s="77"/>
      <c r="R182" s="77"/>
      <c r="S182" s="77"/>
      <c r="T182" s="77"/>
      <c r="U182" s="77"/>
      <c r="V182" s="77"/>
      <c r="W182" s="77"/>
      <c r="X182" s="77"/>
      <c r="Y182" s="77"/>
      <c r="Z182" s="77"/>
      <c r="AA182" s="77"/>
      <c r="AB182" s="77"/>
      <c r="AC182" s="77"/>
    </row>
    <row r="183" spans="1:29" ht="12.75" x14ac:dyDescent="0.2">
      <c r="A183" s="77"/>
      <c r="B183" s="77"/>
      <c r="C183" s="77"/>
      <c r="D183" s="77"/>
      <c r="E183" s="77"/>
      <c r="F183" s="77"/>
      <c r="G183" s="77"/>
      <c r="H183" s="77"/>
      <c r="I183" s="77"/>
      <c r="J183" s="77"/>
      <c r="K183" s="77"/>
      <c r="L183" s="77"/>
      <c r="M183" s="77"/>
      <c r="N183" s="77"/>
      <c r="O183" s="77"/>
      <c r="P183" s="77"/>
      <c r="Q183" s="77"/>
      <c r="R183" s="77"/>
      <c r="S183" s="77"/>
      <c r="T183" s="77"/>
      <c r="U183" s="77"/>
      <c r="V183" s="77"/>
      <c r="W183" s="77"/>
      <c r="X183" s="77"/>
      <c r="Y183" s="77"/>
      <c r="Z183" s="77"/>
      <c r="AA183" s="77"/>
      <c r="AB183" s="77"/>
      <c r="AC183" s="77"/>
    </row>
    <row r="184" spans="1:29" ht="12.75" x14ac:dyDescent="0.2">
      <c r="A184" s="77"/>
      <c r="B184" s="77"/>
      <c r="C184" s="77"/>
      <c r="D184" s="77"/>
      <c r="E184" s="77"/>
      <c r="F184" s="77"/>
      <c r="G184" s="77"/>
      <c r="H184" s="77"/>
      <c r="I184" s="77"/>
      <c r="J184" s="77"/>
      <c r="K184" s="77"/>
      <c r="L184" s="77"/>
      <c r="M184" s="77"/>
      <c r="N184" s="77"/>
      <c r="O184" s="77"/>
      <c r="P184" s="77"/>
      <c r="Q184" s="77"/>
      <c r="R184" s="77"/>
      <c r="S184" s="77"/>
      <c r="T184" s="77"/>
      <c r="U184" s="77"/>
      <c r="V184" s="77"/>
      <c r="W184" s="77"/>
      <c r="X184" s="77"/>
      <c r="Y184" s="77"/>
      <c r="Z184" s="77"/>
      <c r="AA184" s="77"/>
      <c r="AB184" s="77"/>
      <c r="AC184" s="77"/>
    </row>
    <row r="185" spans="1:29" ht="12.75" x14ac:dyDescent="0.2">
      <c r="A185" s="77"/>
      <c r="B185" s="77"/>
      <c r="C185" s="77"/>
      <c r="D185" s="77"/>
      <c r="E185" s="77"/>
      <c r="F185" s="77"/>
      <c r="G185" s="77"/>
      <c r="H185" s="77"/>
      <c r="I185" s="77"/>
      <c r="J185" s="77"/>
      <c r="K185" s="77"/>
      <c r="L185" s="77"/>
      <c r="M185" s="77"/>
      <c r="N185" s="77"/>
      <c r="O185" s="77"/>
      <c r="P185" s="77"/>
      <c r="Q185" s="77"/>
      <c r="R185" s="77"/>
      <c r="S185" s="77"/>
      <c r="T185" s="77"/>
      <c r="U185" s="77"/>
      <c r="V185" s="77"/>
      <c r="W185" s="77"/>
      <c r="X185" s="77"/>
      <c r="Y185" s="77"/>
      <c r="Z185" s="77"/>
      <c r="AA185" s="77"/>
      <c r="AB185" s="77"/>
      <c r="AC185" s="77"/>
    </row>
    <row r="186" spans="1:29" ht="12.75" x14ac:dyDescent="0.2">
      <c r="A186" s="77"/>
      <c r="B186" s="77"/>
      <c r="C186" s="77"/>
      <c r="D186" s="77"/>
      <c r="E186" s="77"/>
      <c r="F186" s="77"/>
      <c r="G186" s="77"/>
      <c r="H186" s="77"/>
      <c r="I186" s="77"/>
      <c r="J186" s="77"/>
      <c r="K186" s="77"/>
      <c r="L186" s="77"/>
      <c r="M186" s="77"/>
      <c r="N186" s="77"/>
      <c r="O186" s="77"/>
      <c r="P186" s="77"/>
      <c r="Q186" s="77"/>
      <c r="R186" s="77"/>
      <c r="S186" s="77"/>
      <c r="T186" s="77"/>
      <c r="U186" s="77"/>
      <c r="V186" s="77"/>
      <c r="W186" s="77"/>
      <c r="X186" s="77"/>
      <c r="Y186" s="77"/>
      <c r="Z186" s="77"/>
      <c r="AA186" s="77"/>
      <c r="AB186" s="77"/>
      <c r="AC186" s="77"/>
    </row>
    <row r="187" spans="1:29" ht="12.75" x14ac:dyDescent="0.2">
      <c r="A187" s="77"/>
      <c r="B187" s="77"/>
      <c r="C187" s="77"/>
      <c r="D187" s="77"/>
      <c r="E187" s="77"/>
      <c r="F187" s="77"/>
      <c r="G187" s="77"/>
      <c r="H187" s="77"/>
      <c r="I187" s="77"/>
      <c r="J187" s="77"/>
      <c r="K187" s="77"/>
      <c r="L187" s="77"/>
      <c r="M187" s="77"/>
      <c r="N187" s="77"/>
      <c r="O187" s="77"/>
      <c r="P187" s="77"/>
      <c r="Q187" s="77"/>
      <c r="R187" s="77"/>
      <c r="S187" s="77"/>
      <c r="T187" s="77"/>
      <c r="U187" s="77"/>
      <c r="V187" s="77"/>
      <c r="W187" s="77"/>
      <c r="X187" s="77"/>
      <c r="Y187" s="77"/>
      <c r="Z187" s="77"/>
      <c r="AA187" s="77"/>
      <c r="AB187" s="77"/>
      <c r="AC187" s="77"/>
    </row>
    <row r="188" spans="1:29" ht="12.75" x14ac:dyDescent="0.2">
      <c r="A188" s="77"/>
      <c r="B188" s="77"/>
      <c r="C188" s="77"/>
      <c r="D188" s="77"/>
      <c r="E188" s="77"/>
      <c r="F188" s="77"/>
      <c r="G188" s="77"/>
      <c r="H188" s="77"/>
      <c r="I188" s="77"/>
      <c r="J188" s="77"/>
      <c r="K188" s="77"/>
      <c r="L188" s="77"/>
      <c r="M188" s="77"/>
      <c r="N188" s="77"/>
      <c r="O188" s="77"/>
      <c r="P188" s="77"/>
      <c r="Q188" s="77"/>
      <c r="R188" s="77"/>
      <c r="S188" s="77"/>
      <c r="T188" s="77"/>
      <c r="U188" s="77"/>
      <c r="V188" s="77"/>
      <c r="W188" s="77"/>
      <c r="X188" s="77"/>
      <c r="Y188" s="77"/>
      <c r="Z188" s="77"/>
      <c r="AA188" s="77"/>
      <c r="AB188" s="77"/>
      <c r="AC188" s="77"/>
    </row>
    <row r="189" spans="1:29" ht="12.75" x14ac:dyDescent="0.2">
      <c r="A189" s="77"/>
      <c r="B189" s="77"/>
      <c r="C189" s="77"/>
      <c r="D189" s="77"/>
      <c r="E189" s="77"/>
      <c r="F189" s="77"/>
      <c r="G189" s="77"/>
      <c r="H189" s="77"/>
      <c r="I189" s="77"/>
      <c r="J189" s="77"/>
      <c r="K189" s="77"/>
      <c r="L189" s="77"/>
      <c r="M189" s="77"/>
      <c r="N189" s="77"/>
      <c r="O189" s="77"/>
      <c r="P189" s="77"/>
      <c r="Q189" s="77"/>
      <c r="R189" s="77"/>
      <c r="S189" s="77"/>
      <c r="T189" s="77"/>
      <c r="U189" s="77"/>
      <c r="V189" s="77"/>
      <c r="W189" s="77"/>
      <c r="X189" s="77"/>
      <c r="Y189" s="77"/>
      <c r="Z189" s="77"/>
      <c r="AA189" s="77"/>
      <c r="AB189" s="77"/>
      <c r="AC189" s="77"/>
    </row>
    <row r="190" spans="1:29" ht="12.75" x14ac:dyDescent="0.2">
      <c r="A190" s="77"/>
      <c r="B190" s="77"/>
      <c r="C190" s="77"/>
      <c r="D190" s="77"/>
      <c r="E190" s="77"/>
      <c r="F190" s="77"/>
      <c r="G190" s="77"/>
      <c r="H190" s="77"/>
      <c r="I190" s="77"/>
      <c r="J190" s="77"/>
      <c r="K190" s="77"/>
      <c r="L190" s="77"/>
      <c r="M190" s="77"/>
      <c r="N190" s="77"/>
      <c r="O190" s="77"/>
      <c r="P190" s="77"/>
      <c r="Q190" s="77"/>
      <c r="R190" s="77"/>
      <c r="S190" s="77"/>
      <c r="T190" s="77"/>
      <c r="U190" s="77"/>
      <c r="V190" s="77"/>
      <c r="W190" s="77"/>
      <c r="X190" s="77"/>
      <c r="Y190" s="77"/>
      <c r="Z190" s="77"/>
      <c r="AA190" s="77"/>
      <c r="AB190" s="77"/>
      <c r="AC190" s="77"/>
    </row>
    <row r="191" spans="1:29" ht="12.75" x14ac:dyDescent="0.2">
      <c r="A191" s="77"/>
      <c r="B191" s="77"/>
      <c r="C191" s="77"/>
      <c r="D191" s="77"/>
      <c r="E191" s="77"/>
      <c r="F191" s="77"/>
      <c r="G191" s="77"/>
      <c r="H191" s="77"/>
      <c r="I191" s="77"/>
      <c r="J191" s="77"/>
      <c r="K191" s="77"/>
      <c r="L191" s="77"/>
      <c r="M191" s="77"/>
      <c r="N191" s="77"/>
      <c r="O191" s="77"/>
      <c r="P191" s="77"/>
      <c r="Q191" s="77"/>
      <c r="R191" s="77"/>
      <c r="S191" s="77"/>
      <c r="T191" s="77"/>
      <c r="U191" s="77"/>
      <c r="V191" s="77"/>
      <c r="W191" s="77"/>
      <c r="X191" s="77"/>
      <c r="Y191" s="77"/>
      <c r="Z191" s="77"/>
      <c r="AA191" s="77"/>
      <c r="AB191" s="77"/>
      <c r="AC191" s="77"/>
    </row>
    <row r="192" spans="1:29" ht="12.75" x14ac:dyDescent="0.2">
      <c r="A192" s="77"/>
      <c r="B192" s="77"/>
      <c r="C192" s="77"/>
      <c r="D192" s="77"/>
      <c r="E192" s="77"/>
      <c r="F192" s="77"/>
      <c r="G192" s="77"/>
      <c r="H192" s="77"/>
      <c r="I192" s="77"/>
      <c r="J192" s="77"/>
      <c r="K192" s="77"/>
      <c r="L192" s="77"/>
      <c r="M192" s="77"/>
      <c r="N192" s="77"/>
      <c r="O192" s="77"/>
      <c r="P192" s="77"/>
      <c r="Q192" s="77"/>
      <c r="R192" s="77"/>
      <c r="S192" s="77"/>
      <c r="T192" s="77"/>
      <c r="U192" s="77"/>
      <c r="V192" s="77"/>
      <c r="W192" s="77"/>
      <c r="X192" s="77"/>
      <c r="Y192" s="77"/>
      <c r="Z192" s="77"/>
      <c r="AA192" s="77"/>
      <c r="AB192" s="77"/>
      <c r="AC192" s="77"/>
    </row>
    <row r="193" spans="1:29" ht="12.75" x14ac:dyDescent="0.2">
      <c r="A193" s="77"/>
      <c r="B193" s="77"/>
      <c r="C193" s="77"/>
      <c r="D193" s="77"/>
      <c r="E193" s="77"/>
      <c r="F193" s="77"/>
      <c r="G193" s="77"/>
      <c r="H193" s="77"/>
      <c r="I193" s="77"/>
      <c r="J193" s="77"/>
      <c r="K193" s="77"/>
      <c r="L193" s="77"/>
      <c r="M193" s="77"/>
      <c r="N193" s="77"/>
      <c r="O193" s="77"/>
      <c r="P193" s="77"/>
      <c r="Q193" s="77"/>
      <c r="R193" s="77"/>
      <c r="S193" s="77"/>
      <c r="T193" s="77"/>
      <c r="U193" s="77"/>
      <c r="V193" s="77"/>
      <c r="W193" s="77"/>
      <c r="X193" s="77"/>
      <c r="Y193" s="77"/>
      <c r="Z193" s="77"/>
      <c r="AA193" s="77"/>
      <c r="AB193" s="77"/>
      <c r="AC193" s="77"/>
    </row>
    <row r="194" spans="1:29" ht="12.75" x14ac:dyDescent="0.2">
      <c r="A194" s="77"/>
      <c r="B194" s="77"/>
      <c r="C194" s="77"/>
      <c r="D194" s="77"/>
      <c r="E194" s="77"/>
      <c r="F194" s="77"/>
      <c r="G194" s="77"/>
      <c r="H194" s="77"/>
      <c r="I194" s="77"/>
      <c r="J194" s="77"/>
      <c r="K194" s="77"/>
      <c r="L194" s="77"/>
      <c r="M194" s="77"/>
      <c r="N194" s="77"/>
      <c r="O194" s="77"/>
      <c r="P194" s="77"/>
      <c r="Q194" s="77"/>
      <c r="R194" s="77"/>
      <c r="S194" s="77"/>
      <c r="T194" s="77"/>
      <c r="U194" s="77"/>
      <c r="V194" s="77"/>
      <c r="W194" s="77"/>
      <c r="X194" s="77"/>
      <c r="Y194" s="77"/>
      <c r="Z194" s="77"/>
      <c r="AA194" s="77"/>
      <c r="AB194" s="77"/>
      <c r="AC194" s="77"/>
    </row>
    <row r="195" spans="1:29" ht="12.75" x14ac:dyDescent="0.2">
      <c r="A195" s="77"/>
      <c r="B195" s="77"/>
      <c r="C195" s="77"/>
      <c r="D195" s="77"/>
      <c r="E195" s="77"/>
      <c r="F195" s="77"/>
      <c r="G195" s="77"/>
      <c r="H195" s="77"/>
      <c r="I195" s="77"/>
      <c r="J195" s="77"/>
      <c r="K195" s="77"/>
      <c r="L195" s="77"/>
      <c r="M195" s="77"/>
      <c r="N195" s="77"/>
      <c r="O195" s="77"/>
      <c r="P195" s="77"/>
      <c r="Q195" s="77"/>
      <c r="R195" s="77"/>
      <c r="S195" s="77"/>
      <c r="T195" s="77"/>
      <c r="U195" s="77"/>
      <c r="V195" s="77"/>
      <c r="W195" s="77"/>
      <c r="X195" s="77"/>
      <c r="Y195" s="77"/>
      <c r="Z195" s="77"/>
      <c r="AA195" s="77"/>
      <c r="AB195" s="77"/>
      <c r="AC195" s="77"/>
    </row>
    <row r="196" spans="1:29" ht="12.75" x14ac:dyDescent="0.2">
      <c r="A196" s="77"/>
      <c r="B196" s="77"/>
      <c r="C196" s="77"/>
      <c r="D196" s="77"/>
      <c r="E196" s="77"/>
      <c r="F196" s="77"/>
      <c r="G196" s="77"/>
      <c r="H196" s="77"/>
      <c r="I196" s="77"/>
      <c r="J196" s="77"/>
      <c r="K196" s="77"/>
      <c r="L196" s="77"/>
      <c r="M196" s="77"/>
      <c r="N196" s="77"/>
      <c r="O196" s="77"/>
      <c r="P196" s="77"/>
      <c r="Q196" s="77"/>
      <c r="R196" s="77"/>
      <c r="S196" s="77"/>
      <c r="T196" s="77"/>
      <c r="U196" s="77"/>
      <c r="V196" s="77"/>
      <c r="W196" s="77"/>
      <c r="X196" s="77"/>
      <c r="Y196" s="77"/>
      <c r="Z196" s="77"/>
      <c r="AA196" s="77"/>
      <c r="AB196" s="77"/>
      <c r="AC196" s="77"/>
    </row>
    <row r="197" spans="1:29" ht="12.75" x14ac:dyDescent="0.2">
      <c r="A197" s="77"/>
      <c r="B197" s="77"/>
      <c r="C197" s="77"/>
      <c r="D197" s="77"/>
      <c r="E197" s="77"/>
      <c r="F197" s="77"/>
      <c r="G197" s="77"/>
      <c r="H197" s="77"/>
      <c r="I197" s="77"/>
      <c r="J197" s="77"/>
      <c r="K197" s="77"/>
      <c r="L197" s="77"/>
      <c r="M197" s="77"/>
      <c r="N197" s="77"/>
      <c r="O197" s="77"/>
      <c r="P197" s="77"/>
      <c r="Q197" s="77"/>
      <c r="R197" s="77"/>
      <c r="S197" s="77"/>
      <c r="T197" s="77"/>
      <c r="U197" s="77"/>
      <c r="V197" s="77"/>
      <c r="W197" s="77"/>
      <c r="X197" s="77"/>
      <c r="Y197" s="77"/>
      <c r="Z197" s="77"/>
      <c r="AA197" s="77"/>
      <c r="AB197" s="77"/>
      <c r="AC197" s="77"/>
    </row>
    <row r="198" spans="1:29" ht="12.75" x14ac:dyDescent="0.2">
      <c r="A198" s="77"/>
      <c r="B198" s="77"/>
      <c r="C198" s="77"/>
      <c r="D198" s="77"/>
      <c r="E198" s="77"/>
      <c r="F198" s="77"/>
      <c r="G198" s="77"/>
      <c r="H198" s="77"/>
      <c r="I198" s="77"/>
      <c r="J198" s="77"/>
      <c r="K198" s="77"/>
      <c r="L198" s="77"/>
      <c r="M198" s="77"/>
      <c r="N198" s="77"/>
      <c r="O198" s="77"/>
      <c r="P198" s="77"/>
      <c r="Q198" s="77"/>
      <c r="R198" s="77"/>
      <c r="S198" s="77"/>
      <c r="T198" s="77"/>
      <c r="U198" s="77"/>
      <c r="V198" s="77"/>
      <c r="W198" s="77"/>
      <c r="X198" s="77"/>
      <c r="Y198" s="77"/>
      <c r="Z198" s="77"/>
      <c r="AA198" s="77"/>
      <c r="AB198" s="77"/>
      <c r="AC198" s="77"/>
    </row>
    <row r="199" spans="1:29" ht="12.75" x14ac:dyDescent="0.2">
      <c r="A199" s="77"/>
      <c r="B199" s="77"/>
      <c r="C199" s="77"/>
      <c r="D199" s="77"/>
      <c r="E199" s="77"/>
      <c r="F199" s="77"/>
      <c r="G199" s="77"/>
      <c r="H199" s="77"/>
      <c r="I199" s="77"/>
      <c r="J199" s="77"/>
      <c r="K199" s="77"/>
      <c r="L199" s="77"/>
      <c r="M199" s="77"/>
      <c r="N199" s="77"/>
      <c r="O199" s="77"/>
      <c r="P199" s="77"/>
      <c r="Q199" s="77"/>
      <c r="R199" s="77"/>
      <c r="S199" s="77"/>
      <c r="T199" s="77"/>
      <c r="U199" s="77"/>
      <c r="V199" s="77"/>
      <c r="W199" s="77"/>
      <c r="X199" s="77"/>
      <c r="Y199" s="77"/>
      <c r="Z199" s="77"/>
      <c r="AA199" s="77"/>
      <c r="AB199" s="77"/>
      <c r="AC199" s="77"/>
    </row>
    <row r="200" spans="1:29" ht="12.75" x14ac:dyDescent="0.2">
      <c r="A200" s="77"/>
      <c r="B200" s="77"/>
      <c r="C200" s="77"/>
      <c r="D200" s="77"/>
      <c r="E200" s="77"/>
      <c r="F200" s="77"/>
      <c r="G200" s="77"/>
      <c r="H200" s="77"/>
      <c r="I200" s="77"/>
      <c r="J200" s="77"/>
      <c r="K200" s="77"/>
      <c r="L200" s="77"/>
      <c r="M200" s="77"/>
      <c r="N200" s="77"/>
      <c r="O200" s="77"/>
      <c r="P200" s="77"/>
      <c r="Q200" s="77"/>
      <c r="R200" s="77"/>
      <c r="S200" s="77"/>
      <c r="T200" s="77"/>
      <c r="U200" s="77"/>
      <c r="V200" s="77"/>
      <c r="W200" s="77"/>
      <c r="X200" s="77"/>
      <c r="Y200" s="77"/>
      <c r="Z200" s="77"/>
      <c r="AA200" s="77"/>
      <c r="AB200" s="77"/>
      <c r="AC200" s="77"/>
    </row>
    <row r="201" spans="1:29" ht="12.75" x14ac:dyDescent="0.2">
      <c r="A201" s="77"/>
      <c r="B201" s="77"/>
      <c r="C201" s="77"/>
      <c r="D201" s="77"/>
      <c r="E201" s="77"/>
      <c r="F201" s="77"/>
      <c r="G201" s="77"/>
      <c r="H201" s="77"/>
      <c r="I201" s="77"/>
      <c r="J201" s="77"/>
      <c r="K201" s="77"/>
      <c r="L201" s="77"/>
      <c r="M201" s="77"/>
      <c r="N201" s="77"/>
      <c r="O201" s="77"/>
      <c r="P201" s="77"/>
      <c r="Q201" s="77"/>
      <c r="R201" s="77"/>
      <c r="S201" s="77"/>
      <c r="T201" s="77"/>
      <c r="U201" s="77"/>
      <c r="V201" s="77"/>
      <c r="W201" s="77"/>
      <c r="X201" s="77"/>
      <c r="Y201" s="77"/>
      <c r="Z201" s="77"/>
      <c r="AA201" s="77"/>
      <c r="AB201" s="77"/>
      <c r="AC201" s="77"/>
    </row>
    <row r="202" spans="1:29" ht="12.75" x14ac:dyDescent="0.2">
      <c r="A202" s="77"/>
      <c r="B202" s="77"/>
      <c r="C202" s="77"/>
      <c r="D202" s="77"/>
      <c r="E202" s="77"/>
      <c r="F202" s="77"/>
      <c r="G202" s="77"/>
      <c r="H202" s="77"/>
      <c r="I202" s="77"/>
      <c r="J202" s="77"/>
      <c r="K202" s="77"/>
      <c r="L202" s="77"/>
      <c r="M202" s="77"/>
      <c r="N202" s="77"/>
      <c r="O202" s="77"/>
      <c r="P202" s="77"/>
      <c r="Q202" s="77"/>
      <c r="R202" s="77"/>
      <c r="S202" s="77"/>
      <c r="T202" s="77"/>
      <c r="U202" s="77"/>
      <c r="V202" s="77"/>
      <c r="W202" s="77"/>
      <c r="X202" s="77"/>
      <c r="Y202" s="77"/>
      <c r="Z202" s="77"/>
      <c r="AA202" s="77"/>
      <c r="AB202" s="77"/>
      <c r="AC202" s="77"/>
    </row>
    <row r="203" spans="1:29" ht="12.75" x14ac:dyDescent="0.2">
      <c r="A203" s="77"/>
      <c r="B203" s="77"/>
      <c r="C203" s="77"/>
      <c r="D203" s="77"/>
      <c r="E203" s="77"/>
      <c r="F203" s="77"/>
      <c r="G203" s="77"/>
      <c r="H203" s="77"/>
      <c r="I203" s="77"/>
      <c r="J203" s="77"/>
      <c r="K203" s="77"/>
      <c r="L203" s="77"/>
      <c r="M203" s="77"/>
      <c r="N203" s="77"/>
      <c r="O203" s="77"/>
      <c r="P203" s="77"/>
      <c r="Q203" s="77"/>
      <c r="R203" s="77"/>
      <c r="S203" s="77"/>
      <c r="T203" s="77"/>
      <c r="U203" s="77"/>
      <c r="V203" s="77"/>
      <c r="W203" s="77"/>
      <c r="X203" s="77"/>
      <c r="Y203" s="77"/>
      <c r="Z203" s="77"/>
      <c r="AA203" s="77"/>
      <c r="AB203" s="77"/>
      <c r="AC203" s="77"/>
    </row>
    <row r="204" spans="1:29" ht="12.75" x14ac:dyDescent="0.2">
      <c r="A204" s="77"/>
      <c r="B204" s="77"/>
      <c r="C204" s="77"/>
      <c r="D204" s="77"/>
      <c r="E204" s="77"/>
      <c r="F204" s="77"/>
      <c r="G204" s="77"/>
      <c r="H204" s="77"/>
      <c r="I204" s="77"/>
      <c r="J204" s="77"/>
      <c r="K204" s="77"/>
      <c r="L204" s="77"/>
      <c r="M204" s="77"/>
      <c r="N204" s="77"/>
      <c r="O204" s="77"/>
      <c r="P204" s="77"/>
      <c r="Q204" s="77"/>
      <c r="R204" s="77"/>
      <c r="S204" s="77"/>
      <c r="T204" s="77"/>
      <c r="U204" s="77"/>
      <c r="V204" s="77"/>
      <c r="W204" s="77"/>
      <c r="X204" s="77"/>
      <c r="Y204" s="77"/>
      <c r="Z204" s="77"/>
      <c r="AA204" s="77"/>
      <c r="AB204" s="77"/>
      <c r="AC204" s="77"/>
    </row>
    <row r="205" spans="1:29" ht="12.75" x14ac:dyDescent="0.2">
      <c r="A205" s="77"/>
      <c r="B205" s="77"/>
      <c r="C205" s="77"/>
      <c r="D205" s="77"/>
      <c r="E205" s="77"/>
      <c r="F205" s="77"/>
      <c r="G205" s="77"/>
      <c r="H205" s="77"/>
      <c r="I205" s="77"/>
      <c r="J205" s="77"/>
      <c r="K205" s="77"/>
      <c r="L205" s="77"/>
      <c r="M205" s="77"/>
      <c r="N205" s="77"/>
      <c r="O205" s="77"/>
      <c r="P205" s="77"/>
      <c r="Q205" s="77"/>
      <c r="R205" s="77"/>
      <c r="S205" s="77"/>
      <c r="T205" s="77"/>
      <c r="U205" s="77"/>
      <c r="V205" s="77"/>
      <c r="W205" s="77"/>
      <c r="X205" s="77"/>
      <c r="Y205" s="77"/>
      <c r="Z205" s="77"/>
      <c r="AA205" s="77"/>
      <c r="AB205" s="77"/>
      <c r="AC205" s="77"/>
    </row>
    <row r="206" spans="1:29" ht="12.75" x14ac:dyDescent="0.2">
      <c r="A206" s="77"/>
      <c r="B206" s="77"/>
      <c r="C206" s="77"/>
      <c r="D206" s="77"/>
      <c r="E206" s="77"/>
      <c r="F206" s="77"/>
      <c r="G206" s="77"/>
      <c r="H206" s="77"/>
      <c r="I206" s="77"/>
      <c r="J206" s="77"/>
      <c r="K206" s="77"/>
      <c r="L206" s="77"/>
      <c r="M206" s="77"/>
      <c r="N206" s="77"/>
      <c r="O206" s="77"/>
      <c r="P206" s="77"/>
      <c r="Q206" s="77"/>
      <c r="R206" s="77"/>
      <c r="S206" s="77"/>
      <c r="T206" s="77"/>
      <c r="U206" s="77"/>
      <c r="V206" s="77"/>
      <c r="W206" s="77"/>
      <c r="X206" s="77"/>
      <c r="Y206" s="77"/>
      <c r="Z206" s="77"/>
      <c r="AA206" s="77"/>
      <c r="AB206" s="77"/>
      <c r="AC206" s="77"/>
    </row>
    <row r="207" spans="1:29" ht="12.75" x14ac:dyDescent="0.2">
      <c r="A207" s="77"/>
      <c r="B207" s="77"/>
      <c r="C207" s="77"/>
      <c r="D207" s="77"/>
      <c r="E207" s="77"/>
      <c r="F207" s="77"/>
      <c r="G207" s="77"/>
      <c r="H207" s="77"/>
      <c r="I207" s="77"/>
      <c r="J207" s="77"/>
      <c r="K207" s="77"/>
      <c r="L207" s="77"/>
      <c r="M207" s="77"/>
      <c r="N207" s="77"/>
      <c r="O207" s="77"/>
      <c r="P207" s="77"/>
      <c r="Q207" s="77"/>
      <c r="R207" s="77"/>
      <c r="S207" s="77"/>
      <c r="T207" s="77"/>
      <c r="U207" s="77"/>
      <c r="V207" s="77"/>
      <c r="W207" s="77"/>
      <c r="X207" s="77"/>
      <c r="Y207" s="77"/>
      <c r="Z207" s="77"/>
      <c r="AA207" s="77"/>
      <c r="AB207" s="77"/>
      <c r="AC207" s="77"/>
    </row>
    <row r="208" spans="1:29" ht="12.75" x14ac:dyDescent="0.2">
      <c r="A208" s="77"/>
      <c r="B208" s="77"/>
      <c r="C208" s="77"/>
      <c r="D208" s="77"/>
      <c r="E208" s="77"/>
      <c r="F208" s="77"/>
      <c r="G208" s="77"/>
      <c r="H208" s="77"/>
      <c r="I208" s="77"/>
      <c r="J208" s="77"/>
      <c r="K208" s="77"/>
      <c r="L208" s="77"/>
      <c r="M208" s="77"/>
      <c r="N208" s="77"/>
      <c r="O208" s="77"/>
      <c r="P208" s="77"/>
      <c r="Q208" s="77"/>
      <c r="R208" s="77"/>
      <c r="S208" s="77"/>
      <c r="T208" s="77"/>
      <c r="U208" s="77"/>
      <c r="V208" s="77"/>
      <c r="W208" s="77"/>
      <c r="X208" s="77"/>
      <c r="Y208" s="77"/>
      <c r="Z208" s="77"/>
      <c r="AA208" s="77"/>
      <c r="AB208" s="77"/>
      <c r="AC208" s="77"/>
    </row>
    <row r="209" spans="1:29" ht="12.75" x14ac:dyDescent="0.2">
      <c r="A209" s="77"/>
      <c r="B209" s="77"/>
      <c r="C209" s="77"/>
      <c r="D209" s="77"/>
      <c r="E209" s="77"/>
      <c r="F209" s="77"/>
      <c r="G209" s="77"/>
      <c r="H209" s="77"/>
      <c r="I209" s="77"/>
      <c r="J209" s="77"/>
      <c r="K209" s="77"/>
      <c r="L209" s="77"/>
      <c r="M209" s="77"/>
      <c r="N209" s="77"/>
      <c r="O209" s="77"/>
      <c r="P209" s="77"/>
      <c r="Q209" s="77"/>
      <c r="R209" s="77"/>
      <c r="S209" s="77"/>
      <c r="T209" s="77"/>
      <c r="U209" s="77"/>
      <c r="V209" s="77"/>
      <c r="W209" s="77"/>
      <c r="X209" s="77"/>
      <c r="Y209" s="77"/>
      <c r="Z209" s="77"/>
      <c r="AA209" s="77"/>
      <c r="AB209" s="77"/>
      <c r="AC209" s="77"/>
    </row>
    <row r="210" spans="1:29" ht="12.75" x14ac:dyDescent="0.2">
      <c r="A210" s="77"/>
      <c r="B210" s="77"/>
      <c r="C210" s="77"/>
      <c r="D210" s="77"/>
      <c r="E210" s="77"/>
      <c r="F210" s="77"/>
      <c r="G210" s="77"/>
      <c r="H210" s="77"/>
      <c r="I210" s="77"/>
      <c r="J210" s="77"/>
      <c r="K210" s="77"/>
      <c r="L210" s="77"/>
      <c r="M210" s="77"/>
      <c r="N210" s="77"/>
      <c r="O210" s="77"/>
      <c r="P210" s="77"/>
      <c r="Q210" s="77"/>
      <c r="R210" s="77"/>
      <c r="S210" s="77"/>
      <c r="T210" s="77"/>
      <c r="U210" s="77"/>
      <c r="V210" s="77"/>
      <c r="W210" s="77"/>
      <c r="X210" s="77"/>
      <c r="Y210" s="77"/>
      <c r="Z210" s="77"/>
      <c r="AA210" s="77"/>
      <c r="AB210" s="77"/>
      <c r="AC210" s="77"/>
    </row>
    <row r="211" spans="1:29" ht="12.75" x14ac:dyDescent="0.2">
      <c r="A211" s="77"/>
      <c r="B211" s="77"/>
      <c r="C211" s="77"/>
      <c r="D211" s="77"/>
      <c r="E211" s="77"/>
      <c r="F211" s="77"/>
      <c r="G211" s="77"/>
      <c r="H211" s="77"/>
      <c r="I211" s="77"/>
      <c r="J211" s="77"/>
      <c r="K211" s="77"/>
      <c r="L211" s="77"/>
      <c r="M211" s="77"/>
      <c r="N211" s="77"/>
      <c r="O211" s="77"/>
      <c r="P211" s="77"/>
      <c r="Q211" s="77"/>
      <c r="R211" s="77"/>
      <c r="S211" s="77"/>
      <c r="T211" s="77"/>
      <c r="U211" s="77"/>
      <c r="V211" s="77"/>
      <c r="W211" s="77"/>
      <c r="X211" s="77"/>
      <c r="Y211" s="77"/>
      <c r="Z211" s="77"/>
      <c r="AA211" s="77"/>
      <c r="AB211" s="77"/>
      <c r="AC211" s="77"/>
    </row>
    <row r="212" spans="1:29" ht="12.75" x14ac:dyDescent="0.2">
      <c r="A212" s="77"/>
      <c r="B212" s="77"/>
      <c r="C212" s="77"/>
      <c r="D212" s="77"/>
      <c r="E212" s="77"/>
      <c r="F212" s="77"/>
      <c r="G212" s="77"/>
      <c r="H212" s="77"/>
      <c r="I212" s="77"/>
      <c r="J212" s="77"/>
      <c r="K212" s="77"/>
      <c r="L212" s="77"/>
      <c r="M212" s="77"/>
      <c r="N212" s="77"/>
      <c r="O212" s="77"/>
      <c r="P212" s="77"/>
      <c r="Q212" s="77"/>
      <c r="R212" s="77"/>
      <c r="S212" s="77"/>
      <c r="T212" s="77"/>
      <c r="U212" s="77"/>
      <c r="V212" s="77"/>
      <c r="W212" s="77"/>
      <c r="X212" s="77"/>
      <c r="Y212" s="77"/>
      <c r="Z212" s="77"/>
      <c r="AA212" s="77"/>
      <c r="AB212" s="77"/>
      <c r="AC212" s="77"/>
    </row>
    <row r="213" spans="1:29" ht="12.75" x14ac:dyDescent="0.2">
      <c r="A213" s="77"/>
      <c r="B213" s="77"/>
      <c r="C213" s="77"/>
      <c r="D213" s="77"/>
      <c r="E213" s="77"/>
      <c r="F213" s="77"/>
      <c r="G213" s="77"/>
      <c r="H213" s="77"/>
      <c r="I213" s="77"/>
      <c r="J213" s="77"/>
      <c r="K213" s="77"/>
      <c r="L213" s="77"/>
      <c r="M213" s="77"/>
      <c r="N213" s="77"/>
      <c r="O213" s="77"/>
      <c r="P213" s="77"/>
      <c r="Q213" s="77"/>
      <c r="R213" s="77"/>
      <c r="S213" s="77"/>
      <c r="T213" s="77"/>
      <c r="U213" s="77"/>
      <c r="V213" s="77"/>
      <c r="W213" s="77"/>
      <c r="X213" s="77"/>
      <c r="Y213" s="77"/>
      <c r="Z213" s="77"/>
      <c r="AA213" s="77"/>
      <c r="AB213" s="77"/>
      <c r="AC213" s="77"/>
    </row>
    <row r="214" spans="1:29" ht="12.75" x14ac:dyDescent="0.2">
      <c r="A214" s="77"/>
      <c r="B214" s="77"/>
      <c r="C214" s="77"/>
      <c r="D214" s="77"/>
      <c r="E214" s="77"/>
      <c r="F214" s="77"/>
      <c r="G214" s="77"/>
      <c r="H214" s="77"/>
      <c r="I214" s="77"/>
      <c r="J214" s="77"/>
      <c r="K214" s="77"/>
      <c r="L214" s="77"/>
      <c r="M214" s="77"/>
      <c r="N214" s="77"/>
      <c r="O214" s="77"/>
      <c r="P214" s="77"/>
      <c r="Q214" s="77"/>
      <c r="R214" s="77"/>
      <c r="S214" s="77"/>
      <c r="T214" s="77"/>
      <c r="U214" s="77"/>
      <c r="V214" s="77"/>
      <c r="W214" s="77"/>
      <c r="X214" s="77"/>
      <c r="Y214" s="77"/>
      <c r="Z214" s="77"/>
      <c r="AA214" s="77"/>
      <c r="AB214" s="77"/>
      <c r="AC214" s="77"/>
    </row>
    <row r="215" spans="1:29" ht="12.75" x14ac:dyDescent="0.2">
      <c r="A215" s="77"/>
      <c r="B215" s="77"/>
      <c r="C215" s="77"/>
      <c r="D215" s="77"/>
      <c r="E215" s="77"/>
      <c r="F215" s="77"/>
      <c r="G215" s="77"/>
      <c r="H215" s="77"/>
      <c r="I215" s="77"/>
      <c r="J215" s="77"/>
      <c r="K215" s="77"/>
      <c r="L215" s="77"/>
      <c r="M215" s="77"/>
      <c r="N215" s="77"/>
      <c r="O215" s="77"/>
      <c r="P215" s="77"/>
      <c r="Q215" s="77"/>
      <c r="R215" s="77"/>
      <c r="S215" s="77"/>
      <c r="T215" s="77"/>
      <c r="U215" s="77"/>
      <c r="V215" s="77"/>
      <c r="W215" s="77"/>
      <c r="X215" s="77"/>
      <c r="Y215" s="77"/>
      <c r="Z215" s="77"/>
      <c r="AA215" s="77"/>
      <c r="AB215" s="77"/>
      <c r="AC215" s="77"/>
    </row>
    <row r="216" spans="1:29" ht="12.75" x14ac:dyDescent="0.2">
      <c r="A216" s="77"/>
      <c r="B216" s="77"/>
      <c r="C216" s="77"/>
      <c r="D216" s="77"/>
      <c r="E216" s="77"/>
      <c r="F216" s="77"/>
      <c r="G216" s="77"/>
      <c r="H216" s="77"/>
      <c r="I216" s="77"/>
      <c r="J216" s="77"/>
      <c r="K216" s="77"/>
      <c r="L216" s="77"/>
      <c r="M216" s="77"/>
      <c r="N216" s="77"/>
      <c r="O216" s="77"/>
      <c r="P216" s="77"/>
      <c r="Q216" s="77"/>
      <c r="R216" s="77"/>
      <c r="S216" s="77"/>
      <c r="T216" s="77"/>
      <c r="U216" s="77"/>
      <c r="V216" s="77"/>
      <c r="W216" s="77"/>
      <c r="X216" s="77"/>
      <c r="Y216" s="77"/>
      <c r="Z216" s="77"/>
      <c r="AA216" s="77"/>
      <c r="AB216" s="77"/>
      <c r="AC216" s="77"/>
    </row>
    <row r="217" spans="1:29" ht="12.75" x14ac:dyDescent="0.2">
      <c r="A217" s="77"/>
      <c r="B217" s="77"/>
      <c r="C217" s="77"/>
      <c r="D217" s="77"/>
      <c r="E217" s="77"/>
      <c r="F217" s="77"/>
      <c r="G217" s="77"/>
      <c r="H217" s="77"/>
      <c r="I217" s="77"/>
      <c r="J217" s="77"/>
      <c r="K217" s="77"/>
      <c r="L217" s="77"/>
      <c r="M217" s="77"/>
      <c r="N217" s="77"/>
      <c r="O217" s="77"/>
      <c r="P217" s="77"/>
      <c r="Q217" s="77"/>
      <c r="R217" s="77"/>
      <c r="S217" s="77"/>
      <c r="T217" s="77"/>
      <c r="U217" s="77"/>
      <c r="V217" s="77"/>
      <c r="W217" s="77"/>
      <c r="X217" s="77"/>
      <c r="Y217" s="77"/>
      <c r="Z217" s="77"/>
      <c r="AA217" s="77"/>
      <c r="AB217" s="77"/>
      <c r="AC217" s="77"/>
    </row>
    <row r="218" spans="1:29" ht="12.75" x14ac:dyDescent="0.2">
      <c r="A218" s="77"/>
      <c r="B218" s="77"/>
      <c r="C218" s="77"/>
      <c r="D218" s="77"/>
      <c r="E218" s="77"/>
      <c r="F218" s="77"/>
      <c r="G218" s="77"/>
      <c r="H218" s="77"/>
      <c r="I218" s="77"/>
      <c r="J218" s="77"/>
      <c r="K218" s="77"/>
      <c r="L218" s="77"/>
      <c r="M218" s="77"/>
      <c r="N218" s="77"/>
      <c r="O218" s="77"/>
      <c r="P218" s="77"/>
      <c r="Q218" s="77"/>
      <c r="R218" s="77"/>
      <c r="S218" s="77"/>
      <c r="T218" s="77"/>
      <c r="U218" s="77"/>
      <c r="V218" s="77"/>
      <c r="W218" s="77"/>
      <c r="X218" s="77"/>
      <c r="Y218" s="77"/>
      <c r="Z218" s="77"/>
      <c r="AA218" s="77"/>
      <c r="AB218" s="77"/>
      <c r="AC218" s="77"/>
    </row>
    <row r="219" spans="1:29" ht="12.75" x14ac:dyDescent="0.2">
      <c r="A219" s="77"/>
      <c r="B219" s="77"/>
      <c r="C219" s="77"/>
      <c r="D219" s="77"/>
      <c r="E219" s="77"/>
      <c r="F219" s="77"/>
      <c r="G219" s="77"/>
      <c r="H219" s="77"/>
      <c r="I219" s="77"/>
      <c r="J219" s="77"/>
      <c r="K219" s="77"/>
      <c r="L219" s="77"/>
      <c r="M219" s="77"/>
      <c r="N219" s="77"/>
      <c r="O219" s="77"/>
      <c r="P219" s="77"/>
      <c r="Q219" s="77"/>
      <c r="R219" s="77"/>
      <c r="S219" s="77"/>
      <c r="T219" s="77"/>
      <c r="U219" s="77"/>
      <c r="V219" s="77"/>
      <c r="W219" s="77"/>
      <c r="X219" s="77"/>
      <c r="Y219" s="77"/>
      <c r="Z219" s="77"/>
      <c r="AA219" s="77"/>
      <c r="AB219" s="77"/>
      <c r="AC219" s="77"/>
    </row>
    <row r="220" spans="1:29" ht="12.75" x14ac:dyDescent="0.2">
      <c r="A220" s="77"/>
      <c r="B220" s="77"/>
      <c r="C220" s="77"/>
      <c r="D220" s="77"/>
      <c r="E220" s="77"/>
      <c r="F220" s="77"/>
      <c r="G220" s="77"/>
      <c r="H220" s="77"/>
      <c r="I220" s="77"/>
      <c r="J220" s="77"/>
      <c r="K220" s="77"/>
      <c r="L220" s="77"/>
      <c r="M220" s="77"/>
      <c r="N220" s="77"/>
      <c r="O220" s="77"/>
      <c r="P220" s="77"/>
      <c r="Q220" s="77"/>
      <c r="R220" s="77"/>
      <c r="S220" s="77"/>
      <c r="T220" s="77"/>
      <c r="U220" s="77"/>
      <c r="V220" s="77"/>
      <c r="W220" s="77"/>
      <c r="X220" s="77"/>
      <c r="Y220" s="77"/>
      <c r="Z220" s="77"/>
      <c r="AA220" s="77"/>
      <c r="AB220" s="77"/>
      <c r="AC220" s="77"/>
    </row>
    <row r="221" spans="1:29" ht="12.75" x14ac:dyDescent="0.2">
      <c r="A221" s="77"/>
      <c r="B221" s="77"/>
      <c r="C221" s="77"/>
      <c r="D221" s="77"/>
      <c r="E221" s="77"/>
      <c r="F221" s="77"/>
      <c r="G221" s="77"/>
      <c r="H221" s="77"/>
      <c r="I221" s="77"/>
      <c r="J221" s="77"/>
      <c r="K221" s="77"/>
      <c r="L221" s="77"/>
      <c r="M221" s="77"/>
      <c r="N221" s="77"/>
      <c r="O221" s="77"/>
      <c r="P221" s="77"/>
      <c r="Q221" s="77"/>
      <c r="R221" s="77"/>
      <c r="S221" s="77"/>
      <c r="T221" s="77"/>
      <c r="U221" s="77"/>
      <c r="V221" s="77"/>
      <c r="W221" s="77"/>
      <c r="X221" s="77"/>
      <c r="Y221" s="77"/>
      <c r="Z221" s="77"/>
      <c r="AA221" s="77"/>
      <c r="AB221" s="77"/>
      <c r="AC221" s="77"/>
    </row>
    <row r="222" spans="1:29" ht="12.75" x14ac:dyDescent="0.2">
      <c r="A222" s="77"/>
      <c r="B222" s="77"/>
      <c r="C222" s="77"/>
      <c r="D222" s="77"/>
      <c r="E222" s="77"/>
      <c r="F222" s="77"/>
      <c r="G222" s="77"/>
      <c r="H222" s="77"/>
      <c r="I222" s="77"/>
      <c r="J222" s="77"/>
      <c r="K222" s="77"/>
      <c r="L222" s="77"/>
      <c r="M222" s="77"/>
      <c r="N222" s="77"/>
      <c r="O222" s="77"/>
      <c r="P222" s="77"/>
      <c r="Q222" s="77"/>
      <c r="R222" s="77"/>
      <c r="S222" s="77"/>
      <c r="T222" s="77"/>
      <c r="U222" s="77"/>
      <c r="V222" s="77"/>
      <c r="W222" s="77"/>
      <c r="X222" s="77"/>
      <c r="Y222" s="77"/>
      <c r="Z222" s="77"/>
      <c r="AA222" s="77"/>
      <c r="AB222" s="77"/>
      <c r="AC222" s="77"/>
    </row>
    <row r="223" spans="1:29" ht="12.75" x14ac:dyDescent="0.2">
      <c r="A223" s="77"/>
      <c r="B223" s="77"/>
      <c r="C223" s="77"/>
      <c r="D223" s="77"/>
      <c r="E223" s="77"/>
      <c r="F223" s="77"/>
      <c r="G223" s="77"/>
      <c r="H223" s="77"/>
      <c r="I223" s="77"/>
      <c r="J223" s="77"/>
      <c r="K223" s="77"/>
      <c r="L223" s="77"/>
      <c r="M223" s="77"/>
      <c r="N223" s="77"/>
      <c r="O223" s="77"/>
      <c r="P223" s="77"/>
      <c r="Q223" s="77"/>
      <c r="R223" s="77"/>
      <c r="S223" s="77"/>
      <c r="T223" s="77"/>
      <c r="U223" s="77"/>
      <c r="V223" s="77"/>
      <c r="W223" s="77"/>
      <c r="X223" s="77"/>
      <c r="Y223" s="77"/>
      <c r="Z223" s="77"/>
      <c r="AA223" s="77"/>
      <c r="AB223" s="77"/>
      <c r="AC223" s="77"/>
    </row>
    <row r="224" spans="1:29" ht="12.75" x14ac:dyDescent="0.2">
      <c r="A224" s="77"/>
      <c r="B224" s="77"/>
      <c r="C224" s="77"/>
      <c r="D224" s="77"/>
      <c r="E224" s="77"/>
      <c r="F224" s="77"/>
      <c r="G224" s="77"/>
      <c r="H224" s="77"/>
      <c r="I224" s="77"/>
      <c r="J224" s="77"/>
      <c r="K224" s="77"/>
      <c r="L224" s="77"/>
      <c r="M224" s="77"/>
      <c r="N224" s="77"/>
      <c r="O224" s="77"/>
      <c r="P224" s="77"/>
      <c r="Q224" s="77"/>
      <c r="R224" s="77"/>
      <c r="S224" s="77"/>
      <c r="T224" s="77"/>
      <c r="U224" s="77"/>
      <c r="V224" s="77"/>
      <c r="W224" s="77"/>
      <c r="X224" s="77"/>
      <c r="Y224" s="77"/>
      <c r="Z224" s="77"/>
      <c r="AA224" s="77"/>
      <c r="AB224" s="77"/>
      <c r="AC224" s="77"/>
    </row>
    <row r="225" spans="1:29" ht="12.75" x14ac:dyDescent="0.2">
      <c r="A225" s="77"/>
      <c r="B225" s="77"/>
      <c r="C225" s="77"/>
      <c r="D225" s="77"/>
      <c r="E225" s="77"/>
      <c r="F225" s="77"/>
      <c r="G225" s="77"/>
      <c r="H225" s="77"/>
      <c r="I225" s="77"/>
      <c r="J225" s="77"/>
      <c r="K225" s="77"/>
      <c r="L225" s="77"/>
      <c r="M225" s="77"/>
      <c r="N225" s="77"/>
      <c r="O225" s="77"/>
      <c r="P225" s="77"/>
      <c r="Q225" s="77"/>
      <c r="R225" s="77"/>
      <c r="S225" s="77"/>
      <c r="T225" s="77"/>
      <c r="U225" s="77"/>
      <c r="V225" s="77"/>
      <c r="W225" s="77"/>
      <c r="X225" s="77"/>
      <c r="Y225" s="77"/>
      <c r="Z225" s="77"/>
      <c r="AA225" s="77"/>
      <c r="AB225" s="77"/>
      <c r="AC225" s="77"/>
    </row>
    <row r="226" spans="1:29" ht="12.75" x14ac:dyDescent="0.2">
      <c r="A226" s="77"/>
      <c r="B226" s="77"/>
      <c r="C226" s="77"/>
      <c r="D226" s="77"/>
      <c r="E226" s="77"/>
      <c r="F226" s="77"/>
      <c r="G226" s="77"/>
      <c r="H226" s="77"/>
      <c r="I226" s="77"/>
      <c r="J226" s="77"/>
      <c r="K226" s="77"/>
      <c r="L226" s="77"/>
      <c r="M226" s="77"/>
      <c r="N226" s="77"/>
      <c r="O226" s="77"/>
      <c r="P226" s="77"/>
      <c r="Q226" s="77"/>
      <c r="R226" s="77"/>
      <c r="S226" s="77"/>
      <c r="T226" s="77"/>
      <c r="U226" s="77"/>
      <c r="V226" s="77"/>
      <c r="W226" s="77"/>
      <c r="X226" s="77"/>
      <c r="Y226" s="77"/>
      <c r="Z226" s="77"/>
      <c r="AA226" s="77"/>
      <c r="AB226" s="77"/>
      <c r="AC226" s="77"/>
    </row>
    <row r="227" spans="1:29" ht="12.75" x14ac:dyDescent="0.2">
      <c r="A227" s="77"/>
      <c r="B227" s="77"/>
      <c r="C227" s="77"/>
      <c r="D227" s="77"/>
      <c r="E227" s="77"/>
      <c r="F227" s="77"/>
      <c r="G227" s="77"/>
      <c r="H227" s="77"/>
      <c r="I227" s="77"/>
      <c r="J227" s="77"/>
      <c r="K227" s="77"/>
      <c r="L227" s="77"/>
      <c r="M227" s="77"/>
      <c r="N227" s="77"/>
      <c r="O227" s="77"/>
      <c r="P227" s="77"/>
      <c r="Q227" s="77"/>
      <c r="R227" s="77"/>
      <c r="S227" s="77"/>
      <c r="T227" s="77"/>
      <c r="U227" s="77"/>
      <c r="V227" s="77"/>
      <c r="W227" s="77"/>
      <c r="X227" s="77"/>
      <c r="Y227" s="77"/>
      <c r="Z227" s="77"/>
      <c r="AA227" s="77"/>
      <c r="AB227" s="77"/>
      <c r="AC227" s="77"/>
    </row>
    <row r="228" spans="1:29" ht="12.75" x14ac:dyDescent="0.2">
      <c r="A228" s="77"/>
      <c r="B228" s="77"/>
      <c r="C228" s="77"/>
      <c r="D228" s="77"/>
      <c r="E228" s="77"/>
      <c r="F228" s="77"/>
      <c r="G228" s="77"/>
      <c r="H228" s="77"/>
      <c r="I228" s="77"/>
      <c r="J228" s="77"/>
      <c r="K228" s="77"/>
      <c r="L228" s="77"/>
      <c r="M228" s="77"/>
      <c r="N228" s="77"/>
      <c r="O228" s="77"/>
      <c r="P228" s="77"/>
      <c r="Q228" s="77"/>
      <c r="R228" s="77"/>
      <c r="S228" s="77"/>
      <c r="T228" s="77"/>
      <c r="U228" s="77"/>
      <c r="V228" s="77"/>
      <c r="W228" s="77"/>
      <c r="X228" s="77"/>
      <c r="Y228" s="77"/>
      <c r="Z228" s="77"/>
      <c r="AA228" s="77"/>
      <c r="AB228" s="77"/>
      <c r="AC228" s="77"/>
    </row>
    <row r="229" spans="1:29" ht="12.75" x14ac:dyDescent="0.2">
      <c r="A229" s="77"/>
      <c r="B229" s="77"/>
      <c r="C229" s="77"/>
      <c r="D229" s="77"/>
      <c r="E229" s="77"/>
      <c r="F229" s="77"/>
      <c r="G229" s="77"/>
      <c r="H229" s="77"/>
      <c r="I229" s="77"/>
      <c r="J229" s="77"/>
      <c r="K229" s="77"/>
      <c r="L229" s="77"/>
      <c r="M229" s="77"/>
      <c r="N229" s="77"/>
      <c r="O229" s="77"/>
      <c r="P229" s="77"/>
      <c r="Q229" s="77"/>
      <c r="R229" s="77"/>
      <c r="S229" s="77"/>
      <c r="T229" s="77"/>
      <c r="U229" s="77"/>
      <c r="V229" s="77"/>
      <c r="W229" s="77"/>
      <c r="X229" s="77"/>
      <c r="Y229" s="77"/>
      <c r="Z229" s="77"/>
      <c r="AA229" s="77"/>
      <c r="AB229" s="77"/>
      <c r="AC229" s="77"/>
    </row>
    <row r="230" spans="1:29" ht="12.75" x14ac:dyDescent="0.2">
      <c r="A230" s="77"/>
      <c r="B230" s="77"/>
      <c r="C230" s="77"/>
      <c r="D230" s="77"/>
      <c r="E230" s="77"/>
      <c r="F230" s="77"/>
      <c r="G230" s="77"/>
      <c r="H230" s="77"/>
      <c r="I230" s="77"/>
      <c r="J230" s="77"/>
      <c r="K230" s="77"/>
      <c r="L230" s="77"/>
      <c r="M230" s="77"/>
      <c r="N230" s="77"/>
      <c r="O230" s="77"/>
      <c r="P230" s="77"/>
      <c r="Q230" s="77"/>
      <c r="R230" s="77"/>
      <c r="S230" s="77"/>
      <c r="T230" s="77"/>
      <c r="U230" s="77"/>
      <c r="V230" s="77"/>
      <c r="W230" s="77"/>
      <c r="X230" s="77"/>
      <c r="Y230" s="77"/>
      <c r="Z230" s="77"/>
      <c r="AA230" s="77"/>
      <c r="AB230" s="77"/>
      <c r="AC230" s="77"/>
    </row>
    <row r="231" spans="1:29" ht="12.75" x14ac:dyDescent="0.2">
      <c r="A231" s="77"/>
      <c r="B231" s="77"/>
      <c r="C231" s="77"/>
      <c r="D231" s="77"/>
      <c r="E231" s="77"/>
      <c r="F231" s="77"/>
      <c r="G231" s="77"/>
      <c r="H231" s="77"/>
      <c r="I231" s="77"/>
      <c r="J231" s="77"/>
      <c r="K231" s="77"/>
      <c r="L231" s="77"/>
      <c r="M231" s="77"/>
      <c r="N231" s="77"/>
      <c r="O231" s="77"/>
      <c r="P231" s="77"/>
      <c r="Q231" s="77"/>
      <c r="R231" s="77"/>
      <c r="S231" s="77"/>
      <c r="T231" s="77"/>
      <c r="U231" s="77"/>
      <c r="V231" s="77"/>
      <c r="W231" s="77"/>
      <c r="X231" s="77"/>
      <c r="Y231" s="77"/>
      <c r="Z231" s="77"/>
      <c r="AA231" s="77"/>
      <c r="AB231" s="77"/>
      <c r="AC231" s="77"/>
    </row>
    <row r="232" spans="1:29" ht="12.75" x14ac:dyDescent="0.2">
      <c r="A232" s="77"/>
      <c r="B232" s="77"/>
      <c r="C232" s="77"/>
      <c r="D232" s="77"/>
      <c r="E232" s="77"/>
      <c r="F232" s="77"/>
      <c r="G232" s="77"/>
      <c r="H232" s="77"/>
      <c r="I232" s="77"/>
      <c r="J232" s="77"/>
      <c r="K232" s="77"/>
      <c r="L232" s="77"/>
      <c r="M232" s="77"/>
      <c r="N232" s="77"/>
      <c r="O232" s="77"/>
      <c r="P232" s="77"/>
      <c r="Q232" s="77"/>
      <c r="R232" s="77"/>
      <c r="S232" s="77"/>
      <c r="T232" s="77"/>
      <c r="U232" s="77"/>
      <c r="V232" s="77"/>
      <c r="W232" s="77"/>
      <c r="X232" s="77"/>
      <c r="Y232" s="77"/>
      <c r="Z232" s="77"/>
      <c r="AA232" s="77"/>
      <c r="AB232" s="77"/>
      <c r="AC232" s="77"/>
    </row>
    <row r="233" spans="1:29" ht="12.75" x14ac:dyDescent="0.2">
      <c r="A233" s="77"/>
      <c r="B233" s="77"/>
      <c r="C233" s="77"/>
      <c r="D233" s="77"/>
      <c r="E233" s="77"/>
      <c r="F233" s="77"/>
      <c r="G233" s="77"/>
      <c r="H233" s="77"/>
      <c r="I233" s="77"/>
      <c r="J233" s="77"/>
      <c r="K233" s="77"/>
      <c r="L233" s="77"/>
      <c r="M233" s="77"/>
      <c r="N233" s="77"/>
      <c r="O233" s="77"/>
      <c r="P233" s="77"/>
      <c r="Q233" s="77"/>
      <c r="R233" s="77"/>
      <c r="S233" s="77"/>
      <c r="T233" s="77"/>
      <c r="U233" s="77"/>
      <c r="V233" s="77"/>
      <c r="W233" s="77"/>
      <c r="X233" s="77"/>
      <c r="Y233" s="77"/>
      <c r="Z233" s="77"/>
      <c r="AA233" s="77"/>
      <c r="AB233" s="77"/>
      <c r="AC233" s="77"/>
    </row>
    <row r="234" spans="1:29" ht="12.75" x14ac:dyDescent="0.2">
      <c r="A234" s="77"/>
      <c r="B234" s="77"/>
      <c r="C234" s="77"/>
      <c r="D234" s="77"/>
      <c r="E234" s="77"/>
      <c r="F234" s="77"/>
      <c r="G234" s="77"/>
      <c r="H234" s="77"/>
      <c r="I234" s="77"/>
      <c r="J234" s="77"/>
      <c r="K234" s="77"/>
      <c r="L234" s="77"/>
      <c r="M234" s="77"/>
      <c r="N234" s="77"/>
      <c r="O234" s="77"/>
      <c r="P234" s="77"/>
      <c r="Q234" s="77"/>
      <c r="R234" s="77"/>
      <c r="S234" s="77"/>
      <c r="T234" s="77"/>
      <c r="U234" s="77"/>
      <c r="V234" s="77"/>
      <c r="W234" s="77"/>
      <c r="X234" s="77"/>
      <c r="Y234" s="77"/>
      <c r="Z234" s="77"/>
      <c r="AA234" s="77"/>
      <c r="AB234" s="77"/>
      <c r="AC234" s="77"/>
    </row>
    <row r="235" spans="1:29" ht="12.75" x14ac:dyDescent="0.2">
      <c r="A235" s="77"/>
      <c r="B235" s="77"/>
      <c r="C235" s="77"/>
      <c r="D235" s="77"/>
      <c r="E235" s="77"/>
      <c r="F235" s="77"/>
      <c r="G235" s="77"/>
      <c r="H235" s="77"/>
      <c r="I235" s="77"/>
      <c r="J235" s="77"/>
      <c r="K235" s="77"/>
      <c r="L235" s="77"/>
      <c r="M235" s="77"/>
      <c r="N235" s="77"/>
      <c r="O235" s="77"/>
      <c r="P235" s="77"/>
      <c r="Q235" s="77"/>
      <c r="R235" s="77"/>
      <c r="S235" s="77"/>
      <c r="T235" s="77"/>
      <c r="U235" s="77"/>
      <c r="V235" s="77"/>
      <c r="W235" s="77"/>
      <c r="X235" s="77"/>
      <c r="Y235" s="77"/>
      <c r="Z235" s="77"/>
      <c r="AA235" s="77"/>
      <c r="AB235" s="77"/>
      <c r="AC235" s="77"/>
    </row>
    <row r="236" spans="1:29" ht="12.75" x14ac:dyDescent="0.2">
      <c r="A236" s="77"/>
      <c r="B236" s="77"/>
      <c r="C236" s="77"/>
      <c r="D236" s="77"/>
      <c r="E236" s="77"/>
      <c r="F236" s="77"/>
      <c r="G236" s="77"/>
      <c r="H236" s="77"/>
      <c r="I236" s="77"/>
      <c r="J236" s="77"/>
      <c r="K236" s="77"/>
      <c r="L236" s="77"/>
      <c r="M236" s="77"/>
      <c r="N236" s="77"/>
      <c r="O236" s="77"/>
      <c r="P236" s="77"/>
      <c r="Q236" s="77"/>
      <c r="R236" s="77"/>
      <c r="S236" s="77"/>
      <c r="T236" s="77"/>
      <c r="U236" s="77"/>
      <c r="V236" s="77"/>
      <c r="W236" s="77"/>
      <c r="X236" s="77"/>
      <c r="Y236" s="77"/>
      <c r="Z236" s="77"/>
      <c r="AA236" s="77"/>
      <c r="AB236" s="77"/>
      <c r="AC236" s="77"/>
    </row>
    <row r="237" spans="1:29" ht="12.75" x14ac:dyDescent="0.2">
      <c r="A237" s="77"/>
      <c r="B237" s="77"/>
      <c r="C237" s="77"/>
      <c r="D237" s="77"/>
      <c r="E237" s="77"/>
      <c r="F237" s="77"/>
      <c r="G237" s="77"/>
      <c r="H237" s="77"/>
      <c r="I237" s="77"/>
      <c r="J237" s="77"/>
      <c r="K237" s="77"/>
      <c r="L237" s="77"/>
      <c r="M237" s="77"/>
      <c r="N237" s="77"/>
      <c r="O237" s="77"/>
      <c r="P237" s="77"/>
      <c r="Q237" s="77"/>
      <c r="R237" s="77"/>
      <c r="S237" s="77"/>
      <c r="T237" s="77"/>
      <c r="U237" s="77"/>
      <c r="V237" s="77"/>
      <c r="W237" s="77"/>
      <c r="X237" s="77"/>
      <c r="Y237" s="77"/>
      <c r="Z237" s="77"/>
      <c r="AA237" s="77"/>
      <c r="AB237" s="77"/>
      <c r="AC237" s="77"/>
    </row>
    <row r="238" spans="1:29" ht="12.75" x14ac:dyDescent="0.2">
      <c r="A238" s="77"/>
      <c r="B238" s="77"/>
      <c r="C238" s="77"/>
      <c r="D238" s="77"/>
      <c r="E238" s="77"/>
      <c r="F238" s="77"/>
      <c r="G238" s="77"/>
      <c r="H238" s="77"/>
      <c r="I238" s="77"/>
      <c r="J238" s="77"/>
      <c r="K238" s="77"/>
      <c r="L238" s="77"/>
      <c r="M238" s="77"/>
      <c r="N238" s="77"/>
      <c r="O238" s="77"/>
      <c r="P238" s="77"/>
      <c r="Q238" s="77"/>
      <c r="R238" s="77"/>
      <c r="S238" s="77"/>
      <c r="T238" s="77"/>
      <c r="U238" s="77"/>
      <c r="V238" s="77"/>
      <c r="W238" s="77"/>
      <c r="X238" s="77"/>
      <c r="Y238" s="77"/>
      <c r="Z238" s="77"/>
      <c r="AA238" s="77"/>
      <c r="AB238" s="77"/>
      <c r="AC238" s="77"/>
    </row>
    <row r="239" spans="1:29" ht="12.75" x14ac:dyDescent="0.2">
      <c r="A239" s="77"/>
      <c r="B239" s="77"/>
      <c r="C239" s="77"/>
      <c r="D239" s="77"/>
      <c r="E239" s="77"/>
      <c r="F239" s="77"/>
      <c r="G239" s="77"/>
      <c r="H239" s="77"/>
      <c r="I239" s="77"/>
      <c r="J239" s="77"/>
      <c r="K239" s="77"/>
      <c r="L239" s="77"/>
      <c r="M239" s="77"/>
      <c r="N239" s="77"/>
      <c r="O239" s="77"/>
      <c r="P239" s="77"/>
      <c r="Q239" s="77"/>
      <c r="R239" s="77"/>
      <c r="S239" s="77"/>
      <c r="T239" s="77"/>
      <c r="U239" s="77"/>
      <c r="V239" s="77"/>
      <c r="W239" s="77"/>
      <c r="X239" s="77"/>
      <c r="Y239" s="77"/>
      <c r="Z239" s="77"/>
      <c r="AA239" s="77"/>
      <c r="AB239" s="77"/>
      <c r="AC239" s="77"/>
    </row>
    <row r="240" spans="1:29" ht="12.75" x14ac:dyDescent="0.2">
      <c r="A240" s="77"/>
      <c r="B240" s="77"/>
      <c r="C240" s="77"/>
      <c r="D240" s="77"/>
      <c r="E240" s="77"/>
      <c r="F240" s="77"/>
      <c r="G240" s="77"/>
      <c r="H240" s="77"/>
      <c r="I240" s="77"/>
      <c r="J240" s="77"/>
      <c r="K240" s="77"/>
      <c r="L240" s="77"/>
      <c r="M240" s="77"/>
      <c r="N240" s="77"/>
      <c r="O240" s="77"/>
      <c r="P240" s="77"/>
      <c r="Q240" s="77"/>
      <c r="R240" s="77"/>
      <c r="S240" s="77"/>
      <c r="T240" s="77"/>
      <c r="U240" s="77"/>
      <c r="V240" s="77"/>
      <c r="W240" s="77"/>
      <c r="X240" s="77"/>
      <c r="Y240" s="77"/>
      <c r="Z240" s="77"/>
      <c r="AA240" s="77"/>
      <c r="AB240" s="77"/>
      <c r="AC240" s="77"/>
    </row>
    <row r="241" spans="1:29" ht="12.75" x14ac:dyDescent="0.2">
      <c r="A241" s="77"/>
      <c r="B241" s="77"/>
      <c r="C241" s="77"/>
      <c r="D241" s="77"/>
      <c r="E241" s="77"/>
      <c r="F241" s="77"/>
      <c r="G241" s="77"/>
      <c r="H241" s="77"/>
      <c r="I241" s="77"/>
      <c r="J241" s="77"/>
      <c r="K241" s="77"/>
      <c r="L241" s="77"/>
      <c r="M241" s="77"/>
      <c r="N241" s="77"/>
      <c r="O241" s="77"/>
      <c r="P241" s="77"/>
      <c r="Q241" s="77"/>
      <c r="R241" s="77"/>
      <c r="S241" s="77"/>
      <c r="T241" s="77"/>
      <c r="U241" s="77"/>
      <c r="V241" s="77"/>
      <c r="W241" s="77"/>
      <c r="X241" s="77"/>
      <c r="Y241" s="77"/>
      <c r="Z241" s="77"/>
      <c r="AA241" s="77"/>
      <c r="AB241" s="77"/>
      <c r="AC241" s="77"/>
    </row>
    <row r="242" spans="1:29" ht="12.75" x14ac:dyDescent="0.2">
      <c r="A242" s="77"/>
      <c r="B242" s="77"/>
      <c r="C242" s="77"/>
      <c r="D242" s="77"/>
      <c r="E242" s="77"/>
      <c r="F242" s="77"/>
      <c r="G242" s="77"/>
      <c r="H242" s="77"/>
      <c r="I242" s="77"/>
      <c r="J242" s="77"/>
      <c r="K242" s="77"/>
      <c r="L242" s="77"/>
      <c r="M242" s="77"/>
      <c r="N242" s="77"/>
      <c r="O242" s="77"/>
      <c r="P242" s="77"/>
      <c r="Q242" s="77"/>
      <c r="R242" s="77"/>
      <c r="S242" s="77"/>
      <c r="T242" s="77"/>
      <c r="U242" s="77"/>
      <c r="V242" s="77"/>
      <c r="W242" s="77"/>
      <c r="X242" s="77"/>
      <c r="Y242" s="77"/>
      <c r="Z242" s="77"/>
      <c r="AA242" s="77"/>
      <c r="AB242" s="77"/>
      <c r="AC242" s="77"/>
    </row>
    <row r="243" spans="1:29" ht="12.75" x14ac:dyDescent="0.2">
      <c r="A243" s="77"/>
      <c r="B243" s="77"/>
      <c r="C243" s="77"/>
      <c r="D243" s="77"/>
      <c r="E243" s="77"/>
      <c r="F243" s="77"/>
      <c r="G243" s="77"/>
      <c r="H243" s="77"/>
      <c r="I243" s="77"/>
      <c r="J243" s="77"/>
      <c r="K243" s="77"/>
      <c r="L243" s="77"/>
      <c r="M243" s="77"/>
      <c r="N243" s="77"/>
      <c r="O243" s="77"/>
      <c r="P243" s="77"/>
      <c r="Q243" s="77"/>
      <c r="R243" s="77"/>
      <c r="S243" s="77"/>
      <c r="T243" s="77"/>
      <c r="U243" s="77"/>
      <c r="V243" s="77"/>
      <c r="W243" s="77"/>
      <c r="X243" s="77"/>
      <c r="Y243" s="77"/>
      <c r="Z243" s="77"/>
      <c r="AA243" s="77"/>
      <c r="AB243" s="77"/>
      <c r="AC243" s="77"/>
    </row>
    <row r="244" spans="1:29" ht="12.75" x14ac:dyDescent="0.2">
      <c r="A244" s="77"/>
      <c r="B244" s="77"/>
      <c r="C244" s="77"/>
      <c r="D244" s="77"/>
      <c r="E244" s="77"/>
      <c r="F244" s="77"/>
      <c r="G244" s="77"/>
      <c r="H244" s="77"/>
      <c r="I244" s="77"/>
      <c r="J244" s="77"/>
      <c r="K244" s="77"/>
      <c r="L244" s="77"/>
      <c r="M244" s="77"/>
      <c r="N244" s="77"/>
      <c r="O244" s="77"/>
      <c r="P244" s="77"/>
      <c r="Q244" s="77"/>
      <c r="R244" s="77"/>
      <c r="S244" s="77"/>
      <c r="T244" s="77"/>
      <c r="U244" s="77"/>
      <c r="V244" s="77"/>
      <c r="W244" s="77"/>
      <c r="X244" s="77"/>
      <c r="Y244" s="77"/>
      <c r="Z244" s="77"/>
      <c r="AA244" s="77"/>
      <c r="AB244" s="77"/>
      <c r="AC244" s="77"/>
    </row>
    <row r="245" spans="1:29" ht="12.75" x14ac:dyDescent="0.2">
      <c r="A245" s="77"/>
      <c r="B245" s="77"/>
      <c r="C245" s="77"/>
      <c r="D245" s="77"/>
      <c r="E245" s="77"/>
      <c r="F245" s="77"/>
      <c r="G245" s="77"/>
      <c r="H245" s="77"/>
      <c r="I245" s="77"/>
      <c r="J245" s="77"/>
      <c r="K245" s="77"/>
      <c r="L245" s="77"/>
      <c r="M245" s="77"/>
      <c r="N245" s="77"/>
      <c r="O245" s="77"/>
      <c r="P245" s="77"/>
      <c r="Q245" s="77"/>
      <c r="R245" s="77"/>
      <c r="S245" s="77"/>
      <c r="T245" s="77"/>
      <c r="U245" s="77"/>
      <c r="V245" s="77"/>
      <c r="W245" s="77"/>
      <c r="X245" s="77"/>
      <c r="Y245" s="77"/>
      <c r="Z245" s="77"/>
      <c r="AA245" s="77"/>
      <c r="AB245" s="77"/>
      <c r="AC245" s="77"/>
    </row>
    <row r="246" spans="1:29" ht="12.75" x14ac:dyDescent="0.2">
      <c r="A246" s="77"/>
      <c r="B246" s="77"/>
      <c r="C246" s="77"/>
      <c r="D246" s="77"/>
      <c r="E246" s="77"/>
      <c r="F246" s="77"/>
      <c r="G246" s="77"/>
      <c r="H246" s="77"/>
      <c r="I246" s="77"/>
      <c r="J246" s="77"/>
      <c r="K246" s="77"/>
      <c r="L246" s="77"/>
      <c r="M246" s="77"/>
      <c r="N246" s="77"/>
      <c r="O246" s="77"/>
      <c r="P246" s="77"/>
      <c r="Q246" s="77"/>
      <c r="R246" s="77"/>
      <c r="S246" s="77"/>
      <c r="T246" s="77"/>
      <c r="U246" s="77"/>
      <c r="V246" s="77"/>
      <c r="W246" s="77"/>
      <c r="X246" s="77"/>
      <c r="Y246" s="77"/>
      <c r="Z246" s="77"/>
      <c r="AA246" s="77"/>
      <c r="AB246" s="77"/>
      <c r="AC246" s="77"/>
    </row>
    <row r="247" spans="1:29" ht="12.75" x14ac:dyDescent="0.2">
      <c r="A247" s="77"/>
      <c r="B247" s="77"/>
      <c r="C247" s="77"/>
      <c r="D247" s="77"/>
      <c r="E247" s="77"/>
      <c r="F247" s="77"/>
      <c r="G247" s="77"/>
      <c r="H247" s="77"/>
      <c r="I247" s="77"/>
      <c r="J247" s="77"/>
      <c r="K247" s="77"/>
      <c r="L247" s="77"/>
      <c r="M247" s="77"/>
      <c r="N247" s="77"/>
      <c r="O247" s="77"/>
      <c r="P247" s="77"/>
      <c r="Q247" s="77"/>
      <c r="R247" s="77"/>
      <c r="S247" s="77"/>
      <c r="T247" s="77"/>
      <c r="U247" s="77"/>
      <c r="V247" s="77"/>
      <c r="W247" s="77"/>
      <c r="X247" s="77"/>
      <c r="Y247" s="77"/>
      <c r="Z247" s="77"/>
      <c r="AA247" s="77"/>
      <c r="AB247" s="77"/>
      <c r="AC247" s="77"/>
    </row>
    <row r="248" spans="1:29" ht="12.75" x14ac:dyDescent="0.2">
      <c r="A248" s="77"/>
      <c r="B248" s="77"/>
      <c r="C248" s="77"/>
      <c r="D248" s="77"/>
      <c r="E248" s="77"/>
      <c r="F248" s="77"/>
      <c r="G248" s="77"/>
      <c r="H248" s="77"/>
      <c r="I248" s="77"/>
      <c r="J248" s="77"/>
      <c r="K248" s="77"/>
      <c r="L248" s="77"/>
      <c r="M248" s="77"/>
      <c r="N248" s="77"/>
      <c r="O248" s="77"/>
      <c r="P248" s="77"/>
      <c r="Q248" s="77"/>
      <c r="R248" s="77"/>
      <c r="S248" s="77"/>
      <c r="T248" s="77"/>
      <c r="U248" s="77"/>
      <c r="V248" s="77"/>
      <c r="W248" s="77"/>
      <c r="X248" s="77"/>
      <c r="Y248" s="77"/>
      <c r="Z248" s="77"/>
      <c r="AA248" s="77"/>
      <c r="AB248" s="77"/>
      <c r="AC248" s="77"/>
    </row>
    <row r="249" spans="1:29" ht="12.75" x14ac:dyDescent="0.2">
      <c r="A249" s="77"/>
      <c r="B249" s="77"/>
      <c r="C249" s="77"/>
      <c r="D249" s="77"/>
      <c r="E249" s="77"/>
      <c r="F249" s="77"/>
      <c r="G249" s="77"/>
      <c r="H249" s="77"/>
      <c r="I249" s="77"/>
      <c r="J249" s="77"/>
      <c r="K249" s="77"/>
      <c r="L249" s="77"/>
      <c r="M249" s="77"/>
      <c r="N249" s="77"/>
      <c r="O249" s="77"/>
      <c r="P249" s="77"/>
      <c r="Q249" s="77"/>
      <c r="R249" s="77"/>
      <c r="S249" s="77"/>
      <c r="T249" s="77"/>
      <c r="U249" s="77"/>
      <c r="V249" s="77"/>
      <c r="W249" s="77"/>
      <c r="X249" s="77"/>
      <c r="Y249" s="77"/>
      <c r="Z249" s="77"/>
      <c r="AA249" s="77"/>
      <c r="AB249" s="77"/>
      <c r="AC249" s="77"/>
    </row>
    <row r="250" spans="1:29" ht="12.75" x14ac:dyDescent="0.2">
      <c r="A250" s="77"/>
      <c r="B250" s="77"/>
      <c r="C250" s="77"/>
      <c r="D250" s="77"/>
      <c r="E250" s="77"/>
      <c r="F250" s="77"/>
      <c r="G250" s="77"/>
      <c r="H250" s="77"/>
      <c r="I250" s="77"/>
      <c r="J250" s="77"/>
      <c r="K250" s="77"/>
      <c r="L250" s="77"/>
      <c r="M250" s="77"/>
      <c r="N250" s="77"/>
      <c r="O250" s="77"/>
      <c r="P250" s="77"/>
      <c r="Q250" s="77"/>
      <c r="R250" s="77"/>
      <c r="S250" s="77"/>
      <c r="T250" s="77"/>
      <c r="U250" s="77"/>
      <c r="V250" s="77"/>
      <c r="W250" s="77"/>
      <c r="X250" s="77"/>
      <c r="Y250" s="77"/>
      <c r="Z250" s="77"/>
      <c r="AA250" s="77"/>
      <c r="AB250" s="77"/>
      <c r="AC250" s="77"/>
    </row>
    <row r="251" spans="1:29" ht="12.75" x14ac:dyDescent="0.2">
      <c r="A251" s="77"/>
      <c r="B251" s="77"/>
      <c r="C251" s="77"/>
      <c r="D251" s="77"/>
      <c r="E251" s="77"/>
      <c r="F251" s="77"/>
      <c r="G251" s="77"/>
      <c r="H251" s="77"/>
      <c r="I251" s="77"/>
      <c r="J251" s="77"/>
      <c r="K251" s="77"/>
      <c r="L251" s="77"/>
      <c r="M251" s="77"/>
      <c r="N251" s="77"/>
      <c r="O251" s="77"/>
      <c r="P251" s="77"/>
      <c r="Q251" s="77"/>
      <c r="R251" s="77"/>
      <c r="S251" s="77"/>
      <c r="T251" s="77"/>
      <c r="U251" s="77"/>
      <c r="V251" s="77"/>
      <c r="W251" s="77"/>
      <c r="X251" s="77"/>
      <c r="Y251" s="77"/>
      <c r="Z251" s="77"/>
      <c r="AA251" s="77"/>
      <c r="AB251" s="77"/>
      <c r="AC251" s="77"/>
    </row>
    <row r="252" spans="1:29" ht="12.75" x14ac:dyDescent="0.2">
      <c r="A252" s="77"/>
      <c r="B252" s="77"/>
      <c r="C252" s="77"/>
      <c r="D252" s="77"/>
      <c r="E252" s="77"/>
      <c r="F252" s="77"/>
      <c r="G252" s="77"/>
      <c r="H252" s="77"/>
      <c r="I252" s="77"/>
      <c r="J252" s="77"/>
      <c r="K252" s="77"/>
      <c r="L252" s="77"/>
      <c r="M252" s="77"/>
      <c r="N252" s="77"/>
      <c r="O252" s="77"/>
      <c r="P252" s="77"/>
      <c r="Q252" s="77"/>
      <c r="R252" s="77"/>
      <c r="S252" s="77"/>
      <c r="T252" s="77"/>
      <c r="U252" s="77"/>
      <c r="V252" s="77"/>
      <c r="W252" s="77"/>
      <c r="X252" s="77"/>
      <c r="Y252" s="77"/>
      <c r="Z252" s="77"/>
      <c r="AA252" s="77"/>
      <c r="AB252" s="77"/>
      <c r="AC252" s="77"/>
    </row>
    <row r="253" spans="1:29" ht="12.75" x14ac:dyDescent="0.2">
      <c r="A253" s="77"/>
      <c r="B253" s="77"/>
      <c r="C253" s="77"/>
      <c r="D253" s="77"/>
      <c r="E253" s="77"/>
      <c r="F253" s="77"/>
      <c r="G253" s="77"/>
      <c r="H253" s="77"/>
      <c r="I253" s="77"/>
      <c r="J253" s="77"/>
      <c r="K253" s="77"/>
      <c r="L253" s="77"/>
      <c r="M253" s="77"/>
      <c r="N253" s="77"/>
      <c r="O253" s="77"/>
      <c r="P253" s="77"/>
      <c r="Q253" s="77"/>
      <c r="R253" s="77"/>
      <c r="S253" s="77"/>
      <c r="T253" s="77"/>
      <c r="U253" s="77"/>
      <c r="V253" s="77"/>
      <c r="W253" s="77"/>
      <c r="X253" s="77"/>
      <c r="Y253" s="77"/>
      <c r="Z253" s="77"/>
      <c r="AA253" s="77"/>
      <c r="AB253" s="77"/>
      <c r="AC253" s="77"/>
    </row>
    <row r="254" spans="1:29" ht="12.75" x14ac:dyDescent="0.2">
      <c r="A254" s="77"/>
      <c r="B254" s="77"/>
      <c r="C254" s="77"/>
      <c r="D254" s="77"/>
      <c r="E254" s="77"/>
      <c r="F254" s="77"/>
      <c r="G254" s="77"/>
      <c r="H254" s="77"/>
      <c r="I254" s="77"/>
      <c r="J254" s="77"/>
      <c r="K254" s="77"/>
      <c r="L254" s="77"/>
      <c r="M254" s="77"/>
      <c r="N254" s="77"/>
      <c r="O254" s="77"/>
      <c r="P254" s="77"/>
      <c r="Q254" s="77"/>
      <c r="R254" s="77"/>
      <c r="S254" s="77"/>
      <c r="T254" s="77"/>
      <c r="U254" s="77"/>
      <c r="V254" s="77"/>
      <c r="W254" s="77"/>
      <c r="X254" s="77"/>
      <c r="Y254" s="77"/>
      <c r="Z254" s="77"/>
      <c r="AA254" s="77"/>
      <c r="AB254" s="77"/>
      <c r="AC254" s="77"/>
    </row>
    <row r="255" spans="1:29" ht="12.75" x14ac:dyDescent="0.2">
      <c r="A255" s="77"/>
      <c r="B255" s="77"/>
      <c r="C255" s="77"/>
      <c r="D255" s="77"/>
      <c r="E255" s="77"/>
      <c r="F255" s="77"/>
      <c r="G255" s="77"/>
      <c r="H255" s="77"/>
      <c r="I255" s="77"/>
      <c r="J255" s="77"/>
      <c r="K255" s="77"/>
      <c r="L255" s="77"/>
      <c r="M255" s="77"/>
      <c r="N255" s="77"/>
      <c r="O255" s="77"/>
      <c r="P255" s="77"/>
      <c r="Q255" s="77"/>
      <c r="R255" s="77"/>
      <c r="S255" s="77"/>
      <c r="T255" s="77"/>
      <c r="U255" s="77"/>
      <c r="V255" s="77"/>
      <c r="W255" s="77"/>
      <c r="X255" s="77"/>
      <c r="Y255" s="77"/>
      <c r="Z255" s="77"/>
      <c r="AA255" s="77"/>
      <c r="AB255" s="77"/>
      <c r="AC255" s="77"/>
    </row>
    <row r="256" spans="1:29" ht="12.75" x14ac:dyDescent="0.2">
      <c r="A256" s="77"/>
      <c r="B256" s="77"/>
      <c r="C256" s="77"/>
      <c r="D256" s="77"/>
      <c r="E256" s="77"/>
      <c r="F256" s="77"/>
      <c r="G256" s="77"/>
      <c r="H256" s="77"/>
      <c r="I256" s="77"/>
      <c r="J256" s="77"/>
      <c r="K256" s="77"/>
      <c r="L256" s="77"/>
      <c r="M256" s="77"/>
      <c r="N256" s="77"/>
      <c r="O256" s="77"/>
      <c r="P256" s="77"/>
      <c r="Q256" s="77"/>
      <c r="R256" s="77"/>
      <c r="S256" s="77"/>
      <c r="T256" s="77"/>
      <c r="U256" s="77"/>
      <c r="V256" s="77"/>
      <c r="W256" s="77"/>
      <c r="X256" s="77"/>
      <c r="Y256" s="77"/>
      <c r="Z256" s="77"/>
      <c r="AA256" s="77"/>
      <c r="AB256" s="77"/>
      <c r="AC256" s="77"/>
    </row>
    <row r="257" spans="1:29" ht="12.75" x14ac:dyDescent="0.2">
      <c r="A257" s="77"/>
      <c r="B257" s="77"/>
      <c r="C257" s="77"/>
      <c r="D257" s="77"/>
      <c r="E257" s="77"/>
      <c r="F257" s="77"/>
      <c r="G257" s="77"/>
      <c r="H257" s="77"/>
      <c r="I257" s="77"/>
      <c r="J257" s="77"/>
      <c r="K257" s="77"/>
      <c r="L257" s="77"/>
      <c r="M257" s="77"/>
      <c r="N257" s="77"/>
      <c r="O257" s="77"/>
      <c r="P257" s="77"/>
      <c r="Q257" s="77"/>
      <c r="R257" s="77"/>
      <c r="S257" s="77"/>
      <c r="T257" s="77"/>
      <c r="U257" s="77"/>
      <c r="V257" s="77"/>
      <c r="W257" s="77"/>
      <c r="X257" s="77"/>
      <c r="Y257" s="77"/>
      <c r="Z257" s="77"/>
      <c r="AA257" s="77"/>
      <c r="AB257" s="77"/>
      <c r="AC257" s="77"/>
    </row>
    <row r="258" spans="1:29" ht="12.75" x14ac:dyDescent="0.2">
      <c r="A258" s="77"/>
      <c r="B258" s="77"/>
      <c r="C258" s="77"/>
      <c r="D258" s="77"/>
      <c r="E258" s="77"/>
      <c r="F258" s="77"/>
      <c r="G258" s="77"/>
      <c r="H258" s="77"/>
      <c r="I258" s="77"/>
      <c r="J258" s="77"/>
      <c r="K258" s="77"/>
      <c r="L258" s="77"/>
      <c r="M258" s="77"/>
      <c r="N258" s="77"/>
      <c r="O258" s="77"/>
      <c r="P258" s="77"/>
      <c r="Q258" s="77"/>
      <c r="R258" s="77"/>
      <c r="S258" s="77"/>
      <c r="T258" s="77"/>
      <c r="U258" s="77"/>
      <c r="V258" s="77"/>
      <c r="W258" s="77"/>
      <c r="X258" s="77"/>
      <c r="Y258" s="77"/>
      <c r="Z258" s="77"/>
      <c r="AA258" s="77"/>
      <c r="AB258" s="77"/>
      <c r="AC258" s="77"/>
    </row>
    <row r="259" spans="1:29" ht="12.75" x14ac:dyDescent="0.2">
      <c r="A259" s="77"/>
      <c r="B259" s="77"/>
      <c r="C259" s="77"/>
      <c r="D259" s="77"/>
      <c r="E259" s="77"/>
      <c r="F259" s="77"/>
      <c r="G259" s="77"/>
      <c r="H259" s="77"/>
      <c r="I259" s="77"/>
      <c r="J259" s="77"/>
      <c r="K259" s="77"/>
      <c r="L259" s="77"/>
      <c r="M259" s="77"/>
      <c r="N259" s="77"/>
      <c r="O259" s="77"/>
      <c r="P259" s="77"/>
      <c r="Q259" s="77"/>
      <c r="R259" s="77"/>
      <c r="S259" s="77"/>
      <c r="T259" s="77"/>
      <c r="U259" s="77"/>
      <c r="V259" s="77"/>
      <c r="W259" s="77"/>
      <c r="X259" s="77"/>
      <c r="Y259" s="77"/>
      <c r="Z259" s="77"/>
      <c r="AA259" s="77"/>
      <c r="AB259" s="77"/>
      <c r="AC259" s="77"/>
    </row>
    <row r="260" spans="1:29" ht="12.75" x14ac:dyDescent="0.2">
      <c r="A260" s="77"/>
      <c r="B260" s="77"/>
      <c r="C260" s="77"/>
      <c r="D260" s="77"/>
      <c r="E260" s="77"/>
      <c r="F260" s="77"/>
      <c r="G260" s="77"/>
      <c r="H260" s="77"/>
      <c r="I260" s="77"/>
      <c r="J260" s="77"/>
      <c r="K260" s="77"/>
      <c r="L260" s="77"/>
      <c r="M260" s="77"/>
      <c r="N260" s="77"/>
      <c r="O260" s="77"/>
      <c r="P260" s="77"/>
      <c r="Q260" s="77"/>
      <c r="R260" s="77"/>
      <c r="S260" s="77"/>
      <c r="T260" s="77"/>
      <c r="U260" s="77"/>
      <c r="V260" s="77"/>
      <c r="W260" s="77"/>
      <c r="X260" s="77"/>
      <c r="Y260" s="77"/>
      <c r="Z260" s="77"/>
      <c r="AA260" s="77"/>
      <c r="AB260" s="77"/>
      <c r="AC260" s="77"/>
    </row>
    <row r="261" spans="1:29" ht="12.75" x14ac:dyDescent="0.2">
      <c r="A261" s="77"/>
      <c r="B261" s="77"/>
      <c r="C261" s="77"/>
      <c r="D261" s="77"/>
      <c r="E261" s="77"/>
      <c r="F261" s="77"/>
      <c r="G261" s="77"/>
      <c r="H261" s="77"/>
      <c r="I261" s="77"/>
      <c r="J261" s="77"/>
      <c r="K261" s="77"/>
      <c r="L261" s="77"/>
      <c r="M261" s="77"/>
      <c r="N261" s="77"/>
      <c r="O261" s="77"/>
      <c r="P261" s="77"/>
      <c r="Q261" s="77"/>
      <c r="R261" s="77"/>
      <c r="S261" s="77"/>
      <c r="T261" s="77"/>
      <c r="U261" s="77"/>
      <c r="V261" s="77"/>
      <c r="W261" s="77"/>
      <c r="X261" s="77"/>
      <c r="Y261" s="77"/>
      <c r="Z261" s="77"/>
      <c r="AA261" s="77"/>
      <c r="AB261" s="77"/>
      <c r="AC261" s="77"/>
    </row>
    <row r="262" spans="1:29" ht="12.75" x14ac:dyDescent="0.2">
      <c r="A262" s="77"/>
      <c r="B262" s="77"/>
      <c r="C262" s="77"/>
      <c r="D262" s="77"/>
      <c r="E262" s="77"/>
      <c r="F262" s="77"/>
      <c r="G262" s="77"/>
      <c r="H262" s="77"/>
      <c r="I262" s="77"/>
      <c r="J262" s="77"/>
      <c r="K262" s="77"/>
      <c r="L262" s="77"/>
      <c r="M262" s="77"/>
      <c r="N262" s="77"/>
      <c r="O262" s="77"/>
      <c r="P262" s="77"/>
      <c r="Q262" s="77"/>
      <c r="R262" s="77"/>
      <c r="S262" s="77"/>
      <c r="T262" s="77"/>
      <c r="U262" s="77"/>
      <c r="V262" s="77"/>
      <c r="W262" s="77"/>
      <c r="X262" s="77"/>
      <c r="Y262" s="77"/>
      <c r="Z262" s="77"/>
      <c r="AA262" s="77"/>
      <c r="AB262" s="77"/>
      <c r="AC262" s="77"/>
    </row>
    <row r="263" spans="1:29" ht="12.75" x14ac:dyDescent="0.2">
      <c r="A263" s="77"/>
      <c r="B263" s="77"/>
      <c r="C263" s="77"/>
      <c r="D263" s="77"/>
      <c r="E263" s="77"/>
      <c r="F263" s="77"/>
      <c r="G263" s="77"/>
      <c r="H263" s="77"/>
      <c r="I263" s="77"/>
      <c r="J263" s="77"/>
      <c r="K263" s="77"/>
      <c r="L263" s="77"/>
      <c r="M263" s="77"/>
      <c r="N263" s="77"/>
      <c r="O263" s="77"/>
      <c r="P263" s="77"/>
      <c r="Q263" s="77"/>
      <c r="R263" s="77"/>
      <c r="S263" s="77"/>
      <c r="T263" s="77"/>
      <c r="U263" s="77"/>
      <c r="V263" s="77"/>
      <c r="W263" s="77"/>
      <c r="X263" s="77"/>
      <c r="Y263" s="77"/>
      <c r="Z263" s="77"/>
      <c r="AA263" s="77"/>
      <c r="AB263" s="77"/>
      <c r="AC263" s="77"/>
    </row>
    <row r="264" spans="1:29" ht="12.75" x14ac:dyDescent="0.2">
      <c r="A264" s="77"/>
      <c r="B264" s="77"/>
      <c r="C264" s="77"/>
      <c r="D264" s="77"/>
      <c r="E264" s="77"/>
      <c r="F264" s="77"/>
      <c r="G264" s="77"/>
      <c r="H264" s="77"/>
      <c r="I264" s="77"/>
      <c r="J264" s="77"/>
      <c r="K264" s="77"/>
      <c r="L264" s="77"/>
      <c r="M264" s="77"/>
      <c r="N264" s="77"/>
      <c r="O264" s="77"/>
      <c r="P264" s="77"/>
      <c r="Q264" s="77"/>
      <c r="R264" s="77"/>
      <c r="S264" s="77"/>
      <c r="T264" s="77"/>
      <c r="U264" s="77"/>
      <c r="V264" s="77"/>
      <c r="W264" s="77"/>
      <c r="X264" s="77"/>
      <c r="Y264" s="77"/>
      <c r="Z264" s="77"/>
      <c r="AA264" s="77"/>
      <c r="AB264" s="77"/>
      <c r="AC264" s="77"/>
    </row>
    <row r="265" spans="1:29" ht="12.75" x14ac:dyDescent="0.2">
      <c r="A265" s="77"/>
      <c r="B265" s="77"/>
      <c r="C265" s="77"/>
      <c r="D265" s="77"/>
      <c r="E265" s="77"/>
      <c r="F265" s="77"/>
      <c r="G265" s="77"/>
      <c r="H265" s="77"/>
      <c r="I265" s="77"/>
      <c r="J265" s="77"/>
      <c r="K265" s="77"/>
      <c r="L265" s="77"/>
      <c r="M265" s="77"/>
      <c r="N265" s="77"/>
      <c r="O265" s="77"/>
      <c r="P265" s="77"/>
      <c r="Q265" s="77"/>
      <c r="R265" s="77"/>
      <c r="S265" s="77"/>
      <c r="T265" s="77"/>
      <c r="U265" s="77"/>
      <c r="V265" s="77"/>
      <c r="W265" s="77"/>
      <c r="X265" s="77"/>
      <c r="Y265" s="77"/>
      <c r="Z265" s="77"/>
      <c r="AA265" s="77"/>
      <c r="AB265" s="77"/>
      <c r="AC265" s="77"/>
    </row>
    <row r="266" spans="1:29" ht="12.75" x14ac:dyDescent="0.2">
      <c r="A266" s="77"/>
      <c r="B266" s="77"/>
      <c r="C266" s="77"/>
      <c r="D266" s="77"/>
      <c r="E266" s="77"/>
      <c r="F266" s="77"/>
      <c r="G266" s="77"/>
      <c r="H266" s="77"/>
      <c r="I266" s="77"/>
      <c r="J266" s="77"/>
      <c r="K266" s="77"/>
      <c r="L266" s="77"/>
      <c r="M266" s="77"/>
      <c r="N266" s="77"/>
      <c r="O266" s="77"/>
      <c r="P266" s="77"/>
      <c r="Q266" s="77"/>
      <c r="R266" s="77"/>
      <c r="S266" s="77"/>
      <c r="T266" s="77"/>
      <c r="U266" s="77"/>
      <c r="V266" s="77"/>
      <c r="W266" s="77"/>
      <c r="X266" s="77"/>
      <c r="Y266" s="77"/>
      <c r="Z266" s="77"/>
      <c r="AA266" s="77"/>
      <c r="AB266" s="77"/>
      <c r="AC266" s="77"/>
    </row>
    <row r="267" spans="1:29" ht="12.75" x14ac:dyDescent="0.2">
      <c r="A267" s="77"/>
      <c r="B267" s="77"/>
      <c r="C267" s="77"/>
      <c r="D267" s="77"/>
      <c r="E267" s="77"/>
      <c r="F267" s="77"/>
      <c r="G267" s="77"/>
      <c r="H267" s="77"/>
      <c r="I267" s="77"/>
      <c r="J267" s="77"/>
      <c r="K267" s="77"/>
      <c r="L267" s="77"/>
      <c r="M267" s="77"/>
      <c r="N267" s="77"/>
      <c r="O267" s="77"/>
      <c r="P267" s="77"/>
      <c r="Q267" s="77"/>
      <c r="R267" s="77"/>
      <c r="S267" s="77"/>
      <c r="T267" s="77"/>
      <c r="U267" s="77"/>
      <c r="V267" s="77"/>
      <c r="W267" s="77"/>
      <c r="X267" s="77"/>
      <c r="Y267" s="77"/>
      <c r="Z267" s="77"/>
      <c r="AA267" s="77"/>
      <c r="AB267" s="77"/>
      <c r="AC267" s="77"/>
    </row>
    <row r="268" spans="1:29" ht="12.75" x14ac:dyDescent="0.2">
      <c r="A268" s="77"/>
      <c r="B268" s="77"/>
      <c r="C268" s="77"/>
      <c r="D268" s="77"/>
      <c r="E268" s="77"/>
      <c r="F268" s="77"/>
      <c r="G268" s="77"/>
      <c r="H268" s="77"/>
      <c r="I268" s="77"/>
      <c r="J268" s="77"/>
      <c r="K268" s="77"/>
      <c r="L268" s="77"/>
      <c r="M268" s="77"/>
      <c r="N268" s="77"/>
      <c r="O268" s="77"/>
      <c r="P268" s="77"/>
      <c r="Q268" s="77"/>
      <c r="R268" s="77"/>
      <c r="S268" s="77"/>
      <c r="T268" s="77"/>
      <c r="U268" s="77"/>
      <c r="V268" s="77"/>
      <c r="W268" s="77"/>
      <c r="X268" s="77"/>
      <c r="Y268" s="77"/>
      <c r="Z268" s="77"/>
      <c r="AA268" s="77"/>
      <c r="AB268" s="77"/>
      <c r="AC268" s="77"/>
    </row>
    <row r="269" spans="1:29" ht="12.75" x14ac:dyDescent="0.2">
      <c r="A269" s="77"/>
      <c r="B269" s="77"/>
      <c r="C269" s="77"/>
      <c r="D269" s="77"/>
      <c r="E269" s="77"/>
      <c r="F269" s="77"/>
      <c r="G269" s="77"/>
      <c r="H269" s="77"/>
      <c r="I269" s="77"/>
      <c r="J269" s="77"/>
      <c r="K269" s="77"/>
      <c r="L269" s="77"/>
      <c r="M269" s="77"/>
      <c r="N269" s="77"/>
      <c r="O269" s="77"/>
      <c r="P269" s="77"/>
      <c r="Q269" s="77"/>
      <c r="R269" s="77"/>
      <c r="S269" s="77"/>
      <c r="T269" s="77"/>
      <c r="U269" s="77"/>
      <c r="V269" s="77"/>
      <c r="W269" s="77"/>
      <c r="X269" s="77"/>
      <c r="Y269" s="77"/>
      <c r="Z269" s="77"/>
      <c r="AA269" s="77"/>
      <c r="AB269" s="77"/>
      <c r="AC269" s="77"/>
    </row>
    <row r="270" spans="1:29" ht="12.75" x14ac:dyDescent="0.2">
      <c r="A270" s="77"/>
      <c r="B270" s="77"/>
      <c r="C270" s="77"/>
      <c r="D270" s="77"/>
      <c r="E270" s="77"/>
      <c r="F270" s="77"/>
      <c r="G270" s="77"/>
      <c r="H270" s="77"/>
      <c r="I270" s="77"/>
      <c r="J270" s="77"/>
      <c r="K270" s="77"/>
      <c r="L270" s="77"/>
      <c r="M270" s="77"/>
      <c r="N270" s="77"/>
      <c r="O270" s="77"/>
      <c r="P270" s="77"/>
      <c r="Q270" s="77"/>
      <c r="R270" s="77"/>
      <c r="S270" s="77"/>
      <c r="T270" s="77"/>
      <c r="U270" s="77"/>
      <c r="V270" s="77"/>
      <c r="W270" s="77"/>
      <c r="X270" s="77"/>
      <c r="Y270" s="77"/>
      <c r="Z270" s="77"/>
      <c r="AA270" s="77"/>
      <c r="AB270" s="77"/>
      <c r="AC270" s="77"/>
    </row>
    <row r="271" spans="1:29" ht="12.75" x14ac:dyDescent="0.2">
      <c r="A271" s="77"/>
      <c r="B271" s="77"/>
      <c r="C271" s="77"/>
      <c r="D271" s="77"/>
      <c r="E271" s="77"/>
      <c r="F271" s="77"/>
      <c r="G271" s="77"/>
      <c r="H271" s="77"/>
      <c r="I271" s="77"/>
      <c r="J271" s="77"/>
      <c r="K271" s="77"/>
      <c r="L271" s="77"/>
      <c r="M271" s="77"/>
      <c r="N271" s="77"/>
      <c r="O271" s="77"/>
      <c r="P271" s="77"/>
      <c r="Q271" s="77"/>
      <c r="R271" s="77"/>
      <c r="S271" s="77"/>
      <c r="T271" s="77"/>
      <c r="U271" s="77"/>
      <c r="V271" s="77"/>
      <c r="W271" s="77"/>
      <c r="X271" s="77"/>
      <c r="Y271" s="77"/>
      <c r="Z271" s="77"/>
      <c r="AA271" s="77"/>
      <c r="AB271" s="77"/>
      <c r="AC271" s="77"/>
    </row>
    <row r="272" spans="1:29" ht="12.75" x14ac:dyDescent="0.2">
      <c r="A272" s="77"/>
      <c r="B272" s="77"/>
      <c r="C272" s="77"/>
      <c r="D272" s="77"/>
      <c r="E272" s="77"/>
      <c r="F272" s="77"/>
      <c r="G272" s="77"/>
      <c r="H272" s="77"/>
      <c r="I272" s="77"/>
      <c r="J272" s="77"/>
      <c r="K272" s="77"/>
      <c r="L272" s="77"/>
      <c r="M272" s="77"/>
      <c r="N272" s="77"/>
      <c r="O272" s="77"/>
      <c r="P272" s="77"/>
      <c r="Q272" s="77"/>
      <c r="R272" s="77"/>
      <c r="S272" s="77"/>
      <c r="T272" s="77"/>
      <c r="U272" s="77"/>
      <c r="V272" s="77"/>
      <c r="W272" s="77"/>
      <c r="X272" s="77"/>
      <c r="Y272" s="77"/>
      <c r="Z272" s="77"/>
      <c r="AA272" s="77"/>
      <c r="AB272" s="77"/>
      <c r="AC272" s="77"/>
    </row>
    <row r="273" spans="1:29" ht="12.75" x14ac:dyDescent="0.2">
      <c r="A273" s="77"/>
      <c r="B273" s="77"/>
      <c r="C273" s="77"/>
      <c r="D273" s="77"/>
      <c r="E273" s="77"/>
      <c r="F273" s="77"/>
      <c r="G273" s="77"/>
      <c r="H273" s="77"/>
      <c r="I273" s="77"/>
      <c r="J273" s="77"/>
      <c r="K273" s="77"/>
      <c r="L273" s="77"/>
      <c r="M273" s="77"/>
      <c r="N273" s="77"/>
      <c r="O273" s="77"/>
      <c r="P273" s="77"/>
      <c r="Q273" s="77"/>
      <c r="R273" s="77"/>
      <c r="S273" s="77"/>
      <c r="T273" s="77"/>
      <c r="U273" s="77"/>
      <c r="V273" s="77"/>
      <c r="W273" s="77"/>
      <c r="X273" s="77"/>
      <c r="Y273" s="77"/>
      <c r="Z273" s="77"/>
      <c r="AA273" s="77"/>
      <c r="AB273" s="77"/>
      <c r="AC273" s="77"/>
    </row>
    <row r="274" spans="1:29" ht="12.75" x14ac:dyDescent="0.2">
      <c r="A274" s="77"/>
      <c r="B274" s="77"/>
      <c r="C274" s="77"/>
      <c r="D274" s="77"/>
      <c r="E274" s="77"/>
      <c r="F274" s="77"/>
      <c r="G274" s="77"/>
      <c r="H274" s="77"/>
      <c r="I274" s="77"/>
      <c r="J274" s="77"/>
      <c r="K274" s="77"/>
      <c r="L274" s="77"/>
      <c r="M274" s="77"/>
      <c r="N274" s="77"/>
      <c r="O274" s="77"/>
      <c r="P274" s="77"/>
      <c r="Q274" s="77"/>
      <c r="R274" s="77"/>
      <c r="S274" s="77"/>
      <c r="T274" s="77"/>
      <c r="U274" s="77"/>
      <c r="V274" s="77"/>
      <c r="W274" s="77"/>
      <c r="X274" s="77"/>
      <c r="Y274" s="77"/>
      <c r="Z274" s="77"/>
      <c r="AA274" s="77"/>
      <c r="AB274" s="77"/>
      <c r="AC274" s="77"/>
    </row>
    <row r="275" spans="1:29" ht="12.75" x14ac:dyDescent="0.2">
      <c r="A275" s="77"/>
      <c r="B275" s="77"/>
      <c r="C275" s="77"/>
      <c r="D275" s="77"/>
      <c r="E275" s="77"/>
      <c r="F275" s="77"/>
      <c r="G275" s="77"/>
      <c r="H275" s="77"/>
      <c r="I275" s="77"/>
      <c r="J275" s="77"/>
      <c r="K275" s="77"/>
      <c r="L275" s="77"/>
      <c r="M275" s="77"/>
      <c r="N275" s="77"/>
      <c r="O275" s="77"/>
      <c r="P275" s="77"/>
      <c r="Q275" s="77"/>
      <c r="R275" s="77"/>
      <c r="S275" s="77"/>
      <c r="T275" s="77"/>
      <c r="U275" s="77"/>
      <c r="V275" s="77"/>
      <c r="W275" s="77"/>
      <c r="X275" s="77"/>
      <c r="Y275" s="77"/>
      <c r="Z275" s="77"/>
      <c r="AA275" s="77"/>
      <c r="AB275" s="77"/>
      <c r="AC275" s="77"/>
    </row>
    <row r="276" spans="1:29" ht="12.75" x14ac:dyDescent="0.2">
      <c r="A276" s="77"/>
      <c r="B276" s="77"/>
      <c r="C276" s="77"/>
      <c r="D276" s="77"/>
      <c r="E276" s="77"/>
      <c r="F276" s="77"/>
      <c r="G276" s="77"/>
      <c r="H276" s="77"/>
      <c r="I276" s="77"/>
      <c r="J276" s="77"/>
      <c r="K276" s="77"/>
      <c r="L276" s="77"/>
      <c r="M276" s="77"/>
      <c r="N276" s="77"/>
      <c r="O276" s="77"/>
      <c r="P276" s="77"/>
      <c r="Q276" s="77"/>
      <c r="R276" s="77"/>
      <c r="S276" s="77"/>
      <c r="T276" s="77"/>
      <c r="U276" s="77"/>
      <c r="V276" s="77"/>
      <c r="W276" s="77"/>
      <c r="X276" s="77"/>
      <c r="Y276" s="77"/>
      <c r="Z276" s="77"/>
      <c r="AA276" s="77"/>
      <c r="AB276" s="77"/>
      <c r="AC276" s="77"/>
    </row>
    <row r="277" spans="1:29" ht="12.75" x14ac:dyDescent="0.2">
      <c r="A277" s="77"/>
      <c r="B277" s="77"/>
      <c r="C277" s="77"/>
      <c r="D277" s="77"/>
      <c r="E277" s="77"/>
      <c r="F277" s="77"/>
      <c r="G277" s="77"/>
      <c r="H277" s="77"/>
      <c r="I277" s="77"/>
      <c r="J277" s="77"/>
      <c r="K277" s="77"/>
      <c r="L277" s="77"/>
      <c r="M277" s="77"/>
      <c r="N277" s="77"/>
      <c r="O277" s="77"/>
      <c r="P277" s="77"/>
      <c r="Q277" s="77"/>
      <c r="R277" s="77"/>
      <c r="S277" s="77"/>
      <c r="T277" s="77"/>
      <c r="U277" s="77"/>
      <c r="V277" s="77"/>
      <c r="W277" s="77"/>
      <c r="X277" s="77"/>
      <c r="Y277" s="77"/>
      <c r="Z277" s="77"/>
      <c r="AA277" s="77"/>
      <c r="AB277" s="77"/>
      <c r="AC277" s="77"/>
    </row>
    <row r="278" spans="1:29" ht="12.75" x14ac:dyDescent="0.2">
      <c r="A278" s="77"/>
      <c r="B278" s="77"/>
      <c r="C278" s="77"/>
      <c r="D278" s="77"/>
      <c r="E278" s="77"/>
      <c r="F278" s="77"/>
      <c r="G278" s="77"/>
      <c r="H278" s="77"/>
      <c r="I278" s="77"/>
      <c r="J278" s="77"/>
      <c r="K278" s="77"/>
      <c r="L278" s="77"/>
      <c r="M278" s="77"/>
      <c r="N278" s="77"/>
      <c r="O278" s="77"/>
      <c r="P278" s="77"/>
      <c r="Q278" s="77"/>
      <c r="R278" s="77"/>
      <c r="S278" s="77"/>
      <c r="T278" s="77"/>
      <c r="U278" s="77"/>
      <c r="V278" s="77"/>
      <c r="W278" s="77"/>
      <c r="X278" s="77"/>
      <c r="Y278" s="77"/>
      <c r="Z278" s="77"/>
      <c r="AA278" s="77"/>
      <c r="AB278" s="77"/>
      <c r="AC278" s="77"/>
    </row>
    <row r="279" spans="1:29" ht="12.75" x14ac:dyDescent="0.2">
      <c r="A279" s="77"/>
      <c r="B279" s="77"/>
      <c r="C279" s="77"/>
      <c r="D279" s="77"/>
      <c r="E279" s="77"/>
      <c r="F279" s="77"/>
      <c r="G279" s="77"/>
      <c r="H279" s="77"/>
      <c r="I279" s="77"/>
      <c r="J279" s="77"/>
      <c r="K279" s="77"/>
      <c r="L279" s="77"/>
      <c r="M279" s="77"/>
      <c r="N279" s="77"/>
      <c r="O279" s="77"/>
      <c r="P279" s="77"/>
      <c r="Q279" s="77"/>
      <c r="R279" s="77"/>
      <c r="S279" s="77"/>
      <c r="T279" s="77"/>
      <c r="U279" s="77"/>
      <c r="V279" s="77"/>
      <c r="W279" s="77"/>
      <c r="X279" s="77"/>
      <c r="Y279" s="77"/>
      <c r="Z279" s="77"/>
      <c r="AA279" s="77"/>
      <c r="AB279" s="77"/>
      <c r="AC279" s="77"/>
    </row>
    <row r="280" spans="1:29" ht="12.75" x14ac:dyDescent="0.2">
      <c r="A280" s="77"/>
      <c r="B280" s="77"/>
      <c r="C280" s="77"/>
      <c r="D280" s="77"/>
      <c r="E280" s="77"/>
      <c r="F280" s="77"/>
      <c r="G280" s="77"/>
      <c r="H280" s="77"/>
      <c r="I280" s="77"/>
      <c r="J280" s="77"/>
      <c r="K280" s="77"/>
      <c r="L280" s="77"/>
      <c r="M280" s="77"/>
      <c r="N280" s="77"/>
      <c r="O280" s="77"/>
      <c r="P280" s="77"/>
      <c r="Q280" s="77"/>
      <c r="R280" s="77"/>
      <c r="S280" s="77"/>
      <c r="T280" s="77"/>
      <c r="U280" s="77"/>
      <c r="V280" s="77"/>
      <c r="W280" s="77"/>
      <c r="X280" s="77"/>
      <c r="Y280" s="77"/>
      <c r="Z280" s="77"/>
      <c r="AA280" s="77"/>
      <c r="AB280" s="77"/>
      <c r="AC280" s="77"/>
    </row>
    <row r="281" spans="1:29" ht="12.75" x14ac:dyDescent="0.2">
      <c r="A281" s="77"/>
      <c r="B281" s="77"/>
      <c r="C281" s="77"/>
      <c r="D281" s="77"/>
      <c r="E281" s="77"/>
      <c r="F281" s="77"/>
      <c r="G281" s="77"/>
      <c r="H281" s="77"/>
      <c r="I281" s="77"/>
      <c r="J281" s="77"/>
      <c r="K281" s="77"/>
      <c r="L281" s="77"/>
      <c r="M281" s="77"/>
      <c r="N281" s="77"/>
      <c r="O281" s="77"/>
      <c r="P281" s="77"/>
      <c r="Q281" s="77"/>
      <c r="R281" s="77"/>
      <c r="S281" s="77"/>
      <c r="T281" s="77"/>
      <c r="U281" s="77"/>
      <c r="V281" s="77"/>
      <c r="W281" s="77"/>
      <c r="X281" s="77"/>
      <c r="Y281" s="77"/>
      <c r="Z281" s="77"/>
      <c r="AA281" s="77"/>
      <c r="AB281" s="77"/>
      <c r="AC281" s="77"/>
    </row>
    <row r="282" spans="1:29" ht="12.75" x14ac:dyDescent="0.2">
      <c r="A282" s="77"/>
      <c r="B282" s="77"/>
      <c r="C282" s="77"/>
      <c r="D282" s="77"/>
      <c r="E282" s="77"/>
      <c r="F282" s="77"/>
      <c r="G282" s="77"/>
      <c r="H282" s="77"/>
      <c r="I282" s="77"/>
      <c r="J282" s="77"/>
      <c r="K282" s="77"/>
      <c r="L282" s="77"/>
      <c r="M282" s="77"/>
      <c r="N282" s="77"/>
      <c r="O282" s="77"/>
      <c r="P282" s="77"/>
      <c r="Q282" s="77"/>
      <c r="R282" s="77"/>
      <c r="S282" s="77"/>
      <c r="T282" s="77"/>
      <c r="U282" s="77"/>
      <c r="V282" s="77"/>
      <c r="W282" s="77"/>
      <c r="X282" s="77"/>
      <c r="Y282" s="77"/>
      <c r="Z282" s="77"/>
      <c r="AA282" s="77"/>
      <c r="AB282" s="77"/>
      <c r="AC282" s="77"/>
    </row>
    <row r="283" spans="1:29" ht="12.75" x14ac:dyDescent="0.2">
      <c r="A283" s="77"/>
      <c r="B283" s="77"/>
      <c r="C283" s="77"/>
      <c r="D283" s="77"/>
      <c r="E283" s="77"/>
      <c r="F283" s="77"/>
      <c r="G283" s="77"/>
      <c r="H283" s="77"/>
      <c r="I283" s="77"/>
      <c r="J283" s="77"/>
      <c r="K283" s="77"/>
      <c r="L283" s="77"/>
      <c r="M283" s="77"/>
      <c r="N283" s="77"/>
      <c r="O283" s="77"/>
      <c r="P283" s="77"/>
      <c r="Q283" s="77"/>
      <c r="R283" s="77"/>
      <c r="S283" s="77"/>
      <c r="T283" s="77"/>
      <c r="U283" s="77"/>
      <c r="V283" s="77"/>
      <c r="W283" s="77"/>
      <c r="X283" s="77"/>
      <c r="Y283" s="77"/>
      <c r="Z283" s="77"/>
      <c r="AA283" s="77"/>
      <c r="AB283" s="77"/>
      <c r="AC283" s="77"/>
    </row>
    <row r="284" spans="1:29" ht="12.75" x14ac:dyDescent="0.2">
      <c r="A284" s="77"/>
      <c r="B284" s="77"/>
      <c r="C284" s="77"/>
      <c r="D284" s="77"/>
      <c r="E284" s="77"/>
      <c r="F284" s="77"/>
      <c r="G284" s="77"/>
      <c r="H284" s="77"/>
      <c r="I284" s="77"/>
      <c r="J284" s="77"/>
      <c r="K284" s="77"/>
      <c r="L284" s="77"/>
      <c r="M284" s="77"/>
      <c r="N284" s="77"/>
      <c r="O284" s="77"/>
      <c r="P284" s="77"/>
      <c r="Q284" s="77"/>
      <c r="R284" s="77"/>
      <c r="S284" s="77"/>
      <c r="T284" s="77"/>
      <c r="U284" s="77"/>
      <c r="V284" s="77"/>
      <c r="W284" s="77"/>
      <c r="X284" s="77"/>
      <c r="Y284" s="77"/>
      <c r="Z284" s="77"/>
      <c r="AA284" s="77"/>
      <c r="AB284" s="77"/>
      <c r="AC284" s="77"/>
    </row>
    <row r="285" spans="1:29" ht="12.75" x14ac:dyDescent="0.2">
      <c r="A285" s="77"/>
      <c r="B285" s="77"/>
      <c r="C285" s="77"/>
      <c r="D285" s="77"/>
      <c r="E285" s="77"/>
      <c r="F285" s="77"/>
      <c r="G285" s="77"/>
      <c r="H285" s="77"/>
      <c r="I285" s="77"/>
      <c r="J285" s="77"/>
      <c r="K285" s="77"/>
      <c r="L285" s="77"/>
      <c r="M285" s="77"/>
      <c r="N285" s="77"/>
      <c r="O285" s="77"/>
      <c r="P285" s="77"/>
      <c r="Q285" s="77"/>
      <c r="R285" s="77"/>
      <c r="S285" s="77"/>
      <c r="T285" s="77"/>
      <c r="U285" s="77"/>
      <c r="V285" s="77"/>
      <c r="W285" s="77"/>
      <c r="X285" s="77"/>
      <c r="Y285" s="77"/>
      <c r="Z285" s="77"/>
      <c r="AA285" s="77"/>
      <c r="AB285" s="77"/>
      <c r="AC285" s="77"/>
    </row>
    <row r="286" spans="1:29" ht="12.75" x14ac:dyDescent="0.2">
      <c r="A286" s="77"/>
      <c r="B286" s="77"/>
      <c r="C286" s="77"/>
      <c r="D286" s="77"/>
      <c r="E286" s="77"/>
      <c r="F286" s="77"/>
      <c r="G286" s="77"/>
      <c r="H286" s="77"/>
      <c r="I286" s="77"/>
      <c r="J286" s="77"/>
      <c r="K286" s="77"/>
      <c r="L286" s="77"/>
      <c r="M286" s="77"/>
      <c r="N286" s="77"/>
      <c r="O286" s="77"/>
      <c r="P286" s="77"/>
      <c r="Q286" s="77"/>
      <c r="R286" s="77"/>
      <c r="S286" s="77"/>
      <c r="T286" s="77"/>
      <c r="U286" s="77"/>
      <c r="V286" s="77"/>
      <c r="W286" s="77"/>
      <c r="X286" s="77"/>
      <c r="Y286" s="77"/>
      <c r="Z286" s="77"/>
      <c r="AA286" s="77"/>
      <c r="AB286" s="77"/>
      <c r="AC286" s="77"/>
    </row>
    <row r="287" spans="1:29" ht="12.75" x14ac:dyDescent="0.2">
      <c r="A287" s="77"/>
      <c r="B287" s="77"/>
      <c r="C287" s="77"/>
      <c r="D287" s="77"/>
      <c r="E287" s="77"/>
      <c r="F287" s="77"/>
      <c r="G287" s="77"/>
      <c r="H287" s="77"/>
      <c r="I287" s="77"/>
      <c r="J287" s="77"/>
      <c r="K287" s="77"/>
      <c r="L287" s="77"/>
      <c r="M287" s="77"/>
      <c r="N287" s="77"/>
      <c r="O287" s="77"/>
      <c r="P287" s="77"/>
      <c r="Q287" s="77"/>
      <c r="R287" s="77"/>
      <c r="S287" s="77"/>
      <c r="T287" s="77"/>
      <c r="U287" s="77"/>
      <c r="V287" s="77"/>
      <c r="W287" s="77"/>
      <c r="X287" s="77"/>
      <c r="Y287" s="77"/>
      <c r="Z287" s="77"/>
      <c r="AA287" s="77"/>
      <c r="AB287" s="77"/>
      <c r="AC287" s="77"/>
    </row>
    <row r="288" spans="1:29" ht="12.75" x14ac:dyDescent="0.2">
      <c r="A288" s="77"/>
      <c r="B288" s="77"/>
      <c r="C288" s="77"/>
      <c r="D288" s="77"/>
      <c r="E288" s="77"/>
      <c r="F288" s="77"/>
      <c r="G288" s="77"/>
      <c r="H288" s="77"/>
      <c r="I288" s="77"/>
      <c r="J288" s="77"/>
      <c r="K288" s="77"/>
      <c r="L288" s="77"/>
      <c r="M288" s="77"/>
      <c r="N288" s="77"/>
      <c r="O288" s="77"/>
      <c r="P288" s="77"/>
      <c r="Q288" s="77"/>
      <c r="R288" s="77"/>
      <c r="S288" s="77"/>
      <c r="T288" s="77"/>
      <c r="U288" s="77"/>
      <c r="V288" s="77"/>
      <c r="W288" s="77"/>
      <c r="X288" s="77"/>
      <c r="Y288" s="77"/>
      <c r="Z288" s="77"/>
      <c r="AA288" s="77"/>
      <c r="AB288" s="77"/>
      <c r="AC288" s="77"/>
    </row>
    <row r="289" spans="1:29" ht="12.75" x14ac:dyDescent="0.2">
      <c r="A289" s="77"/>
      <c r="B289" s="77"/>
      <c r="C289" s="77"/>
      <c r="D289" s="77"/>
      <c r="E289" s="77"/>
      <c r="F289" s="77"/>
      <c r="G289" s="77"/>
      <c r="H289" s="77"/>
      <c r="I289" s="77"/>
      <c r="J289" s="77"/>
      <c r="K289" s="77"/>
      <c r="L289" s="77"/>
      <c r="M289" s="77"/>
      <c r="N289" s="77"/>
      <c r="O289" s="77"/>
      <c r="P289" s="77"/>
      <c r="Q289" s="77"/>
      <c r="R289" s="77"/>
      <c r="S289" s="77"/>
      <c r="T289" s="77"/>
      <c r="U289" s="77"/>
      <c r="V289" s="77"/>
      <c r="W289" s="77"/>
      <c r="X289" s="77"/>
      <c r="Y289" s="77"/>
      <c r="Z289" s="77"/>
      <c r="AA289" s="77"/>
      <c r="AB289" s="77"/>
      <c r="AC289" s="77"/>
    </row>
    <row r="290" spans="1:29" ht="12.75" x14ac:dyDescent="0.2">
      <c r="A290" s="77"/>
      <c r="B290" s="77"/>
      <c r="C290" s="77"/>
      <c r="D290" s="77"/>
      <c r="E290" s="77"/>
      <c r="F290" s="77"/>
      <c r="G290" s="77"/>
      <c r="H290" s="77"/>
      <c r="I290" s="77"/>
      <c r="J290" s="77"/>
      <c r="K290" s="77"/>
      <c r="L290" s="77"/>
      <c r="M290" s="77"/>
      <c r="N290" s="77"/>
      <c r="O290" s="77"/>
      <c r="P290" s="77"/>
      <c r="Q290" s="77"/>
      <c r="R290" s="77"/>
      <c r="S290" s="77"/>
      <c r="T290" s="77"/>
      <c r="U290" s="77"/>
      <c r="V290" s="77"/>
      <c r="W290" s="77"/>
      <c r="X290" s="77"/>
      <c r="Y290" s="77"/>
      <c r="Z290" s="77"/>
      <c r="AA290" s="77"/>
      <c r="AB290" s="77"/>
      <c r="AC290" s="77"/>
    </row>
    <row r="291" spans="1:29" ht="12.75" x14ac:dyDescent="0.2">
      <c r="A291" s="77"/>
      <c r="B291" s="77"/>
      <c r="C291" s="77"/>
      <c r="D291" s="77"/>
      <c r="E291" s="77"/>
      <c r="F291" s="77"/>
      <c r="G291" s="77"/>
      <c r="H291" s="77"/>
      <c r="I291" s="77"/>
      <c r="J291" s="77"/>
      <c r="K291" s="77"/>
      <c r="L291" s="77"/>
      <c r="M291" s="77"/>
      <c r="N291" s="77"/>
      <c r="O291" s="77"/>
      <c r="P291" s="77"/>
      <c r="Q291" s="77"/>
      <c r="R291" s="77"/>
      <c r="S291" s="77"/>
      <c r="T291" s="77"/>
      <c r="U291" s="77"/>
      <c r="V291" s="77"/>
      <c r="W291" s="77"/>
      <c r="X291" s="77"/>
      <c r="Y291" s="77"/>
      <c r="Z291" s="77"/>
      <c r="AA291" s="77"/>
      <c r="AB291" s="77"/>
      <c r="AC291" s="77"/>
    </row>
    <row r="292" spans="1:29" ht="12.75" x14ac:dyDescent="0.2">
      <c r="A292" s="77"/>
      <c r="B292" s="77"/>
      <c r="C292" s="77"/>
      <c r="D292" s="77"/>
      <c r="E292" s="77"/>
      <c r="F292" s="77"/>
      <c r="G292" s="77"/>
      <c r="H292" s="77"/>
      <c r="I292" s="77"/>
      <c r="J292" s="77"/>
      <c r="K292" s="77"/>
      <c r="L292" s="77"/>
      <c r="M292" s="77"/>
      <c r="N292" s="77"/>
      <c r="O292" s="77"/>
      <c r="P292" s="77"/>
      <c r="Q292" s="77"/>
      <c r="R292" s="77"/>
      <c r="S292" s="77"/>
      <c r="T292" s="77"/>
      <c r="U292" s="77"/>
      <c r="V292" s="77"/>
      <c r="W292" s="77"/>
      <c r="X292" s="77"/>
      <c r="Y292" s="77"/>
      <c r="Z292" s="77"/>
      <c r="AA292" s="77"/>
      <c r="AB292" s="77"/>
      <c r="AC292" s="77"/>
    </row>
    <row r="293" spans="1:29" ht="12.75" x14ac:dyDescent="0.2">
      <c r="A293" s="77"/>
      <c r="B293" s="77"/>
      <c r="C293" s="77"/>
      <c r="D293" s="77"/>
      <c r="E293" s="77"/>
      <c r="F293" s="77"/>
      <c r="G293" s="77"/>
      <c r="H293" s="77"/>
      <c r="I293" s="77"/>
      <c r="J293" s="77"/>
      <c r="K293" s="77"/>
      <c r="L293" s="77"/>
      <c r="M293" s="77"/>
      <c r="N293" s="77"/>
      <c r="O293" s="77"/>
      <c r="P293" s="77"/>
      <c r="Q293" s="77"/>
      <c r="R293" s="77"/>
      <c r="S293" s="77"/>
      <c r="T293" s="77"/>
      <c r="U293" s="77"/>
      <c r="V293" s="77"/>
      <c r="W293" s="77"/>
      <c r="X293" s="77"/>
      <c r="Y293" s="77"/>
      <c r="Z293" s="77"/>
      <c r="AA293" s="77"/>
      <c r="AB293" s="77"/>
      <c r="AC293" s="77"/>
    </row>
    <row r="294" spans="1:29" ht="12.75" x14ac:dyDescent="0.2">
      <c r="A294" s="77"/>
      <c r="B294" s="77"/>
      <c r="C294" s="77"/>
      <c r="D294" s="77"/>
      <c r="E294" s="77"/>
      <c r="F294" s="77"/>
      <c r="G294" s="77"/>
      <c r="H294" s="77"/>
      <c r="I294" s="77"/>
      <c r="J294" s="77"/>
      <c r="K294" s="77"/>
      <c r="L294" s="77"/>
      <c r="M294" s="77"/>
      <c r="N294" s="77"/>
      <c r="O294" s="77"/>
      <c r="P294" s="77"/>
      <c r="Q294" s="77"/>
      <c r="R294" s="77"/>
      <c r="S294" s="77"/>
      <c r="T294" s="77"/>
      <c r="U294" s="77"/>
      <c r="V294" s="77"/>
      <c r="W294" s="77"/>
      <c r="X294" s="77"/>
      <c r="Y294" s="77"/>
      <c r="Z294" s="77"/>
      <c r="AA294" s="77"/>
      <c r="AB294" s="77"/>
      <c r="AC294" s="77"/>
    </row>
    <row r="295" spans="1:29" ht="12.75" x14ac:dyDescent="0.2">
      <c r="A295" s="77"/>
      <c r="B295" s="77"/>
      <c r="C295" s="77"/>
      <c r="D295" s="77"/>
      <c r="E295" s="77"/>
      <c r="F295" s="77"/>
      <c r="G295" s="77"/>
      <c r="H295" s="77"/>
      <c r="I295" s="77"/>
      <c r="J295" s="77"/>
      <c r="K295" s="77"/>
      <c r="L295" s="77"/>
      <c r="M295" s="77"/>
      <c r="N295" s="77"/>
      <c r="O295" s="77"/>
      <c r="P295" s="77"/>
      <c r="Q295" s="77"/>
      <c r="R295" s="77"/>
      <c r="S295" s="77"/>
      <c r="T295" s="77"/>
      <c r="U295" s="77"/>
      <c r="V295" s="77"/>
      <c r="W295" s="77"/>
      <c r="X295" s="77"/>
      <c r="Y295" s="77"/>
      <c r="Z295" s="77"/>
      <c r="AA295" s="77"/>
      <c r="AB295" s="77"/>
      <c r="AC295" s="77"/>
    </row>
    <row r="296" spans="1:29" ht="12.75" x14ac:dyDescent="0.2">
      <c r="A296" s="77"/>
      <c r="B296" s="77"/>
      <c r="C296" s="77"/>
      <c r="D296" s="77"/>
      <c r="E296" s="77"/>
      <c r="F296" s="77"/>
      <c r="G296" s="77"/>
      <c r="H296" s="77"/>
      <c r="I296" s="77"/>
      <c r="J296" s="77"/>
      <c r="K296" s="77"/>
      <c r="L296" s="77"/>
      <c r="M296" s="77"/>
      <c r="N296" s="77"/>
      <c r="O296" s="77"/>
      <c r="P296" s="77"/>
      <c r="Q296" s="77"/>
      <c r="R296" s="77"/>
      <c r="S296" s="77"/>
      <c r="T296" s="77"/>
      <c r="U296" s="77"/>
      <c r="V296" s="77"/>
      <c r="W296" s="77"/>
      <c r="X296" s="77"/>
      <c r="Y296" s="77"/>
      <c r="Z296" s="77"/>
      <c r="AA296" s="77"/>
      <c r="AB296" s="77"/>
      <c r="AC296" s="77"/>
    </row>
    <row r="297" spans="1:29" ht="12.75" x14ac:dyDescent="0.2">
      <c r="A297" s="77"/>
      <c r="B297" s="77"/>
      <c r="C297" s="77"/>
      <c r="D297" s="77"/>
      <c r="E297" s="77"/>
      <c r="F297" s="77"/>
      <c r="G297" s="77"/>
      <c r="H297" s="77"/>
      <c r="I297" s="77"/>
      <c r="J297" s="77"/>
      <c r="K297" s="77"/>
      <c r="L297" s="77"/>
      <c r="M297" s="77"/>
      <c r="N297" s="77"/>
      <c r="O297" s="77"/>
      <c r="P297" s="77"/>
      <c r="Q297" s="77"/>
      <c r="R297" s="77"/>
      <c r="S297" s="77"/>
      <c r="T297" s="77"/>
      <c r="U297" s="77"/>
      <c r="V297" s="77"/>
      <c r="W297" s="77"/>
      <c r="X297" s="77"/>
      <c r="Y297" s="77"/>
      <c r="Z297" s="77"/>
      <c r="AA297" s="77"/>
      <c r="AB297" s="77"/>
      <c r="AC297" s="77"/>
    </row>
    <row r="298" spans="1:29" ht="12.75" x14ac:dyDescent="0.2">
      <c r="A298" s="77"/>
      <c r="B298" s="77"/>
      <c r="C298" s="77"/>
      <c r="D298" s="77"/>
      <c r="E298" s="77"/>
      <c r="F298" s="77"/>
      <c r="G298" s="77"/>
      <c r="H298" s="77"/>
      <c r="I298" s="77"/>
      <c r="J298" s="77"/>
      <c r="K298" s="77"/>
      <c r="L298" s="77"/>
      <c r="M298" s="77"/>
      <c r="N298" s="77"/>
      <c r="O298" s="77"/>
      <c r="P298" s="77"/>
      <c r="Q298" s="77"/>
      <c r="R298" s="77"/>
      <c r="S298" s="77"/>
      <c r="T298" s="77"/>
      <c r="U298" s="77"/>
      <c r="V298" s="77"/>
      <c r="W298" s="77"/>
      <c r="X298" s="77"/>
      <c r="Y298" s="77"/>
      <c r="Z298" s="77"/>
      <c r="AA298" s="77"/>
      <c r="AB298" s="77"/>
      <c r="AC298" s="77"/>
    </row>
    <row r="299" spans="1:29" ht="12.75" x14ac:dyDescent="0.2">
      <c r="A299" s="77"/>
      <c r="B299" s="77"/>
      <c r="C299" s="77"/>
      <c r="D299" s="77"/>
      <c r="E299" s="77"/>
      <c r="F299" s="77"/>
      <c r="G299" s="77"/>
      <c r="H299" s="77"/>
      <c r="I299" s="77"/>
      <c r="J299" s="77"/>
      <c r="K299" s="77"/>
      <c r="L299" s="77"/>
      <c r="M299" s="77"/>
      <c r="N299" s="77"/>
      <c r="O299" s="77"/>
      <c r="P299" s="77"/>
      <c r="Q299" s="77"/>
      <c r="R299" s="77"/>
      <c r="S299" s="77"/>
      <c r="T299" s="77"/>
      <c r="U299" s="77"/>
      <c r="V299" s="77"/>
      <c r="W299" s="77"/>
      <c r="X299" s="77"/>
      <c r="Y299" s="77"/>
      <c r="Z299" s="77"/>
      <c r="AA299" s="77"/>
      <c r="AB299" s="77"/>
      <c r="AC299" s="77"/>
    </row>
    <row r="300" spans="1:29" ht="12.75" x14ac:dyDescent="0.2">
      <c r="A300" s="77"/>
      <c r="B300" s="77"/>
      <c r="C300" s="77"/>
      <c r="D300" s="77"/>
      <c r="E300" s="77"/>
      <c r="F300" s="77"/>
      <c r="G300" s="77"/>
      <c r="H300" s="77"/>
      <c r="I300" s="77"/>
      <c r="J300" s="77"/>
      <c r="K300" s="77"/>
      <c r="L300" s="77"/>
      <c r="M300" s="77"/>
      <c r="N300" s="77"/>
      <c r="O300" s="77"/>
      <c r="P300" s="77"/>
      <c r="Q300" s="77"/>
      <c r="R300" s="77"/>
      <c r="S300" s="77"/>
      <c r="T300" s="77"/>
      <c r="U300" s="77"/>
      <c r="V300" s="77"/>
      <c r="W300" s="77"/>
      <c r="X300" s="77"/>
      <c r="Y300" s="77"/>
      <c r="Z300" s="77"/>
      <c r="AA300" s="77"/>
      <c r="AB300" s="77"/>
      <c r="AC300" s="77"/>
    </row>
    <row r="301" spans="1:29" ht="12.75" x14ac:dyDescent="0.2">
      <c r="A301" s="77"/>
      <c r="B301" s="77"/>
      <c r="C301" s="77"/>
      <c r="D301" s="77"/>
      <c r="E301" s="77"/>
      <c r="F301" s="77"/>
      <c r="G301" s="77"/>
      <c r="H301" s="77"/>
      <c r="I301" s="77"/>
      <c r="J301" s="77"/>
      <c r="K301" s="77"/>
      <c r="L301" s="77"/>
      <c r="M301" s="77"/>
      <c r="N301" s="77"/>
      <c r="O301" s="77"/>
      <c r="P301" s="77"/>
      <c r="Q301" s="77"/>
      <c r="R301" s="77"/>
      <c r="S301" s="77"/>
      <c r="T301" s="77"/>
      <c r="U301" s="77"/>
      <c r="V301" s="77"/>
      <c r="W301" s="77"/>
      <c r="X301" s="77"/>
      <c r="Y301" s="77"/>
      <c r="Z301" s="77"/>
      <c r="AA301" s="77"/>
      <c r="AB301" s="77"/>
      <c r="AC301" s="77"/>
    </row>
    <row r="302" spans="1:29" ht="12.75" x14ac:dyDescent="0.2">
      <c r="A302" s="77"/>
      <c r="B302" s="77"/>
      <c r="C302" s="77"/>
      <c r="D302" s="77"/>
      <c r="E302" s="77"/>
      <c r="F302" s="77"/>
      <c r="G302" s="77"/>
      <c r="H302" s="77"/>
      <c r="I302" s="77"/>
      <c r="J302" s="77"/>
      <c r="K302" s="77"/>
      <c r="L302" s="77"/>
      <c r="M302" s="77"/>
      <c r="N302" s="77"/>
      <c r="O302" s="77"/>
      <c r="P302" s="77"/>
      <c r="Q302" s="77"/>
      <c r="R302" s="77"/>
      <c r="S302" s="77"/>
      <c r="T302" s="77"/>
      <c r="U302" s="77"/>
      <c r="V302" s="77"/>
      <c r="W302" s="77"/>
      <c r="X302" s="77"/>
      <c r="Y302" s="77"/>
      <c r="Z302" s="77"/>
      <c r="AA302" s="77"/>
      <c r="AB302" s="77"/>
      <c r="AC302" s="77"/>
    </row>
    <row r="303" spans="1:29" ht="12.75" x14ac:dyDescent="0.2">
      <c r="A303" s="77"/>
      <c r="B303" s="77"/>
      <c r="C303" s="77"/>
      <c r="D303" s="77"/>
      <c r="E303" s="77"/>
      <c r="F303" s="77"/>
      <c r="G303" s="77"/>
      <c r="H303" s="77"/>
      <c r="I303" s="77"/>
      <c r="J303" s="77"/>
      <c r="K303" s="77"/>
      <c r="L303" s="77"/>
      <c r="M303" s="77"/>
      <c r="N303" s="77"/>
      <c r="O303" s="77"/>
      <c r="P303" s="77"/>
      <c r="Q303" s="77"/>
      <c r="R303" s="77"/>
      <c r="S303" s="77"/>
      <c r="T303" s="77"/>
      <c r="U303" s="77"/>
      <c r="V303" s="77"/>
      <c r="W303" s="77"/>
      <c r="X303" s="77"/>
      <c r="Y303" s="77"/>
      <c r="Z303" s="77"/>
      <c r="AA303" s="77"/>
      <c r="AB303" s="77"/>
      <c r="AC303" s="77"/>
    </row>
    <row r="304" spans="1:29" ht="12.75" x14ac:dyDescent="0.2">
      <c r="A304" s="77"/>
      <c r="B304" s="77"/>
      <c r="C304" s="77"/>
      <c r="D304" s="77"/>
      <c r="E304" s="77"/>
      <c r="F304" s="77"/>
      <c r="G304" s="77"/>
      <c r="H304" s="77"/>
      <c r="I304" s="77"/>
      <c r="J304" s="77"/>
      <c r="K304" s="77"/>
      <c r="L304" s="77"/>
      <c r="M304" s="77"/>
      <c r="N304" s="77"/>
      <c r="O304" s="77"/>
      <c r="P304" s="77"/>
      <c r="Q304" s="77"/>
      <c r="R304" s="77"/>
      <c r="S304" s="77"/>
      <c r="T304" s="77"/>
      <c r="U304" s="77"/>
      <c r="V304" s="77"/>
      <c r="W304" s="77"/>
      <c r="X304" s="77"/>
      <c r="Y304" s="77"/>
      <c r="Z304" s="77"/>
      <c r="AA304" s="77"/>
      <c r="AB304" s="77"/>
      <c r="AC304" s="77"/>
    </row>
    <row r="305" spans="1:29" ht="12.75" x14ac:dyDescent="0.2">
      <c r="A305" s="77"/>
      <c r="B305" s="77"/>
      <c r="C305" s="77"/>
      <c r="D305" s="77"/>
      <c r="E305" s="77"/>
      <c r="F305" s="77"/>
      <c r="G305" s="77"/>
      <c r="H305" s="77"/>
      <c r="I305" s="77"/>
      <c r="J305" s="77"/>
      <c r="K305" s="77"/>
      <c r="L305" s="77"/>
      <c r="M305" s="77"/>
      <c r="N305" s="77"/>
      <c r="O305" s="77"/>
      <c r="P305" s="77"/>
      <c r="Q305" s="77"/>
      <c r="R305" s="77"/>
      <c r="S305" s="77"/>
      <c r="T305" s="77"/>
      <c r="U305" s="77"/>
      <c r="V305" s="77"/>
      <c r="W305" s="77"/>
      <c r="X305" s="77"/>
      <c r="Y305" s="77"/>
      <c r="Z305" s="77"/>
      <c r="AA305" s="77"/>
      <c r="AB305" s="77"/>
      <c r="AC305" s="77"/>
    </row>
    <row r="306" spans="1:29" ht="12.75" x14ac:dyDescent="0.2">
      <c r="A306" s="77"/>
      <c r="B306" s="77"/>
      <c r="C306" s="77"/>
      <c r="D306" s="77"/>
      <c r="E306" s="77"/>
      <c r="F306" s="77"/>
      <c r="G306" s="77"/>
      <c r="H306" s="77"/>
      <c r="I306" s="77"/>
      <c r="J306" s="77"/>
      <c r="K306" s="77"/>
      <c r="L306" s="77"/>
      <c r="M306" s="77"/>
      <c r="N306" s="77"/>
      <c r="O306" s="77"/>
      <c r="P306" s="77"/>
      <c r="Q306" s="77"/>
      <c r="R306" s="77"/>
      <c r="S306" s="77"/>
      <c r="T306" s="77"/>
      <c r="U306" s="77"/>
      <c r="V306" s="77"/>
      <c r="W306" s="77"/>
      <c r="X306" s="77"/>
      <c r="Y306" s="77"/>
      <c r="Z306" s="77"/>
      <c r="AA306" s="77"/>
      <c r="AB306" s="77"/>
      <c r="AC306" s="77"/>
    </row>
    <row r="307" spans="1:29" ht="12.75" x14ac:dyDescent="0.2">
      <c r="A307" s="77"/>
      <c r="B307" s="77"/>
      <c r="C307" s="77"/>
      <c r="D307" s="77"/>
      <c r="E307" s="77"/>
      <c r="F307" s="77"/>
      <c r="G307" s="77"/>
      <c r="H307" s="77"/>
      <c r="I307" s="77"/>
      <c r="J307" s="77"/>
      <c r="K307" s="77"/>
      <c r="L307" s="77"/>
      <c r="M307" s="77"/>
      <c r="N307" s="77"/>
      <c r="O307" s="77"/>
      <c r="P307" s="77"/>
      <c r="Q307" s="77"/>
      <c r="R307" s="77"/>
      <c r="S307" s="77"/>
      <c r="T307" s="77"/>
      <c r="U307" s="77"/>
      <c r="V307" s="77"/>
      <c r="W307" s="77"/>
      <c r="X307" s="77"/>
      <c r="Y307" s="77"/>
      <c r="Z307" s="77"/>
      <c r="AA307" s="77"/>
      <c r="AB307" s="77"/>
      <c r="AC307" s="77"/>
    </row>
    <row r="308" spans="1:29" ht="12.75" x14ac:dyDescent="0.2">
      <c r="A308" s="77"/>
      <c r="B308" s="77"/>
      <c r="C308" s="77"/>
      <c r="D308" s="77"/>
      <c r="E308" s="77"/>
      <c r="F308" s="77"/>
      <c r="G308" s="77"/>
      <c r="H308" s="77"/>
      <c r="I308" s="77"/>
      <c r="J308" s="77"/>
      <c r="K308" s="77"/>
      <c r="L308" s="77"/>
      <c r="M308" s="77"/>
      <c r="N308" s="77"/>
      <c r="O308" s="77"/>
      <c r="P308" s="77"/>
      <c r="Q308" s="77"/>
      <c r="R308" s="77"/>
      <c r="S308" s="77"/>
      <c r="T308" s="77"/>
      <c r="U308" s="77"/>
      <c r="V308" s="77"/>
      <c r="W308" s="77"/>
      <c r="X308" s="77"/>
      <c r="Y308" s="77"/>
      <c r="Z308" s="77"/>
      <c r="AA308" s="77"/>
      <c r="AB308" s="77"/>
      <c r="AC308" s="77"/>
    </row>
    <row r="309" spans="1:29" ht="12.75" x14ac:dyDescent="0.2">
      <c r="A309" s="77"/>
      <c r="B309" s="77"/>
      <c r="C309" s="77"/>
      <c r="D309" s="77"/>
      <c r="E309" s="77"/>
      <c r="F309" s="77"/>
      <c r="G309" s="77"/>
      <c r="H309" s="77"/>
      <c r="I309" s="77"/>
      <c r="J309" s="77"/>
      <c r="K309" s="77"/>
      <c r="L309" s="77"/>
      <c r="M309" s="77"/>
      <c r="N309" s="77"/>
      <c r="O309" s="77"/>
      <c r="P309" s="77"/>
      <c r="Q309" s="77"/>
      <c r="R309" s="77"/>
      <c r="S309" s="77"/>
      <c r="T309" s="77"/>
      <c r="U309" s="77"/>
      <c r="V309" s="77"/>
      <c r="W309" s="77"/>
      <c r="X309" s="77"/>
      <c r="Y309" s="77"/>
      <c r="Z309" s="77"/>
      <c r="AA309" s="77"/>
      <c r="AB309" s="77"/>
      <c r="AC309" s="77"/>
    </row>
    <row r="310" spans="1:29" ht="12.75" x14ac:dyDescent="0.2">
      <c r="A310" s="77"/>
      <c r="B310" s="77"/>
      <c r="C310" s="77"/>
      <c r="D310" s="77"/>
      <c r="E310" s="77"/>
      <c r="F310" s="77"/>
      <c r="G310" s="77"/>
      <c r="H310" s="77"/>
      <c r="I310" s="77"/>
      <c r="J310" s="77"/>
      <c r="K310" s="77"/>
      <c r="L310" s="77"/>
      <c r="M310" s="77"/>
      <c r="N310" s="77"/>
      <c r="O310" s="77"/>
      <c r="P310" s="77"/>
      <c r="Q310" s="77"/>
      <c r="R310" s="77"/>
      <c r="S310" s="77"/>
      <c r="T310" s="77"/>
      <c r="U310" s="77"/>
      <c r="V310" s="77"/>
      <c r="W310" s="77"/>
      <c r="X310" s="77"/>
      <c r="Y310" s="77"/>
      <c r="Z310" s="77"/>
      <c r="AA310" s="77"/>
      <c r="AB310" s="77"/>
      <c r="AC310" s="77"/>
    </row>
    <row r="311" spans="1:29" ht="12.75" x14ac:dyDescent="0.2">
      <c r="A311" s="77"/>
      <c r="B311" s="77"/>
      <c r="C311" s="77"/>
      <c r="D311" s="77"/>
      <c r="E311" s="77"/>
      <c r="F311" s="77"/>
      <c r="G311" s="77"/>
      <c r="H311" s="77"/>
      <c r="I311" s="77"/>
      <c r="J311" s="77"/>
      <c r="K311" s="77"/>
      <c r="L311" s="77"/>
      <c r="M311" s="77"/>
      <c r="N311" s="77"/>
      <c r="O311" s="77"/>
      <c r="P311" s="77"/>
      <c r="Q311" s="77"/>
      <c r="R311" s="77"/>
      <c r="S311" s="77"/>
      <c r="T311" s="77"/>
      <c r="U311" s="77"/>
      <c r="V311" s="77"/>
      <c r="W311" s="77"/>
      <c r="X311" s="77"/>
      <c r="Y311" s="77"/>
      <c r="Z311" s="77"/>
      <c r="AA311" s="77"/>
      <c r="AB311" s="77"/>
      <c r="AC311" s="77"/>
    </row>
    <row r="312" spans="1:29" ht="12.75" x14ac:dyDescent="0.2">
      <c r="A312" s="77"/>
      <c r="B312" s="77"/>
      <c r="C312" s="77"/>
      <c r="D312" s="77"/>
      <c r="E312" s="77"/>
      <c r="F312" s="77"/>
      <c r="G312" s="77"/>
      <c r="H312" s="77"/>
      <c r="I312" s="77"/>
      <c r="J312" s="77"/>
      <c r="K312" s="77"/>
      <c r="L312" s="77"/>
      <c r="M312" s="77"/>
      <c r="N312" s="77"/>
      <c r="O312" s="77"/>
      <c r="P312" s="77"/>
      <c r="Q312" s="77"/>
      <c r="R312" s="77"/>
      <c r="S312" s="77"/>
      <c r="T312" s="77"/>
      <c r="U312" s="77"/>
      <c r="V312" s="77"/>
      <c r="W312" s="77"/>
      <c r="X312" s="77"/>
      <c r="Y312" s="77"/>
      <c r="Z312" s="77"/>
      <c r="AA312" s="77"/>
      <c r="AB312" s="77"/>
      <c r="AC312" s="77"/>
    </row>
    <row r="313" spans="1:29" ht="12.75" x14ac:dyDescent="0.2">
      <c r="A313" s="77"/>
      <c r="B313" s="77"/>
      <c r="C313" s="77"/>
      <c r="D313" s="77"/>
      <c r="E313" s="77"/>
      <c r="F313" s="77"/>
      <c r="G313" s="77"/>
      <c r="H313" s="77"/>
      <c r="I313" s="77"/>
      <c r="J313" s="77"/>
      <c r="K313" s="77"/>
      <c r="L313" s="77"/>
      <c r="M313" s="77"/>
      <c r="N313" s="77"/>
      <c r="O313" s="77"/>
      <c r="P313" s="77"/>
      <c r="Q313" s="77"/>
      <c r="R313" s="77"/>
      <c r="S313" s="77"/>
      <c r="T313" s="77"/>
      <c r="U313" s="77"/>
      <c r="V313" s="77"/>
      <c r="W313" s="77"/>
      <c r="X313" s="77"/>
      <c r="Y313" s="77"/>
      <c r="Z313" s="77"/>
      <c r="AA313" s="77"/>
      <c r="AB313" s="77"/>
      <c r="AC313" s="77"/>
    </row>
    <row r="314" spans="1:29" ht="12.75" x14ac:dyDescent="0.2">
      <c r="A314" s="77"/>
      <c r="B314" s="77"/>
      <c r="C314" s="77"/>
      <c r="D314" s="77"/>
      <c r="E314" s="77"/>
      <c r="F314" s="77"/>
      <c r="G314" s="77"/>
      <c r="H314" s="77"/>
      <c r="I314" s="77"/>
      <c r="J314" s="77"/>
      <c r="K314" s="77"/>
      <c r="L314" s="77"/>
      <c r="M314" s="77"/>
      <c r="N314" s="77"/>
      <c r="O314" s="77"/>
      <c r="P314" s="77"/>
      <c r="Q314" s="77"/>
      <c r="R314" s="77"/>
      <c r="S314" s="77"/>
      <c r="T314" s="77"/>
      <c r="U314" s="77"/>
      <c r="V314" s="77"/>
      <c r="W314" s="77"/>
      <c r="X314" s="77"/>
      <c r="Y314" s="77"/>
      <c r="Z314" s="77"/>
      <c r="AA314" s="77"/>
      <c r="AB314" s="77"/>
      <c r="AC314" s="77"/>
    </row>
    <row r="315" spans="1:29" ht="12.75" x14ac:dyDescent="0.2">
      <c r="A315" s="77"/>
      <c r="B315" s="77"/>
      <c r="C315" s="77"/>
      <c r="D315" s="77"/>
      <c r="E315" s="77"/>
      <c r="F315" s="77"/>
      <c r="G315" s="77"/>
      <c r="H315" s="77"/>
      <c r="I315" s="77"/>
      <c r="J315" s="77"/>
      <c r="K315" s="77"/>
      <c r="L315" s="77"/>
      <c r="M315" s="77"/>
      <c r="N315" s="77"/>
      <c r="O315" s="77"/>
      <c r="P315" s="77"/>
      <c r="Q315" s="77"/>
      <c r="R315" s="77"/>
      <c r="S315" s="77"/>
      <c r="T315" s="77"/>
      <c r="U315" s="77"/>
      <c r="V315" s="77"/>
      <c r="W315" s="77"/>
      <c r="X315" s="77"/>
      <c r="Y315" s="77"/>
      <c r="Z315" s="77"/>
      <c r="AA315" s="77"/>
      <c r="AB315" s="77"/>
      <c r="AC315" s="77"/>
    </row>
    <row r="316" spans="1:29" ht="12.75" x14ac:dyDescent="0.2">
      <c r="A316" s="77"/>
      <c r="B316" s="77"/>
      <c r="C316" s="77"/>
      <c r="D316" s="77"/>
      <c r="E316" s="77"/>
      <c r="F316" s="77"/>
      <c r="G316" s="77"/>
      <c r="H316" s="77"/>
      <c r="I316" s="77"/>
      <c r="J316" s="77"/>
      <c r="K316" s="77"/>
      <c r="L316" s="77"/>
      <c r="M316" s="77"/>
      <c r="N316" s="77"/>
      <c r="O316" s="77"/>
      <c r="P316" s="77"/>
      <c r="Q316" s="77"/>
      <c r="R316" s="77"/>
      <c r="S316" s="77"/>
      <c r="T316" s="77"/>
      <c r="U316" s="77"/>
      <c r="V316" s="77"/>
      <c r="W316" s="77"/>
      <c r="X316" s="77"/>
      <c r="Y316" s="77"/>
      <c r="Z316" s="77"/>
      <c r="AA316" s="77"/>
      <c r="AB316" s="77"/>
      <c r="AC316" s="77"/>
    </row>
    <row r="317" spans="1:29" ht="12.75" x14ac:dyDescent="0.2">
      <c r="A317" s="77"/>
      <c r="B317" s="77"/>
      <c r="C317" s="77"/>
      <c r="D317" s="77"/>
      <c r="E317" s="77"/>
      <c r="F317" s="77"/>
      <c r="G317" s="77"/>
      <c r="H317" s="77"/>
      <c r="I317" s="77"/>
      <c r="J317" s="77"/>
      <c r="K317" s="77"/>
      <c r="L317" s="77"/>
      <c r="M317" s="77"/>
      <c r="N317" s="77"/>
      <c r="O317" s="77"/>
      <c r="P317" s="77"/>
      <c r="Q317" s="77"/>
      <c r="R317" s="77"/>
      <c r="S317" s="77"/>
      <c r="T317" s="77"/>
      <c r="U317" s="77"/>
      <c r="V317" s="77"/>
      <c r="W317" s="77"/>
      <c r="X317" s="77"/>
      <c r="Y317" s="77"/>
      <c r="Z317" s="77"/>
      <c r="AA317" s="77"/>
      <c r="AB317" s="77"/>
      <c r="AC317" s="77"/>
    </row>
    <row r="318" spans="1:29" ht="12.75" x14ac:dyDescent="0.2">
      <c r="A318" s="77"/>
      <c r="B318" s="77"/>
      <c r="C318" s="77"/>
      <c r="D318" s="77"/>
      <c r="E318" s="77"/>
      <c r="F318" s="77"/>
      <c r="G318" s="77"/>
      <c r="H318" s="77"/>
      <c r="I318" s="77"/>
      <c r="J318" s="77"/>
      <c r="K318" s="77"/>
      <c r="L318" s="77"/>
      <c r="M318" s="77"/>
      <c r="N318" s="77"/>
      <c r="O318" s="77"/>
      <c r="P318" s="77"/>
      <c r="Q318" s="77"/>
      <c r="R318" s="77"/>
      <c r="S318" s="77"/>
      <c r="T318" s="77"/>
      <c r="U318" s="77"/>
      <c r="V318" s="77"/>
      <c r="W318" s="77"/>
      <c r="X318" s="77"/>
      <c r="Y318" s="77"/>
      <c r="Z318" s="77"/>
      <c r="AA318" s="77"/>
      <c r="AB318" s="77"/>
      <c r="AC318" s="77"/>
    </row>
    <row r="319" spans="1:29" ht="12.75" x14ac:dyDescent="0.2">
      <c r="A319" s="77"/>
      <c r="B319" s="77"/>
      <c r="C319" s="77"/>
      <c r="D319" s="77"/>
      <c r="E319" s="77"/>
      <c r="F319" s="77"/>
      <c r="G319" s="77"/>
      <c r="H319" s="77"/>
      <c r="I319" s="77"/>
      <c r="J319" s="77"/>
      <c r="K319" s="77"/>
      <c r="L319" s="77"/>
      <c r="M319" s="77"/>
      <c r="N319" s="77"/>
      <c r="O319" s="77"/>
      <c r="P319" s="77"/>
      <c r="Q319" s="77"/>
      <c r="R319" s="77"/>
      <c r="S319" s="77"/>
      <c r="T319" s="77"/>
      <c r="U319" s="77"/>
      <c r="V319" s="77"/>
      <c r="W319" s="77"/>
      <c r="X319" s="77"/>
      <c r="Y319" s="77"/>
      <c r="Z319" s="77"/>
      <c r="AA319" s="77"/>
      <c r="AB319" s="77"/>
      <c r="AC319" s="77"/>
    </row>
    <row r="320" spans="1:29" ht="12.75" x14ac:dyDescent="0.2">
      <c r="A320" s="77"/>
      <c r="B320" s="77"/>
      <c r="C320" s="77"/>
      <c r="D320" s="77"/>
      <c r="E320" s="77"/>
      <c r="F320" s="77"/>
      <c r="G320" s="77"/>
      <c r="H320" s="77"/>
      <c r="I320" s="77"/>
      <c r="J320" s="77"/>
      <c r="K320" s="77"/>
      <c r="L320" s="77"/>
      <c r="M320" s="77"/>
      <c r="N320" s="77"/>
      <c r="O320" s="77"/>
      <c r="P320" s="77"/>
      <c r="Q320" s="77"/>
      <c r="R320" s="77"/>
      <c r="S320" s="77"/>
      <c r="T320" s="77"/>
      <c r="U320" s="77"/>
      <c r="V320" s="77"/>
      <c r="W320" s="77"/>
      <c r="X320" s="77"/>
      <c r="Y320" s="77"/>
      <c r="Z320" s="77"/>
      <c r="AA320" s="77"/>
      <c r="AB320" s="77"/>
      <c r="AC320" s="77"/>
    </row>
    <row r="321" spans="1:29" ht="12.75" x14ac:dyDescent="0.2">
      <c r="A321" s="77"/>
      <c r="B321" s="77"/>
      <c r="C321" s="77"/>
      <c r="D321" s="77"/>
      <c r="E321" s="77"/>
      <c r="F321" s="77"/>
      <c r="G321" s="77"/>
      <c r="H321" s="77"/>
      <c r="I321" s="77"/>
      <c r="J321" s="77"/>
      <c r="K321" s="77"/>
      <c r="L321" s="77"/>
      <c r="M321" s="77"/>
      <c r="N321" s="77"/>
      <c r="O321" s="77"/>
      <c r="P321" s="77"/>
      <c r="Q321" s="77"/>
      <c r="R321" s="77"/>
      <c r="S321" s="77"/>
      <c r="T321" s="77"/>
      <c r="U321" s="77"/>
      <c r="V321" s="77"/>
      <c r="W321" s="77"/>
      <c r="X321" s="77"/>
      <c r="Y321" s="77"/>
      <c r="Z321" s="77"/>
      <c r="AA321" s="77"/>
      <c r="AB321" s="77"/>
      <c r="AC321" s="77"/>
    </row>
    <row r="322" spans="1:29" ht="12.75" x14ac:dyDescent="0.2">
      <c r="A322" s="77"/>
      <c r="B322" s="77"/>
      <c r="C322" s="77"/>
      <c r="D322" s="77"/>
      <c r="E322" s="77"/>
      <c r="F322" s="77"/>
      <c r="G322" s="77"/>
      <c r="H322" s="77"/>
      <c r="I322" s="77"/>
      <c r="J322" s="77"/>
      <c r="K322" s="77"/>
      <c r="L322" s="77"/>
      <c r="M322" s="77"/>
      <c r="N322" s="77"/>
      <c r="O322" s="77"/>
      <c r="P322" s="77"/>
      <c r="Q322" s="77"/>
      <c r="R322" s="77"/>
      <c r="S322" s="77"/>
      <c r="T322" s="77"/>
      <c r="U322" s="77"/>
      <c r="V322" s="77"/>
      <c r="W322" s="77"/>
      <c r="X322" s="77"/>
      <c r="Y322" s="77"/>
      <c r="Z322" s="77"/>
      <c r="AA322" s="77"/>
      <c r="AB322" s="77"/>
      <c r="AC322" s="77"/>
    </row>
    <row r="323" spans="1:29" ht="12.75" x14ac:dyDescent="0.2">
      <c r="A323" s="77"/>
      <c r="B323" s="77"/>
      <c r="C323" s="77"/>
      <c r="D323" s="77"/>
      <c r="E323" s="77"/>
      <c r="F323" s="77"/>
      <c r="G323" s="77"/>
      <c r="H323" s="77"/>
      <c r="I323" s="77"/>
      <c r="J323" s="77"/>
      <c r="K323" s="77"/>
      <c r="L323" s="77"/>
      <c r="M323" s="77"/>
      <c r="N323" s="77"/>
      <c r="O323" s="77"/>
      <c r="P323" s="77"/>
      <c r="Q323" s="77"/>
      <c r="R323" s="77"/>
      <c r="S323" s="77"/>
      <c r="T323" s="77"/>
      <c r="U323" s="77"/>
      <c r="V323" s="77"/>
      <c r="W323" s="77"/>
      <c r="X323" s="77"/>
      <c r="Y323" s="77"/>
      <c r="Z323" s="77"/>
      <c r="AA323" s="77"/>
      <c r="AB323" s="77"/>
      <c r="AC323" s="77"/>
    </row>
    <row r="324" spans="1:29" ht="12.75" x14ac:dyDescent="0.2">
      <c r="A324" s="77"/>
      <c r="B324" s="77"/>
      <c r="C324" s="77"/>
      <c r="D324" s="77"/>
      <c r="E324" s="77"/>
      <c r="F324" s="77"/>
      <c r="G324" s="77"/>
      <c r="H324" s="77"/>
      <c r="I324" s="77"/>
      <c r="J324" s="77"/>
      <c r="K324" s="77"/>
      <c r="L324" s="77"/>
      <c r="M324" s="77"/>
      <c r="N324" s="77"/>
      <c r="O324" s="77"/>
      <c r="P324" s="77"/>
      <c r="Q324" s="77"/>
      <c r="R324" s="77"/>
      <c r="S324" s="77"/>
      <c r="T324" s="77"/>
      <c r="U324" s="77"/>
      <c r="V324" s="77"/>
      <c r="W324" s="77"/>
      <c r="X324" s="77"/>
      <c r="Y324" s="77"/>
      <c r="Z324" s="77"/>
      <c r="AA324" s="77"/>
      <c r="AB324" s="77"/>
      <c r="AC324" s="77"/>
    </row>
    <row r="325" spans="1:29" ht="12.75" x14ac:dyDescent="0.2">
      <c r="A325" s="77"/>
      <c r="B325" s="77"/>
      <c r="C325" s="77"/>
      <c r="D325" s="77"/>
      <c r="E325" s="77"/>
      <c r="F325" s="77"/>
      <c r="G325" s="77"/>
      <c r="H325" s="77"/>
      <c r="I325" s="77"/>
      <c r="J325" s="77"/>
      <c r="K325" s="77"/>
      <c r="L325" s="77"/>
      <c r="M325" s="77"/>
      <c r="N325" s="77"/>
      <c r="O325" s="77"/>
      <c r="P325" s="77"/>
      <c r="Q325" s="77"/>
      <c r="R325" s="77"/>
      <c r="S325" s="77"/>
      <c r="T325" s="77"/>
      <c r="U325" s="77"/>
      <c r="V325" s="77"/>
      <c r="W325" s="77"/>
      <c r="X325" s="77"/>
      <c r="Y325" s="77"/>
      <c r="Z325" s="77"/>
      <c r="AA325" s="77"/>
      <c r="AB325" s="77"/>
      <c r="AC325" s="77"/>
    </row>
    <row r="326" spans="1:29" ht="12.75" x14ac:dyDescent="0.2">
      <c r="A326" s="77"/>
      <c r="B326" s="77"/>
      <c r="C326" s="77"/>
      <c r="D326" s="77"/>
      <c r="E326" s="77"/>
      <c r="F326" s="77"/>
      <c r="G326" s="77"/>
      <c r="H326" s="77"/>
      <c r="I326" s="77"/>
      <c r="J326" s="77"/>
      <c r="K326" s="77"/>
      <c r="L326" s="77"/>
      <c r="M326" s="77"/>
      <c r="N326" s="77"/>
      <c r="O326" s="77"/>
      <c r="P326" s="77"/>
      <c r="Q326" s="77"/>
      <c r="R326" s="77"/>
      <c r="S326" s="77"/>
      <c r="T326" s="77"/>
      <c r="U326" s="77"/>
      <c r="V326" s="77"/>
      <c r="W326" s="77"/>
      <c r="X326" s="77"/>
      <c r="Y326" s="77"/>
      <c r="Z326" s="77"/>
      <c r="AA326" s="77"/>
      <c r="AB326" s="77"/>
      <c r="AC326" s="77"/>
    </row>
    <row r="327" spans="1:29" ht="12.75" x14ac:dyDescent="0.2">
      <c r="A327" s="77"/>
      <c r="B327" s="77"/>
      <c r="C327" s="77"/>
      <c r="D327" s="77"/>
      <c r="E327" s="77"/>
      <c r="F327" s="77"/>
      <c r="G327" s="77"/>
      <c r="H327" s="77"/>
      <c r="I327" s="77"/>
      <c r="J327" s="77"/>
      <c r="K327" s="77"/>
      <c r="L327" s="77"/>
      <c r="M327" s="77"/>
      <c r="N327" s="77"/>
      <c r="O327" s="77"/>
      <c r="P327" s="77"/>
      <c r="Q327" s="77"/>
      <c r="R327" s="77"/>
      <c r="S327" s="77"/>
      <c r="T327" s="77"/>
      <c r="U327" s="77"/>
      <c r="V327" s="77"/>
      <c r="W327" s="77"/>
      <c r="X327" s="77"/>
      <c r="Y327" s="77"/>
      <c r="Z327" s="77"/>
      <c r="AA327" s="77"/>
      <c r="AB327" s="77"/>
      <c r="AC327" s="77"/>
    </row>
    <row r="328" spans="1:29" ht="12.75" x14ac:dyDescent="0.2">
      <c r="A328" s="77"/>
      <c r="B328" s="77"/>
      <c r="C328" s="77"/>
      <c r="D328" s="77"/>
      <c r="E328" s="77"/>
      <c r="F328" s="77"/>
      <c r="G328" s="77"/>
      <c r="H328" s="77"/>
      <c r="I328" s="77"/>
      <c r="J328" s="77"/>
      <c r="K328" s="77"/>
      <c r="L328" s="77"/>
      <c r="M328" s="77"/>
      <c r="N328" s="77"/>
      <c r="O328" s="77"/>
      <c r="P328" s="77"/>
      <c r="Q328" s="77"/>
      <c r="R328" s="77"/>
      <c r="S328" s="77"/>
      <c r="T328" s="77"/>
      <c r="U328" s="77"/>
      <c r="V328" s="77"/>
      <c r="W328" s="77"/>
      <c r="X328" s="77"/>
      <c r="Y328" s="77"/>
      <c r="Z328" s="77"/>
      <c r="AA328" s="77"/>
      <c r="AB328" s="77"/>
      <c r="AC328" s="77"/>
    </row>
    <row r="329" spans="1:29" ht="12.75" x14ac:dyDescent="0.2">
      <c r="A329" s="77"/>
      <c r="B329" s="77"/>
      <c r="C329" s="77"/>
      <c r="D329" s="77"/>
      <c r="E329" s="77"/>
      <c r="F329" s="77"/>
      <c r="G329" s="77"/>
      <c r="H329" s="77"/>
      <c r="I329" s="77"/>
      <c r="J329" s="77"/>
      <c r="K329" s="77"/>
      <c r="L329" s="77"/>
      <c r="M329" s="77"/>
      <c r="N329" s="77"/>
      <c r="O329" s="77"/>
      <c r="P329" s="77"/>
      <c r="Q329" s="77"/>
      <c r="R329" s="77"/>
      <c r="S329" s="77"/>
      <c r="T329" s="77"/>
      <c r="U329" s="77"/>
      <c r="V329" s="77"/>
      <c r="W329" s="77"/>
      <c r="X329" s="77"/>
      <c r="Y329" s="77"/>
      <c r="Z329" s="77"/>
      <c r="AA329" s="77"/>
      <c r="AB329" s="77"/>
      <c r="AC329" s="77"/>
    </row>
    <row r="330" spans="1:29" ht="12.75" x14ac:dyDescent="0.2">
      <c r="A330" s="77"/>
      <c r="B330" s="77"/>
      <c r="C330" s="77"/>
      <c r="D330" s="77"/>
      <c r="E330" s="77"/>
      <c r="F330" s="77"/>
      <c r="G330" s="77"/>
      <c r="H330" s="77"/>
      <c r="I330" s="77"/>
      <c r="J330" s="77"/>
      <c r="K330" s="77"/>
      <c r="L330" s="77"/>
      <c r="M330" s="77"/>
      <c r="N330" s="77"/>
      <c r="O330" s="77"/>
      <c r="P330" s="77"/>
      <c r="Q330" s="77"/>
      <c r="R330" s="77"/>
      <c r="S330" s="77"/>
      <c r="T330" s="77"/>
      <c r="U330" s="77"/>
      <c r="V330" s="77"/>
      <c r="W330" s="77"/>
      <c r="X330" s="77"/>
      <c r="Y330" s="77"/>
      <c r="Z330" s="77"/>
      <c r="AA330" s="77"/>
      <c r="AB330" s="77"/>
      <c r="AC330" s="77"/>
    </row>
    <row r="331" spans="1:29" ht="12.75" x14ac:dyDescent="0.2">
      <c r="A331" s="77"/>
      <c r="B331" s="77"/>
      <c r="C331" s="77"/>
      <c r="D331" s="77"/>
      <c r="E331" s="77"/>
      <c r="F331" s="77"/>
      <c r="G331" s="77"/>
      <c r="H331" s="77"/>
      <c r="I331" s="77"/>
      <c r="J331" s="77"/>
      <c r="K331" s="77"/>
      <c r="L331" s="77"/>
      <c r="M331" s="77"/>
      <c r="N331" s="77"/>
      <c r="O331" s="77"/>
      <c r="P331" s="77"/>
      <c r="Q331" s="77"/>
      <c r="R331" s="77"/>
      <c r="S331" s="77"/>
      <c r="T331" s="77"/>
      <c r="U331" s="77"/>
      <c r="V331" s="77"/>
      <c r="W331" s="77"/>
      <c r="X331" s="77"/>
      <c r="Y331" s="77"/>
      <c r="Z331" s="77"/>
      <c r="AA331" s="77"/>
      <c r="AB331" s="77"/>
      <c r="AC331" s="77"/>
    </row>
    <row r="332" spans="1:29" ht="12.75" x14ac:dyDescent="0.2">
      <c r="A332" s="77"/>
      <c r="B332" s="77"/>
      <c r="C332" s="77"/>
      <c r="D332" s="77"/>
      <c r="E332" s="77"/>
      <c r="F332" s="77"/>
      <c r="G332" s="77"/>
      <c r="H332" s="77"/>
      <c r="I332" s="77"/>
      <c r="J332" s="77"/>
      <c r="K332" s="77"/>
      <c r="L332" s="77"/>
      <c r="M332" s="77"/>
      <c r="N332" s="77"/>
      <c r="O332" s="77"/>
      <c r="P332" s="77"/>
      <c r="Q332" s="77"/>
      <c r="R332" s="77"/>
      <c r="S332" s="77"/>
      <c r="T332" s="77"/>
      <c r="U332" s="77"/>
      <c r="V332" s="77"/>
      <c r="W332" s="77"/>
      <c r="X332" s="77"/>
      <c r="Y332" s="77"/>
      <c r="Z332" s="77"/>
      <c r="AA332" s="77"/>
      <c r="AB332" s="77"/>
      <c r="AC332" s="77"/>
    </row>
    <row r="333" spans="1:29" ht="12.75" x14ac:dyDescent="0.2">
      <c r="A333" s="77"/>
      <c r="B333" s="77"/>
      <c r="C333" s="77"/>
      <c r="D333" s="77"/>
      <c r="E333" s="77"/>
      <c r="F333" s="77"/>
      <c r="G333" s="77"/>
      <c r="H333" s="77"/>
      <c r="I333" s="77"/>
      <c r="J333" s="77"/>
      <c r="K333" s="77"/>
      <c r="L333" s="77"/>
      <c r="M333" s="77"/>
      <c r="N333" s="77"/>
      <c r="O333" s="77"/>
      <c r="P333" s="77"/>
      <c r="Q333" s="77"/>
      <c r="R333" s="77"/>
      <c r="S333" s="77"/>
      <c r="T333" s="77"/>
      <c r="U333" s="77"/>
      <c r="V333" s="77"/>
      <c r="W333" s="77"/>
      <c r="X333" s="77"/>
      <c r="Y333" s="77"/>
      <c r="Z333" s="77"/>
      <c r="AA333" s="77"/>
      <c r="AB333" s="77"/>
      <c r="AC333" s="77"/>
    </row>
    <row r="334" spans="1:29" ht="12.75" x14ac:dyDescent="0.2">
      <c r="A334" s="77"/>
      <c r="B334" s="77"/>
      <c r="C334" s="77"/>
      <c r="D334" s="77"/>
      <c r="E334" s="77"/>
      <c r="F334" s="77"/>
      <c r="G334" s="77"/>
      <c r="H334" s="77"/>
      <c r="I334" s="77"/>
      <c r="J334" s="77"/>
      <c r="K334" s="77"/>
      <c r="L334" s="77"/>
      <c r="M334" s="77"/>
      <c r="N334" s="77"/>
      <c r="O334" s="77"/>
      <c r="P334" s="77"/>
      <c r="Q334" s="77"/>
      <c r="R334" s="77"/>
      <c r="S334" s="77"/>
      <c r="T334" s="77"/>
      <c r="U334" s="77"/>
      <c r="V334" s="77"/>
      <c r="W334" s="77"/>
      <c r="X334" s="77"/>
      <c r="Y334" s="77"/>
      <c r="Z334" s="77"/>
      <c r="AA334" s="77"/>
      <c r="AB334" s="77"/>
      <c r="AC334" s="77"/>
    </row>
    <row r="335" spans="1:29" ht="12.75" x14ac:dyDescent="0.2">
      <c r="A335" s="77"/>
      <c r="B335" s="77"/>
      <c r="C335" s="77"/>
      <c r="D335" s="77"/>
      <c r="E335" s="77"/>
      <c r="F335" s="77"/>
      <c r="G335" s="77"/>
      <c r="H335" s="77"/>
      <c r="I335" s="77"/>
      <c r="J335" s="77"/>
      <c r="K335" s="77"/>
      <c r="L335" s="77"/>
      <c r="M335" s="77"/>
      <c r="N335" s="77"/>
      <c r="O335" s="77"/>
      <c r="P335" s="77"/>
      <c r="Q335" s="77"/>
      <c r="R335" s="77"/>
      <c r="S335" s="77"/>
      <c r="T335" s="77"/>
      <c r="U335" s="77"/>
      <c r="V335" s="77"/>
      <c r="W335" s="77"/>
      <c r="X335" s="77"/>
      <c r="Y335" s="77"/>
      <c r="Z335" s="77"/>
      <c r="AA335" s="77"/>
      <c r="AB335" s="77"/>
      <c r="AC335" s="77"/>
    </row>
    <row r="336" spans="1:29" ht="12.75" x14ac:dyDescent="0.2">
      <c r="A336" s="77"/>
      <c r="B336" s="77"/>
      <c r="C336" s="77"/>
      <c r="D336" s="77"/>
      <c r="E336" s="77"/>
      <c r="F336" s="77"/>
      <c r="G336" s="77"/>
      <c r="H336" s="77"/>
      <c r="I336" s="77"/>
      <c r="J336" s="77"/>
      <c r="K336" s="77"/>
      <c r="L336" s="77"/>
      <c r="M336" s="77"/>
      <c r="N336" s="77"/>
      <c r="O336" s="77"/>
      <c r="P336" s="77"/>
      <c r="Q336" s="77"/>
      <c r="R336" s="77"/>
      <c r="S336" s="77"/>
      <c r="T336" s="77"/>
      <c r="U336" s="77"/>
      <c r="V336" s="77"/>
      <c r="W336" s="77"/>
      <c r="X336" s="77"/>
      <c r="Y336" s="77"/>
      <c r="Z336" s="77"/>
      <c r="AA336" s="77"/>
      <c r="AB336" s="77"/>
      <c r="AC336" s="77"/>
    </row>
    <row r="337" spans="1:29" ht="12.75" x14ac:dyDescent="0.2">
      <c r="A337" s="77"/>
      <c r="B337" s="77"/>
      <c r="C337" s="77"/>
      <c r="D337" s="77"/>
      <c r="E337" s="77"/>
      <c r="F337" s="77"/>
      <c r="G337" s="77"/>
      <c r="H337" s="77"/>
      <c r="I337" s="77"/>
      <c r="J337" s="77"/>
      <c r="K337" s="77"/>
      <c r="L337" s="77"/>
      <c r="M337" s="77"/>
      <c r="N337" s="77"/>
      <c r="O337" s="77"/>
      <c r="P337" s="77"/>
      <c r="Q337" s="77"/>
      <c r="R337" s="77"/>
      <c r="S337" s="77"/>
      <c r="T337" s="77"/>
      <c r="U337" s="77"/>
      <c r="V337" s="77"/>
      <c r="W337" s="77"/>
      <c r="X337" s="77"/>
      <c r="Y337" s="77"/>
      <c r="Z337" s="77"/>
      <c r="AA337" s="77"/>
      <c r="AB337" s="77"/>
      <c r="AC337" s="77"/>
    </row>
    <row r="338" spans="1:29" ht="12.75" x14ac:dyDescent="0.2">
      <c r="A338" s="77"/>
      <c r="B338" s="77"/>
      <c r="C338" s="77"/>
      <c r="D338" s="77"/>
      <c r="E338" s="77"/>
      <c r="F338" s="77"/>
      <c r="G338" s="77"/>
      <c r="H338" s="77"/>
      <c r="I338" s="77"/>
      <c r="J338" s="77"/>
      <c r="K338" s="77"/>
      <c r="L338" s="77"/>
      <c r="M338" s="77"/>
      <c r="N338" s="77"/>
      <c r="O338" s="77"/>
      <c r="P338" s="77"/>
      <c r="Q338" s="77"/>
      <c r="R338" s="77"/>
      <c r="S338" s="77"/>
      <c r="T338" s="77"/>
      <c r="U338" s="77"/>
      <c r="V338" s="77"/>
      <c r="W338" s="77"/>
      <c r="X338" s="77"/>
      <c r="Y338" s="77"/>
      <c r="Z338" s="77"/>
      <c r="AA338" s="77"/>
      <c r="AB338" s="77"/>
      <c r="AC338" s="77"/>
    </row>
    <row r="339" spans="1:29" ht="12.75" x14ac:dyDescent="0.2">
      <c r="A339" s="77"/>
      <c r="B339" s="77"/>
      <c r="C339" s="77"/>
      <c r="D339" s="77"/>
      <c r="E339" s="77"/>
      <c r="F339" s="77"/>
      <c r="G339" s="77"/>
      <c r="H339" s="77"/>
      <c r="I339" s="77"/>
      <c r="J339" s="77"/>
      <c r="K339" s="77"/>
      <c r="L339" s="77"/>
      <c r="M339" s="77"/>
      <c r="N339" s="77"/>
      <c r="O339" s="77"/>
      <c r="P339" s="77"/>
      <c r="Q339" s="77"/>
      <c r="R339" s="77"/>
      <c r="S339" s="77"/>
      <c r="T339" s="77"/>
      <c r="U339" s="77"/>
      <c r="V339" s="77"/>
      <c r="W339" s="77"/>
      <c r="X339" s="77"/>
      <c r="Y339" s="77"/>
      <c r="Z339" s="77"/>
      <c r="AA339" s="77"/>
      <c r="AB339" s="77"/>
      <c r="AC339" s="77"/>
    </row>
    <row r="340" spans="1:29" ht="12.75" x14ac:dyDescent="0.2">
      <c r="A340" s="77"/>
      <c r="B340" s="77"/>
      <c r="C340" s="77"/>
      <c r="D340" s="77"/>
      <c r="E340" s="77"/>
      <c r="F340" s="77"/>
      <c r="G340" s="77"/>
      <c r="H340" s="77"/>
      <c r="I340" s="77"/>
      <c r="J340" s="77"/>
      <c r="K340" s="77"/>
      <c r="L340" s="77"/>
      <c r="M340" s="77"/>
      <c r="N340" s="77"/>
      <c r="O340" s="77"/>
      <c r="P340" s="77"/>
      <c r="Q340" s="77"/>
      <c r="R340" s="77"/>
      <c r="S340" s="77"/>
      <c r="T340" s="77"/>
      <c r="U340" s="77"/>
      <c r="V340" s="77"/>
      <c r="W340" s="77"/>
      <c r="X340" s="77"/>
      <c r="Y340" s="77"/>
      <c r="Z340" s="77"/>
      <c r="AA340" s="77"/>
      <c r="AB340" s="77"/>
      <c r="AC340" s="77"/>
    </row>
    <row r="341" spans="1:29" ht="12.75" x14ac:dyDescent="0.2">
      <c r="A341" s="77"/>
      <c r="B341" s="77"/>
      <c r="C341" s="77"/>
      <c r="D341" s="77"/>
      <c r="E341" s="77"/>
      <c r="F341" s="77"/>
      <c r="G341" s="77"/>
      <c r="H341" s="77"/>
      <c r="I341" s="77"/>
      <c r="J341" s="77"/>
      <c r="K341" s="77"/>
      <c r="L341" s="77"/>
      <c r="M341" s="77"/>
      <c r="N341" s="77"/>
      <c r="O341" s="77"/>
      <c r="P341" s="77"/>
      <c r="Q341" s="77"/>
      <c r="R341" s="77"/>
      <c r="S341" s="77"/>
      <c r="T341" s="77"/>
      <c r="U341" s="77"/>
      <c r="V341" s="77"/>
      <c r="W341" s="77"/>
      <c r="X341" s="77"/>
      <c r="Y341" s="77"/>
      <c r="Z341" s="77"/>
      <c r="AA341" s="77"/>
      <c r="AB341" s="77"/>
      <c r="AC341" s="77"/>
    </row>
    <row r="342" spans="1:29" ht="12.75" x14ac:dyDescent="0.2">
      <c r="A342" s="77"/>
      <c r="B342" s="77"/>
      <c r="C342" s="77"/>
      <c r="D342" s="77"/>
      <c r="E342" s="77"/>
      <c r="F342" s="77"/>
      <c r="G342" s="77"/>
      <c r="H342" s="77"/>
      <c r="I342" s="77"/>
      <c r="J342" s="77"/>
      <c r="K342" s="77"/>
      <c r="L342" s="77"/>
      <c r="M342" s="77"/>
      <c r="N342" s="77"/>
      <c r="O342" s="77"/>
      <c r="P342" s="77"/>
      <c r="Q342" s="77"/>
      <c r="R342" s="77"/>
      <c r="S342" s="77"/>
      <c r="T342" s="77"/>
      <c r="U342" s="77"/>
      <c r="V342" s="77"/>
      <c r="W342" s="77"/>
      <c r="X342" s="77"/>
      <c r="Y342" s="77"/>
      <c r="Z342" s="77"/>
      <c r="AA342" s="77"/>
      <c r="AB342" s="77"/>
      <c r="AC342" s="77"/>
    </row>
    <row r="343" spans="1:29" ht="12.75" x14ac:dyDescent="0.2">
      <c r="A343" s="77"/>
      <c r="B343" s="77"/>
      <c r="C343" s="77"/>
      <c r="D343" s="77"/>
      <c r="E343" s="77"/>
      <c r="F343" s="77"/>
      <c r="G343" s="77"/>
      <c r="H343" s="77"/>
      <c r="I343" s="77"/>
      <c r="J343" s="77"/>
      <c r="K343" s="77"/>
      <c r="L343" s="77"/>
      <c r="M343" s="77"/>
      <c r="N343" s="77"/>
      <c r="O343" s="77"/>
      <c r="P343" s="77"/>
      <c r="Q343" s="77"/>
      <c r="R343" s="77"/>
      <c r="S343" s="77"/>
      <c r="T343" s="77"/>
      <c r="U343" s="77"/>
      <c r="V343" s="77"/>
      <c r="W343" s="77"/>
      <c r="X343" s="77"/>
      <c r="Y343" s="77"/>
      <c r="Z343" s="77"/>
      <c r="AA343" s="77"/>
      <c r="AB343" s="77"/>
      <c r="AC343" s="77"/>
    </row>
    <row r="344" spans="1:29" ht="12.75" x14ac:dyDescent="0.2">
      <c r="A344" s="77"/>
      <c r="B344" s="77"/>
      <c r="C344" s="77"/>
      <c r="D344" s="77"/>
      <c r="E344" s="77"/>
      <c r="F344" s="77"/>
      <c r="G344" s="77"/>
      <c r="H344" s="77"/>
      <c r="I344" s="77"/>
      <c r="J344" s="77"/>
      <c r="K344" s="77"/>
      <c r="L344" s="77"/>
      <c r="M344" s="77"/>
      <c r="N344" s="77"/>
      <c r="O344" s="77"/>
      <c r="P344" s="77"/>
      <c r="Q344" s="77"/>
      <c r="R344" s="77"/>
      <c r="S344" s="77"/>
      <c r="T344" s="77"/>
      <c r="U344" s="77"/>
      <c r="V344" s="77"/>
      <c r="W344" s="77"/>
      <c r="X344" s="77"/>
      <c r="Y344" s="77"/>
      <c r="Z344" s="77"/>
      <c r="AA344" s="77"/>
      <c r="AB344" s="77"/>
      <c r="AC344" s="77"/>
    </row>
    <row r="345" spans="1:29" ht="12.75" x14ac:dyDescent="0.2">
      <c r="A345" s="77"/>
      <c r="B345" s="77"/>
      <c r="C345" s="77"/>
      <c r="D345" s="77"/>
      <c r="E345" s="77"/>
      <c r="F345" s="77"/>
      <c r="G345" s="77"/>
      <c r="H345" s="77"/>
      <c r="I345" s="77"/>
      <c r="J345" s="77"/>
      <c r="K345" s="77"/>
      <c r="L345" s="77"/>
      <c r="M345" s="77"/>
      <c r="N345" s="77"/>
      <c r="O345" s="77"/>
      <c r="P345" s="77"/>
      <c r="Q345" s="77"/>
      <c r="R345" s="77"/>
      <c r="S345" s="77"/>
      <c r="T345" s="77"/>
      <c r="U345" s="77"/>
      <c r="V345" s="77"/>
      <c r="W345" s="77"/>
      <c r="X345" s="77"/>
      <c r="Y345" s="77"/>
      <c r="Z345" s="77"/>
      <c r="AA345" s="77"/>
      <c r="AB345" s="77"/>
      <c r="AC345" s="77"/>
    </row>
    <row r="346" spans="1:29" ht="12.75" x14ac:dyDescent="0.2">
      <c r="A346" s="77"/>
      <c r="B346" s="77"/>
      <c r="C346" s="77"/>
      <c r="D346" s="77"/>
      <c r="E346" s="77"/>
      <c r="F346" s="77"/>
      <c r="G346" s="77"/>
      <c r="H346" s="77"/>
      <c r="I346" s="77"/>
      <c r="J346" s="77"/>
      <c r="K346" s="77"/>
      <c r="L346" s="77"/>
      <c r="M346" s="77"/>
      <c r="N346" s="77"/>
      <c r="O346" s="77"/>
      <c r="P346" s="77"/>
      <c r="Q346" s="77"/>
      <c r="R346" s="77"/>
      <c r="S346" s="77"/>
      <c r="T346" s="77"/>
      <c r="U346" s="77"/>
      <c r="V346" s="77"/>
      <c r="W346" s="77"/>
      <c r="X346" s="77"/>
      <c r="Y346" s="77"/>
      <c r="Z346" s="77"/>
      <c r="AA346" s="77"/>
      <c r="AB346" s="77"/>
      <c r="AC346" s="77"/>
    </row>
    <row r="347" spans="1:29" ht="12.75" x14ac:dyDescent="0.2">
      <c r="A347" s="77"/>
      <c r="B347" s="77"/>
      <c r="C347" s="77"/>
      <c r="D347" s="77"/>
      <c r="E347" s="77"/>
      <c r="F347" s="77"/>
      <c r="G347" s="77"/>
      <c r="H347" s="77"/>
      <c r="I347" s="77"/>
      <c r="J347" s="77"/>
      <c r="K347" s="77"/>
      <c r="L347" s="77"/>
      <c r="M347" s="77"/>
      <c r="N347" s="77"/>
      <c r="O347" s="77"/>
      <c r="P347" s="77"/>
      <c r="Q347" s="77"/>
      <c r="R347" s="77"/>
      <c r="S347" s="77"/>
      <c r="T347" s="77"/>
      <c r="U347" s="77"/>
      <c r="V347" s="77"/>
      <c r="W347" s="77"/>
      <c r="X347" s="77"/>
      <c r="Y347" s="77"/>
      <c r="Z347" s="77"/>
      <c r="AA347" s="77"/>
      <c r="AB347" s="77"/>
      <c r="AC347" s="77"/>
    </row>
    <row r="348" spans="1:29" ht="12.75" x14ac:dyDescent="0.2">
      <c r="A348" s="77"/>
      <c r="B348" s="77"/>
      <c r="C348" s="77"/>
      <c r="D348" s="77"/>
      <c r="E348" s="77"/>
      <c r="F348" s="77"/>
      <c r="G348" s="77"/>
      <c r="H348" s="77"/>
      <c r="I348" s="77"/>
      <c r="J348" s="77"/>
      <c r="K348" s="77"/>
      <c r="L348" s="77"/>
      <c r="M348" s="77"/>
      <c r="N348" s="77"/>
      <c r="O348" s="77"/>
      <c r="P348" s="77"/>
      <c r="Q348" s="77"/>
      <c r="R348" s="77"/>
      <c r="S348" s="77"/>
      <c r="T348" s="77"/>
      <c r="U348" s="77"/>
      <c r="V348" s="77"/>
      <c r="W348" s="77"/>
      <c r="X348" s="77"/>
      <c r="Y348" s="77"/>
      <c r="Z348" s="77"/>
      <c r="AA348" s="77"/>
      <c r="AB348" s="77"/>
      <c r="AC348" s="77"/>
    </row>
    <row r="349" spans="1:29" ht="12.75" x14ac:dyDescent="0.2">
      <c r="A349" s="77"/>
      <c r="B349" s="77"/>
      <c r="C349" s="77"/>
      <c r="D349" s="77"/>
      <c r="E349" s="77"/>
      <c r="F349" s="77"/>
      <c r="G349" s="77"/>
      <c r="H349" s="77"/>
      <c r="I349" s="77"/>
      <c r="J349" s="77"/>
      <c r="K349" s="77"/>
      <c r="L349" s="77"/>
      <c r="M349" s="77"/>
      <c r="N349" s="77"/>
      <c r="O349" s="77"/>
      <c r="P349" s="77"/>
      <c r="Q349" s="77"/>
      <c r="R349" s="77"/>
      <c r="S349" s="77"/>
      <c r="T349" s="77"/>
      <c r="U349" s="77"/>
      <c r="V349" s="77"/>
      <c r="W349" s="77"/>
      <c r="X349" s="77"/>
      <c r="Y349" s="77"/>
      <c r="Z349" s="77"/>
      <c r="AA349" s="77"/>
      <c r="AB349" s="77"/>
      <c r="AC349" s="77"/>
    </row>
    <row r="350" spans="1:29" ht="12.75" x14ac:dyDescent="0.2">
      <c r="A350" s="77"/>
      <c r="B350" s="77"/>
      <c r="C350" s="77"/>
      <c r="D350" s="77"/>
      <c r="E350" s="77"/>
      <c r="F350" s="77"/>
      <c r="G350" s="77"/>
      <c r="H350" s="77"/>
      <c r="I350" s="77"/>
      <c r="J350" s="77"/>
      <c r="K350" s="77"/>
      <c r="L350" s="77"/>
      <c r="M350" s="77"/>
      <c r="N350" s="77"/>
      <c r="O350" s="77"/>
      <c r="P350" s="77"/>
      <c r="Q350" s="77"/>
      <c r="R350" s="77"/>
      <c r="S350" s="77"/>
      <c r="T350" s="77"/>
      <c r="U350" s="77"/>
      <c r="V350" s="77"/>
      <c r="W350" s="77"/>
      <c r="X350" s="77"/>
      <c r="Y350" s="77"/>
      <c r="Z350" s="77"/>
      <c r="AA350" s="77"/>
      <c r="AB350" s="77"/>
      <c r="AC350" s="77"/>
    </row>
    <row r="351" spans="1:29" ht="12.75" x14ac:dyDescent="0.2">
      <c r="A351" s="77"/>
      <c r="B351" s="77"/>
      <c r="C351" s="77"/>
      <c r="D351" s="77"/>
      <c r="E351" s="77"/>
      <c r="F351" s="77"/>
      <c r="G351" s="77"/>
      <c r="H351" s="77"/>
      <c r="I351" s="77"/>
      <c r="J351" s="77"/>
      <c r="K351" s="77"/>
      <c r="L351" s="77"/>
      <c r="M351" s="77"/>
      <c r="N351" s="77"/>
      <c r="O351" s="77"/>
      <c r="P351" s="77"/>
      <c r="Q351" s="77"/>
      <c r="R351" s="77"/>
      <c r="S351" s="77"/>
      <c r="T351" s="77"/>
      <c r="U351" s="77"/>
      <c r="V351" s="77"/>
      <c r="W351" s="77"/>
      <c r="X351" s="77"/>
      <c r="Y351" s="77"/>
      <c r="Z351" s="77"/>
      <c r="AA351" s="77"/>
      <c r="AB351" s="77"/>
      <c r="AC351" s="77"/>
    </row>
    <row r="352" spans="1:29" ht="12.75" x14ac:dyDescent="0.2">
      <c r="A352" s="77"/>
      <c r="B352" s="77"/>
      <c r="C352" s="77"/>
      <c r="D352" s="77"/>
      <c r="E352" s="77"/>
      <c r="F352" s="77"/>
      <c r="G352" s="77"/>
      <c r="H352" s="77"/>
      <c r="I352" s="77"/>
      <c r="J352" s="77"/>
      <c r="K352" s="77"/>
      <c r="L352" s="77"/>
      <c r="M352" s="77"/>
      <c r="N352" s="77"/>
      <c r="O352" s="77"/>
      <c r="P352" s="77"/>
      <c r="Q352" s="77"/>
      <c r="R352" s="77"/>
      <c r="S352" s="77"/>
      <c r="T352" s="77"/>
      <c r="U352" s="77"/>
      <c r="V352" s="77"/>
      <c r="W352" s="77"/>
      <c r="X352" s="77"/>
      <c r="Y352" s="77"/>
      <c r="Z352" s="77"/>
      <c r="AA352" s="77"/>
      <c r="AB352" s="77"/>
      <c r="AC352" s="77"/>
    </row>
    <row r="353" spans="1:29" ht="12.75" x14ac:dyDescent="0.2">
      <c r="A353" s="77"/>
      <c r="B353" s="77"/>
      <c r="C353" s="77"/>
      <c r="D353" s="77"/>
      <c r="E353" s="77"/>
      <c r="F353" s="77"/>
      <c r="G353" s="77"/>
      <c r="H353" s="77"/>
      <c r="I353" s="77"/>
      <c r="J353" s="77"/>
      <c r="K353" s="77"/>
      <c r="L353" s="77"/>
      <c r="M353" s="77"/>
      <c r="N353" s="77"/>
      <c r="O353" s="77"/>
      <c r="P353" s="77"/>
      <c r="Q353" s="77"/>
      <c r="R353" s="77"/>
      <c r="S353" s="77"/>
      <c r="T353" s="77"/>
      <c r="U353" s="77"/>
      <c r="V353" s="77"/>
      <c r="W353" s="77"/>
      <c r="X353" s="77"/>
      <c r="Y353" s="77"/>
      <c r="Z353" s="77"/>
      <c r="AA353" s="77"/>
      <c r="AB353" s="77"/>
      <c r="AC353" s="77"/>
    </row>
    <row r="354" spans="1:29" ht="12.75" x14ac:dyDescent="0.2">
      <c r="A354" s="77"/>
      <c r="B354" s="77"/>
      <c r="C354" s="77"/>
      <c r="D354" s="77"/>
      <c r="E354" s="77"/>
      <c r="F354" s="77"/>
      <c r="G354" s="77"/>
      <c r="H354" s="77"/>
      <c r="I354" s="77"/>
      <c r="J354" s="77"/>
      <c r="K354" s="77"/>
      <c r="L354" s="77"/>
      <c r="M354" s="77"/>
      <c r="N354" s="77"/>
      <c r="O354" s="77"/>
      <c r="P354" s="77"/>
      <c r="Q354" s="77"/>
      <c r="R354" s="77"/>
      <c r="S354" s="77"/>
      <c r="T354" s="77"/>
      <c r="U354" s="77"/>
      <c r="V354" s="77"/>
      <c r="W354" s="77"/>
      <c r="X354" s="77"/>
      <c r="Y354" s="77"/>
      <c r="Z354" s="77"/>
      <c r="AA354" s="77"/>
      <c r="AB354" s="77"/>
      <c r="AC354" s="77"/>
    </row>
    <row r="355" spans="1:29" ht="12.75" x14ac:dyDescent="0.2">
      <c r="A355" s="77"/>
      <c r="B355" s="77"/>
      <c r="C355" s="77"/>
      <c r="D355" s="77"/>
      <c r="E355" s="77"/>
      <c r="F355" s="77"/>
      <c r="G355" s="77"/>
      <c r="H355" s="77"/>
      <c r="I355" s="77"/>
      <c r="J355" s="77"/>
      <c r="K355" s="77"/>
      <c r="L355" s="77"/>
      <c r="M355" s="77"/>
      <c r="N355" s="77"/>
      <c r="O355" s="77"/>
      <c r="P355" s="77"/>
      <c r="Q355" s="77"/>
      <c r="R355" s="77"/>
      <c r="S355" s="77"/>
      <c r="T355" s="77"/>
      <c r="U355" s="77"/>
      <c r="V355" s="77"/>
      <c r="W355" s="77"/>
      <c r="X355" s="77"/>
      <c r="Y355" s="77"/>
      <c r="Z355" s="77"/>
      <c r="AA355" s="77"/>
      <c r="AB355" s="77"/>
      <c r="AC355" s="77"/>
    </row>
    <row r="356" spans="1:29" ht="12.75" x14ac:dyDescent="0.2">
      <c r="A356" s="77"/>
      <c r="B356" s="77"/>
      <c r="C356" s="77"/>
      <c r="D356" s="77"/>
      <c r="E356" s="77"/>
      <c r="F356" s="77"/>
      <c r="G356" s="77"/>
      <c r="H356" s="77"/>
      <c r="I356" s="77"/>
      <c r="J356" s="77"/>
      <c r="K356" s="77"/>
      <c r="L356" s="77"/>
      <c r="M356" s="77"/>
      <c r="N356" s="77"/>
      <c r="O356" s="77"/>
      <c r="P356" s="77"/>
      <c r="Q356" s="77"/>
      <c r="R356" s="77"/>
      <c r="S356" s="77"/>
      <c r="T356" s="77"/>
      <c r="U356" s="77"/>
      <c r="V356" s="77"/>
      <c r="W356" s="77"/>
      <c r="X356" s="77"/>
      <c r="Y356" s="77"/>
      <c r="Z356" s="77"/>
      <c r="AA356" s="77"/>
      <c r="AB356" s="77"/>
      <c r="AC356" s="77"/>
    </row>
    <row r="357" spans="1:29" ht="12.75" x14ac:dyDescent="0.2">
      <c r="A357" s="77"/>
      <c r="B357" s="77"/>
      <c r="C357" s="77"/>
      <c r="D357" s="77"/>
      <c r="E357" s="77"/>
      <c r="F357" s="77"/>
      <c r="G357" s="77"/>
      <c r="H357" s="77"/>
      <c r="I357" s="77"/>
      <c r="J357" s="77"/>
      <c r="K357" s="77"/>
      <c r="L357" s="77"/>
      <c r="M357" s="77"/>
      <c r="N357" s="77"/>
      <c r="O357" s="77"/>
      <c r="P357" s="77"/>
      <c r="Q357" s="77"/>
      <c r="R357" s="77"/>
      <c r="S357" s="77"/>
      <c r="T357" s="77"/>
      <c r="U357" s="77"/>
      <c r="V357" s="77"/>
      <c r="W357" s="77"/>
      <c r="X357" s="77"/>
      <c r="Y357" s="77"/>
      <c r="Z357" s="77"/>
      <c r="AA357" s="77"/>
      <c r="AB357" s="77"/>
      <c r="AC357" s="77"/>
    </row>
    <row r="358" spans="1:29" ht="12.75" x14ac:dyDescent="0.2">
      <c r="A358" s="77"/>
      <c r="B358" s="77"/>
      <c r="C358" s="77"/>
      <c r="D358" s="77"/>
      <c r="E358" s="77"/>
      <c r="F358" s="77"/>
      <c r="G358" s="77"/>
      <c r="H358" s="77"/>
      <c r="I358" s="77"/>
      <c r="J358" s="77"/>
      <c r="K358" s="77"/>
      <c r="L358" s="77"/>
      <c r="M358" s="77"/>
      <c r="N358" s="77"/>
      <c r="O358" s="77"/>
      <c r="P358" s="77"/>
      <c r="Q358" s="77"/>
      <c r="R358" s="77"/>
      <c r="S358" s="77"/>
      <c r="T358" s="77"/>
      <c r="U358" s="77"/>
      <c r="V358" s="77"/>
      <c r="W358" s="77"/>
      <c r="X358" s="77"/>
      <c r="Y358" s="77"/>
      <c r="Z358" s="77"/>
      <c r="AA358" s="77"/>
      <c r="AB358" s="77"/>
      <c r="AC358" s="77"/>
    </row>
    <row r="359" spans="1:29" ht="12.75" x14ac:dyDescent="0.2">
      <c r="A359" s="77"/>
      <c r="B359" s="77"/>
      <c r="C359" s="77"/>
      <c r="D359" s="77"/>
      <c r="E359" s="77"/>
      <c r="F359" s="77"/>
      <c r="G359" s="77"/>
      <c r="H359" s="77"/>
      <c r="I359" s="77"/>
      <c r="J359" s="77"/>
      <c r="K359" s="77"/>
      <c r="L359" s="77"/>
      <c r="M359" s="77"/>
      <c r="N359" s="77"/>
      <c r="O359" s="77"/>
      <c r="P359" s="77"/>
      <c r="Q359" s="77"/>
      <c r="R359" s="77"/>
      <c r="S359" s="77"/>
      <c r="T359" s="77"/>
      <c r="U359" s="77"/>
      <c r="V359" s="77"/>
      <c r="W359" s="77"/>
      <c r="X359" s="77"/>
      <c r="Y359" s="77"/>
      <c r="Z359" s="77"/>
      <c r="AA359" s="77"/>
      <c r="AB359" s="77"/>
      <c r="AC359" s="77"/>
    </row>
    <row r="360" spans="1:29" ht="12.75" x14ac:dyDescent="0.2">
      <c r="A360" s="77"/>
      <c r="B360" s="77"/>
      <c r="C360" s="77"/>
      <c r="D360" s="77"/>
      <c r="E360" s="77"/>
      <c r="F360" s="77"/>
      <c r="G360" s="77"/>
      <c r="H360" s="77"/>
      <c r="I360" s="77"/>
      <c r="J360" s="77"/>
      <c r="K360" s="77"/>
      <c r="L360" s="77"/>
      <c r="M360" s="77"/>
      <c r="N360" s="77"/>
      <c r="O360" s="77"/>
      <c r="P360" s="77"/>
      <c r="Q360" s="77"/>
      <c r="R360" s="77"/>
      <c r="S360" s="77"/>
      <c r="T360" s="77"/>
      <c r="U360" s="77"/>
      <c r="V360" s="77"/>
      <c r="W360" s="77"/>
      <c r="X360" s="77"/>
      <c r="Y360" s="77"/>
      <c r="Z360" s="77"/>
      <c r="AA360" s="77"/>
      <c r="AB360" s="77"/>
      <c r="AC360" s="77"/>
    </row>
    <row r="361" spans="1:29" ht="12.75" x14ac:dyDescent="0.2">
      <c r="A361" s="77"/>
      <c r="B361" s="77"/>
      <c r="C361" s="77"/>
      <c r="D361" s="77"/>
      <c r="E361" s="77"/>
      <c r="F361" s="77"/>
      <c r="G361" s="77"/>
      <c r="H361" s="77"/>
      <c r="I361" s="77"/>
      <c r="J361" s="77"/>
      <c r="K361" s="77"/>
      <c r="L361" s="77"/>
      <c r="M361" s="77"/>
      <c r="N361" s="77"/>
      <c r="O361" s="77"/>
      <c r="P361" s="77"/>
      <c r="Q361" s="77"/>
      <c r="R361" s="77"/>
      <c r="S361" s="77"/>
      <c r="T361" s="77"/>
      <c r="U361" s="77"/>
      <c r="V361" s="77"/>
      <c r="W361" s="77"/>
      <c r="X361" s="77"/>
      <c r="Y361" s="77"/>
      <c r="Z361" s="77"/>
      <c r="AA361" s="77"/>
      <c r="AB361" s="77"/>
      <c r="AC361" s="77"/>
    </row>
    <row r="362" spans="1:29" ht="12.75" x14ac:dyDescent="0.2">
      <c r="A362" s="77"/>
      <c r="B362" s="77"/>
      <c r="C362" s="77"/>
      <c r="D362" s="77"/>
      <c r="E362" s="77"/>
      <c r="F362" s="77"/>
      <c r="G362" s="77"/>
      <c r="H362" s="77"/>
      <c r="I362" s="77"/>
      <c r="J362" s="77"/>
      <c r="K362" s="77"/>
      <c r="L362" s="77"/>
      <c r="M362" s="77"/>
      <c r="N362" s="77"/>
      <c r="O362" s="77"/>
      <c r="P362" s="77"/>
      <c r="Q362" s="77"/>
      <c r="R362" s="77"/>
      <c r="S362" s="77"/>
      <c r="T362" s="77"/>
      <c r="U362" s="77"/>
      <c r="V362" s="77"/>
      <c r="W362" s="77"/>
      <c r="X362" s="77"/>
      <c r="Y362" s="77"/>
      <c r="Z362" s="77"/>
      <c r="AA362" s="77"/>
      <c r="AB362" s="77"/>
      <c r="AC362" s="77"/>
    </row>
    <row r="363" spans="1:29" ht="12.75" x14ac:dyDescent="0.2">
      <c r="A363" s="77"/>
      <c r="B363" s="77"/>
      <c r="C363" s="77"/>
      <c r="D363" s="77"/>
      <c r="E363" s="77"/>
      <c r="F363" s="77"/>
      <c r="G363" s="77"/>
      <c r="H363" s="77"/>
      <c r="I363" s="77"/>
      <c r="J363" s="77"/>
      <c r="K363" s="77"/>
      <c r="L363" s="77"/>
      <c r="M363" s="77"/>
      <c r="N363" s="77"/>
      <c r="O363" s="77"/>
      <c r="P363" s="77"/>
      <c r="Q363" s="77"/>
      <c r="R363" s="77"/>
      <c r="S363" s="77"/>
      <c r="T363" s="77"/>
      <c r="U363" s="77"/>
      <c r="V363" s="77"/>
      <c r="W363" s="77"/>
      <c r="X363" s="77"/>
      <c r="Y363" s="77"/>
      <c r="Z363" s="77"/>
      <c r="AA363" s="77"/>
      <c r="AB363" s="77"/>
      <c r="AC363" s="77"/>
    </row>
    <row r="364" spans="1:29" ht="12.75" x14ac:dyDescent="0.2">
      <c r="A364" s="77"/>
      <c r="B364" s="77"/>
      <c r="C364" s="77"/>
      <c r="D364" s="77"/>
      <c r="E364" s="77"/>
      <c r="F364" s="77"/>
      <c r="G364" s="77"/>
      <c r="H364" s="77"/>
      <c r="I364" s="77"/>
      <c r="J364" s="77"/>
      <c r="K364" s="77"/>
      <c r="L364" s="77"/>
      <c r="M364" s="77"/>
      <c r="N364" s="77"/>
      <c r="O364" s="77"/>
      <c r="P364" s="77"/>
      <c r="Q364" s="77"/>
      <c r="R364" s="77"/>
      <c r="S364" s="77"/>
      <c r="T364" s="77"/>
      <c r="U364" s="77"/>
      <c r="V364" s="77"/>
      <c r="W364" s="77"/>
      <c r="X364" s="77"/>
      <c r="Y364" s="77"/>
      <c r="Z364" s="77"/>
      <c r="AA364" s="77"/>
      <c r="AB364" s="77"/>
      <c r="AC364" s="77"/>
    </row>
    <row r="365" spans="1:29" ht="12.75" x14ac:dyDescent="0.2">
      <c r="A365" s="77"/>
      <c r="B365" s="77"/>
      <c r="C365" s="77"/>
      <c r="D365" s="77"/>
      <c r="E365" s="77"/>
      <c r="F365" s="77"/>
      <c r="G365" s="77"/>
      <c r="H365" s="77"/>
      <c r="I365" s="77"/>
      <c r="J365" s="77"/>
      <c r="K365" s="77"/>
      <c r="L365" s="77"/>
      <c r="M365" s="77"/>
      <c r="N365" s="77"/>
      <c r="O365" s="77"/>
      <c r="P365" s="77"/>
      <c r="Q365" s="77"/>
      <c r="R365" s="77"/>
      <c r="S365" s="77"/>
      <c r="T365" s="77"/>
      <c r="U365" s="77"/>
      <c r="V365" s="77"/>
      <c r="W365" s="77"/>
      <c r="X365" s="77"/>
      <c r="Y365" s="77"/>
      <c r="Z365" s="77"/>
      <c r="AA365" s="77"/>
      <c r="AB365" s="77"/>
      <c r="AC365" s="77"/>
    </row>
    <row r="366" spans="1:29" ht="12.75" x14ac:dyDescent="0.2">
      <c r="A366" s="77"/>
      <c r="B366" s="77"/>
      <c r="C366" s="77"/>
      <c r="D366" s="77"/>
      <c r="E366" s="77"/>
      <c r="F366" s="77"/>
      <c r="G366" s="77"/>
      <c r="H366" s="77"/>
      <c r="I366" s="77"/>
      <c r="J366" s="77"/>
      <c r="K366" s="77"/>
      <c r="L366" s="77"/>
      <c r="M366" s="77"/>
      <c r="N366" s="77"/>
      <c r="O366" s="77"/>
      <c r="P366" s="77"/>
      <c r="Q366" s="77"/>
      <c r="R366" s="77"/>
      <c r="S366" s="77"/>
      <c r="T366" s="77"/>
      <c r="U366" s="77"/>
      <c r="V366" s="77"/>
      <c r="W366" s="77"/>
      <c r="X366" s="77"/>
      <c r="Y366" s="77"/>
      <c r="Z366" s="77"/>
      <c r="AA366" s="77"/>
      <c r="AB366" s="77"/>
      <c r="AC366" s="77"/>
    </row>
    <row r="367" spans="1:29" ht="12.75" x14ac:dyDescent="0.2">
      <c r="A367" s="77"/>
      <c r="B367" s="77"/>
      <c r="C367" s="77"/>
      <c r="D367" s="77"/>
      <c r="E367" s="77"/>
      <c r="F367" s="77"/>
      <c r="G367" s="77"/>
      <c r="H367" s="77"/>
      <c r="I367" s="77"/>
      <c r="J367" s="77"/>
      <c r="K367" s="77"/>
      <c r="L367" s="77"/>
      <c r="M367" s="77"/>
      <c r="N367" s="77"/>
      <c r="O367" s="77"/>
      <c r="P367" s="77"/>
      <c r="Q367" s="77"/>
      <c r="R367" s="77"/>
      <c r="S367" s="77"/>
      <c r="T367" s="77"/>
      <c r="U367" s="77"/>
      <c r="V367" s="77"/>
      <c r="W367" s="77"/>
      <c r="X367" s="77"/>
      <c r="Y367" s="77"/>
      <c r="Z367" s="77"/>
      <c r="AA367" s="77"/>
      <c r="AB367" s="77"/>
      <c r="AC367" s="77"/>
    </row>
    <row r="368" spans="1:29" ht="12.75" x14ac:dyDescent="0.2">
      <c r="A368" s="77"/>
      <c r="B368" s="77"/>
      <c r="C368" s="77"/>
      <c r="D368" s="77"/>
      <c r="E368" s="77"/>
      <c r="F368" s="77"/>
      <c r="G368" s="77"/>
      <c r="H368" s="77"/>
      <c r="I368" s="77"/>
      <c r="J368" s="77"/>
      <c r="K368" s="77"/>
      <c r="L368" s="77"/>
      <c r="M368" s="77"/>
      <c r="N368" s="77"/>
      <c r="O368" s="77"/>
      <c r="P368" s="77"/>
      <c r="Q368" s="77"/>
      <c r="R368" s="77"/>
      <c r="S368" s="77"/>
      <c r="T368" s="77"/>
      <c r="U368" s="77"/>
      <c r="V368" s="77"/>
      <c r="W368" s="77"/>
      <c r="X368" s="77"/>
      <c r="Y368" s="77"/>
      <c r="Z368" s="77"/>
      <c r="AA368" s="77"/>
      <c r="AB368" s="77"/>
      <c r="AC368" s="77"/>
    </row>
    <row r="369" spans="1:29" ht="12.75" x14ac:dyDescent="0.2">
      <c r="A369" s="77"/>
      <c r="B369" s="77"/>
      <c r="C369" s="77"/>
      <c r="D369" s="77"/>
      <c r="E369" s="77"/>
      <c r="F369" s="77"/>
      <c r="G369" s="77"/>
      <c r="H369" s="77"/>
      <c r="I369" s="77"/>
      <c r="J369" s="77"/>
      <c r="K369" s="77"/>
      <c r="L369" s="77"/>
      <c r="M369" s="77"/>
      <c r="N369" s="77"/>
      <c r="O369" s="77"/>
      <c r="P369" s="77"/>
      <c r="Q369" s="77"/>
      <c r="R369" s="77"/>
      <c r="S369" s="77"/>
      <c r="T369" s="77"/>
      <c r="U369" s="77"/>
      <c r="V369" s="77"/>
      <c r="W369" s="77"/>
      <c r="X369" s="77"/>
      <c r="Y369" s="77"/>
      <c r="Z369" s="77"/>
      <c r="AA369" s="77"/>
      <c r="AB369" s="77"/>
      <c r="AC369" s="77"/>
    </row>
    <row r="370" spans="1:29" ht="12.75" x14ac:dyDescent="0.2">
      <c r="A370" s="77"/>
      <c r="B370" s="77"/>
      <c r="C370" s="77"/>
      <c r="D370" s="77"/>
      <c r="E370" s="77"/>
      <c r="F370" s="77"/>
      <c r="G370" s="77"/>
      <c r="H370" s="77"/>
      <c r="I370" s="77"/>
      <c r="J370" s="77"/>
      <c r="K370" s="77"/>
      <c r="L370" s="77"/>
      <c r="M370" s="77"/>
      <c r="N370" s="77"/>
      <c r="O370" s="77"/>
      <c r="P370" s="77"/>
      <c r="Q370" s="77"/>
      <c r="R370" s="77"/>
      <c r="S370" s="77"/>
      <c r="T370" s="77"/>
      <c r="U370" s="77"/>
      <c r="V370" s="77"/>
      <c r="W370" s="77"/>
      <c r="X370" s="77"/>
      <c r="Y370" s="77"/>
      <c r="Z370" s="77"/>
      <c r="AA370" s="77"/>
      <c r="AB370" s="77"/>
      <c r="AC370" s="77"/>
    </row>
    <row r="371" spans="1:29" ht="12.75" x14ac:dyDescent="0.2">
      <c r="A371" s="77"/>
      <c r="B371" s="77"/>
      <c r="C371" s="77"/>
      <c r="D371" s="77"/>
      <c r="E371" s="77"/>
      <c r="F371" s="77"/>
      <c r="G371" s="77"/>
      <c r="H371" s="77"/>
      <c r="I371" s="77"/>
      <c r="J371" s="77"/>
      <c r="K371" s="77"/>
      <c r="L371" s="77"/>
      <c r="M371" s="77"/>
      <c r="N371" s="77"/>
      <c r="O371" s="77"/>
      <c r="P371" s="77"/>
      <c r="Q371" s="77"/>
      <c r="R371" s="77"/>
      <c r="S371" s="77"/>
      <c r="T371" s="77"/>
      <c r="U371" s="77"/>
      <c r="V371" s="77"/>
      <c r="W371" s="77"/>
      <c r="X371" s="77"/>
      <c r="Y371" s="77"/>
      <c r="Z371" s="77"/>
      <c r="AA371" s="77"/>
      <c r="AB371" s="77"/>
      <c r="AC371" s="77"/>
    </row>
    <row r="372" spans="1:29" ht="12.75" x14ac:dyDescent="0.2">
      <c r="A372" s="77"/>
      <c r="B372" s="77"/>
      <c r="C372" s="77"/>
      <c r="D372" s="77"/>
      <c r="E372" s="77"/>
      <c r="F372" s="77"/>
      <c r="G372" s="77"/>
      <c r="H372" s="77"/>
      <c r="I372" s="77"/>
      <c r="J372" s="77"/>
      <c r="K372" s="77"/>
      <c r="L372" s="77"/>
      <c r="M372" s="77"/>
      <c r="N372" s="77"/>
      <c r="O372" s="77"/>
      <c r="P372" s="77"/>
      <c r="Q372" s="77"/>
      <c r="R372" s="77"/>
      <c r="S372" s="77"/>
      <c r="T372" s="77"/>
      <c r="U372" s="77"/>
      <c r="V372" s="77"/>
      <c r="W372" s="77"/>
      <c r="X372" s="77"/>
      <c r="Y372" s="77"/>
      <c r="Z372" s="77"/>
      <c r="AA372" s="77"/>
      <c r="AB372" s="77"/>
      <c r="AC372" s="77"/>
    </row>
    <row r="373" spans="1:29" ht="12.75" x14ac:dyDescent="0.2">
      <c r="A373" s="77"/>
      <c r="B373" s="77"/>
      <c r="C373" s="77"/>
      <c r="D373" s="77"/>
      <c r="E373" s="77"/>
      <c r="F373" s="77"/>
      <c r="G373" s="77"/>
      <c r="H373" s="77"/>
      <c r="I373" s="77"/>
      <c r="J373" s="77"/>
      <c r="K373" s="77"/>
      <c r="L373" s="77"/>
      <c r="M373" s="77"/>
      <c r="N373" s="77"/>
      <c r="O373" s="77"/>
      <c r="P373" s="77"/>
      <c r="Q373" s="77"/>
      <c r="R373" s="77"/>
      <c r="S373" s="77"/>
      <c r="T373" s="77"/>
      <c r="U373" s="77"/>
      <c r="V373" s="77"/>
      <c r="W373" s="77"/>
      <c r="X373" s="77"/>
      <c r="Y373" s="77"/>
      <c r="Z373" s="77"/>
      <c r="AA373" s="77"/>
      <c r="AB373" s="77"/>
      <c r="AC373" s="77"/>
    </row>
    <row r="374" spans="1:29" ht="12.75" x14ac:dyDescent="0.2">
      <c r="A374" s="77"/>
      <c r="B374" s="77"/>
      <c r="C374" s="77"/>
      <c r="D374" s="77"/>
      <c r="E374" s="77"/>
      <c r="F374" s="77"/>
      <c r="G374" s="77"/>
      <c r="H374" s="77"/>
      <c r="I374" s="77"/>
      <c r="J374" s="77"/>
      <c r="K374" s="77"/>
      <c r="L374" s="77"/>
      <c r="M374" s="77"/>
      <c r="N374" s="77"/>
      <c r="O374" s="77"/>
      <c r="P374" s="77"/>
      <c r="Q374" s="77"/>
      <c r="R374" s="77"/>
      <c r="S374" s="77"/>
      <c r="T374" s="77"/>
      <c r="U374" s="77"/>
      <c r="V374" s="77"/>
      <c r="W374" s="77"/>
      <c r="X374" s="77"/>
      <c r="Y374" s="77"/>
      <c r="Z374" s="77"/>
      <c r="AA374" s="77"/>
      <c r="AB374" s="77"/>
      <c r="AC374" s="77"/>
    </row>
    <row r="375" spans="1:29" ht="12.75" x14ac:dyDescent="0.2">
      <c r="A375" s="77"/>
      <c r="B375" s="77"/>
      <c r="C375" s="77"/>
      <c r="D375" s="77"/>
      <c r="E375" s="77"/>
      <c r="F375" s="77"/>
      <c r="G375" s="77"/>
      <c r="H375" s="77"/>
      <c r="I375" s="77"/>
      <c r="J375" s="77"/>
      <c r="K375" s="77"/>
      <c r="L375" s="77"/>
      <c r="M375" s="77"/>
      <c r="N375" s="77"/>
      <c r="O375" s="77"/>
      <c r="P375" s="77"/>
      <c r="Q375" s="77"/>
      <c r="R375" s="77"/>
      <c r="S375" s="77"/>
      <c r="T375" s="77"/>
      <c r="U375" s="77"/>
      <c r="V375" s="77"/>
      <c r="W375" s="77"/>
      <c r="X375" s="77"/>
      <c r="Y375" s="77"/>
      <c r="Z375" s="77"/>
      <c r="AA375" s="77"/>
      <c r="AB375" s="77"/>
      <c r="AC375" s="77"/>
    </row>
    <row r="376" spans="1:29" ht="12.75" x14ac:dyDescent="0.2">
      <c r="A376" s="77"/>
      <c r="B376" s="77"/>
      <c r="C376" s="77"/>
      <c r="D376" s="77"/>
      <c r="E376" s="77"/>
      <c r="F376" s="77"/>
      <c r="G376" s="77"/>
      <c r="H376" s="77"/>
      <c r="I376" s="77"/>
      <c r="J376" s="77"/>
      <c r="K376" s="77"/>
      <c r="L376" s="77"/>
      <c r="M376" s="77"/>
      <c r="N376" s="77"/>
      <c r="O376" s="77"/>
      <c r="P376" s="77"/>
      <c r="Q376" s="77"/>
      <c r="R376" s="77"/>
      <c r="S376" s="77"/>
      <c r="T376" s="77"/>
      <c r="U376" s="77"/>
      <c r="V376" s="77"/>
      <c r="W376" s="77"/>
      <c r="X376" s="77"/>
      <c r="Y376" s="77"/>
      <c r="Z376" s="77"/>
      <c r="AA376" s="77"/>
      <c r="AB376" s="77"/>
      <c r="AC376" s="77"/>
    </row>
    <row r="377" spans="1:29" ht="12.75" x14ac:dyDescent="0.2">
      <c r="A377" s="77"/>
      <c r="B377" s="77"/>
      <c r="C377" s="77"/>
      <c r="D377" s="77"/>
      <c r="E377" s="77"/>
      <c r="F377" s="77"/>
      <c r="G377" s="77"/>
      <c r="H377" s="77"/>
      <c r="I377" s="77"/>
      <c r="J377" s="77"/>
      <c r="K377" s="77"/>
      <c r="L377" s="77"/>
      <c r="M377" s="77"/>
      <c r="N377" s="77"/>
      <c r="O377" s="77"/>
      <c r="P377" s="77"/>
      <c r="Q377" s="77"/>
      <c r="R377" s="77"/>
      <c r="S377" s="77"/>
      <c r="T377" s="77"/>
      <c r="U377" s="77"/>
      <c r="V377" s="77"/>
      <c r="W377" s="77"/>
      <c r="X377" s="77"/>
      <c r="Y377" s="77"/>
      <c r="Z377" s="77"/>
      <c r="AA377" s="77"/>
      <c r="AB377" s="77"/>
      <c r="AC377" s="77"/>
    </row>
    <row r="378" spans="1:29" ht="12.75" x14ac:dyDescent="0.2">
      <c r="A378" s="77"/>
      <c r="B378" s="77"/>
      <c r="C378" s="77"/>
      <c r="D378" s="77"/>
      <c r="E378" s="77"/>
      <c r="F378" s="77"/>
      <c r="G378" s="77"/>
      <c r="H378" s="77"/>
      <c r="I378" s="77"/>
      <c r="J378" s="77"/>
      <c r="K378" s="77"/>
      <c r="L378" s="77"/>
      <c r="M378" s="77"/>
      <c r="N378" s="77"/>
      <c r="O378" s="77"/>
      <c r="P378" s="77"/>
      <c r="Q378" s="77"/>
      <c r="R378" s="77"/>
      <c r="S378" s="77"/>
      <c r="T378" s="77"/>
      <c r="U378" s="77"/>
      <c r="V378" s="77"/>
      <c r="W378" s="77"/>
      <c r="X378" s="77"/>
      <c r="Y378" s="77"/>
      <c r="Z378" s="77"/>
      <c r="AA378" s="77"/>
      <c r="AB378" s="77"/>
      <c r="AC378" s="77"/>
    </row>
    <row r="379" spans="1:29" ht="12.75" x14ac:dyDescent="0.2">
      <c r="A379" s="77"/>
      <c r="B379" s="77"/>
      <c r="C379" s="77"/>
      <c r="D379" s="77"/>
      <c r="E379" s="77"/>
      <c r="F379" s="77"/>
      <c r="G379" s="77"/>
      <c r="H379" s="77"/>
      <c r="I379" s="77"/>
      <c r="J379" s="77"/>
      <c r="K379" s="77"/>
      <c r="L379" s="77"/>
      <c r="M379" s="77"/>
      <c r="N379" s="77"/>
      <c r="O379" s="77"/>
      <c r="P379" s="77"/>
      <c r="Q379" s="77"/>
      <c r="R379" s="77"/>
      <c r="S379" s="77"/>
      <c r="T379" s="77"/>
      <c r="U379" s="77"/>
      <c r="V379" s="77"/>
      <c r="W379" s="77"/>
      <c r="X379" s="77"/>
      <c r="Y379" s="77"/>
      <c r="Z379" s="77"/>
      <c r="AA379" s="77"/>
      <c r="AB379" s="77"/>
      <c r="AC379" s="77"/>
    </row>
    <row r="380" spans="1:29" ht="12.75" x14ac:dyDescent="0.2">
      <c r="A380" s="77"/>
      <c r="B380" s="77"/>
      <c r="C380" s="77"/>
      <c r="D380" s="77"/>
      <c r="E380" s="77"/>
      <c r="F380" s="77"/>
      <c r="G380" s="77"/>
      <c r="H380" s="77"/>
      <c r="I380" s="77"/>
      <c r="J380" s="77"/>
      <c r="K380" s="77"/>
      <c r="L380" s="77"/>
      <c r="M380" s="77"/>
      <c r="N380" s="77"/>
      <c r="O380" s="77"/>
      <c r="P380" s="77"/>
      <c r="Q380" s="77"/>
      <c r="R380" s="77"/>
      <c r="S380" s="77"/>
      <c r="T380" s="77"/>
      <c r="U380" s="77"/>
      <c r="V380" s="77"/>
      <c r="W380" s="77"/>
      <c r="X380" s="77"/>
      <c r="Y380" s="77"/>
      <c r="Z380" s="77"/>
      <c r="AA380" s="77"/>
      <c r="AB380" s="77"/>
      <c r="AC380" s="77"/>
    </row>
    <row r="381" spans="1:29" ht="12.75" x14ac:dyDescent="0.2">
      <c r="A381" s="77"/>
      <c r="B381" s="77"/>
      <c r="C381" s="77"/>
      <c r="D381" s="77"/>
      <c r="E381" s="77"/>
      <c r="F381" s="77"/>
      <c r="G381" s="77"/>
      <c r="H381" s="77"/>
      <c r="I381" s="77"/>
      <c r="J381" s="77"/>
      <c r="K381" s="77"/>
      <c r="L381" s="77"/>
      <c r="M381" s="77"/>
      <c r="N381" s="77"/>
      <c r="O381" s="77"/>
      <c r="P381" s="77"/>
      <c r="Q381" s="77"/>
      <c r="R381" s="77"/>
      <c r="S381" s="77"/>
      <c r="T381" s="77"/>
      <c r="U381" s="77"/>
      <c r="V381" s="77"/>
      <c r="W381" s="77"/>
      <c r="X381" s="77"/>
      <c r="Y381" s="77"/>
      <c r="Z381" s="77"/>
      <c r="AA381" s="77"/>
      <c r="AB381" s="77"/>
      <c r="AC381" s="77"/>
    </row>
    <row r="382" spans="1:29" ht="12.75" x14ac:dyDescent="0.2">
      <c r="A382" s="77"/>
      <c r="B382" s="77"/>
      <c r="C382" s="77"/>
      <c r="D382" s="77"/>
      <c r="E382" s="77"/>
      <c r="F382" s="77"/>
      <c r="G382" s="77"/>
      <c r="H382" s="77"/>
      <c r="I382" s="77"/>
      <c r="J382" s="77"/>
      <c r="K382" s="77"/>
      <c r="L382" s="77"/>
      <c r="M382" s="77"/>
      <c r="N382" s="77"/>
      <c r="O382" s="77"/>
      <c r="P382" s="77"/>
      <c r="Q382" s="77"/>
      <c r="R382" s="77"/>
      <c r="S382" s="77"/>
      <c r="T382" s="77"/>
      <c r="U382" s="77"/>
      <c r="V382" s="77"/>
      <c r="W382" s="77"/>
      <c r="X382" s="77"/>
      <c r="Y382" s="77"/>
      <c r="Z382" s="77"/>
      <c r="AA382" s="77"/>
      <c r="AB382" s="77"/>
      <c r="AC382" s="77"/>
    </row>
    <row r="383" spans="1:29" ht="12.75" x14ac:dyDescent="0.2">
      <c r="A383" s="77"/>
      <c r="B383" s="77"/>
      <c r="C383" s="77"/>
      <c r="D383" s="77"/>
      <c r="E383" s="77"/>
      <c r="F383" s="77"/>
      <c r="G383" s="77"/>
      <c r="H383" s="77"/>
      <c r="I383" s="77"/>
      <c r="J383" s="77"/>
      <c r="K383" s="77"/>
      <c r="L383" s="77"/>
      <c r="M383" s="77"/>
      <c r="N383" s="77"/>
      <c r="O383" s="77"/>
      <c r="P383" s="77"/>
      <c r="Q383" s="77"/>
      <c r="R383" s="77"/>
      <c r="S383" s="77"/>
      <c r="T383" s="77"/>
      <c r="U383" s="77"/>
      <c r="V383" s="77"/>
      <c r="W383" s="77"/>
      <c r="X383" s="77"/>
      <c r="Y383" s="77"/>
      <c r="Z383" s="77"/>
      <c r="AA383" s="77"/>
      <c r="AB383" s="77"/>
      <c r="AC383" s="77"/>
    </row>
    <row r="384" spans="1:29" ht="12.75" x14ac:dyDescent="0.2">
      <c r="A384" s="77"/>
      <c r="B384" s="77"/>
      <c r="C384" s="77"/>
      <c r="D384" s="77"/>
      <c r="E384" s="77"/>
      <c r="F384" s="77"/>
      <c r="G384" s="77"/>
      <c r="H384" s="77"/>
      <c r="I384" s="77"/>
      <c r="J384" s="77"/>
      <c r="K384" s="77"/>
      <c r="L384" s="77"/>
      <c r="M384" s="77"/>
      <c r="N384" s="77"/>
      <c r="O384" s="77"/>
      <c r="P384" s="77"/>
      <c r="Q384" s="77"/>
      <c r="R384" s="77"/>
      <c r="S384" s="77"/>
      <c r="T384" s="77"/>
      <c r="U384" s="77"/>
      <c r="V384" s="77"/>
      <c r="W384" s="77"/>
      <c r="X384" s="77"/>
      <c r="Y384" s="77"/>
      <c r="Z384" s="77"/>
      <c r="AA384" s="77"/>
      <c r="AB384" s="77"/>
      <c r="AC384" s="77"/>
    </row>
    <row r="385" spans="1:29" ht="12.75" x14ac:dyDescent="0.2">
      <c r="A385" s="77"/>
      <c r="B385" s="77"/>
      <c r="C385" s="77"/>
      <c r="D385" s="77"/>
      <c r="E385" s="77"/>
      <c r="F385" s="77"/>
      <c r="G385" s="77"/>
      <c r="H385" s="77"/>
      <c r="I385" s="77"/>
      <c r="J385" s="77"/>
      <c r="K385" s="77"/>
      <c r="L385" s="77"/>
      <c r="M385" s="77"/>
      <c r="N385" s="77"/>
      <c r="O385" s="77"/>
      <c r="P385" s="77"/>
      <c r="Q385" s="77"/>
      <c r="R385" s="77"/>
      <c r="S385" s="77"/>
      <c r="T385" s="77"/>
      <c r="U385" s="77"/>
      <c r="V385" s="77"/>
      <c r="W385" s="77"/>
      <c r="X385" s="77"/>
      <c r="Y385" s="77"/>
      <c r="Z385" s="77"/>
      <c r="AA385" s="77"/>
      <c r="AB385" s="77"/>
      <c r="AC385" s="77"/>
    </row>
    <row r="386" spans="1:29" ht="12.75" x14ac:dyDescent="0.2">
      <c r="A386" s="77"/>
      <c r="B386" s="77"/>
      <c r="C386" s="77"/>
      <c r="D386" s="77"/>
      <c r="E386" s="77"/>
      <c r="F386" s="77"/>
      <c r="G386" s="77"/>
      <c r="H386" s="77"/>
      <c r="I386" s="77"/>
      <c r="J386" s="77"/>
      <c r="K386" s="77"/>
      <c r="L386" s="77"/>
      <c r="M386" s="77"/>
      <c r="N386" s="77"/>
      <c r="O386" s="77"/>
      <c r="P386" s="77"/>
      <c r="Q386" s="77"/>
      <c r="R386" s="77"/>
      <c r="S386" s="77"/>
      <c r="T386" s="77"/>
      <c r="U386" s="77"/>
      <c r="V386" s="77"/>
      <c r="W386" s="77"/>
      <c r="X386" s="77"/>
      <c r="Y386" s="77"/>
      <c r="Z386" s="77"/>
      <c r="AA386" s="77"/>
      <c r="AB386" s="77"/>
      <c r="AC386" s="77"/>
    </row>
    <row r="387" spans="1:29" ht="12.75" x14ac:dyDescent="0.2">
      <c r="A387" s="77"/>
      <c r="B387" s="77"/>
      <c r="C387" s="77"/>
      <c r="D387" s="77"/>
      <c r="E387" s="77"/>
      <c r="F387" s="77"/>
      <c r="G387" s="77"/>
      <c r="H387" s="77"/>
      <c r="I387" s="77"/>
      <c r="J387" s="77"/>
      <c r="K387" s="77"/>
      <c r="L387" s="77"/>
      <c r="M387" s="77"/>
      <c r="N387" s="77"/>
      <c r="O387" s="77"/>
      <c r="P387" s="77"/>
      <c r="Q387" s="77"/>
      <c r="R387" s="77"/>
      <c r="S387" s="77"/>
      <c r="T387" s="77"/>
      <c r="U387" s="77"/>
      <c r="V387" s="77"/>
      <c r="W387" s="77"/>
      <c r="X387" s="77"/>
      <c r="Y387" s="77"/>
      <c r="Z387" s="77"/>
      <c r="AA387" s="77"/>
      <c r="AB387" s="77"/>
      <c r="AC387" s="77"/>
    </row>
    <row r="388" spans="1:29" ht="12.75" x14ac:dyDescent="0.2">
      <c r="A388" s="77"/>
      <c r="B388" s="77"/>
      <c r="C388" s="77"/>
      <c r="D388" s="77"/>
      <c r="E388" s="77"/>
      <c r="F388" s="77"/>
      <c r="G388" s="77"/>
      <c r="H388" s="77"/>
      <c r="I388" s="77"/>
      <c r="J388" s="77"/>
      <c r="K388" s="77"/>
      <c r="L388" s="77"/>
      <c r="M388" s="77"/>
      <c r="N388" s="77"/>
      <c r="O388" s="77"/>
      <c r="P388" s="77"/>
      <c r="Q388" s="77"/>
      <c r="R388" s="77"/>
      <c r="S388" s="77"/>
      <c r="T388" s="77"/>
      <c r="U388" s="77"/>
      <c r="V388" s="77"/>
      <c r="W388" s="77"/>
      <c r="X388" s="77"/>
      <c r="Y388" s="77"/>
      <c r="Z388" s="77"/>
      <c r="AA388" s="77"/>
      <c r="AB388" s="77"/>
      <c r="AC388" s="77"/>
    </row>
    <row r="389" spans="1:29" ht="12.75" x14ac:dyDescent="0.2">
      <c r="A389" s="77"/>
      <c r="B389" s="77"/>
      <c r="C389" s="77"/>
      <c r="D389" s="77"/>
      <c r="E389" s="77"/>
      <c r="F389" s="77"/>
      <c r="G389" s="77"/>
      <c r="H389" s="77"/>
      <c r="I389" s="77"/>
      <c r="J389" s="77"/>
      <c r="K389" s="77"/>
      <c r="L389" s="77"/>
      <c r="M389" s="77"/>
      <c r="N389" s="77"/>
      <c r="O389" s="77"/>
      <c r="P389" s="77"/>
      <c r="Q389" s="77"/>
      <c r="R389" s="77"/>
      <c r="S389" s="77"/>
      <c r="T389" s="77"/>
      <c r="U389" s="77"/>
      <c r="V389" s="77"/>
      <c r="W389" s="77"/>
      <c r="X389" s="77"/>
      <c r="Y389" s="77"/>
      <c r="Z389" s="77"/>
      <c r="AA389" s="77"/>
      <c r="AB389" s="77"/>
      <c r="AC389" s="77"/>
    </row>
    <row r="390" spans="1:29" ht="12.75" x14ac:dyDescent="0.2">
      <c r="A390" s="77"/>
      <c r="B390" s="77"/>
      <c r="C390" s="77"/>
      <c r="D390" s="77"/>
      <c r="E390" s="77"/>
      <c r="F390" s="77"/>
      <c r="G390" s="77"/>
      <c r="H390" s="77"/>
      <c r="I390" s="77"/>
      <c r="J390" s="77"/>
      <c r="K390" s="77"/>
      <c r="L390" s="77"/>
      <c r="M390" s="77"/>
      <c r="N390" s="77"/>
      <c r="O390" s="77"/>
      <c r="P390" s="77"/>
      <c r="Q390" s="77"/>
      <c r="R390" s="77"/>
      <c r="S390" s="77"/>
      <c r="T390" s="77"/>
      <c r="U390" s="77"/>
      <c r="V390" s="77"/>
      <c r="W390" s="77"/>
      <c r="X390" s="77"/>
      <c r="Y390" s="77"/>
      <c r="Z390" s="77"/>
      <c r="AA390" s="77"/>
      <c r="AB390" s="77"/>
      <c r="AC390" s="77"/>
    </row>
    <row r="391" spans="1:29" ht="12.75" x14ac:dyDescent="0.2">
      <c r="A391" s="77"/>
      <c r="B391" s="77"/>
      <c r="C391" s="77"/>
      <c r="D391" s="77"/>
      <c r="E391" s="77"/>
      <c r="F391" s="77"/>
      <c r="G391" s="77"/>
      <c r="H391" s="77"/>
      <c r="I391" s="77"/>
      <c r="J391" s="77"/>
      <c r="K391" s="77"/>
      <c r="L391" s="77"/>
      <c r="M391" s="77"/>
      <c r="N391" s="77"/>
      <c r="O391" s="77"/>
      <c r="P391" s="77"/>
      <c r="Q391" s="77"/>
      <c r="R391" s="77"/>
      <c r="S391" s="77"/>
      <c r="T391" s="77"/>
      <c r="U391" s="77"/>
      <c r="V391" s="77"/>
      <c r="W391" s="77"/>
      <c r="X391" s="77"/>
      <c r="Y391" s="77"/>
      <c r="Z391" s="77"/>
      <c r="AA391" s="77"/>
      <c r="AB391" s="77"/>
      <c r="AC391" s="77"/>
    </row>
    <row r="392" spans="1:29" ht="12.75" x14ac:dyDescent="0.2">
      <c r="A392" s="77"/>
      <c r="B392" s="77"/>
      <c r="C392" s="77"/>
      <c r="D392" s="77"/>
      <c r="E392" s="77"/>
      <c r="F392" s="77"/>
      <c r="G392" s="77"/>
      <c r="H392" s="77"/>
      <c r="I392" s="77"/>
      <c r="J392" s="77"/>
      <c r="K392" s="77"/>
      <c r="L392" s="77"/>
      <c r="M392" s="77"/>
      <c r="N392" s="77"/>
      <c r="O392" s="77"/>
      <c r="P392" s="77"/>
      <c r="Q392" s="77"/>
      <c r="R392" s="77"/>
      <c r="S392" s="77"/>
      <c r="T392" s="77"/>
      <c r="U392" s="77"/>
      <c r="V392" s="77"/>
      <c r="W392" s="77"/>
      <c r="X392" s="77"/>
      <c r="Y392" s="77"/>
      <c r="Z392" s="77"/>
      <c r="AA392" s="77"/>
      <c r="AB392" s="77"/>
      <c r="AC392" s="77"/>
    </row>
    <row r="393" spans="1:29" ht="12.75" x14ac:dyDescent="0.2">
      <c r="A393" s="77"/>
      <c r="B393" s="77"/>
      <c r="C393" s="77"/>
      <c r="D393" s="77"/>
      <c r="E393" s="77"/>
      <c r="F393" s="77"/>
      <c r="G393" s="77"/>
      <c r="H393" s="77"/>
      <c r="I393" s="77"/>
      <c r="J393" s="77"/>
      <c r="K393" s="77"/>
      <c r="L393" s="77"/>
      <c r="M393" s="77"/>
      <c r="N393" s="77"/>
      <c r="O393" s="77"/>
      <c r="P393" s="77"/>
      <c r="Q393" s="77"/>
      <c r="R393" s="77"/>
      <c r="S393" s="77"/>
      <c r="T393" s="77"/>
      <c r="U393" s="77"/>
      <c r="V393" s="77"/>
      <c r="W393" s="77"/>
      <c r="X393" s="77"/>
      <c r="Y393" s="77"/>
      <c r="Z393" s="77"/>
      <c r="AA393" s="77"/>
      <c r="AB393" s="77"/>
      <c r="AC393" s="77"/>
    </row>
    <row r="394" spans="1:29" ht="12.75" x14ac:dyDescent="0.2">
      <c r="A394" s="77"/>
      <c r="B394" s="77"/>
      <c r="C394" s="77"/>
      <c r="D394" s="77"/>
      <c r="E394" s="77"/>
      <c r="F394" s="77"/>
      <c r="G394" s="77"/>
      <c r="H394" s="77"/>
      <c r="I394" s="77"/>
      <c r="J394" s="77"/>
      <c r="K394" s="77"/>
      <c r="L394" s="77"/>
      <c r="M394" s="77"/>
      <c r="N394" s="77"/>
      <c r="O394" s="77"/>
      <c r="P394" s="77"/>
      <c r="Q394" s="77"/>
      <c r="R394" s="77"/>
      <c r="S394" s="77"/>
      <c r="T394" s="77"/>
      <c r="U394" s="77"/>
      <c r="V394" s="77"/>
      <c r="W394" s="77"/>
      <c r="X394" s="77"/>
      <c r="Y394" s="77"/>
      <c r="Z394" s="77"/>
      <c r="AA394" s="77"/>
      <c r="AB394" s="77"/>
      <c r="AC394" s="77"/>
    </row>
    <row r="395" spans="1:29" ht="12.75" x14ac:dyDescent="0.2">
      <c r="A395" s="77"/>
      <c r="B395" s="77"/>
      <c r="C395" s="77"/>
      <c r="D395" s="77"/>
      <c r="E395" s="77"/>
      <c r="F395" s="77"/>
      <c r="G395" s="77"/>
      <c r="H395" s="77"/>
      <c r="I395" s="77"/>
      <c r="J395" s="77"/>
      <c r="K395" s="77"/>
      <c r="L395" s="77"/>
      <c r="M395" s="77"/>
      <c r="N395" s="77"/>
      <c r="O395" s="77"/>
      <c r="P395" s="77"/>
      <c r="Q395" s="77"/>
      <c r="R395" s="77"/>
      <c r="S395" s="77"/>
      <c r="T395" s="77"/>
      <c r="U395" s="77"/>
      <c r="V395" s="77"/>
      <c r="W395" s="77"/>
      <c r="X395" s="77"/>
      <c r="Y395" s="77"/>
      <c r="Z395" s="77"/>
      <c r="AA395" s="77"/>
      <c r="AB395" s="77"/>
      <c r="AC395" s="77"/>
    </row>
    <row r="396" spans="1:29" ht="12.75" x14ac:dyDescent="0.2">
      <c r="A396" s="77"/>
      <c r="B396" s="77"/>
      <c r="C396" s="77"/>
      <c r="D396" s="77"/>
      <c r="E396" s="77"/>
      <c r="F396" s="77"/>
      <c r="G396" s="77"/>
      <c r="H396" s="77"/>
      <c r="I396" s="77"/>
      <c r="J396" s="77"/>
      <c r="K396" s="77"/>
      <c r="L396" s="77"/>
      <c r="M396" s="77"/>
      <c r="N396" s="77"/>
      <c r="O396" s="77"/>
      <c r="P396" s="77"/>
      <c r="Q396" s="77"/>
      <c r="R396" s="77"/>
      <c r="S396" s="77"/>
      <c r="T396" s="77"/>
      <c r="U396" s="77"/>
      <c r="V396" s="77"/>
      <c r="W396" s="77"/>
      <c r="X396" s="77"/>
      <c r="Y396" s="77"/>
      <c r="Z396" s="77"/>
      <c r="AA396" s="77"/>
      <c r="AB396" s="77"/>
      <c r="AC396" s="77"/>
    </row>
    <row r="397" spans="1:29" ht="12.75" x14ac:dyDescent="0.2">
      <c r="A397" s="77"/>
      <c r="B397" s="77"/>
      <c r="C397" s="77"/>
      <c r="D397" s="77"/>
      <c r="E397" s="77"/>
      <c r="F397" s="77"/>
      <c r="G397" s="77"/>
      <c r="H397" s="77"/>
      <c r="I397" s="77"/>
      <c r="J397" s="77"/>
      <c r="K397" s="77"/>
      <c r="L397" s="77"/>
      <c r="M397" s="77"/>
      <c r="N397" s="77"/>
      <c r="O397" s="77"/>
      <c r="P397" s="77"/>
      <c r="Q397" s="77"/>
      <c r="R397" s="77"/>
      <c r="S397" s="77"/>
      <c r="T397" s="77"/>
      <c r="U397" s="77"/>
      <c r="V397" s="77"/>
      <c r="W397" s="77"/>
      <c r="X397" s="77"/>
      <c r="Y397" s="77"/>
      <c r="Z397" s="77"/>
      <c r="AA397" s="77"/>
      <c r="AB397" s="77"/>
      <c r="AC397" s="77"/>
    </row>
    <row r="398" spans="1:29" ht="12.75" x14ac:dyDescent="0.2">
      <c r="A398" s="77"/>
      <c r="B398" s="77"/>
      <c r="C398" s="77"/>
      <c r="D398" s="77"/>
      <c r="E398" s="77"/>
      <c r="F398" s="77"/>
      <c r="G398" s="77"/>
      <c r="H398" s="77"/>
      <c r="I398" s="77"/>
      <c r="J398" s="77"/>
      <c r="K398" s="77"/>
      <c r="L398" s="77"/>
      <c r="M398" s="77"/>
      <c r="N398" s="77"/>
      <c r="O398" s="77"/>
      <c r="P398" s="77"/>
      <c r="Q398" s="77"/>
      <c r="R398" s="77"/>
      <c r="S398" s="77"/>
      <c r="T398" s="77"/>
      <c r="U398" s="77"/>
      <c r="V398" s="77"/>
      <c r="W398" s="77"/>
      <c r="X398" s="77"/>
      <c r="Y398" s="77"/>
      <c r="Z398" s="77"/>
      <c r="AA398" s="77"/>
      <c r="AB398" s="77"/>
      <c r="AC398" s="77"/>
    </row>
    <row r="399" spans="1:29" ht="12.75" x14ac:dyDescent="0.2">
      <c r="A399" s="77"/>
      <c r="B399" s="77"/>
      <c r="C399" s="77"/>
      <c r="D399" s="77"/>
      <c r="E399" s="77"/>
      <c r="F399" s="77"/>
      <c r="G399" s="77"/>
      <c r="H399" s="77"/>
      <c r="I399" s="77"/>
      <c r="J399" s="77"/>
      <c r="K399" s="77"/>
      <c r="L399" s="77"/>
      <c r="M399" s="77"/>
      <c r="N399" s="77"/>
      <c r="O399" s="77"/>
      <c r="P399" s="77"/>
      <c r="Q399" s="77"/>
      <c r="R399" s="77"/>
      <c r="S399" s="77"/>
      <c r="T399" s="77"/>
      <c r="U399" s="77"/>
      <c r="V399" s="77"/>
      <c r="W399" s="77"/>
      <c r="X399" s="77"/>
      <c r="Y399" s="77"/>
      <c r="Z399" s="77"/>
      <c r="AA399" s="77"/>
      <c r="AB399" s="77"/>
      <c r="AC399" s="77"/>
    </row>
    <row r="400" spans="1:29" ht="12.75" x14ac:dyDescent="0.2">
      <c r="A400" s="77"/>
      <c r="B400" s="77"/>
      <c r="C400" s="77"/>
      <c r="D400" s="77"/>
      <c r="E400" s="77"/>
      <c r="F400" s="77"/>
      <c r="G400" s="77"/>
      <c r="H400" s="77"/>
      <c r="I400" s="77"/>
      <c r="J400" s="77"/>
      <c r="K400" s="77"/>
      <c r="L400" s="77"/>
      <c r="M400" s="77"/>
      <c r="N400" s="77"/>
      <c r="O400" s="77"/>
      <c r="P400" s="77"/>
      <c r="Q400" s="77"/>
      <c r="R400" s="77"/>
      <c r="S400" s="77"/>
      <c r="T400" s="77"/>
      <c r="U400" s="77"/>
      <c r="V400" s="77"/>
      <c r="W400" s="77"/>
      <c r="X400" s="77"/>
      <c r="Y400" s="77"/>
      <c r="Z400" s="77"/>
      <c r="AA400" s="77"/>
      <c r="AB400" s="77"/>
      <c r="AC400" s="77"/>
    </row>
    <row r="401" spans="1:29" ht="12.75" x14ac:dyDescent="0.2">
      <c r="A401" s="77"/>
      <c r="B401" s="77"/>
      <c r="C401" s="77"/>
      <c r="D401" s="77"/>
      <c r="E401" s="77"/>
      <c r="F401" s="77"/>
      <c r="G401" s="77"/>
      <c r="H401" s="77"/>
      <c r="I401" s="77"/>
      <c r="J401" s="77"/>
      <c r="K401" s="77"/>
      <c r="L401" s="77"/>
      <c r="M401" s="77"/>
      <c r="N401" s="77"/>
      <c r="O401" s="77"/>
      <c r="P401" s="77"/>
      <c r="Q401" s="77"/>
      <c r="R401" s="77"/>
      <c r="S401" s="77"/>
      <c r="T401" s="77"/>
      <c r="U401" s="77"/>
      <c r="V401" s="77"/>
      <c r="W401" s="77"/>
      <c r="X401" s="77"/>
      <c r="Y401" s="77"/>
      <c r="Z401" s="77"/>
      <c r="AA401" s="77"/>
      <c r="AB401" s="77"/>
      <c r="AC401" s="77"/>
    </row>
    <row r="402" spans="1:29" ht="12.75" x14ac:dyDescent="0.2">
      <c r="A402" s="77"/>
      <c r="B402" s="77"/>
      <c r="C402" s="77"/>
      <c r="D402" s="77"/>
      <c r="E402" s="77"/>
      <c r="F402" s="77"/>
      <c r="G402" s="77"/>
      <c r="H402" s="77"/>
      <c r="I402" s="77"/>
      <c r="J402" s="77"/>
      <c r="K402" s="77"/>
      <c r="L402" s="77"/>
      <c r="M402" s="77"/>
      <c r="N402" s="77"/>
      <c r="O402" s="77"/>
      <c r="P402" s="77"/>
      <c r="Q402" s="77"/>
      <c r="R402" s="77"/>
      <c r="S402" s="77"/>
      <c r="T402" s="77"/>
      <c r="U402" s="77"/>
      <c r="V402" s="77"/>
      <c r="W402" s="77"/>
      <c r="X402" s="77"/>
      <c r="Y402" s="77"/>
      <c r="Z402" s="77"/>
      <c r="AA402" s="77"/>
      <c r="AB402" s="77"/>
      <c r="AC402" s="77"/>
    </row>
    <row r="403" spans="1:29" ht="12.75" x14ac:dyDescent="0.2">
      <c r="A403" s="77"/>
      <c r="B403" s="77"/>
      <c r="C403" s="77"/>
      <c r="D403" s="77"/>
      <c r="E403" s="77"/>
      <c r="F403" s="77"/>
      <c r="G403" s="77"/>
      <c r="H403" s="77"/>
      <c r="I403" s="77"/>
      <c r="J403" s="77"/>
      <c r="K403" s="77"/>
      <c r="L403" s="77"/>
      <c r="M403" s="77"/>
      <c r="N403" s="77"/>
      <c r="O403" s="77"/>
      <c r="P403" s="77"/>
      <c r="Q403" s="77"/>
      <c r="R403" s="77"/>
      <c r="S403" s="77"/>
      <c r="T403" s="77"/>
      <c r="U403" s="77"/>
      <c r="V403" s="77"/>
      <c r="W403" s="77"/>
      <c r="X403" s="77"/>
      <c r="Y403" s="77"/>
      <c r="Z403" s="77"/>
      <c r="AA403" s="77"/>
      <c r="AB403" s="77"/>
      <c r="AC403" s="77"/>
    </row>
    <row r="404" spans="1:29" ht="12.75" x14ac:dyDescent="0.2">
      <c r="A404" s="77"/>
      <c r="B404" s="77"/>
      <c r="C404" s="77"/>
      <c r="D404" s="77"/>
      <c r="E404" s="77"/>
      <c r="F404" s="77"/>
      <c r="G404" s="77"/>
      <c r="H404" s="77"/>
      <c r="I404" s="77"/>
      <c r="J404" s="77"/>
      <c r="K404" s="77"/>
      <c r="L404" s="77"/>
      <c r="M404" s="77"/>
      <c r="N404" s="77"/>
      <c r="O404" s="77"/>
      <c r="P404" s="77"/>
      <c r="Q404" s="77"/>
      <c r="R404" s="77"/>
      <c r="S404" s="77"/>
      <c r="T404" s="77"/>
      <c r="U404" s="77"/>
      <c r="V404" s="77"/>
      <c r="W404" s="77"/>
      <c r="X404" s="77"/>
      <c r="Y404" s="77"/>
      <c r="Z404" s="77"/>
      <c r="AA404" s="77"/>
      <c r="AB404" s="77"/>
      <c r="AC404" s="77"/>
    </row>
    <row r="405" spans="1:29" ht="12.75" x14ac:dyDescent="0.2">
      <c r="A405" s="77"/>
      <c r="B405" s="77"/>
      <c r="C405" s="77"/>
      <c r="D405" s="77"/>
      <c r="E405" s="77"/>
      <c r="F405" s="77"/>
      <c r="G405" s="77"/>
      <c r="H405" s="77"/>
      <c r="I405" s="77"/>
      <c r="J405" s="77"/>
      <c r="K405" s="77"/>
      <c r="L405" s="77"/>
      <c r="M405" s="77"/>
      <c r="N405" s="77"/>
      <c r="O405" s="77"/>
      <c r="P405" s="77"/>
      <c r="Q405" s="77"/>
      <c r="R405" s="77"/>
      <c r="S405" s="77"/>
      <c r="T405" s="77"/>
      <c r="U405" s="77"/>
      <c r="V405" s="77"/>
      <c r="W405" s="77"/>
      <c r="X405" s="77"/>
      <c r="Y405" s="77"/>
      <c r="Z405" s="77"/>
      <c r="AA405" s="77"/>
      <c r="AB405" s="77"/>
      <c r="AC405" s="77"/>
    </row>
    <row r="406" spans="1:29" ht="12.75" x14ac:dyDescent="0.2">
      <c r="A406" s="77"/>
      <c r="B406" s="77"/>
      <c r="C406" s="77"/>
      <c r="D406" s="77"/>
      <c r="E406" s="77"/>
      <c r="F406" s="77"/>
      <c r="G406" s="77"/>
      <c r="H406" s="77"/>
      <c r="I406" s="77"/>
      <c r="J406" s="77"/>
      <c r="K406" s="77"/>
      <c r="L406" s="77"/>
      <c r="M406" s="77"/>
      <c r="N406" s="77"/>
      <c r="O406" s="77"/>
      <c r="P406" s="77"/>
      <c r="Q406" s="77"/>
      <c r="R406" s="77"/>
      <c r="S406" s="77"/>
      <c r="T406" s="77"/>
      <c r="U406" s="77"/>
      <c r="V406" s="77"/>
      <c r="W406" s="77"/>
      <c r="X406" s="77"/>
      <c r="Y406" s="77"/>
      <c r="Z406" s="77"/>
      <c r="AA406" s="77"/>
      <c r="AB406" s="77"/>
      <c r="AC406" s="77"/>
    </row>
    <row r="407" spans="1:29" ht="12.75" x14ac:dyDescent="0.2">
      <c r="A407" s="77"/>
      <c r="B407" s="77"/>
      <c r="C407" s="77"/>
      <c r="D407" s="77"/>
      <c r="E407" s="77"/>
      <c r="F407" s="77"/>
      <c r="G407" s="77"/>
      <c r="H407" s="77"/>
      <c r="I407" s="77"/>
      <c r="J407" s="77"/>
      <c r="K407" s="77"/>
      <c r="L407" s="77"/>
      <c r="M407" s="77"/>
      <c r="N407" s="77"/>
      <c r="O407" s="77"/>
      <c r="P407" s="77"/>
      <c r="Q407" s="77"/>
      <c r="R407" s="77"/>
      <c r="S407" s="77"/>
      <c r="T407" s="77"/>
      <c r="U407" s="77"/>
      <c r="V407" s="77"/>
      <c r="W407" s="77"/>
      <c r="X407" s="77"/>
      <c r="Y407" s="77"/>
      <c r="Z407" s="77"/>
      <c r="AA407" s="77"/>
      <c r="AB407" s="77"/>
      <c r="AC407" s="77"/>
    </row>
    <row r="408" spans="1:29" ht="12.75" x14ac:dyDescent="0.2">
      <c r="A408" s="77"/>
      <c r="B408" s="77"/>
      <c r="C408" s="77"/>
      <c r="D408" s="77"/>
      <c r="E408" s="77"/>
      <c r="F408" s="77"/>
      <c r="G408" s="77"/>
      <c r="H408" s="77"/>
      <c r="I408" s="77"/>
      <c r="J408" s="77"/>
      <c r="K408" s="77"/>
      <c r="L408" s="77"/>
      <c r="M408" s="77"/>
      <c r="N408" s="77"/>
      <c r="O408" s="77"/>
      <c r="P408" s="77"/>
      <c r="Q408" s="77"/>
      <c r="R408" s="77"/>
      <c r="S408" s="77"/>
      <c r="T408" s="77"/>
      <c r="U408" s="77"/>
      <c r="V408" s="77"/>
      <c r="W408" s="77"/>
      <c r="X408" s="77"/>
      <c r="Y408" s="77"/>
      <c r="Z408" s="77"/>
      <c r="AA408" s="77"/>
      <c r="AB408" s="77"/>
      <c r="AC408" s="77"/>
    </row>
    <row r="409" spans="1:29" ht="12.75" x14ac:dyDescent="0.2">
      <c r="A409" s="77"/>
      <c r="B409" s="77"/>
      <c r="C409" s="77"/>
      <c r="D409" s="77"/>
      <c r="E409" s="77"/>
      <c r="F409" s="77"/>
      <c r="G409" s="77"/>
      <c r="H409" s="77"/>
      <c r="I409" s="77"/>
      <c r="J409" s="77"/>
      <c r="K409" s="77"/>
      <c r="L409" s="77"/>
      <c r="M409" s="77"/>
      <c r="N409" s="77"/>
      <c r="O409" s="77"/>
      <c r="P409" s="77"/>
      <c r="Q409" s="77"/>
      <c r="R409" s="77"/>
      <c r="S409" s="77"/>
      <c r="T409" s="77"/>
      <c r="U409" s="77"/>
      <c r="V409" s="77"/>
      <c r="W409" s="77"/>
      <c r="X409" s="77"/>
      <c r="Y409" s="77"/>
      <c r="Z409" s="77"/>
      <c r="AA409" s="77"/>
      <c r="AB409" s="77"/>
      <c r="AC409" s="77"/>
    </row>
    <row r="410" spans="1:29" ht="12.75" x14ac:dyDescent="0.2">
      <c r="A410" s="77"/>
      <c r="B410" s="77"/>
      <c r="C410" s="77"/>
      <c r="D410" s="77"/>
      <c r="E410" s="77"/>
      <c r="F410" s="77"/>
      <c r="G410" s="77"/>
      <c r="H410" s="77"/>
      <c r="I410" s="77"/>
      <c r="J410" s="77"/>
      <c r="K410" s="77"/>
      <c r="L410" s="77"/>
      <c r="M410" s="77"/>
      <c r="N410" s="77"/>
      <c r="O410" s="77"/>
      <c r="P410" s="77"/>
      <c r="Q410" s="77"/>
      <c r="R410" s="77"/>
      <c r="S410" s="77"/>
      <c r="T410" s="77"/>
      <c r="U410" s="77"/>
      <c r="V410" s="77"/>
      <c r="W410" s="77"/>
      <c r="X410" s="77"/>
      <c r="Y410" s="77"/>
      <c r="Z410" s="77"/>
      <c r="AA410" s="77"/>
      <c r="AB410" s="77"/>
      <c r="AC410" s="77"/>
    </row>
    <row r="411" spans="1:29" ht="12.75" x14ac:dyDescent="0.2">
      <c r="A411" s="77"/>
      <c r="B411" s="77"/>
      <c r="C411" s="77"/>
      <c r="D411" s="77"/>
      <c r="E411" s="77"/>
      <c r="F411" s="77"/>
      <c r="G411" s="77"/>
      <c r="H411" s="77"/>
      <c r="I411" s="77"/>
      <c r="J411" s="77"/>
      <c r="K411" s="77"/>
      <c r="L411" s="77"/>
      <c r="M411" s="77"/>
      <c r="N411" s="77"/>
      <c r="O411" s="77"/>
      <c r="P411" s="77"/>
      <c r="Q411" s="77"/>
      <c r="R411" s="77"/>
      <c r="S411" s="77"/>
      <c r="T411" s="77"/>
      <c r="U411" s="77"/>
      <c r="V411" s="77"/>
      <c r="W411" s="77"/>
      <c r="X411" s="77"/>
      <c r="Y411" s="77"/>
      <c r="Z411" s="77"/>
      <c r="AA411" s="77"/>
      <c r="AB411" s="77"/>
      <c r="AC411" s="77"/>
    </row>
    <row r="412" spans="1:29" ht="12.75" x14ac:dyDescent="0.2">
      <c r="A412" s="77"/>
      <c r="B412" s="77"/>
      <c r="C412" s="77"/>
      <c r="D412" s="77"/>
      <c r="E412" s="77"/>
      <c r="F412" s="77"/>
      <c r="G412" s="77"/>
      <c r="H412" s="77"/>
      <c r="I412" s="77"/>
      <c r="J412" s="77"/>
      <c r="K412" s="77"/>
      <c r="L412" s="77"/>
      <c r="M412" s="77"/>
      <c r="N412" s="77"/>
      <c r="O412" s="77"/>
      <c r="P412" s="77"/>
      <c r="Q412" s="77"/>
      <c r="R412" s="77"/>
      <c r="S412" s="77"/>
      <c r="T412" s="77"/>
      <c r="U412" s="77"/>
      <c r="V412" s="77"/>
      <c r="W412" s="77"/>
      <c r="X412" s="77"/>
      <c r="Y412" s="77"/>
      <c r="Z412" s="77"/>
      <c r="AA412" s="77"/>
      <c r="AB412" s="77"/>
      <c r="AC412" s="77"/>
    </row>
    <row r="413" spans="1:29" ht="12.75" x14ac:dyDescent="0.2">
      <c r="A413" s="77"/>
      <c r="B413" s="77"/>
      <c r="C413" s="77"/>
      <c r="D413" s="77"/>
      <c r="E413" s="77"/>
      <c r="F413" s="77"/>
      <c r="G413" s="77"/>
      <c r="H413" s="77"/>
      <c r="I413" s="77"/>
      <c r="J413" s="77"/>
      <c r="K413" s="77"/>
      <c r="L413" s="77"/>
      <c r="M413" s="77"/>
      <c r="N413" s="77"/>
      <c r="O413" s="77"/>
      <c r="P413" s="77"/>
      <c r="Q413" s="77"/>
      <c r="R413" s="77"/>
      <c r="S413" s="77"/>
      <c r="T413" s="77"/>
      <c r="U413" s="77"/>
      <c r="V413" s="77"/>
      <c r="W413" s="77"/>
      <c r="X413" s="77"/>
      <c r="Y413" s="77"/>
      <c r="Z413" s="77"/>
      <c r="AA413" s="77"/>
      <c r="AB413" s="77"/>
      <c r="AC413" s="77"/>
    </row>
    <row r="414" spans="1:29" ht="12.75" x14ac:dyDescent="0.2">
      <c r="A414" s="77"/>
      <c r="B414" s="77"/>
      <c r="C414" s="77"/>
      <c r="D414" s="77"/>
      <c r="E414" s="77"/>
      <c r="F414" s="77"/>
      <c r="G414" s="77"/>
      <c r="H414" s="77"/>
      <c r="I414" s="77"/>
      <c r="J414" s="77"/>
      <c r="K414" s="77"/>
      <c r="L414" s="77"/>
      <c r="M414" s="77"/>
      <c r="N414" s="77"/>
      <c r="O414" s="77"/>
      <c r="P414" s="77"/>
      <c r="Q414" s="77"/>
      <c r="R414" s="77"/>
      <c r="S414" s="77"/>
      <c r="T414" s="77"/>
      <c r="U414" s="77"/>
      <c r="V414" s="77"/>
      <c r="W414" s="77"/>
      <c r="X414" s="77"/>
      <c r="Y414" s="77"/>
      <c r="Z414" s="77"/>
      <c r="AA414" s="77"/>
      <c r="AB414" s="77"/>
      <c r="AC414" s="77"/>
    </row>
    <row r="415" spans="1:29" ht="12.75" x14ac:dyDescent="0.2">
      <c r="A415" s="77"/>
      <c r="B415" s="77"/>
      <c r="C415" s="77"/>
      <c r="D415" s="77"/>
      <c r="E415" s="77"/>
      <c r="F415" s="77"/>
      <c r="G415" s="77"/>
      <c r="H415" s="77"/>
      <c r="I415" s="77"/>
      <c r="J415" s="77"/>
      <c r="K415" s="77"/>
      <c r="L415" s="77"/>
      <c r="M415" s="77"/>
      <c r="N415" s="77"/>
      <c r="O415" s="77"/>
      <c r="P415" s="77"/>
      <c r="Q415" s="77"/>
      <c r="R415" s="77"/>
      <c r="S415" s="77"/>
      <c r="T415" s="77"/>
      <c r="U415" s="77"/>
      <c r="V415" s="77"/>
      <c r="W415" s="77"/>
      <c r="X415" s="77"/>
      <c r="Y415" s="77"/>
      <c r="Z415" s="77"/>
      <c r="AA415" s="77"/>
      <c r="AB415" s="77"/>
      <c r="AC415" s="77"/>
    </row>
    <row r="416" spans="1:29" ht="12.75" x14ac:dyDescent="0.2">
      <c r="A416" s="77"/>
      <c r="B416" s="77"/>
      <c r="C416" s="77"/>
      <c r="D416" s="77"/>
      <c r="E416" s="77"/>
      <c r="F416" s="77"/>
      <c r="G416" s="77"/>
      <c r="H416" s="77"/>
      <c r="I416" s="77"/>
      <c r="J416" s="77"/>
      <c r="K416" s="77"/>
      <c r="L416" s="77"/>
      <c r="M416" s="77"/>
      <c r="N416" s="77"/>
      <c r="O416" s="77"/>
      <c r="P416" s="77"/>
      <c r="Q416" s="77"/>
      <c r="R416" s="77"/>
      <c r="S416" s="77"/>
      <c r="T416" s="77"/>
      <c r="U416" s="77"/>
      <c r="V416" s="77"/>
      <c r="W416" s="77"/>
      <c r="X416" s="77"/>
      <c r="Y416" s="77"/>
      <c r="Z416" s="77"/>
      <c r="AA416" s="77"/>
      <c r="AB416" s="77"/>
      <c r="AC416" s="77"/>
    </row>
    <row r="417" spans="1:29" ht="12.75" x14ac:dyDescent="0.2">
      <c r="A417" s="77"/>
      <c r="B417" s="77"/>
      <c r="C417" s="77"/>
      <c r="D417" s="77"/>
      <c r="E417" s="77"/>
      <c r="F417" s="77"/>
      <c r="G417" s="77"/>
      <c r="H417" s="77"/>
      <c r="I417" s="77"/>
      <c r="J417" s="77"/>
      <c r="K417" s="77"/>
      <c r="L417" s="77"/>
      <c r="M417" s="77"/>
      <c r="N417" s="77"/>
      <c r="O417" s="77"/>
      <c r="P417" s="77"/>
      <c r="Q417" s="77"/>
      <c r="R417" s="77"/>
      <c r="S417" s="77"/>
      <c r="T417" s="77"/>
      <c r="U417" s="77"/>
      <c r="V417" s="77"/>
      <c r="W417" s="77"/>
      <c r="X417" s="77"/>
      <c r="Y417" s="77"/>
      <c r="Z417" s="77"/>
      <c r="AA417" s="77"/>
      <c r="AB417" s="77"/>
      <c r="AC417" s="77"/>
    </row>
    <row r="418" spans="1:29" ht="12.75" x14ac:dyDescent="0.2">
      <c r="A418" s="77"/>
      <c r="B418" s="77"/>
      <c r="C418" s="77"/>
      <c r="D418" s="77"/>
      <c r="E418" s="77"/>
      <c r="F418" s="77"/>
      <c r="G418" s="77"/>
      <c r="H418" s="77"/>
      <c r="I418" s="77"/>
      <c r="J418" s="77"/>
      <c r="K418" s="77"/>
      <c r="L418" s="77"/>
      <c r="M418" s="77"/>
      <c r="N418" s="77"/>
      <c r="O418" s="77"/>
      <c r="P418" s="77"/>
      <c r="Q418" s="77"/>
      <c r="R418" s="77"/>
      <c r="S418" s="77"/>
      <c r="T418" s="77"/>
      <c r="U418" s="77"/>
      <c r="V418" s="77"/>
      <c r="W418" s="77"/>
      <c r="X418" s="77"/>
      <c r="Y418" s="77"/>
      <c r="Z418" s="77"/>
      <c r="AA418" s="77"/>
      <c r="AB418" s="77"/>
      <c r="AC418" s="77"/>
    </row>
    <row r="419" spans="1:29" ht="12.75" x14ac:dyDescent="0.2">
      <c r="A419" s="77"/>
      <c r="B419" s="77"/>
      <c r="C419" s="77"/>
      <c r="D419" s="77"/>
      <c r="E419" s="77"/>
      <c r="F419" s="77"/>
      <c r="G419" s="77"/>
      <c r="H419" s="77"/>
      <c r="I419" s="77"/>
      <c r="J419" s="77"/>
      <c r="K419" s="77"/>
      <c r="L419" s="77"/>
      <c r="M419" s="77"/>
      <c r="N419" s="77"/>
      <c r="O419" s="77"/>
      <c r="P419" s="77"/>
      <c r="Q419" s="77"/>
      <c r="R419" s="77"/>
      <c r="S419" s="77"/>
      <c r="T419" s="77"/>
      <c r="U419" s="77"/>
      <c r="V419" s="77"/>
      <c r="W419" s="77"/>
      <c r="X419" s="77"/>
      <c r="Y419" s="77"/>
      <c r="Z419" s="77"/>
      <c r="AA419" s="77"/>
      <c r="AB419" s="77"/>
      <c r="AC419" s="77"/>
    </row>
    <row r="420" spans="1:29" ht="12.75" x14ac:dyDescent="0.2">
      <c r="A420" s="77"/>
      <c r="B420" s="77"/>
      <c r="C420" s="77"/>
      <c r="D420" s="77"/>
      <c r="E420" s="77"/>
      <c r="F420" s="77"/>
      <c r="G420" s="77"/>
      <c r="H420" s="77"/>
      <c r="I420" s="77"/>
      <c r="J420" s="77"/>
      <c r="K420" s="77"/>
      <c r="L420" s="77"/>
      <c r="M420" s="77"/>
      <c r="N420" s="77"/>
      <c r="O420" s="77"/>
      <c r="P420" s="77"/>
      <c r="Q420" s="77"/>
      <c r="R420" s="77"/>
      <c r="S420" s="77"/>
      <c r="T420" s="77"/>
      <c r="U420" s="77"/>
      <c r="V420" s="77"/>
      <c r="W420" s="77"/>
      <c r="X420" s="77"/>
      <c r="Y420" s="77"/>
      <c r="Z420" s="77"/>
      <c r="AA420" s="77"/>
      <c r="AB420" s="77"/>
      <c r="AC420" s="77"/>
    </row>
    <row r="421" spans="1:29" ht="12.75" x14ac:dyDescent="0.2">
      <c r="A421" s="77"/>
      <c r="B421" s="77"/>
      <c r="C421" s="77"/>
      <c r="D421" s="77"/>
      <c r="E421" s="77"/>
      <c r="F421" s="77"/>
      <c r="G421" s="77"/>
      <c r="H421" s="77"/>
      <c r="I421" s="77"/>
      <c r="J421" s="77"/>
      <c r="K421" s="77"/>
      <c r="L421" s="77"/>
      <c r="M421" s="77"/>
      <c r="N421" s="77"/>
      <c r="O421" s="77"/>
      <c r="P421" s="77"/>
      <c r="Q421" s="77"/>
      <c r="R421" s="77"/>
      <c r="S421" s="77"/>
      <c r="T421" s="77"/>
      <c r="U421" s="77"/>
      <c r="V421" s="77"/>
      <c r="W421" s="77"/>
      <c r="X421" s="77"/>
      <c r="Y421" s="77"/>
      <c r="Z421" s="77"/>
      <c r="AA421" s="77"/>
      <c r="AB421" s="77"/>
      <c r="AC421" s="77"/>
    </row>
    <row r="422" spans="1:29" ht="12.75" x14ac:dyDescent="0.2">
      <c r="A422" s="77"/>
      <c r="B422" s="77"/>
      <c r="C422" s="77"/>
      <c r="D422" s="77"/>
      <c r="E422" s="77"/>
      <c r="F422" s="77"/>
      <c r="G422" s="77"/>
      <c r="H422" s="77"/>
      <c r="I422" s="77"/>
      <c r="J422" s="77"/>
      <c r="K422" s="77"/>
      <c r="L422" s="77"/>
      <c r="M422" s="77"/>
      <c r="N422" s="77"/>
      <c r="O422" s="77"/>
      <c r="P422" s="77"/>
      <c r="Q422" s="77"/>
      <c r="R422" s="77"/>
      <c r="S422" s="77"/>
      <c r="T422" s="77"/>
      <c r="U422" s="77"/>
      <c r="V422" s="77"/>
      <c r="W422" s="77"/>
      <c r="X422" s="77"/>
      <c r="Y422" s="77"/>
      <c r="Z422" s="77"/>
      <c r="AA422" s="77"/>
      <c r="AB422" s="77"/>
      <c r="AC422" s="77"/>
    </row>
    <row r="423" spans="1:29" ht="12.75" x14ac:dyDescent="0.2">
      <c r="A423" s="77"/>
      <c r="B423" s="77"/>
      <c r="C423" s="77"/>
      <c r="D423" s="77"/>
      <c r="E423" s="77"/>
      <c r="F423" s="77"/>
      <c r="G423" s="77"/>
      <c r="H423" s="77"/>
      <c r="I423" s="77"/>
      <c r="J423" s="77"/>
      <c r="K423" s="77"/>
      <c r="L423" s="77"/>
      <c r="M423" s="77"/>
      <c r="N423" s="77"/>
      <c r="O423" s="77"/>
      <c r="P423" s="77"/>
      <c r="Q423" s="77"/>
      <c r="R423" s="77"/>
      <c r="S423" s="77"/>
      <c r="T423" s="77"/>
      <c r="U423" s="77"/>
      <c r="V423" s="77"/>
      <c r="W423" s="77"/>
      <c r="X423" s="77"/>
      <c r="Y423" s="77"/>
      <c r="Z423" s="77"/>
      <c r="AA423" s="77"/>
      <c r="AB423" s="77"/>
      <c r="AC423" s="77"/>
    </row>
    <row r="424" spans="1:29" ht="12.75" x14ac:dyDescent="0.2">
      <c r="A424" s="77"/>
      <c r="B424" s="77"/>
      <c r="C424" s="77"/>
      <c r="D424" s="77"/>
      <c r="E424" s="77"/>
      <c r="F424" s="77"/>
      <c r="G424" s="77"/>
      <c r="H424" s="77"/>
      <c r="I424" s="77"/>
      <c r="J424" s="77"/>
      <c r="K424" s="77"/>
      <c r="L424" s="77"/>
      <c r="M424" s="77"/>
      <c r="N424" s="77"/>
      <c r="O424" s="77"/>
      <c r="P424" s="77"/>
      <c r="Q424" s="77"/>
      <c r="R424" s="77"/>
      <c r="S424" s="77"/>
      <c r="T424" s="77"/>
      <c r="U424" s="77"/>
      <c r="V424" s="77"/>
      <c r="W424" s="77"/>
      <c r="X424" s="77"/>
      <c r="Y424" s="77"/>
      <c r="Z424" s="77"/>
      <c r="AA424" s="77"/>
      <c r="AB424" s="77"/>
      <c r="AC424" s="77"/>
    </row>
    <row r="425" spans="1:29" ht="12.75" x14ac:dyDescent="0.2">
      <c r="A425" s="77"/>
      <c r="B425" s="77"/>
      <c r="C425" s="77"/>
      <c r="D425" s="77"/>
      <c r="E425" s="77"/>
      <c r="F425" s="77"/>
      <c r="G425" s="77"/>
      <c r="H425" s="77"/>
      <c r="I425" s="77"/>
      <c r="J425" s="77"/>
      <c r="K425" s="77"/>
      <c r="L425" s="77"/>
      <c r="M425" s="77"/>
      <c r="N425" s="77"/>
      <c r="O425" s="77"/>
      <c r="P425" s="77"/>
      <c r="Q425" s="77"/>
      <c r="R425" s="77"/>
      <c r="S425" s="77"/>
      <c r="T425" s="77"/>
      <c r="U425" s="77"/>
      <c r="V425" s="77"/>
      <c r="W425" s="77"/>
      <c r="X425" s="77"/>
      <c r="Y425" s="77"/>
      <c r="Z425" s="77"/>
      <c r="AA425" s="77"/>
      <c r="AB425" s="77"/>
      <c r="AC425" s="77"/>
    </row>
    <row r="426" spans="1:29" ht="12.75" x14ac:dyDescent="0.2">
      <c r="A426" s="77"/>
      <c r="B426" s="77"/>
      <c r="C426" s="77"/>
      <c r="D426" s="77"/>
      <c r="E426" s="77"/>
      <c r="F426" s="77"/>
      <c r="G426" s="77"/>
      <c r="H426" s="77"/>
      <c r="I426" s="77"/>
      <c r="J426" s="77"/>
      <c r="K426" s="77"/>
      <c r="L426" s="77"/>
      <c r="M426" s="77"/>
      <c r="N426" s="77"/>
      <c r="O426" s="77"/>
      <c r="P426" s="77"/>
      <c r="Q426" s="77"/>
      <c r="R426" s="77"/>
      <c r="S426" s="77"/>
      <c r="T426" s="77"/>
      <c r="U426" s="77"/>
      <c r="V426" s="77"/>
      <c r="W426" s="77"/>
      <c r="X426" s="77"/>
      <c r="Y426" s="77"/>
      <c r="Z426" s="77"/>
      <c r="AA426" s="77"/>
      <c r="AB426" s="77"/>
      <c r="AC426" s="77"/>
    </row>
    <row r="427" spans="1:29" ht="12.75" x14ac:dyDescent="0.2">
      <c r="A427" s="77"/>
      <c r="B427" s="77"/>
      <c r="C427" s="77"/>
      <c r="D427" s="77"/>
      <c r="E427" s="77"/>
      <c r="F427" s="77"/>
      <c r="G427" s="77"/>
      <c r="H427" s="77"/>
      <c r="I427" s="77"/>
      <c r="J427" s="77"/>
      <c r="K427" s="77"/>
      <c r="L427" s="77"/>
      <c r="M427" s="77"/>
      <c r="N427" s="77"/>
      <c r="O427" s="77"/>
      <c r="P427" s="77"/>
      <c r="Q427" s="77"/>
      <c r="R427" s="77"/>
      <c r="S427" s="77"/>
      <c r="T427" s="77"/>
      <c r="U427" s="77"/>
      <c r="V427" s="77"/>
      <c r="W427" s="77"/>
      <c r="X427" s="77"/>
      <c r="Y427" s="77"/>
      <c r="Z427" s="77"/>
      <c r="AA427" s="77"/>
      <c r="AB427" s="77"/>
      <c r="AC427" s="77"/>
    </row>
    <row r="428" spans="1:29" ht="12.75" x14ac:dyDescent="0.2">
      <c r="A428" s="77"/>
      <c r="B428" s="77"/>
      <c r="C428" s="77"/>
      <c r="D428" s="77"/>
      <c r="E428" s="77"/>
      <c r="F428" s="77"/>
      <c r="G428" s="77"/>
      <c r="H428" s="77"/>
      <c r="I428" s="77"/>
      <c r="J428" s="77"/>
      <c r="K428" s="77"/>
      <c r="L428" s="77"/>
      <c r="M428" s="77"/>
      <c r="N428" s="77"/>
      <c r="O428" s="77"/>
      <c r="P428" s="77"/>
      <c r="Q428" s="77"/>
      <c r="R428" s="77"/>
      <c r="S428" s="77"/>
      <c r="T428" s="77"/>
      <c r="U428" s="77"/>
      <c r="V428" s="77"/>
      <c r="W428" s="77"/>
      <c r="X428" s="77"/>
      <c r="Y428" s="77"/>
      <c r="Z428" s="77"/>
      <c r="AA428" s="77"/>
      <c r="AB428" s="77"/>
      <c r="AC428" s="77"/>
    </row>
    <row r="429" spans="1:29" ht="12.75" x14ac:dyDescent="0.2">
      <c r="A429" s="77"/>
      <c r="B429" s="77"/>
      <c r="C429" s="77"/>
      <c r="D429" s="77"/>
      <c r="E429" s="77"/>
      <c r="F429" s="77"/>
      <c r="G429" s="77"/>
      <c r="H429" s="77"/>
      <c r="I429" s="77"/>
      <c r="J429" s="77"/>
      <c r="K429" s="77"/>
      <c r="L429" s="77"/>
      <c r="M429" s="77"/>
      <c r="N429" s="77"/>
      <c r="O429" s="77"/>
      <c r="P429" s="77"/>
      <c r="Q429" s="77"/>
      <c r="R429" s="77"/>
      <c r="S429" s="77"/>
      <c r="T429" s="77"/>
      <c r="U429" s="77"/>
      <c r="V429" s="77"/>
      <c r="W429" s="77"/>
      <c r="X429" s="77"/>
      <c r="Y429" s="77"/>
      <c r="Z429" s="77"/>
      <c r="AA429" s="77"/>
      <c r="AB429" s="77"/>
      <c r="AC429" s="77"/>
    </row>
    <row r="430" spans="1:29" ht="12.75" x14ac:dyDescent="0.2">
      <c r="A430" s="77"/>
      <c r="B430" s="77"/>
      <c r="C430" s="77"/>
      <c r="D430" s="77"/>
      <c r="E430" s="77"/>
      <c r="F430" s="77"/>
      <c r="G430" s="77"/>
      <c r="H430" s="77"/>
      <c r="I430" s="77"/>
      <c r="J430" s="77"/>
      <c r="K430" s="77"/>
      <c r="L430" s="77"/>
      <c r="M430" s="77"/>
      <c r="N430" s="77"/>
      <c r="O430" s="77"/>
      <c r="P430" s="77"/>
      <c r="Q430" s="77"/>
      <c r="R430" s="77"/>
      <c r="S430" s="77"/>
      <c r="T430" s="77"/>
      <c r="U430" s="77"/>
      <c r="V430" s="77"/>
      <c r="W430" s="77"/>
      <c r="X430" s="77"/>
      <c r="Y430" s="77"/>
      <c r="Z430" s="77"/>
      <c r="AA430" s="77"/>
      <c r="AB430" s="77"/>
      <c r="AC430" s="77"/>
    </row>
    <row r="431" spans="1:29" ht="12.75" x14ac:dyDescent="0.2">
      <c r="A431" s="77"/>
      <c r="B431" s="77"/>
      <c r="C431" s="77"/>
      <c r="D431" s="77"/>
      <c r="E431" s="77"/>
      <c r="F431" s="77"/>
      <c r="G431" s="77"/>
      <c r="H431" s="77"/>
      <c r="I431" s="77"/>
      <c r="J431" s="77"/>
      <c r="K431" s="77"/>
      <c r="L431" s="77"/>
      <c r="M431" s="77"/>
      <c r="N431" s="77"/>
      <c r="O431" s="77"/>
      <c r="P431" s="77"/>
      <c r="Q431" s="77"/>
      <c r="R431" s="77"/>
      <c r="S431" s="77"/>
      <c r="T431" s="77"/>
      <c r="U431" s="77"/>
      <c r="V431" s="77"/>
      <c r="W431" s="77"/>
      <c r="X431" s="77"/>
      <c r="Y431" s="77"/>
      <c r="Z431" s="77"/>
      <c r="AA431" s="77"/>
      <c r="AB431" s="77"/>
      <c r="AC431" s="77"/>
    </row>
    <row r="432" spans="1:29" ht="12.75" x14ac:dyDescent="0.2">
      <c r="A432" s="77"/>
      <c r="B432" s="77"/>
      <c r="C432" s="77"/>
      <c r="D432" s="77"/>
      <c r="E432" s="77"/>
      <c r="F432" s="77"/>
      <c r="G432" s="77"/>
      <c r="H432" s="77"/>
      <c r="I432" s="77"/>
      <c r="J432" s="77"/>
      <c r="K432" s="77"/>
      <c r="L432" s="77"/>
      <c r="M432" s="77"/>
      <c r="N432" s="77"/>
      <c r="O432" s="77"/>
      <c r="P432" s="77"/>
      <c r="Q432" s="77"/>
      <c r="R432" s="77"/>
      <c r="S432" s="77"/>
      <c r="T432" s="77"/>
      <c r="U432" s="77"/>
      <c r="V432" s="77"/>
      <c r="W432" s="77"/>
      <c r="X432" s="77"/>
      <c r="Y432" s="77"/>
      <c r="Z432" s="77"/>
      <c r="AA432" s="77"/>
      <c r="AB432" s="77"/>
      <c r="AC432" s="77"/>
    </row>
    <row r="433" spans="1:29" ht="12.75" x14ac:dyDescent="0.2">
      <c r="A433" s="77"/>
      <c r="B433" s="77"/>
      <c r="C433" s="77"/>
      <c r="D433" s="77"/>
      <c r="E433" s="77"/>
      <c r="F433" s="77"/>
      <c r="G433" s="77"/>
      <c r="H433" s="77"/>
      <c r="I433" s="77"/>
      <c r="J433" s="77"/>
      <c r="K433" s="77"/>
      <c r="L433" s="77"/>
      <c r="M433" s="77"/>
      <c r="N433" s="77"/>
      <c r="O433" s="77"/>
      <c r="P433" s="77"/>
      <c r="Q433" s="77"/>
      <c r="R433" s="77"/>
      <c r="S433" s="77"/>
      <c r="T433" s="77"/>
      <c r="U433" s="77"/>
      <c r="V433" s="77"/>
      <c r="W433" s="77"/>
      <c r="X433" s="77"/>
      <c r="Y433" s="77"/>
      <c r="Z433" s="77"/>
      <c r="AA433" s="77"/>
      <c r="AB433" s="77"/>
      <c r="AC433" s="77"/>
    </row>
    <row r="434" spans="1:29" ht="12.75" x14ac:dyDescent="0.2">
      <c r="A434" s="77"/>
      <c r="B434" s="77"/>
      <c r="C434" s="77"/>
      <c r="D434" s="77"/>
      <c r="E434" s="77"/>
      <c r="F434" s="77"/>
      <c r="G434" s="77"/>
      <c r="H434" s="77"/>
      <c r="I434" s="77"/>
      <c r="J434" s="77"/>
      <c r="K434" s="77"/>
      <c r="L434" s="77"/>
      <c r="M434" s="77"/>
      <c r="N434" s="77"/>
      <c r="O434" s="77"/>
      <c r="P434" s="77"/>
      <c r="Q434" s="77"/>
      <c r="R434" s="77"/>
      <c r="S434" s="77"/>
      <c r="T434" s="77"/>
      <c r="U434" s="77"/>
      <c r="V434" s="77"/>
      <c r="W434" s="77"/>
      <c r="X434" s="77"/>
      <c r="Y434" s="77"/>
      <c r="Z434" s="77"/>
      <c r="AA434" s="77"/>
      <c r="AB434" s="77"/>
      <c r="AC434" s="77"/>
    </row>
    <row r="435" spans="1:29" ht="12.75" x14ac:dyDescent="0.2">
      <c r="A435" s="77"/>
      <c r="B435" s="77"/>
      <c r="C435" s="77"/>
      <c r="D435" s="77"/>
      <c r="E435" s="77"/>
      <c r="F435" s="77"/>
      <c r="G435" s="77"/>
      <c r="H435" s="77"/>
      <c r="I435" s="77"/>
      <c r="J435" s="77"/>
      <c r="K435" s="77"/>
      <c r="L435" s="77"/>
      <c r="M435" s="77"/>
      <c r="N435" s="77"/>
      <c r="O435" s="77"/>
      <c r="P435" s="77"/>
      <c r="Q435" s="77"/>
      <c r="R435" s="77"/>
      <c r="S435" s="77"/>
      <c r="T435" s="77"/>
      <c r="U435" s="77"/>
      <c r="V435" s="77"/>
      <c r="W435" s="77"/>
      <c r="X435" s="77"/>
      <c r="Y435" s="77"/>
      <c r="Z435" s="77"/>
      <c r="AA435" s="77"/>
      <c r="AB435" s="77"/>
      <c r="AC435" s="77"/>
    </row>
    <row r="436" spans="1:29" ht="12.75" x14ac:dyDescent="0.2">
      <c r="A436" s="77"/>
      <c r="B436" s="77"/>
      <c r="C436" s="77"/>
      <c r="D436" s="77"/>
      <c r="E436" s="77"/>
      <c r="F436" s="77"/>
      <c r="G436" s="77"/>
      <c r="H436" s="77"/>
      <c r="I436" s="77"/>
      <c r="J436" s="77"/>
      <c r="K436" s="77"/>
      <c r="L436" s="77"/>
      <c r="M436" s="77"/>
      <c r="N436" s="77"/>
      <c r="O436" s="77"/>
      <c r="P436" s="77"/>
      <c r="Q436" s="77"/>
      <c r="R436" s="77"/>
      <c r="S436" s="77"/>
      <c r="T436" s="77"/>
      <c r="U436" s="77"/>
      <c r="V436" s="77"/>
      <c r="W436" s="77"/>
      <c r="X436" s="77"/>
      <c r="Y436" s="77"/>
      <c r="Z436" s="77"/>
      <c r="AA436" s="77"/>
      <c r="AB436" s="77"/>
      <c r="AC436" s="77"/>
    </row>
    <row r="437" spans="1:29" ht="12.75" x14ac:dyDescent="0.2">
      <c r="A437" s="77"/>
      <c r="B437" s="77"/>
      <c r="C437" s="77"/>
      <c r="D437" s="77"/>
      <c r="E437" s="77"/>
      <c r="F437" s="77"/>
      <c r="G437" s="77"/>
      <c r="H437" s="77"/>
      <c r="I437" s="77"/>
      <c r="J437" s="77"/>
      <c r="K437" s="77"/>
      <c r="L437" s="77"/>
      <c r="M437" s="77"/>
      <c r="N437" s="77"/>
      <c r="O437" s="77"/>
      <c r="P437" s="77"/>
      <c r="Q437" s="77"/>
      <c r="R437" s="77"/>
      <c r="S437" s="77"/>
      <c r="T437" s="77"/>
      <c r="U437" s="77"/>
      <c r="V437" s="77"/>
      <c r="W437" s="77"/>
      <c r="X437" s="77"/>
      <c r="Y437" s="77"/>
      <c r="Z437" s="77"/>
      <c r="AA437" s="77"/>
      <c r="AB437" s="77"/>
      <c r="AC437" s="77"/>
    </row>
    <row r="438" spans="1:29" ht="12.75" x14ac:dyDescent="0.2">
      <c r="A438" s="77"/>
      <c r="B438" s="77"/>
      <c r="C438" s="77"/>
      <c r="D438" s="77"/>
      <c r="E438" s="77"/>
      <c r="F438" s="77"/>
      <c r="G438" s="77"/>
      <c r="H438" s="77"/>
      <c r="I438" s="77"/>
      <c r="J438" s="77"/>
      <c r="K438" s="77"/>
      <c r="L438" s="77"/>
      <c r="M438" s="77"/>
      <c r="N438" s="77"/>
      <c r="O438" s="77"/>
      <c r="P438" s="77"/>
      <c r="Q438" s="77"/>
      <c r="R438" s="77"/>
      <c r="S438" s="77"/>
      <c r="T438" s="77"/>
      <c r="U438" s="77"/>
      <c r="V438" s="77"/>
      <c r="W438" s="77"/>
      <c r="X438" s="77"/>
      <c r="Y438" s="77"/>
      <c r="Z438" s="77"/>
      <c r="AA438" s="77"/>
      <c r="AB438" s="77"/>
      <c r="AC438" s="77"/>
    </row>
    <row r="439" spans="1:29" ht="12.75" x14ac:dyDescent="0.2">
      <c r="A439" s="77"/>
      <c r="B439" s="77"/>
      <c r="C439" s="77"/>
      <c r="D439" s="77"/>
      <c r="E439" s="77"/>
      <c r="F439" s="77"/>
      <c r="G439" s="77"/>
      <c r="H439" s="77"/>
      <c r="I439" s="77"/>
      <c r="J439" s="77"/>
      <c r="K439" s="77"/>
      <c r="L439" s="77"/>
      <c r="M439" s="77"/>
      <c r="N439" s="77"/>
      <c r="O439" s="77"/>
      <c r="P439" s="77"/>
      <c r="Q439" s="77"/>
      <c r="R439" s="77"/>
      <c r="S439" s="77"/>
      <c r="T439" s="77"/>
      <c r="U439" s="77"/>
      <c r="V439" s="77"/>
      <c r="W439" s="77"/>
      <c r="X439" s="77"/>
      <c r="Y439" s="77"/>
      <c r="Z439" s="77"/>
      <c r="AA439" s="77"/>
      <c r="AB439" s="77"/>
      <c r="AC439" s="77"/>
    </row>
    <row r="440" spans="1:29" ht="12.75" x14ac:dyDescent="0.2">
      <c r="A440" s="77"/>
      <c r="B440" s="77"/>
      <c r="C440" s="77"/>
      <c r="D440" s="77"/>
      <c r="E440" s="77"/>
      <c r="F440" s="77"/>
      <c r="G440" s="77"/>
      <c r="H440" s="77"/>
      <c r="I440" s="77"/>
      <c r="J440" s="77"/>
      <c r="K440" s="77"/>
      <c r="L440" s="77"/>
      <c r="M440" s="77"/>
      <c r="N440" s="77"/>
      <c r="O440" s="77"/>
      <c r="P440" s="77"/>
      <c r="Q440" s="77"/>
      <c r="R440" s="77"/>
      <c r="S440" s="77"/>
      <c r="T440" s="77"/>
      <c r="U440" s="77"/>
      <c r="V440" s="77"/>
      <c r="W440" s="77"/>
      <c r="X440" s="77"/>
      <c r="Y440" s="77"/>
      <c r="Z440" s="77"/>
      <c r="AA440" s="77"/>
      <c r="AB440" s="77"/>
      <c r="AC440" s="77"/>
    </row>
    <row r="441" spans="1:29" ht="12.75" x14ac:dyDescent="0.2">
      <c r="A441" s="77"/>
      <c r="B441" s="77"/>
      <c r="C441" s="77"/>
      <c r="D441" s="77"/>
      <c r="E441" s="77"/>
      <c r="F441" s="77"/>
      <c r="G441" s="77"/>
      <c r="H441" s="77"/>
      <c r="I441" s="77"/>
      <c r="J441" s="77"/>
      <c r="K441" s="77"/>
      <c r="L441" s="77"/>
      <c r="M441" s="77"/>
      <c r="N441" s="77"/>
      <c r="O441" s="77"/>
      <c r="P441" s="77"/>
      <c r="Q441" s="77"/>
      <c r="R441" s="77"/>
      <c r="S441" s="77"/>
      <c r="T441" s="77"/>
      <c r="U441" s="77"/>
      <c r="V441" s="77"/>
      <c r="W441" s="77"/>
      <c r="X441" s="77"/>
      <c r="Y441" s="77"/>
      <c r="Z441" s="77"/>
      <c r="AA441" s="77"/>
      <c r="AB441" s="77"/>
      <c r="AC441" s="77"/>
    </row>
    <row r="442" spans="1:29" ht="12.75" x14ac:dyDescent="0.2">
      <c r="A442" s="77"/>
      <c r="B442" s="77"/>
      <c r="C442" s="77"/>
      <c r="D442" s="77"/>
      <c r="E442" s="77"/>
      <c r="F442" s="77"/>
      <c r="G442" s="77"/>
      <c r="H442" s="77"/>
      <c r="I442" s="77"/>
      <c r="J442" s="77"/>
      <c r="K442" s="77"/>
      <c r="L442" s="77"/>
      <c r="M442" s="77"/>
      <c r="N442" s="77"/>
      <c r="O442" s="77"/>
      <c r="P442" s="77"/>
      <c r="Q442" s="77"/>
      <c r="R442" s="77"/>
      <c r="S442" s="77"/>
      <c r="T442" s="77"/>
      <c r="U442" s="77"/>
      <c r="V442" s="77"/>
      <c r="W442" s="77"/>
      <c r="X442" s="77"/>
      <c r="Y442" s="77"/>
      <c r="Z442" s="77"/>
      <c r="AA442" s="77"/>
      <c r="AB442" s="77"/>
      <c r="AC442" s="77"/>
    </row>
    <row r="443" spans="1:29" ht="12.75" x14ac:dyDescent="0.2">
      <c r="A443" s="77"/>
      <c r="B443" s="77"/>
      <c r="C443" s="77"/>
      <c r="D443" s="77"/>
      <c r="E443" s="77"/>
      <c r="F443" s="77"/>
      <c r="G443" s="77"/>
      <c r="H443" s="77"/>
      <c r="I443" s="77"/>
      <c r="J443" s="77"/>
      <c r="K443" s="77"/>
      <c r="L443" s="77"/>
      <c r="M443" s="77"/>
      <c r="N443" s="77"/>
      <c r="O443" s="77"/>
      <c r="P443" s="77"/>
      <c r="Q443" s="77"/>
      <c r="R443" s="77"/>
      <c r="S443" s="77"/>
      <c r="T443" s="77"/>
      <c r="U443" s="77"/>
      <c r="V443" s="77"/>
      <c r="W443" s="77"/>
      <c r="X443" s="77"/>
      <c r="Y443" s="77"/>
      <c r="Z443" s="77"/>
      <c r="AA443" s="77"/>
      <c r="AB443" s="77"/>
      <c r="AC443" s="77"/>
    </row>
    <row r="444" spans="1:29" ht="12.75" x14ac:dyDescent="0.2">
      <c r="A444" s="77"/>
      <c r="B444" s="77"/>
      <c r="C444" s="77"/>
      <c r="D444" s="77"/>
      <c r="E444" s="77"/>
      <c r="F444" s="77"/>
      <c r="G444" s="77"/>
      <c r="H444" s="77"/>
      <c r="I444" s="77"/>
      <c r="J444" s="77"/>
      <c r="K444" s="77"/>
      <c r="L444" s="77"/>
      <c r="M444" s="77"/>
      <c r="N444" s="77"/>
      <c r="O444" s="77"/>
      <c r="P444" s="77"/>
      <c r="Q444" s="77"/>
      <c r="R444" s="77"/>
      <c r="S444" s="77"/>
      <c r="T444" s="77"/>
      <c r="U444" s="77"/>
      <c r="V444" s="77"/>
      <c r="W444" s="77"/>
      <c r="X444" s="77"/>
      <c r="Y444" s="77"/>
      <c r="Z444" s="77"/>
      <c r="AA444" s="77"/>
      <c r="AB444" s="77"/>
      <c r="AC444" s="77"/>
    </row>
    <row r="445" spans="1:29" ht="12.75" x14ac:dyDescent="0.2">
      <c r="A445" s="77"/>
      <c r="B445" s="77"/>
      <c r="C445" s="77"/>
      <c r="D445" s="77"/>
      <c r="E445" s="77"/>
      <c r="F445" s="77"/>
      <c r="G445" s="77"/>
      <c r="H445" s="77"/>
      <c r="I445" s="77"/>
      <c r="J445" s="77"/>
      <c r="K445" s="77"/>
      <c r="L445" s="77"/>
      <c r="M445" s="77"/>
      <c r="N445" s="77"/>
      <c r="O445" s="77"/>
      <c r="P445" s="77"/>
      <c r="Q445" s="77"/>
      <c r="R445" s="77"/>
      <c r="S445" s="77"/>
      <c r="T445" s="77"/>
      <c r="U445" s="77"/>
      <c r="V445" s="77"/>
      <c r="W445" s="77"/>
      <c r="X445" s="77"/>
      <c r="Y445" s="77"/>
      <c r="Z445" s="77"/>
      <c r="AA445" s="77"/>
      <c r="AB445" s="77"/>
      <c r="AC445" s="77"/>
    </row>
    <row r="446" spans="1:29" ht="12.75" x14ac:dyDescent="0.2">
      <c r="A446" s="77"/>
      <c r="B446" s="77"/>
      <c r="C446" s="77"/>
      <c r="D446" s="77"/>
      <c r="E446" s="77"/>
      <c r="F446" s="77"/>
      <c r="G446" s="77"/>
      <c r="H446" s="77"/>
      <c r="I446" s="77"/>
      <c r="J446" s="77"/>
      <c r="K446" s="77"/>
      <c r="L446" s="77"/>
      <c r="M446" s="77"/>
      <c r="N446" s="77"/>
      <c r="O446" s="77"/>
      <c r="P446" s="77"/>
      <c r="Q446" s="77"/>
      <c r="R446" s="77"/>
      <c r="S446" s="77"/>
      <c r="T446" s="77"/>
      <c r="U446" s="77"/>
      <c r="V446" s="77"/>
      <c r="W446" s="77"/>
      <c r="X446" s="77"/>
      <c r="Y446" s="77"/>
      <c r="Z446" s="77"/>
      <c r="AA446" s="77"/>
      <c r="AB446" s="77"/>
      <c r="AC446" s="77"/>
    </row>
    <row r="447" spans="1:29" ht="12.75" x14ac:dyDescent="0.2">
      <c r="A447" s="77"/>
      <c r="B447" s="77"/>
      <c r="C447" s="77"/>
      <c r="D447" s="77"/>
      <c r="E447" s="77"/>
      <c r="F447" s="77"/>
      <c r="G447" s="77"/>
      <c r="H447" s="77"/>
      <c r="I447" s="77"/>
      <c r="J447" s="77"/>
      <c r="K447" s="77"/>
      <c r="L447" s="77"/>
      <c r="M447" s="77"/>
      <c r="N447" s="77"/>
      <c r="O447" s="77"/>
      <c r="P447" s="77"/>
      <c r="Q447" s="77"/>
      <c r="R447" s="77"/>
      <c r="S447" s="77"/>
      <c r="T447" s="77"/>
      <c r="U447" s="77"/>
      <c r="V447" s="77"/>
      <c r="W447" s="77"/>
      <c r="X447" s="77"/>
      <c r="Y447" s="77"/>
      <c r="Z447" s="77"/>
      <c r="AA447" s="77"/>
      <c r="AB447" s="77"/>
      <c r="AC447" s="77"/>
    </row>
    <row r="448" spans="1:29" ht="12.75" x14ac:dyDescent="0.2">
      <c r="A448" s="77"/>
      <c r="B448" s="77"/>
      <c r="C448" s="77"/>
      <c r="D448" s="77"/>
      <c r="E448" s="77"/>
      <c r="F448" s="77"/>
      <c r="G448" s="77"/>
      <c r="H448" s="77"/>
      <c r="I448" s="77"/>
      <c r="J448" s="77"/>
      <c r="K448" s="77"/>
      <c r="L448" s="77"/>
      <c r="M448" s="77"/>
      <c r="N448" s="77"/>
      <c r="O448" s="77"/>
      <c r="P448" s="77"/>
      <c r="Q448" s="77"/>
      <c r="R448" s="77"/>
      <c r="S448" s="77"/>
      <c r="T448" s="77"/>
      <c r="U448" s="77"/>
      <c r="V448" s="77"/>
      <c r="W448" s="77"/>
      <c r="X448" s="77"/>
      <c r="Y448" s="77"/>
      <c r="Z448" s="77"/>
      <c r="AA448" s="77"/>
      <c r="AB448" s="77"/>
      <c r="AC448" s="77"/>
    </row>
    <row r="449" spans="1:29" ht="12.75" x14ac:dyDescent="0.2">
      <c r="A449" s="77"/>
      <c r="B449" s="77"/>
      <c r="C449" s="77"/>
      <c r="D449" s="77"/>
      <c r="E449" s="77"/>
      <c r="F449" s="77"/>
      <c r="G449" s="77"/>
      <c r="H449" s="77"/>
      <c r="I449" s="77"/>
      <c r="J449" s="77"/>
      <c r="K449" s="77"/>
      <c r="L449" s="77"/>
      <c r="M449" s="77"/>
      <c r="N449" s="77"/>
      <c r="O449" s="77"/>
      <c r="P449" s="77"/>
      <c r="Q449" s="77"/>
      <c r="R449" s="77"/>
      <c r="S449" s="77"/>
      <c r="T449" s="77"/>
      <c r="U449" s="77"/>
      <c r="V449" s="77"/>
      <c r="W449" s="77"/>
      <c r="X449" s="77"/>
      <c r="Y449" s="77"/>
      <c r="Z449" s="77"/>
      <c r="AA449" s="77"/>
      <c r="AB449" s="77"/>
      <c r="AC449" s="77"/>
    </row>
    <row r="450" spans="1:29" ht="12.75" x14ac:dyDescent="0.2">
      <c r="A450" s="77"/>
      <c r="B450" s="77"/>
      <c r="C450" s="77"/>
      <c r="D450" s="77"/>
      <c r="E450" s="77"/>
      <c r="F450" s="77"/>
      <c r="G450" s="77"/>
      <c r="H450" s="77"/>
      <c r="I450" s="77"/>
      <c r="J450" s="77"/>
      <c r="K450" s="77"/>
      <c r="L450" s="77"/>
      <c r="M450" s="77"/>
      <c r="N450" s="77"/>
      <c r="O450" s="77"/>
      <c r="P450" s="77"/>
      <c r="Q450" s="77"/>
      <c r="R450" s="77"/>
      <c r="S450" s="77"/>
      <c r="T450" s="77"/>
      <c r="U450" s="77"/>
      <c r="V450" s="77"/>
      <c r="W450" s="77"/>
      <c r="X450" s="77"/>
      <c r="Y450" s="77"/>
      <c r="Z450" s="77"/>
      <c r="AA450" s="77"/>
      <c r="AB450" s="77"/>
      <c r="AC450" s="77"/>
    </row>
    <row r="451" spans="1:29" ht="12.75" x14ac:dyDescent="0.2">
      <c r="A451" s="77"/>
      <c r="B451" s="77"/>
      <c r="C451" s="77"/>
      <c r="D451" s="77"/>
      <c r="E451" s="77"/>
      <c r="F451" s="77"/>
      <c r="G451" s="77"/>
      <c r="H451" s="77"/>
      <c r="I451" s="77"/>
      <c r="J451" s="77"/>
      <c r="K451" s="77"/>
      <c r="L451" s="77"/>
      <c r="M451" s="77"/>
      <c r="N451" s="77"/>
      <c r="O451" s="77"/>
      <c r="P451" s="77"/>
      <c r="Q451" s="77"/>
      <c r="R451" s="77"/>
      <c r="S451" s="77"/>
      <c r="T451" s="77"/>
      <c r="U451" s="77"/>
      <c r="V451" s="77"/>
      <c r="W451" s="77"/>
      <c r="X451" s="77"/>
      <c r="Y451" s="77"/>
      <c r="Z451" s="77"/>
      <c r="AA451" s="77"/>
      <c r="AB451" s="77"/>
      <c r="AC451" s="77"/>
    </row>
    <row r="452" spans="1:29" ht="12.75" x14ac:dyDescent="0.2">
      <c r="A452" s="77"/>
      <c r="B452" s="77"/>
      <c r="C452" s="77"/>
      <c r="D452" s="77"/>
      <c r="E452" s="77"/>
      <c r="F452" s="77"/>
      <c r="G452" s="77"/>
      <c r="H452" s="77"/>
      <c r="I452" s="77"/>
      <c r="J452" s="77"/>
      <c r="K452" s="77"/>
      <c r="L452" s="77"/>
      <c r="M452" s="77"/>
      <c r="N452" s="77"/>
      <c r="O452" s="77"/>
      <c r="P452" s="77"/>
      <c r="Q452" s="77"/>
      <c r="R452" s="77"/>
      <c r="S452" s="77"/>
      <c r="T452" s="77"/>
      <c r="U452" s="77"/>
      <c r="V452" s="77"/>
      <c r="W452" s="77"/>
      <c r="X452" s="77"/>
      <c r="Y452" s="77"/>
      <c r="Z452" s="77"/>
      <c r="AA452" s="77"/>
      <c r="AB452" s="77"/>
      <c r="AC452" s="77"/>
    </row>
    <row r="453" spans="1:29" ht="12.75" x14ac:dyDescent="0.2">
      <c r="A453" s="77"/>
      <c r="B453" s="77"/>
      <c r="C453" s="77"/>
      <c r="D453" s="77"/>
      <c r="E453" s="77"/>
      <c r="F453" s="77"/>
      <c r="G453" s="77"/>
      <c r="H453" s="77"/>
      <c r="I453" s="77"/>
      <c r="J453" s="77"/>
      <c r="K453" s="77"/>
      <c r="L453" s="77"/>
      <c r="M453" s="77"/>
      <c r="N453" s="77"/>
      <c r="O453" s="77"/>
      <c r="P453" s="77"/>
      <c r="Q453" s="77"/>
      <c r="R453" s="77"/>
      <c r="S453" s="77"/>
      <c r="T453" s="77"/>
      <c r="U453" s="77"/>
      <c r="V453" s="77"/>
      <c r="W453" s="77"/>
      <c r="X453" s="77"/>
      <c r="Y453" s="77"/>
      <c r="Z453" s="77"/>
      <c r="AA453" s="77"/>
      <c r="AB453" s="77"/>
      <c r="AC453" s="77"/>
    </row>
    <row r="454" spans="1:29" ht="12.75" x14ac:dyDescent="0.2">
      <c r="A454" s="77"/>
      <c r="B454" s="77"/>
      <c r="C454" s="77"/>
      <c r="D454" s="77"/>
      <c r="E454" s="77"/>
      <c r="F454" s="77"/>
      <c r="G454" s="77"/>
      <c r="H454" s="77"/>
      <c r="I454" s="77"/>
      <c r="J454" s="77"/>
      <c r="K454" s="77"/>
      <c r="L454" s="77"/>
      <c r="M454" s="77"/>
      <c r="N454" s="77"/>
      <c r="O454" s="77"/>
      <c r="P454" s="77"/>
      <c r="Q454" s="77"/>
      <c r="R454" s="77"/>
      <c r="S454" s="77"/>
      <c r="T454" s="77"/>
      <c r="U454" s="77"/>
      <c r="V454" s="77"/>
      <c r="W454" s="77"/>
      <c r="X454" s="77"/>
      <c r="Y454" s="77"/>
      <c r="Z454" s="77"/>
      <c r="AA454" s="77"/>
      <c r="AB454" s="77"/>
      <c r="AC454" s="77"/>
    </row>
    <row r="455" spans="1:29" ht="12.75" x14ac:dyDescent="0.2">
      <c r="A455" s="77"/>
      <c r="B455" s="77"/>
      <c r="C455" s="77"/>
      <c r="D455" s="77"/>
      <c r="E455" s="77"/>
      <c r="F455" s="77"/>
      <c r="G455" s="77"/>
      <c r="H455" s="77"/>
      <c r="I455" s="77"/>
      <c r="J455" s="77"/>
      <c r="K455" s="77"/>
      <c r="L455" s="77"/>
      <c r="M455" s="77"/>
      <c r="N455" s="77"/>
      <c r="O455" s="77"/>
      <c r="P455" s="77"/>
      <c r="Q455" s="77"/>
      <c r="R455" s="77"/>
      <c r="S455" s="77"/>
      <c r="T455" s="77"/>
      <c r="U455" s="77"/>
      <c r="V455" s="77"/>
      <c r="W455" s="77"/>
      <c r="X455" s="77"/>
      <c r="Y455" s="77"/>
      <c r="Z455" s="77"/>
      <c r="AA455" s="77"/>
      <c r="AB455" s="77"/>
      <c r="AC455" s="77"/>
    </row>
    <row r="456" spans="1:29" ht="12.75" x14ac:dyDescent="0.2">
      <c r="A456" s="77"/>
      <c r="B456" s="77"/>
      <c r="C456" s="77"/>
      <c r="D456" s="77"/>
      <c r="E456" s="77"/>
      <c r="F456" s="77"/>
      <c r="G456" s="77"/>
      <c r="H456" s="77"/>
      <c r="I456" s="77"/>
      <c r="J456" s="77"/>
      <c r="K456" s="77"/>
      <c r="L456" s="77"/>
      <c r="M456" s="77"/>
      <c r="N456" s="77"/>
      <c r="O456" s="77"/>
      <c r="P456" s="77"/>
      <c r="Q456" s="77"/>
      <c r="R456" s="77"/>
      <c r="S456" s="77"/>
      <c r="T456" s="77"/>
      <c r="U456" s="77"/>
      <c r="V456" s="77"/>
      <c r="W456" s="77"/>
      <c r="X456" s="77"/>
      <c r="Y456" s="77"/>
      <c r="Z456" s="77"/>
      <c r="AA456" s="77"/>
      <c r="AB456" s="77"/>
      <c r="AC456" s="77"/>
    </row>
    <row r="457" spans="1:29" ht="12.75" x14ac:dyDescent="0.2">
      <c r="A457" s="77"/>
      <c r="B457" s="77"/>
      <c r="C457" s="77"/>
      <c r="D457" s="77"/>
      <c r="E457" s="77"/>
      <c r="F457" s="77"/>
      <c r="G457" s="77"/>
      <c r="H457" s="77"/>
      <c r="I457" s="77"/>
      <c r="J457" s="77"/>
      <c r="K457" s="77"/>
      <c r="L457" s="77"/>
      <c r="M457" s="77"/>
      <c r="N457" s="77"/>
      <c r="O457" s="77"/>
      <c r="P457" s="77"/>
      <c r="Q457" s="77"/>
      <c r="R457" s="77"/>
      <c r="S457" s="77"/>
      <c r="T457" s="77"/>
      <c r="U457" s="77"/>
      <c r="V457" s="77"/>
      <c r="W457" s="77"/>
      <c r="X457" s="77"/>
      <c r="Y457" s="77"/>
      <c r="Z457" s="77"/>
      <c r="AA457" s="77"/>
      <c r="AB457" s="77"/>
      <c r="AC457" s="77"/>
    </row>
    <row r="458" spans="1:29" ht="12.75" x14ac:dyDescent="0.2">
      <c r="A458" s="77"/>
      <c r="B458" s="77"/>
      <c r="C458" s="77"/>
      <c r="D458" s="77"/>
      <c r="E458" s="77"/>
      <c r="F458" s="77"/>
      <c r="G458" s="77"/>
      <c r="H458" s="77"/>
      <c r="I458" s="77"/>
      <c r="J458" s="77"/>
      <c r="K458" s="77"/>
      <c r="L458" s="77"/>
      <c r="M458" s="77"/>
      <c r="N458" s="77"/>
      <c r="O458" s="77"/>
      <c r="P458" s="77"/>
      <c r="Q458" s="77"/>
      <c r="R458" s="77"/>
      <c r="S458" s="77"/>
      <c r="T458" s="77"/>
      <c r="U458" s="77"/>
      <c r="V458" s="77"/>
      <c r="W458" s="77"/>
      <c r="X458" s="77"/>
      <c r="Y458" s="77"/>
      <c r="Z458" s="77"/>
      <c r="AA458" s="77"/>
      <c r="AB458" s="77"/>
      <c r="AC458" s="77"/>
    </row>
    <row r="459" spans="1:29" ht="12.75" x14ac:dyDescent="0.2">
      <c r="A459" s="77"/>
      <c r="B459" s="77"/>
      <c r="C459" s="77"/>
      <c r="D459" s="77"/>
      <c r="E459" s="77"/>
      <c r="F459" s="77"/>
      <c r="G459" s="77"/>
      <c r="H459" s="77"/>
      <c r="I459" s="77"/>
      <c r="J459" s="77"/>
      <c r="K459" s="77"/>
      <c r="L459" s="77"/>
      <c r="M459" s="77"/>
      <c r="N459" s="77"/>
      <c r="O459" s="77"/>
      <c r="P459" s="77"/>
      <c r="Q459" s="77"/>
      <c r="R459" s="77"/>
      <c r="S459" s="77"/>
      <c r="T459" s="77"/>
      <c r="U459" s="77"/>
      <c r="V459" s="77"/>
      <c r="W459" s="77"/>
      <c r="X459" s="77"/>
      <c r="Y459" s="77"/>
      <c r="Z459" s="77"/>
      <c r="AA459" s="77"/>
      <c r="AB459" s="77"/>
      <c r="AC459" s="77"/>
    </row>
    <row r="460" spans="1:29" ht="12.75" x14ac:dyDescent="0.2">
      <c r="A460" s="77"/>
      <c r="B460" s="77"/>
      <c r="C460" s="77"/>
      <c r="D460" s="77"/>
      <c r="E460" s="77"/>
      <c r="F460" s="77"/>
      <c r="G460" s="77"/>
      <c r="H460" s="77"/>
      <c r="I460" s="77"/>
      <c r="J460" s="77"/>
      <c r="K460" s="77"/>
      <c r="L460" s="77"/>
      <c r="M460" s="77"/>
      <c r="N460" s="77"/>
      <c r="O460" s="77"/>
      <c r="P460" s="77"/>
      <c r="Q460" s="77"/>
      <c r="R460" s="77"/>
      <c r="S460" s="77"/>
      <c r="T460" s="77"/>
      <c r="U460" s="77"/>
      <c r="V460" s="77"/>
      <c r="W460" s="77"/>
      <c r="X460" s="77"/>
      <c r="Y460" s="77"/>
      <c r="Z460" s="77"/>
      <c r="AA460" s="77"/>
      <c r="AB460" s="77"/>
      <c r="AC460" s="77"/>
    </row>
    <row r="461" spans="1:29" ht="12.75" x14ac:dyDescent="0.2">
      <c r="A461" s="77"/>
      <c r="B461" s="77"/>
      <c r="C461" s="77"/>
      <c r="D461" s="77"/>
      <c r="E461" s="77"/>
      <c r="F461" s="77"/>
      <c r="G461" s="77"/>
      <c r="H461" s="77"/>
      <c r="I461" s="77"/>
      <c r="J461" s="77"/>
      <c r="K461" s="77"/>
      <c r="L461" s="77"/>
      <c r="M461" s="77"/>
      <c r="N461" s="77"/>
      <c r="O461" s="77"/>
      <c r="P461" s="77"/>
      <c r="Q461" s="77"/>
      <c r="R461" s="77"/>
      <c r="S461" s="77"/>
      <c r="T461" s="77"/>
      <c r="U461" s="77"/>
      <c r="V461" s="77"/>
      <c r="W461" s="77"/>
      <c r="X461" s="77"/>
      <c r="Y461" s="77"/>
      <c r="Z461" s="77"/>
      <c r="AA461" s="77"/>
      <c r="AB461" s="77"/>
      <c r="AC461" s="77"/>
    </row>
    <row r="462" spans="1:29" ht="12.75" x14ac:dyDescent="0.2">
      <c r="A462" s="77"/>
      <c r="B462" s="77"/>
      <c r="C462" s="77"/>
      <c r="D462" s="77"/>
      <c r="E462" s="77"/>
      <c r="F462" s="77"/>
      <c r="G462" s="77"/>
      <c r="H462" s="77"/>
      <c r="I462" s="77"/>
      <c r="J462" s="77"/>
      <c r="K462" s="77"/>
      <c r="L462" s="77"/>
      <c r="M462" s="77"/>
      <c r="N462" s="77"/>
      <c r="O462" s="77"/>
      <c r="P462" s="77"/>
      <c r="Q462" s="77"/>
      <c r="R462" s="77"/>
      <c r="S462" s="77"/>
      <c r="T462" s="77"/>
      <c r="U462" s="77"/>
      <c r="V462" s="77"/>
      <c r="W462" s="77"/>
      <c r="X462" s="77"/>
      <c r="Y462" s="77"/>
      <c r="Z462" s="77"/>
      <c r="AA462" s="77"/>
      <c r="AB462" s="77"/>
      <c r="AC462" s="77"/>
    </row>
    <row r="463" spans="1:29" ht="12.75" x14ac:dyDescent="0.2">
      <c r="A463" s="77"/>
      <c r="B463" s="77"/>
      <c r="C463" s="77"/>
      <c r="D463" s="77"/>
      <c r="E463" s="77"/>
      <c r="F463" s="77"/>
      <c r="G463" s="77"/>
      <c r="H463" s="77"/>
      <c r="I463" s="77"/>
      <c r="J463" s="77"/>
      <c r="K463" s="77"/>
      <c r="L463" s="77"/>
      <c r="M463" s="77"/>
      <c r="N463" s="77"/>
      <c r="O463" s="77"/>
      <c r="P463" s="77"/>
      <c r="Q463" s="77"/>
      <c r="R463" s="77"/>
      <c r="S463" s="77"/>
      <c r="T463" s="77"/>
      <c r="U463" s="77"/>
      <c r="V463" s="77"/>
      <c r="W463" s="77"/>
      <c r="X463" s="77"/>
      <c r="Y463" s="77"/>
      <c r="Z463" s="77"/>
      <c r="AA463" s="77"/>
      <c r="AB463" s="77"/>
      <c r="AC463" s="77"/>
    </row>
    <row r="464" spans="1:29" ht="12.75" x14ac:dyDescent="0.2">
      <c r="A464" s="77"/>
      <c r="B464" s="77"/>
      <c r="C464" s="77"/>
      <c r="D464" s="77"/>
      <c r="E464" s="77"/>
      <c r="F464" s="77"/>
      <c r="G464" s="77"/>
      <c r="H464" s="77"/>
      <c r="I464" s="77"/>
      <c r="J464" s="77"/>
      <c r="K464" s="77"/>
      <c r="L464" s="77"/>
      <c r="M464" s="77"/>
      <c r="N464" s="77"/>
      <c r="O464" s="77"/>
      <c r="P464" s="77"/>
      <c r="Q464" s="77"/>
      <c r="R464" s="77"/>
      <c r="S464" s="77"/>
      <c r="T464" s="77"/>
      <c r="U464" s="77"/>
      <c r="V464" s="77"/>
      <c r="W464" s="77"/>
      <c r="X464" s="77"/>
      <c r="Y464" s="77"/>
      <c r="Z464" s="77"/>
      <c r="AA464" s="77"/>
      <c r="AB464" s="77"/>
      <c r="AC464" s="77"/>
    </row>
    <row r="465" spans="1:29" ht="12.75" x14ac:dyDescent="0.2">
      <c r="A465" s="77"/>
      <c r="B465" s="77"/>
      <c r="C465" s="77"/>
      <c r="D465" s="77"/>
      <c r="E465" s="77"/>
      <c r="F465" s="77"/>
      <c r="G465" s="77"/>
      <c r="H465" s="77"/>
      <c r="I465" s="77"/>
      <c r="J465" s="77"/>
      <c r="K465" s="77"/>
      <c r="L465" s="77"/>
      <c r="M465" s="77"/>
      <c r="N465" s="77"/>
      <c r="O465" s="77"/>
      <c r="P465" s="77"/>
      <c r="Q465" s="77"/>
      <c r="R465" s="77"/>
      <c r="S465" s="77"/>
      <c r="T465" s="77"/>
      <c r="U465" s="77"/>
      <c r="V465" s="77"/>
      <c r="W465" s="77"/>
      <c r="X465" s="77"/>
      <c r="Y465" s="77"/>
      <c r="Z465" s="77"/>
      <c r="AA465" s="77"/>
      <c r="AB465" s="77"/>
      <c r="AC465" s="77"/>
    </row>
    <row r="466" spans="1:29" ht="12.75" x14ac:dyDescent="0.2">
      <c r="A466" s="77"/>
      <c r="B466" s="77"/>
      <c r="C466" s="77"/>
      <c r="D466" s="77"/>
      <c r="E466" s="77"/>
      <c r="F466" s="77"/>
      <c r="G466" s="77"/>
      <c r="H466" s="77"/>
      <c r="I466" s="77"/>
      <c r="J466" s="77"/>
      <c r="K466" s="77"/>
      <c r="L466" s="77"/>
      <c r="M466" s="77"/>
      <c r="N466" s="77"/>
      <c r="O466" s="77"/>
      <c r="P466" s="77"/>
      <c r="Q466" s="77"/>
      <c r="R466" s="77"/>
      <c r="S466" s="77"/>
      <c r="T466" s="77"/>
      <c r="U466" s="77"/>
      <c r="V466" s="77"/>
      <c r="W466" s="77"/>
      <c r="X466" s="77"/>
      <c r="Y466" s="77"/>
      <c r="Z466" s="77"/>
      <c r="AA466" s="77"/>
      <c r="AB466" s="77"/>
      <c r="AC466" s="77"/>
    </row>
    <row r="467" spans="1:29" ht="12.75" x14ac:dyDescent="0.2">
      <c r="A467" s="77"/>
      <c r="B467" s="77"/>
      <c r="C467" s="77"/>
      <c r="D467" s="77"/>
      <c r="E467" s="77"/>
      <c r="F467" s="77"/>
      <c r="G467" s="77"/>
      <c r="H467" s="77"/>
      <c r="I467" s="77"/>
      <c r="J467" s="77"/>
      <c r="K467" s="77"/>
      <c r="L467" s="77"/>
      <c r="M467" s="77"/>
      <c r="N467" s="77"/>
      <c r="O467" s="77"/>
      <c r="P467" s="77"/>
      <c r="Q467" s="77"/>
      <c r="R467" s="77"/>
      <c r="S467" s="77"/>
      <c r="T467" s="77"/>
      <c r="U467" s="77"/>
      <c r="V467" s="77"/>
      <c r="W467" s="77"/>
      <c r="X467" s="77"/>
      <c r="Y467" s="77"/>
      <c r="Z467" s="77"/>
      <c r="AA467" s="77"/>
      <c r="AB467" s="77"/>
      <c r="AC467" s="77"/>
    </row>
    <row r="468" spans="1:29" ht="12.75" x14ac:dyDescent="0.2">
      <c r="A468" s="77"/>
      <c r="B468" s="77"/>
      <c r="C468" s="77"/>
      <c r="D468" s="77"/>
      <c r="E468" s="77"/>
      <c r="F468" s="77"/>
      <c r="G468" s="77"/>
      <c r="H468" s="77"/>
      <c r="I468" s="77"/>
      <c r="J468" s="77"/>
      <c r="K468" s="77"/>
      <c r="L468" s="77"/>
      <c r="M468" s="77"/>
      <c r="N468" s="77"/>
      <c r="O468" s="77"/>
      <c r="P468" s="77"/>
      <c r="Q468" s="77"/>
      <c r="R468" s="77"/>
      <c r="S468" s="77"/>
      <c r="T468" s="77"/>
      <c r="U468" s="77"/>
      <c r="V468" s="77"/>
      <c r="W468" s="77"/>
      <c r="X468" s="77"/>
      <c r="Y468" s="77"/>
      <c r="Z468" s="77"/>
      <c r="AA468" s="77"/>
      <c r="AB468" s="77"/>
      <c r="AC468" s="77"/>
    </row>
    <row r="469" spans="1:29" ht="12.75" x14ac:dyDescent="0.2">
      <c r="A469" s="77"/>
      <c r="B469" s="77"/>
      <c r="C469" s="77"/>
      <c r="D469" s="77"/>
      <c r="E469" s="77"/>
      <c r="F469" s="77"/>
      <c r="G469" s="77"/>
      <c r="H469" s="77"/>
      <c r="I469" s="77"/>
      <c r="J469" s="77"/>
      <c r="K469" s="77"/>
      <c r="L469" s="77"/>
      <c r="M469" s="77"/>
      <c r="N469" s="77"/>
      <c r="O469" s="77"/>
      <c r="P469" s="77"/>
      <c r="Q469" s="77"/>
      <c r="R469" s="77"/>
      <c r="S469" s="77"/>
      <c r="T469" s="77"/>
      <c r="U469" s="77"/>
      <c r="V469" s="77"/>
      <c r="W469" s="77"/>
      <c r="X469" s="77"/>
      <c r="Y469" s="77"/>
      <c r="Z469" s="77"/>
      <c r="AA469" s="77"/>
      <c r="AB469" s="77"/>
      <c r="AC469" s="77"/>
    </row>
    <row r="470" spans="1:29" ht="12.75" x14ac:dyDescent="0.2">
      <c r="A470" s="77"/>
      <c r="B470" s="77"/>
      <c r="C470" s="77"/>
      <c r="D470" s="77"/>
      <c r="E470" s="77"/>
      <c r="F470" s="77"/>
      <c r="G470" s="77"/>
      <c r="H470" s="77"/>
      <c r="I470" s="77"/>
      <c r="J470" s="77"/>
      <c r="K470" s="77"/>
      <c r="L470" s="77"/>
      <c r="M470" s="77"/>
      <c r="N470" s="77"/>
      <c r="O470" s="77"/>
      <c r="P470" s="77"/>
      <c r="Q470" s="77"/>
      <c r="R470" s="77"/>
      <c r="S470" s="77"/>
      <c r="T470" s="77"/>
      <c r="U470" s="77"/>
      <c r="V470" s="77"/>
      <c r="W470" s="77"/>
      <c r="X470" s="77"/>
      <c r="Y470" s="77"/>
      <c r="Z470" s="77"/>
      <c r="AA470" s="77"/>
      <c r="AB470" s="77"/>
      <c r="AC470" s="77"/>
    </row>
    <row r="471" spans="1:29" ht="12.75" x14ac:dyDescent="0.2">
      <c r="A471" s="77"/>
      <c r="B471" s="77"/>
      <c r="C471" s="77"/>
      <c r="D471" s="77"/>
      <c r="E471" s="77"/>
      <c r="F471" s="77"/>
      <c r="G471" s="77"/>
      <c r="H471" s="77"/>
      <c r="I471" s="77"/>
      <c r="J471" s="77"/>
      <c r="K471" s="77"/>
      <c r="L471" s="77"/>
      <c r="M471" s="77"/>
      <c r="N471" s="77"/>
      <c r="O471" s="77"/>
      <c r="P471" s="77"/>
      <c r="Q471" s="77"/>
      <c r="R471" s="77"/>
      <c r="S471" s="77"/>
      <c r="T471" s="77"/>
      <c r="U471" s="77"/>
      <c r="V471" s="77"/>
      <c r="W471" s="77"/>
      <c r="X471" s="77"/>
      <c r="Y471" s="77"/>
      <c r="Z471" s="77"/>
      <c r="AA471" s="77"/>
      <c r="AB471" s="77"/>
      <c r="AC471" s="77"/>
    </row>
    <row r="472" spans="1:29" ht="12.75" x14ac:dyDescent="0.2">
      <c r="A472" s="77"/>
      <c r="B472" s="77"/>
      <c r="C472" s="77"/>
      <c r="D472" s="77"/>
      <c r="E472" s="77"/>
      <c r="F472" s="77"/>
      <c r="G472" s="77"/>
      <c r="H472" s="77"/>
      <c r="I472" s="77"/>
      <c r="J472" s="77"/>
      <c r="K472" s="77"/>
      <c r="L472" s="77"/>
      <c r="M472" s="77"/>
      <c r="N472" s="77"/>
      <c r="O472" s="77"/>
      <c r="P472" s="77"/>
      <c r="Q472" s="77"/>
      <c r="R472" s="77"/>
      <c r="S472" s="77"/>
      <c r="T472" s="77"/>
      <c r="U472" s="77"/>
      <c r="V472" s="77"/>
      <c r="W472" s="77"/>
      <c r="X472" s="77"/>
      <c r="Y472" s="77"/>
      <c r="Z472" s="77"/>
      <c r="AA472" s="77"/>
      <c r="AB472" s="77"/>
      <c r="AC472" s="77"/>
    </row>
    <row r="473" spans="1:29" ht="12.75" x14ac:dyDescent="0.2">
      <c r="A473" s="77"/>
      <c r="B473" s="77"/>
      <c r="C473" s="77"/>
      <c r="D473" s="77"/>
      <c r="E473" s="77"/>
      <c r="F473" s="77"/>
      <c r="G473" s="77"/>
      <c r="H473" s="77"/>
      <c r="I473" s="77"/>
      <c r="J473" s="77"/>
      <c r="K473" s="77"/>
      <c r="L473" s="77"/>
      <c r="M473" s="77"/>
      <c r="N473" s="77"/>
      <c r="O473" s="77"/>
      <c r="P473" s="77"/>
      <c r="Q473" s="77"/>
      <c r="R473" s="77"/>
      <c r="S473" s="77"/>
      <c r="T473" s="77"/>
      <c r="U473" s="77"/>
      <c r="V473" s="77"/>
      <c r="W473" s="77"/>
      <c r="X473" s="77"/>
      <c r="Y473" s="77"/>
      <c r="Z473" s="77"/>
      <c r="AA473" s="77"/>
      <c r="AB473" s="77"/>
      <c r="AC473" s="77"/>
    </row>
    <row r="474" spans="1:29" ht="12.75" x14ac:dyDescent="0.2">
      <c r="A474" s="77"/>
      <c r="B474" s="77"/>
      <c r="C474" s="77"/>
      <c r="D474" s="77"/>
      <c r="E474" s="77"/>
      <c r="F474" s="77"/>
      <c r="G474" s="77"/>
      <c r="H474" s="77"/>
      <c r="I474" s="77"/>
      <c r="J474" s="77"/>
      <c r="K474" s="77"/>
      <c r="L474" s="77"/>
      <c r="M474" s="77"/>
      <c r="N474" s="77"/>
      <c r="O474" s="77"/>
      <c r="P474" s="77"/>
      <c r="Q474" s="77"/>
      <c r="R474" s="77"/>
      <c r="S474" s="77"/>
      <c r="T474" s="77"/>
      <c r="U474" s="77"/>
      <c r="V474" s="77"/>
      <c r="W474" s="77"/>
      <c r="X474" s="77"/>
      <c r="Y474" s="77"/>
      <c r="Z474" s="77"/>
      <c r="AA474" s="77"/>
      <c r="AB474" s="77"/>
      <c r="AC474" s="77"/>
    </row>
    <row r="475" spans="1:29" ht="12.75" x14ac:dyDescent="0.2">
      <c r="A475" s="77"/>
      <c r="B475" s="77"/>
      <c r="C475" s="77"/>
      <c r="D475" s="77"/>
      <c r="E475" s="77"/>
      <c r="F475" s="77"/>
      <c r="G475" s="77"/>
      <c r="H475" s="77"/>
      <c r="I475" s="77"/>
      <c r="J475" s="77"/>
      <c r="K475" s="77"/>
      <c r="L475" s="77"/>
      <c r="M475" s="77"/>
      <c r="N475" s="77"/>
      <c r="O475" s="77"/>
      <c r="P475" s="77"/>
      <c r="Q475" s="77"/>
      <c r="R475" s="77"/>
      <c r="S475" s="77"/>
      <c r="T475" s="77"/>
      <c r="U475" s="77"/>
      <c r="V475" s="77"/>
      <c r="W475" s="77"/>
      <c r="X475" s="77"/>
      <c r="Y475" s="77"/>
      <c r="Z475" s="77"/>
      <c r="AA475" s="77"/>
      <c r="AB475" s="77"/>
      <c r="AC475" s="77"/>
    </row>
    <row r="476" spans="1:29" ht="12.75" x14ac:dyDescent="0.2">
      <c r="A476" s="77"/>
      <c r="B476" s="77"/>
      <c r="C476" s="77"/>
      <c r="D476" s="77"/>
      <c r="E476" s="77"/>
      <c r="F476" s="77"/>
      <c r="G476" s="77"/>
      <c r="H476" s="77"/>
      <c r="I476" s="77"/>
      <c r="J476" s="77"/>
      <c r="K476" s="77"/>
      <c r="L476" s="77"/>
      <c r="M476" s="77"/>
      <c r="N476" s="77"/>
      <c r="O476" s="77"/>
      <c r="P476" s="77"/>
      <c r="Q476" s="77"/>
      <c r="R476" s="77"/>
      <c r="S476" s="77"/>
      <c r="T476" s="77"/>
      <c r="U476" s="77"/>
      <c r="V476" s="77"/>
      <c r="W476" s="77"/>
      <c r="X476" s="77"/>
      <c r="Y476" s="77"/>
      <c r="Z476" s="77"/>
      <c r="AA476" s="77"/>
      <c r="AB476" s="77"/>
      <c r="AC476" s="77"/>
    </row>
    <row r="477" spans="1:29" ht="12.75" x14ac:dyDescent="0.2">
      <c r="A477" s="77"/>
      <c r="B477" s="77"/>
      <c r="C477" s="77"/>
      <c r="D477" s="77"/>
      <c r="E477" s="77"/>
      <c r="F477" s="77"/>
      <c r="G477" s="77"/>
      <c r="H477" s="77"/>
      <c r="I477" s="77"/>
      <c r="J477" s="77"/>
      <c r="K477" s="77"/>
      <c r="L477" s="77"/>
      <c r="M477" s="77"/>
      <c r="N477" s="77"/>
      <c r="O477" s="77"/>
      <c r="P477" s="77"/>
      <c r="Q477" s="77"/>
      <c r="R477" s="77"/>
      <c r="S477" s="77"/>
      <c r="T477" s="77"/>
      <c r="U477" s="77"/>
      <c r="V477" s="77"/>
      <c r="W477" s="77"/>
      <c r="X477" s="77"/>
      <c r="Y477" s="77"/>
      <c r="Z477" s="77"/>
      <c r="AA477" s="77"/>
      <c r="AB477" s="77"/>
      <c r="AC477" s="77"/>
    </row>
    <row r="478" spans="1:29" ht="12.75" x14ac:dyDescent="0.2">
      <c r="A478" s="77"/>
      <c r="B478" s="77"/>
      <c r="C478" s="77"/>
      <c r="D478" s="77"/>
      <c r="E478" s="77"/>
      <c r="F478" s="77"/>
      <c r="G478" s="77"/>
      <c r="H478" s="77"/>
      <c r="I478" s="77"/>
      <c r="J478" s="77"/>
      <c r="K478" s="77"/>
      <c r="L478" s="77"/>
      <c r="M478" s="77"/>
      <c r="N478" s="77"/>
      <c r="O478" s="77"/>
      <c r="P478" s="77"/>
      <c r="Q478" s="77"/>
      <c r="R478" s="77"/>
      <c r="S478" s="77"/>
      <c r="T478" s="77"/>
      <c r="U478" s="77"/>
      <c r="V478" s="77"/>
      <c r="W478" s="77"/>
      <c r="X478" s="77"/>
      <c r="Y478" s="77"/>
      <c r="Z478" s="77"/>
      <c r="AA478" s="77"/>
      <c r="AB478" s="77"/>
      <c r="AC478" s="77"/>
    </row>
    <row r="479" spans="1:29" ht="12.75" x14ac:dyDescent="0.2">
      <c r="A479" s="77"/>
      <c r="B479" s="77"/>
      <c r="C479" s="77"/>
      <c r="D479" s="77"/>
      <c r="E479" s="77"/>
      <c r="F479" s="77"/>
      <c r="G479" s="77"/>
      <c r="H479" s="77"/>
      <c r="I479" s="77"/>
      <c r="J479" s="77"/>
      <c r="K479" s="77"/>
      <c r="L479" s="77"/>
      <c r="M479" s="77"/>
      <c r="N479" s="77"/>
      <c r="O479" s="77"/>
      <c r="P479" s="77"/>
      <c r="Q479" s="77"/>
      <c r="R479" s="77"/>
      <c r="S479" s="77"/>
      <c r="T479" s="77"/>
      <c r="U479" s="77"/>
      <c r="V479" s="77"/>
      <c r="W479" s="77"/>
      <c r="X479" s="77"/>
      <c r="Y479" s="77"/>
      <c r="Z479" s="77"/>
      <c r="AA479" s="77"/>
      <c r="AB479" s="77"/>
      <c r="AC479" s="77"/>
    </row>
    <row r="480" spans="1:29" ht="12.75" x14ac:dyDescent="0.2">
      <c r="A480" s="77"/>
      <c r="B480" s="77"/>
      <c r="C480" s="77"/>
      <c r="D480" s="77"/>
      <c r="E480" s="77"/>
      <c r="F480" s="77"/>
      <c r="G480" s="77"/>
      <c r="H480" s="77"/>
      <c r="I480" s="77"/>
      <c r="J480" s="77"/>
      <c r="K480" s="77"/>
      <c r="L480" s="77"/>
      <c r="M480" s="77"/>
      <c r="N480" s="77"/>
      <c r="O480" s="77"/>
      <c r="P480" s="77"/>
      <c r="Q480" s="77"/>
      <c r="R480" s="77"/>
      <c r="S480" s="77"/>
      <c r="T480" s="77"/>
      <c r="U480" s="77"/>
      <c r="V480" s="77"/>
      <c r="W480" s="77"/>
      <c r="X480" s="77"/>
      <c r="Y480" s="77"/>
      <c r="Z480" s="77"/>
      <c r="AA480" s="77"/>
      <c r="AB480" s="77"/>
      <c r="AC480" s="77"/>
    </row>
    <row r="481" spans="1:29" ht="12.75" x14ac:dyDescent="0.2">
      <c r="A481" s="77"/>
      <c r="B481" s="77"/>
      <c r="C481" s="77"/>
      <c r="D481" s="77"/>
      <c r="E481" s="77"/>
      <c r="F481" s="77"/>
      <c r="G481" s="77"/>
      <c r="H481" s="77"/>
      <c r="I481" s="77"/>
      <c r="J481" s="77"/>
      <c r="K481" s="77"/>
      <c r="L481" s="77"/>
      <c r="M481" s="77"/>
      <c r="N481" s="77"/>
      <c r="O481" s="77"/>
      <c r="P481" s="77"/>
      <c r="Q481" s="77"/>
      <c r="R481" s="77"/>
      <c r="S481" s="77"/>
      <c r="T481" s="77"/>
      <c r="U481" s="77"/>
      <c r="V481" s="77"/>
      <c r="W481" s="77"/>
      <c r="X481" s="77"/>
      <c r="Y481" s="77"/>
      <c r="Z481" s="77"/>
      <c r="AA481" s="77"/>
      <c r="AB481" s="77"/>
      <c r="AC481" s="77"/>
    </row>
    <row r="482" spans="1:29" ht="12.75" x14ac:dyDescent="0.2">
      <c r="A482" s="77"/>
      <c r="B482" s="77"/>
      <c r="C482" s="77"/>
      <c r="D482" s="77"/>
      <c r="E482" s="77"/>
      <c r="F482" s="77"/>
      <c r="G482" s="77"/>
      <c r="H482" s="77"/>
      <c r="I482" s="77"/>
      <c r="J482" s="77"/>
      <c r="K482" s="77"/>
      <c r="L482" s="77"/>
      <c r="M482" s="77"/>
      <c r="N482" s="77"/>
      <c r="O482" s="77"/>
      <c r="P482" s="77"/>
      <c r="Q482" s="77"/>
      <c r="R482" s="77"/>
      <c r="S482" s="77"/>
      <c r="T482" s="77"/>
      <c r="U482" s="77"/>
      <c r="V482" s="77"/>
      <c r="W482" s="77"/>
      <c r="X482" s="77"/>
      <c r="Y482" s="77"/>
      <c r="Z482" s="77"/>
      <c r="AA482" s="77"/>
      <c r="AB482" s="77"/>
      <c r="AC482" s="77"/>
    </row>
    <row r="483" spans="1:29" ht="12.75" x14ac:dyDescent="0.2">
      <c r="A483" s="77"/>
      <c r="B483" s="77"/>
      <c r="C483" s="77"/>
      <c r="D483" s="77"/>
      <c r="E483" s="77"/>
      <c r="F483" s="77"/>
      <c r="G483" s="77"/>
      <c r="H483" s="77"/>
      <c r="I483" s="77"/>
      <c r="J483" s="77"/>
      <c r="K483" s="77"/>
      <c r="L483" s="77"/>
      <c r="M483" s="77"/>
      <c r="N483" s="77"/>
      <c r="O483" s="77"/>
      <c r="P483" s="77"/>
      <c r="Q483" s="77"/>
      <c r="R483" s="77"/>
      <c r="S483" s="77"/>
      <c r="T483" s="77"/>
      <c r="U483" s="77"/>
      <c r="V483" s="77"/>
      <c r="W483" s="77"/>
      <c r="X483" s="77"/>
      <c r="Y483" s="77"/>
      <c r="Z483" s="77"/>
      <c r="AA483" s="77"/>
      <c r="AB483" s="77"/>
      <c r="AC483" s="77"/>
    </row>
    <row r="484" spans="1:29" ht="12.75" x14ac:dyDescent="0.2">
      <c r="A484" s="77"/>
      <c r="B484" s="77"/>
      <c r="C484" s="77"/>
      <c r="D484" s="77"/>
      <c r="E484" s="77"/>
      <c r="F484" s="77"/>
      <c r="G484" s="77"/>
      <c r="H484" s="77"/>
      <c r="I484" s="77"/>
      <c r="J484" s="77"/>
      <c r="K484" s="77"/>
      <c r="L484" s="77"/>
      <c r="M484" s="77"/>
      <c r="N484" s="77"/>
      <c r="O484" s="77"/>
      <c r="P484" s="77"/>
      <c r="Q484" s="77"/>
      <c r="R484" s="77"/>
      <c r="S484" s="77"/>
      <c r="T484" s="77"/>
      <c r="U484" s="77"/>
      <c r="V484" s="77"/>
      <c r="W484" s="77"/>
      <c r="X484" s="77"/>
      <c r="Y484" s="77"/>
      <c r="Z484" s="77"/>
      <c r="AA484" s="77"/>
      <c r="AB484" s="77"/>
      <c r="AC484" s="77"/>
    </row>
    <row r="485" spans="1:29" ht="12.75" x14ac:dyDescent="0.2">
      <c r="A485" s="77"/>
      <c r="B485" s="77"/>
      <c r="C485" s="77"/>
      <c r="D485" s="77"/>
      <c r="E485" s="77"/>
      <c r="F485" s="77"/>
      <c r="G485" s="77"/>
      <c r="H485" s="77"/>
      <c r="I485" s="77"/>
      <c r="J485" s="77"/>
      <c r="K485" s="77"/>
      <c r="L485" s="77"/>
      <c r="M485" s="77"/>
      <c r="N485" s="77"/>
      <c r="O485" s="77"/>
      <c r="P485" s="77"/>
      <c r="Q485" s="77"/>
      <c r="R485" s="77"/>
      <c r="S485" s="77"/>
      <c r="T485" s="77"/>
      <c r="U485" s="77"/>
      <c r="V485" s="77"/>
      <c r="W485" s="77"/>
      <c r="X485" s="77"/>
      <c r="Y485" s="77"/>
      <c r="Z485" s="77"/>
      <c r="AA485" s="77"/>
      <c r="AB485" s="77"/>
      <c r="AC485" s="77"/>
    </row>
    <row r="486" spans="1:29" ht="12.75" x14ac:dyDescent="0.2">
      <c r="A486" s="77"/>
      <c r="B486" s="77"/>
      <c r="C486" s="77"/>
      <c r="D486" s="77"/>
      <c r="E486" s="77"/>
      <c r="F486" s="77"/>
      <c r="G486" s="77"/>
      <c r="H486" s="77"/>
      <c r="I486" s="77"/>
      <c r="J486" s="77"/>
      <c r="K486" s="77"/>
      <c r="L486" s="77"/>
      <c r="M486" s="77"/>
      <c r="N486" s="77"/>
      <c r="O486" s="77"/>
      <c r="P486" s="77"/>
      <c r="Q486" s="77"/>
      <c r="R486" s="77"/>
      <c r="S486" s="77"/>
      <c r="T486" s="77"/>
      <c r="U486" s="77"/>
      <c r="V486" s="77"/>
      <c r="W486" s="77"/>
      <c r="X486" s="77"/>
      <c r="Y486" s="77"/>
      <c r="Z486" s="77"/>
      <c r="AA486" s="77"/>
      <c r="AB486" s="77"/>
      <c r="AC486" s="77"/>
    </row>
    <row r="487" spans="1:29" ht="12.75" x14ac:dyDescent="0.2">
      <c r="A487" s="77"/>
      <c r="B487" s="77"/>
      <c r="C487" s="77"/>
      <c r="D487" s="77"/>
      <c r="E487" s="77"/>
      <c r="F487" s="77"/>
      <c r="G487" s="77"/>
      <c r="H487" s="77"/>
      <c r="I487" s="77"/>
      <c r="J487" s="77"/>
      <c r="K487" s="77"/>
      <c r="L487" s="77"/>
      <c r="M487" s="77"/>
      <c r="N487" s="77"/>
      <c r="O487" s="77"/>
      <c r="P487" s="77"/>
      <c r="Q487" s="77"/>
      <c r="R487" s="77"/>
      <c r="S487" s="77"/>
      <c r="T487" s="77"/>
      <c r="U487" s="77"/>
      <c r="V487" s="77"/>
      <c r="W487" s="77"/>
      <c r="X487" s="77"/>
      <c r="Y487" s="77"/>
      <c r="Z487" s="77"/>
      <c r="AA487" s="77"/>
      <c r="AB487" s="77"/>
      <c r="AC487" s="77"/>
    </row>
    <row r="488" spans="1:29" ht="12.75" x14ac:dyDescent="0.2">
      <c r="A488" s="77"/>
      <c r="B488" s="77"/>
      <c r="C488" s="77"/>
      <c r="D488" s="77"/>
      <c r="E488" s="77"/>
      <c r="F488" s="77"/>
      <c r="G488" s="77"/>
      <c r="H488" s="77"/>
      <c r="I488" s="77"/>
      <c r="J488" s="77"/>
      <c r="K488" s="77"/>
      <c r="L488" s="77"/>
      <c r="M488" s="77"/>
      <c r="N488" s="77"/>
      <c r="O488" s="77"/>
      <c r="P488" s="77"/>
      <c r="Q488" s="77"/>
      <c r="R488" s="77"/>
      <c r="S488" s="77"/>
      <c r="T488" s="77"/>
      <c r="U488" s="77"/>
      <c r="V488" s="77"/>
      <c r="W488" s="77"/>
      <c r="X488" s="77"/>
      <c r="Y488" s="77"/>
      <c r="Z488" s="77"/>
      <c r="AA488" s="77"/>
      <c r="AB488" s="77"/>
      <c r="AC488" s="77"/>
    </row>
    <row r="489" spans="1:29" ht="12.75" x14ac:dyDescent="0.2">
      <c r="A489" s="77"/>
      <c r="B489" s="77"/>
      <c r="C489" s="77"/>
      <c r="D489" s="77"/>
      <c r="E489" s="77"/>
      <c r="F489" s="77"/>
      <c r="G489" s="77"/>
      <c r="H489" s="77"/>
      <c r="I489" s="77"/>
      <c r="J489" s="77"/>
      <c r="K489" s="77"/>
      <c r="L489" s="77"/>
      <c r="M489" s="77"/>
      <c r="N489" s="77"/>
      <c r="O489" s="77"/>
      <c r="P489" s="77"/>
      <c r="Q489" s="77"/>
      <c r="R489" s="77"/>
      <c r="S489" s="77"/>
      <c r="T489" s="77"/>
      <c r="U489" s="77"/>
      <c r="V489" s="77"/>
      <c r="W489" s="77"/>
      <c r="X489" s="77"/>
      <c r="Y489" s="77"/>
      <c r="Z489" s="77"/>
      <c r="AA489" s="77"/>
      <c r="AB489" s="77"/>
      <c r="AC489" s="77"/>
    </row>
    <row r="490" spans="1:29" ht="12.75" x14ac:dyDescent="0.2">
      <c r="A490" s="77"/>
      <c r="B490" s="77"/>
      <c r="C490" s="77"/>
      <c r="D490" s="77"/>
      <c r="E490" s="77"/>
      <c r="F490" s="77"/>
      <c r="G490" s="77"/>
      <c r="H490" s="77"/>
      <c r="I490" s="77"/>
      <c r="J490" s="77"/>
      <c r="K490" s="77"/>
      <c r="L490" s="77"/>
      <c r="M490" s="77"/>
      <c r="N490" s="77"/>
      <c r="O490" s="77"/>
      <c r="P490" s="77"/>
      <c r="Q490" s="77"/>
      <c r="R490" s="77"/>
      <c r="S490" s="77"/>
      <c r="T490" s="77"/>
      <c r="U490" s="77"/>
      <c r="V490" s="77"/>
      <c r="W490" s="77"/>
      <c r="X490" s="77"/>
      <c r="Y490" s="77"/>
      <c r="Z490" s="77"/>
      <c r="AA490" s="77"/>
      <c r="AB490" s="77"/>
      <c r="AC490" s="77"/>
    </row>
    <row r="491" spans="1:29" ht="12.75" x14ac:dyDescent="0.2">
      <c r="A491" s="77"/>
      <c r="B491" s="77"/>
      <c r="C491" s="77"/>
      <c r="D491" s="77"/>
      <c r="E491" s="77"/>
      <c r="F491" s="77"/>
      <c r="G491" s="77"/>
      <c r="H491" s="77"/>
      <c r="I491" s="77"/>
      <c r="J491" s="77"/>
      <c r="K491" s="77"/>
      <c r="L491" s="77"/>
      <c r="M491" s="77"/>
      <c r="N491" s="77"/>
      <c r="O491" s="77"/>
      <c r="P491" s="77"/>
      <c r="Q491" s="77"/>
      <c r="R491" s="77"/>
      <c r="S491" s="77"/>
      <c r="T491" s="77"/>
      <c r="U491" s="77"/>
      <c r="V491" s="77"/>
      <c r="W491" s="77"/>
      <c r="X491" s="77"/>
      <c r="Y491" s="77"/>
      <c r="Z491" s="77"/>
      <c r="AA491" s="77"/>
      <c r="AB491" s="77"/>
      <c r="AC491" s="77"/>
    </row>
    <row r="492" spans="1:29" ht="12.75" x14ac:dyDescent="0.2">
      <c r="A492" s="77"/>
      <c r="B492" s="77"/>
      <c r="C492" s="77"/>
      <c r="D492" s="77"/>
      <c r="E492" s="77"/>
      <c r="F492" s="77"/>
      <c r="G492" s="77"/>
      <c r="H492" s="77"/>
      <c r="I492" s="77"/>
      <c r="J492" s="77"/>
      <c r="K492" s="77"/>
      <c r="L492" s="77"/>
      <c r="M492" s="77"/>
      <c r="N492" s="77"/>
      <c r="O492" s="77"/>
      <c r="P492" s="77"/>
      <c r="Q492" s="77"/>
      <c r="R492" s="77"/>
      <c r="S492" s="77"/>
      <c r="T492" s="77"/>
      <c r="U492" s="77"/>
      <c r="V492" s="77"/>
      <c r="W492" s="77"/>
      <c r="X492" s="77"/>
      <c r="Y492" s="77"/>
      <c r="Z492" s="77"/>
      <c r="AA492" s="77"/>
      <c r="AB492" s="77"/>
      <c r="AC492" s="77"/>
    </row>
    <row r="493" spans="1:29" ht="12.75" x14ac:dyDescent="0.2">
      <c r="A493" s="77"/>
      <c r="B493" s="77"/>
      <c r="C493" s="77"/>
      <c r="D493" s="77"/>
      <c r="E493" s="77"/>
      <c r="F493" s="77"/>
      <c r="G493" s="77"/>
      <c r="H493" s="77"/>
      <c r="I493" s="77"/>
      <c r="J493" s="77"/>
      <c r="K493" s="77"/>
      <c r="L493" s="77"/>
      <c r="M493" s="77"/>
      <c r="N493" s="77"/>
      <c r="O493" s="77"/>
      <c r="P493" s="77"/>
      <c r="Q493" s="77"/>
      <c r="R493" s="77"/>
      <c r="S493" s="77"/>
      <c r="T493" s="77"/>
      <c r="U493" s="77"/>
      <c r="V493" s="77"/>
      <c r="W493" s="77"/>
      <c r="X493" s="77"/>
      <c r="Y493" s="77"/>
      <c r="Z493" s="77"/>
      <c r="AA493" s="77"/>
      <c r="AB493" s="77"/>
      <c r="AC493" s="77"/>
    </row>
    <row r="494" spans="1:29" ht="12.75" x14ac:dyDescent="0.2">
      <c r="A494" s="77"/>
      <c r="B494" s="77"/>
      <c r="C494" s="77"/>
      <c r="D494" s="77"/>
      <c r="E494" s="77"/>
      <c r="F494" s="77"/>
      <c r="G494" s="77"/>
      <c r="H494" s="77"/>
      <c r="I494" s="77"/>
      <c r="J494" s="77"/>
      <c r="K494" s="77"/>
      <c r="L494" s="77"/>
      <c r="M494" s="77"/>
      <c r="N494" s="77"/>
      <c r="O494" s="77"/>
      <c r="P494" s="77"/>
      <c r="Q494" s="77"/>
      <c r="R494" s="77"/>
      <c r="S494" s="77"/>
      <c r="T494" s="77"/>
      <c r="U494" s="77"/>
      <c r="V494" s="77"/>
      <c r="W494" s="77"/>
      <c r="X494" s="77"/>
      <c r="Y494" s="77"/>
      <c r="Z494" s="77"/>
      <c r="AA494" s="77"/>
      <c r="AB494" s="77"/>
      <c r="AC494" s="77"/>
    </row>
    <row r="495" spans="1:29" ht="12.75" x14ac:dyDescent="0.2">
      <c r="A495" s="77"/>
      <c r="B495" s="77"/>
      <c r="C495" s="77"/>
      <c r="D495" s="77"/>
      <c r="E495" s="77"/>
      <c r="F495" s="77"/>
      <c r="G495" s="77"/>
      <c r="H495" s="77"/>
      <c r="I495" s="77"/>
      <c r="J495" s="77"/>
      <c r="K495" s="77"/>
      <c r="L495" s="77"/>
      <c r="M495" s="77"/>
      <c r="N495" s="77"/>
      <c r="O495" s="77"/>
      <c r="P495" s="77"/>
      <c r="Q495" s="77"/>
      <c r="R495" s="77"/>
      <c r="S495" s="77"/>
      <c r="T495" s="77"/>
      <c r="U495" s="77"/>
      <c r="V495" s="77"/>
      <c r="W495" s="77"/>
      <c r="X495" s="77"/>
      <c r="Y495" s="77"/>
      <c r="Z495" s="77"/>
      <c r="AA495" s="77"/>
      <c r="AB495" s="77"/>
      <c r="AC495" s="77"/>
    </row>
    <row r="496" spans="1:29" ht="12.75" x14ac:dyDescent="0.2">
      <c r="A496" s="77"/>
      <c r="B496" s="77"/>
      <c r="C496" s="77"/>
      <c r="D496" s="77"/>
      <c r="E496" s="77"/>
      <c r="F496" s="77"/>
      <c r="G496" s="77"/>
      <c r="H496" s="77"/>
      <c r="I496" s="77"/>
      <c r="J496" s="77"/>
      <c r="K496" s="77"/>
      <c r="L496" s="77"/>
      <c r="M496" s="77"/>
      <c r="N496" s="77"/>
      <c r="O496" s="77"/>
      <c r="P496" s="77"/>
      <c r="Q496" s="77"/>
      <c r="R496" s="77"/>
      <c r="S496" s="77"/>
      <c r="T496" s="77"/>
      <c r="U496" s="77"/>
      <c r="V496" s="77"/>
      <c r="W496" s="77"/>
      <c r="X496" s="77"/>
      <c r="Y496" s="77"/>
      <c r="Z496" s="77"/>
      <c r="AA496" s="77"/>
      <c r="AB496" s="77"/>
      <c r="AC496" s="77"/>
    </row>
    <row r="497" spans="1:29" ht="12.75" x14ac:dyDescent="0.2">
      <c r="A497" s="77"/>
      <c r="B497" s="77"/>
      <c r="C497" s="77"/>
      <c r="D497" s="77"/>
      <c r="E497" s="77"/>
      <c r="F497" s="77"/>
      <c r="G497" s="77"/>
      <c r="H497" s="77"/>
      <c r="I497" s="77"/>
      <c r="J497" s="77"/>
      <c r="K497" s="77"/>
      <c r="L497" s="77"/>
      <c r="M497" s="77"/>
      <c r="N497" s="77"/>
      <c r="O497" s="77"/>
      <c r="P497" s="77"/>
      <c r="Q497" s="77"/>
      <c r="R497" s="77"/>
      <c r="S497" s="77"/>
      <c r="T497" s="77"/>
      <c r="U497" s="77"/>
      <c r="V497" s="77"/>
      <c r="W497" s="77"/>
      <c r="X497" s="77"/>
      <c r="Y497" s="77"/>
      <c r="Z497" s="77"/>
      <c r="AA497" s="77"/>
      <c r="AB497" s="77"/>
      <c r="AC497" s="77"/>
    </row>
    <row r="498" spans="1:29" ht="12.75" x14ac:dyDescent="0.2">
      <c r="A498" s="77"/>
      <c r="B498" s="77"/>
      <c r="C498" s="77"/>
      <c r="D498" s="77"/>
      <c r="E498" s="77"/>
      <c r="F498" s="77"/>
      <c r="G498" s="77"/>
      <c r="H498" s="77"/>
      <c r="I498" s="77"/>
      <c r="J498" s="77"/>
      <c r="K498" s="77"/>
      <c r="L498" s="77"/>
      <c r="M498" s="77"/>
      <c r="N498" s="77"/>
      <c r="O498" s="77"/>
      <c r="P498" s="77"/>
      <c r="Q498" s="77"/>
      <c r="R498" s="77"/>
      <c r="S498" s="77"/>
      <c r="T498" s="77"/>
      <c r="U498" s="77"/>
      <c r="V498" s="77"/>
      <c r="W498" s="77"/>
      <c r="X498" s="77"/>
      <c r="Y498" s="77"/>
      <c r="Z498" s="77"/>
      <c r="AA498" s="77"/>
      <c r="AB498" s="77"/>
      <c r="AC498" s="77"/>
    </row>
    <row r="499" spans="1:29" ht="12.75" x14ac:dyDescent="0.2">
      <c r="A499" s="77"/>
      <c r="B499" s="77"/>
      <c r="C499" s="77"/>
      <c r="D499" s="77"/>
      <c r="E499" s="77"/>
      <c r="F499" s="77"/>
      <c r="G499" s="77"/>
      <c r="H499" s="77"/>
      <c r="I499" s="77"/>
      <c r="J499" s="77"/>
      <c r="K499" s="77"/>
      <c r="L499" s="77"/>
      <c r="M499" s="77"/>
      <c r="N499" s="77"/>
      <c r="O499" s="77"/>
      <c r="P499" s="77"/>
      <c r="Q499" s="77"/>
      <c r="R499" s="77"/>
      <c r="S499" s="77"/>
      <c r="T499" s="77"/>
      <c r="U499" s="77"/>
      <c r="V499" s="77"/>
      <c r="W499" s="77"/>
      <c r="X499" s="77"/>
      <c r="Y499" s="77"/>
      <c r="Z499" s="77"/>
      <c r="AA499" s="77"/>
      <c r="AB499" s="77"/>
      <c r="AC499" s="77"/>
    </row>
    <row r="500" spans="1:29" ht="12.75" x14ac:dyDescent="0.2">
      <c r="A500" s="77"/>
      <c r="B500" s="77"/>
      <c r="C500" s="77"/>
      <c r="D500" s="77"/>
      <c r="E500" s="77"/>
      <c r="F500" s="77"/>
      <c r="G500" s="77"/>
      <c r="H500" s="77"/>
      <c r="I500" s="77"/>
      <c r="J500" s="77"/>
      <c r="K500" s="77"/>
      <c r="L500" s="77"/>
      <c r="M500" s="77"/>
      <c r="N500" s="77"/>
      <c r="O500" s="77"/>
      <c r="P500" s="77"/>
      <c r="Q500" s="77"/>
      <c r="R500" s="77"/>
      <c r="S500" s="77"/>
      <c r="T500" s="77"/>
      <c r="U500" s="77"/>
      <c r="V500" s="77"/>
      <c r="W500" s="77"/>
      <c r="X500" s="77"/>
      <c r="Y500" s="77"/>
      <c r="Z500" s="77"/>
      <c r="AA500" s="77"/>
      <c r="AB500" s="77"/>
      <c r="AC500" s="77"/>
    </row>
    <row r="501" spans="1:29" ht="12.75" x14ac:dyDescent="0.2">
      <c r="A501" s="77"/>
      <c r="B501" s="77"/>
      <c r="C501" s="77"/>
      <c r="D501" s="77"/>
      <c r="E501" s="77"/>
      <c r="F501" s="77"/>
      <c r="G501" s="77"/>
      <c r="H501" s="77"/>
      <c r="I501" s="77"/>
      <c r="J501" s="77"/>
      <c r="K501" s="77"/>
      <c r="L501" s="77"/>
      <c r="M501" s="77"/>
      <c r="N501" s="77"/>
      <c r="O501" s="77"/>
      <c r="P501" s="77"/>
      <c r="Q501" s="77"/>
      <c r="R501" s="77"/>
      <c r="S501" s="77"/>
      <c r="T501" s="77"/>
      <c r="U501" s="77"/>
      <c r="V501" s="77"/>
      <c r="W501" s="77"/>
      <c r="X501" s="77"/>
      <c r="Y501" s="77"/>
      <c r="Z501" s="77"/>
      <c r="AA501" s="77"/>
      <c r="AB501" s="77"/>
      <c r="AC501" s="77"/>
    </row>
    <row r="502" spans="1:29" ht="12.75" x14ac:dyDescent="0.2">
      <c r="A502" s="77"/>
      <c r="B502" s="77"/>
      <c r="C502" s="77"/>
      <c r="D502" s="77"/>
      <c r="E502" s="77"/>
      <c r="F502" s="77"/>
      <c r="G502" s="77"/>
      <c r="H502" s="77"/>
      <c r="I502" s="77"/>
      <c r="J502" s="77"/>
      <c r="K502" s="77"/>
      <c r="L502" s="77"/>
      <c r="M502" s="77"/>
      <c r="N502" s="77"/>
      <c r="O502" s="77"/>
      <c r="P502" s="77"/>
      <c r="Q502" s="77"/>
      <c r="R502" s="77"/>
      <c r="S502" s="77"/>
      <c r="T502" s="77"/>
      <c r="U502" s="77"/>
      <c r="V502" s="77"/>
      <c r="W502" s="77"/>
      <c r="X502" s="77"/>
      <c r="Y502" s="77"/>
      <c r="Z502" s="77"/>
      <c r="AA502" s="77"/>
      <c r="AB502" s="77"/>
      <c r="AC502" s="77"/>
    </row>
    <row r="503" spans="1:29" ht="12.75" x14ac:dyDescent="0.2">
      <c r="A503" s="77"/>
      <c r="B503" s="77"/>
      <c r="C503" s="77"/>
      <c r="D503" s="77"/>
      <c r="E503" s="77"/>
      <c r="F503" s="77"/>
      <c r="G503" s="77"/>
      <c r="H503" s="77"/>
      <c r="I503" s="77"/>
      <c r="J503" s="77"/>
      <c r="K503" s="77"/>
      <c r="L503" s="77"/>
      <c r="M503" s="77"/>
      <c r="N503" s="77"/>
      <c r="O503" s="77"/>
      <c r="P503" s="77"/>
      <c r="Q503" s="77"/>
      <c r="R503" s="77"/>
      <c r="S503" s="77"/>
      <c r="T503" s="77"/>
      <c r="U503" s="77"/>
      <c r="V503" s="77"/>
      <c r="W503" s="77"/>
      <c r="X503" s="77"/>
      <c r="Y503" s="77"/>
      <c r="Z503" s="77"/>
      <c r="AA503" s="77"/>
      <c r="AB503" s="77"/>
      <c r="AC503" s="77"/>
    </row>
    <row r="504" spans="1:29" ht="12.75" x14ac:dyDescent="0.2">
      <c r="A504" s="77"/>
      <c r="B504" s="77"/>
      <c r="C504" s="77"/>
      <c r="D504" s="77"/>
      <c r="E504" s="77"/>
      <c r="F504" s="77"/>
      <c r="G504" s="77"/>
      <c r="H504" s="77"/>
      <c r="I504" s="77"/>
      <c r="J504" s="77"/>
      <c r="K504" s="77"/>
      <c r="L504" s="77"/>
      <c r="M504" s="77"/>
      <c r="N504" s="77"/>
      <c r="O504" s="77"/>
      <c r="P504" s="77"/>
      <c r="Q504" s="77"/>
      <c r="R504" s="77"/>
      <c r="S504" s="77"/>
      <c r="T504" s="77"/>
      <c r="U504" s="77"/>
      <c r="V504" s="77"/>
      <c r="W504" s="77"/>
      <c r="X504" s="77"/>
      <c r="Y504" s="77"/>
      <c r="Z504" s="77"/>
      <c r="AA504" s="77"/>
      <c r="AB504" s="77"/>
      <c r="AC504" s="77"/>
    </row>
    <row r="505" spans="1:29" ht="12.75" x14ac:dyDescent="0.2">
      <c r="A505" s="77"/>
      <c r="B505" s="77"/>
      <c r="C505" s="77"/>
      <c r="D505" s="77"/>
      <c r="E505" s="77"/>
      <c r="F505" s="77"/>
      <c r="G505" s="77"/>
      <c r="H505" s="77"/>
      <c r="I505" s="77"/>
      <c r="J505" s="77"/>
      <c r="K505" s="77"/>
      <c r="L505" s="77"/>
      <c r="M505" s="77"/>
      <c r="N505" s="77"/>
      <c r="O505" s="77"/>
      <c r="P505" s="77"/>
      <c r="Q505" s="77"/>
      <c r="R505" s="77"/>
      <c r="S505" s="77"/>
      <c r="T505" s="77"/>
      <c r="U505" s="77"/>
      <c r="V505" s="77"/>
      <c r="W505" s="77"/>
      <c r="X505" s="77"/>
      <c r="Y505" s="77"/>
      <c r="Z505" s="77"/>
      <c r="AA505" s="77"/>
      <c r="AB505" s="77"/>
      <c r="AC505" s="77"/>
    </row>
    <row r="506" spans="1:29" ht="12.75" x14ac:dyDescent="0.2">
      <c r="A506" s="77"/>
      <c r="B506" s="77"/>
      <c r="C506" s="77"/>
      <c r="D506" s="77"/>
      <c r="E506" s="77"/>
      <c r="F506" s="77"/>
      <c r="G506" s="77"/>
      <c r="H506" s="77"/>
      <c r="I506" s="77"/>
      <c r="J506" s="77"/>
      <c r="K506" s="77"/>
      <c r="L506" s="77"/>
      <c r="M506" s="77"/>
      <c r="N506" s="77"/>
      <c r="O506" s="77"/>
      <c r="P506" s="77"/>
      <c r="Q506" s="77"/>
      <c r="R506" s="77"/>
      <c r="S506" s="77"/>
      <c r="T506" s="77"/>
      <c r="U506" s="77"/>
      <c r="V506" s="77"/>
      <c r="W506" s="77"/>
      <c r="X506" s="77"/>
      <c r="Y506" s="77"/>
      <c r="Z506" s="77"/>
      <c r="AA506" s="77"/>
      <c r="AB506" s="77"/>
      <c r="AC506" s="77"/>
    </row>
    <row r="507" spans="1:29" ht="12.75" x14ac:dyDescent="0.2">
      <c r="A507" s="77"/>
      <c r="B507" s="77"/>
      <c r="C507" s="77"/>
      <c r="D507" s="77"/>
      <c r="E507" s="77"/>
      <c r="F507" s="77"/>
      <c r="G507" s="77"/>
      <c r="H507" s="77"/>
      <c r="I507" s="77"/>
      <c r="J507" s="77"/>
      <c r="K507" s="77"/>
      <c r="L507" s="77"/>
      <c r="M507" s="77"/>
      <c r="N507" s="77"/>
      <c r="O507" s="77"/>
      <c r="P507" s="77"/>
      <c r="Q507" s="77"/>
      <c r="R507" s="77"/>
      <c r="S507" s="77"/>
      <c r="T507" s="77"/>
      <c r="U507" s="77"/>
      <c r="V507" s="77"/>
      <c r="W507" s="77"/>
      <c r="X507" s="77"/>
      <c r="Y507" s="77"/>
      <c r="Z507" s="77"/>
      <c r="AA507" s="77"/>
      <c r="AB507" s="77"/>
      <c r="AC507" s="77"/>
    </row>
    <row r="508" spans="1:29" ht="12.75" x14ac:dyDescent="0.2">
      <c r="A508" s="77"/>
      <c r="B508" s="77"/>
      <c r="C508" s="77"/>
      <c r="D508" s="77"/>
      <c r="E508" s="77"/>
      <c r="F508" s="77"/>
      <c r="G508" s="77"/>
      <c r="H508" s="77"/>
      <c r="I508" s="77"/>
      <c r="J508" s="77"/>
      <c r="K508" s="77"/>
      <c r="L508" s="77"/>
      <c r="M508" s="77"/>
      <c r="N508" s="77"/>
      <c r="O508" s="77"/>
      <c r="P508" s="77"/>
      <c r="Q508" s="77"/>
      <c r="R508" s="77"/>
      <c r="S508" s="77"/>
      <c r="T508" s="77"/>
      <c r="U508" s="77"/>
      <c r="V508" s="77"/>
      <c r="W508" s="77"/>
      <c r="X508" s="77"/>
      <c r="Y508" s="77"/>
      <c r="Z508" s="77"/>
      <c r="AA508" s="77"/>
      <c r="AB508" s="77"/>
      <c r="AC508" s="77"/>
    </row>
    <row r="509" spans="1:29" ht="12.75" x14ac:dyDescent="0.2">
      <c r="A509" s="77"/>
      <c r="B509" s="77"/>
      <c r="C509" s="77"/>
      <c r="D509" s="77"/>
      <c r="E509" s="77"/>
      <c r="F509" s="77"/>
      <c r="G509" s="77"/>
      <c r="H509" s="77"/>
      <c r="I509" s="77"/>
      <c r="J509" s="77"/>
      <c r="K509" s="77"/>
      <c r="L509" s="77"/>
      <c r="M509" s="77"/>
      <c r="N509" s="77"/>
      <c r="O509" s="77"/>
      <c r="P509" s="77"/>
      <c r="Q509" s="77"/>
      <c r="R509" s="77"/>
      <c r="S509" s="77"/>
      <c r="T509" s="77"/>
      <c r="U509" s="77"/>
      <c r="V509" s="77"/>
      <c r="W509" s="77"/>
      <c r="X509" s="77"/>
      <c r="Y509" s="77"/>
      <c r="Z509" s="77"/>
      <c r="AA509" s="77"/>
      <c r="AB509" s="77"/>
      <c r="AC509" s="77"/>
    </row>
    <row r="510" spans="1:29" ht="12.75" x14ac:dyDescent="0.2">
      <c r="A510" s="77"/>
      <c r="B510" s="77"/>
      <c r="C510" s="77"/>
      <c r="D510" s="77"/>
      <c r="E510" s="77"/>
      <c r="F510" s="77"/>
      <c r="G510" s="77"/>
      <c r="H510" s="77"/>
      <c r="I510" s="77"/>
      <c r="J510" s="77"/>
      <c r="K510" s="77"/>
      <c r="L510" s="77"/>
      <c r="M510" s="77"/>
      <c r="N510" s="77"/>
      <c r="O510" s="77"/>
      <c r="P510" s="77"/>
      <c r="Q510" s="77"/>
      <c r="R510" s="77"/>
      <c r="S510" s="77"/>
      <c r="T510" s="77"/>
      <c r="U510" s="77"/>
      <c r="V510" s="77"/>
      <c r="W510" s="77"/>
      <c r="X510" s="77"/>
      <c r="Y510" s="77"/>
      <c r="Z510" s="77"/>
      <c r="AA510" s="77"/>
      <c r="AB510" s="77"/>
      <c r="AC510" s="77"/>
    </row>
    <row r="511" spans="1:29" ht="12.75" x14ac:dyDescent="0.2">
      <c r="A511" s="77"/>
      <c r="B511" s="77"/>
      <c r="C511" s="77"/>
      <c r="D511" s="77"/>
      <c r="E511" s="77"/>
      <c r="F511" s="77"/>
      <c r="G511" s="77"/>
      <c r="H511" s="77"/>
      <c r="I511" s="77"/>
      <c r="J511" s="77"/>
      <c r="K511" s="77"/>
      <c r="L511" s="77"/>
      <c r="M511" s="77"/>
      <c r="N511" s="77"/>
      <c r="O511" s="77"/>
      <c r="P511" s="77"/>
      <c r="Q511" s="77"/>
      <c r="R511" s="77"/>
      <c r="S511" s="77"/>
      <c r="T511" s="77"/>
      <c r="U511" s="77"/>
      <c r="V511" s="77"/>
      <c r="W511" s="77"/>
      <c r="X511" s="77"/>
      <c r="Y511" s="77"/>
      <c r="Z511" s="77"/>
      <c r="AA511" s="77"/>
      <c r="AB511" s="77"/>
      <c r="AC511" s="77"/>
    </row>
    <row r="512" spans="1:29" ht="12.75" x14ac:dyDescent="0.2">
      <c r="A512" s="77"/>
      <c r="B512" s="77"/>
      <c r="C512" s="77"/>
      <c r="D512" s="77"/>
      <c r="E512" s="77"/>
      <c r="F512" s="77"/>
      <c r="G512" s="77"/>
      <c r="H512" s="77"/>
      <c r="I512" s="77"/>
      <c r="J512" s="77"/>
      <c r="K512" s="77"/>
      <c r="L512" s="77"/>
      <c r="M512" s="77"/>
      <c r="N512" s="77"/>
      <c r="O512" s="77"/>
      <c r="P512" s="77"/>
      <c r="Q512" s="77"/>
      <c r="R512" s="77"/>
      <c r="S512" s="77"/>
      <c r="T512" s="77"/>
      <c r="U512" s="77"/>
      <c r="V512" s="77"/>
      <c r="W512" s="77"/>
      <c r="X512" s="77"/>
      <c r="Y512" s="77"/>
      <c r="Z512" s="77"/>
      <c r="AA512" s="77"/>
      <c r="AB512" s="77"/>
      <c r="AC512" s="77"/>
    </row>
    <row r="513" spans="1:29" ht="12.75" x14ac:dyDescent="0.2">
      <c r="A513" s="77"/>
      <c r="B513" s="77"/>
      <c r="C513" s="77"/>
      <c r="D513" s="77"/>
      <c r="E513" s="77"/>
      <c r="F513" s="77"/>
      <c r="G513" s="77"/>
      <c r="H513" s="77"/>
      <c r="I513" s="77"/>
      <c r="J513" s="77"/>
      <c r="K513" s="77"/>
      <c r="L513" s="77"/>
      <c r="M513" s="77"/>
      <c r="N513" s="77"/>
      <c r="O513" s="77"/>
      <c r="P513" s="77"/>
      <c r="Q513" s="77"/>
      <c r="R513" s="77"/>
      <c r="S513" s="77"/>
      <c r="T513" s="77"/>
      <c r="U513" s="77"/>
      <c r="V513" s="77"/>
      <c r="W513" s="77"/>
      <c r="X513" s="77"/>
      <c r="Y513" s="77"/>
      <c r="Z513" s="77"/>
      <c r="AA513" s="77"/>
      <c r="AB513" s="77"/>
      <c r="AC513" s="77"/>
    </row>
    <row r="514" spans="1:29" ht="12.75" x14ac:dyDescent="0.2">
      <c r="A514" s="77"/>
      <c r="B514" s="77"/>
      <c r="C514" s="77"/>
      <c r="D514" s="77"/>
      <c r="E514" s="77"/>
      <c r="F514" s="77"/>
      <c r="G514" s="77"/>
      <c r="H514" s="77"/>
      <c r="I514" s="77"/>
      <c r="J514" s="77"/>
      <c r="K514" s="77"/>
      <c r="L514" s="77"/>
      <c r="M514" s="77"/>
      <c r="N514" s="77"/>
      <c r="O514" s="77"/>
      <c r="P514" s="77"/>
      <c r="Q514" s="77"/>
      <c r="R514" s="77"/>
      <c r="S514" s="77"/>
      <c r="T514" s="77"/>
      <c r="U514" s="77"/>
      <c r="V514" s="77"/>
      <c r="W514" s="77"/>
      <c r="X514" s="77"/>
      <c r="Y514" s="77"/>
      <c r="Z514" s="77"/>
      <c r="AA514" s="77"/>
      <c r="AB514" s="77"/>
      <c r="AC514" s="77"/>
    </row>
    <row r="515" spans="1:29" ht="12.75" x14ac:dyDescent="0.2">
      <c r="A515" s="77"/>
      <c r="B515" s="77"/>
      <c r="C515" s="77"/>
      <c r="D515" s="77"/>
      <c r="E515" s="77"/>
      <c r="F515" s="77"/>
      <c r="G515" s="77"/>
      <c r="H515" s="77"/>
      <c r="I515" s="77"/>
      <c r="J515" s="77"/>
      <c r="K515" s="77"/>
      <c r="L515" s="77"/>
      <c r="M515" s="77"/>
      <c r="N515" s="77"/>
      <c r="O515" s="77"/>
      <c r="P515" s="77"/>
      <c r="Q515" s="77"/>
      <c r="R515" s="77"/>
      <c r="S515" s="77"/>
      <c r="T515" s="77"/>
      <c r="U515" s="77"/>
      <c r="V515" s="77"/>
      <c r="W515" s="77"/>
      <c r="X515" s="77"/>
      <c r="Y515" s="77"/>
      <c r="Z515" s="77"/>
      <c r="AA515" s="77"/>
      <c r="AB515" s="77"/>
      <c r="AC515" s="77"/>
    </row>
    <row r="516" spans="1:29" ht="12.75" x14ac:dyDescent="0.2">
      <c r="A516" s="77"/>
      <c r="B516" s="77"/>
      <c r="C516" s="77"/>
      <c r="D516" s="77"/>
      <c r="E516" s="77"/>
      <c r="F516" s="77"/>
      <c r="G516" s="77"/>
      <c r="H516" s="77"/>
      <c r="I516" s="77"/>
      <c r="J516" s="77"/>
      <c r="K516" s="77"/>
      <c r="L516" s="77"/>
      <c r="M516" s="77"/>
      <c r="N516" s="77"/>
      <c r="O516" s="77"/>
      <c r="P516" s="77"/>
      <c r="Q516" s="77"/>
      <c r="R516" s="77"/>
      <c r="S516" s="77"/>
      <c r="T516" s="77"/>
      <c r="U516" s="77"/>
      <c r="V516" s="77"/>
      <c r="W516" s="77"/>
      <c r="X516" s="77"/>
      <c r="Y516" s="77"/>
      <c r="Z516" s="77"/>
      <c r="AA516" s="77"/>
      <c r="AB516" s="77"/>
      <c r="AC516" s="77"/>
    </row>
    <row r="517" spans="1:29" ht="12.75" x14ac:dyDescent="0.2">
      <c r="A517" s="77"/>
      <c r="B517" s="77"/>
      <c r="C517" s="77"/>
      <c r="D517" s="77"/>
      <c r="E517" s="77"/>
      <c r="F517" s="77"/>
      <c r="G517" s="77"/>
      <c r="H517" s="77"/>
      <c r="I517" s="77"/>
      <c r="J517" s="77"/>
      <c r="K517" s="77"/>
      <c r="L517" s="77"/>
      <c r="M517" s="77"/>
      <c r="N517" s="77"/>
      <c r="O517" s="77"/>
      <c r="P517" s="77"/>
      <c r="Q517" s="77"/>
      <c r="R517" s="77"/>
      <c r="S517" s="77"/>
      <c r="T517" s="77"/>
      <c r="U517" s="77"/>
      <c r="V517" s="77"/>
      <c r="W517" s="77"/>
      <c r="X517" s="77"/>
      <c r="Y517" s="77"/>
      <c r="Z517" s="77"/>
      <c r="AA517" s="77"/>
      <c r="AB517" s="77"/>
      <c r="AC517" s="77"/>
    </row>
    <row r="518" spans="1:29" ht="12.75" x14ac:dyDescent="0.2">
      <c r="A518" s="77"/>
      <c r="B518" s="77"/>
      <c r="C518" s="77"/>
      <c r="D518" s="77"/>
      <c r="E518" s="77"/>
      <c r="F518" s="77"/>
      <c r="G518" s="77"/>
      <c r="H518" s="77"/>
      <c r="I518" s="77"/>
      <c r="J518" s="77"/>
      <c r="K518" s="77"/>
      <c r="L518" s="77"/>
      <c r="M518" s="77"/>
      <c r="N518" s="77"/>
      <c r="O518" s="77"/>
      <c r="P518" s="77"/>
      <c r="Q518" s="77"/>
      <c r="R518" s="77"/>
      <c r="S518" s="77"/>
      <c r="T518" s="77"/>
      <c r="U518" s="77"/>
      <c r="V518" s="77"/>
      <c r="W518" s="77"/>
      <c r="X518" s="77"/>
      <c r="Y518" s="77"/>
      <c r="Z518" s="77"/>
      <c r="AA518" s="77"/>
      <c r="AB518" s="77"/>
      <c r="AC518" s="77"/>
    </row>
    <row r="519" spans="1:29" ht="12.75" x14ac:dyDescent="0.2">
      <c r="A519" s="77"/>
      <c r="B519" s="77"/>
      <c r="C519" s="77"/>
      <c r="D519" s="77"/>
      <c r="E519" s="77"/>
      <c r="F519" s="77"/>
      <c r="G519" s="77"/>
      <c r="H519" s="77"/>
      <c r="I519" s="77"/>
      <c r="J519" s="77"/>
      <c r="K519" s="77"/>
      <c r="L519" s="77"/>
      <c r="M519" s="77"/>
      <c r="N519" s="77"/>
      <c r="O519" s="77"/>
      <c r="P519" s="77"/>
      <c r="Q519" s="77"/>
      <c r="R519" s="77"/>
      <c r="S519" s="77"/>
      <c r="T519" s="77"/>
      <c r="U519" s="77"/>
      <c r="V519" s="77"/>
      <c r="W519" s="77"/>
      <c r="X519" s="77"/>
      <c r="Y519" s="77"/>
      <c r="Z519" s="77"/>
      <c r="AA519" s="77"/>
      <c r="AB519" s="77"/>
      <c r="AC519" s="77"/>
    </row>
    <row r="520" spans="1:29" ht="12.75" x14ac:dyDescent="0.2">
      <c r="A520" s="77"/>
      <c r="B520" s="77"/>
      <c r="C520" s="77"/>
      <c r="D520" s="77"/>
      <c r="E520" s="77"/>
      <c r="F520" s="77"/>
      <c r="G520" s="77"/>
      <c r="H520" s="77"/>
      <c r="I520" s="77"/>
      <c r="J520" s="77"/>
      <c r="K520" s="77"/>
      <c r="L520" s="77"/>
      <c r="M520" s="77"/>
      <c r="N520" s="77"/>
      <c r="O520" s="77"/>
      <c r="P520" s="77"/>
      <c r="Q520" s="77"/>
      <c r="R520" s="77"/>
      <c r="S520" s="77"/>
      <c r="T520" s="77"/>
      <c r="U520" s="77"/>
      <c r="V520" s="77"/>
      <c r="W520" s="77"/>
      <c r="X520" s="77"/>
      <c r="Y520" s="77"/>
      <c r="Z520" s="77"/>
      <c r="AA520" s="77"/>
      <c r="AB520" s="77"/>
      <c r="AC520" s="77"/>
    </row>
    <row r="521" spans="1:29" ht="12.75" x14ac:dyDescent="0.2">
      <c r="A521" s="77"/>
      <c r="B521" s="77"/>
      <c r="C521" s="77"/>
      <c r="D521" s="77"/>
      <c r="E521" s="77"/>
      <c r="F521" s="77"/>
      <c r="G521" s="77"/>
      <c r="H521" s="77"/>
      <c r="I521" s="77"/>
      <c r="J521" s="77"/>
      <c r="K521" s="77"/>
      <c r="L521" s="77"/>
      <c r="M521" s="77"/>
      <c r="N521" s="77"/>
      <c r="O521" s="77"/>
      <c r="P521" s="77"/>
      <c r="Q521" s="77"/>
      <c r="R521" s="77"/>
      <c r="S521" s="77"/>
      <c r="T521" s="77"/>
      <c r="U521" s="77"/>
      <c r="V521" s="77"/>
      <c r="W521" s="77"/>
      <c r="X521" s="77"/>
      <c r="Y521" s="77"/>
      <c r="Z521" s="77"/>
      <c r="AA521" s="77"/>
      <c r="AB521" s="77"/>
      <c r="AC521" s="77"/>
    </row>
    <row r="522" spans="1:29" ht="12.75" x14ac:dyDescent="0.2">
      <c r="A522" s="77"/>
      <c r="B522" s="77"/>
      <c r="C522" s="77"/>
      <c r="D522" s="77"/>
      <c r="E522" s="77"/>
      <c r="F522" s="77"/>
      <c r="G522" s="77"/>
      <c r="H522" s="77"/>
      <c r="I522" s="77"/>
      <c r="J522" s="77"/>
      <c r="K522" s="77"/>
      <c r="L522" s="77"/>
      <c r="M522" s="77"/>
      <c r="N522" s="77"/>
      <c r="O522" s="77"/>
      <c r="P522" s="77"/>
      <c r="Q522" s="77"/>
      <c r="R522" s="77"/>
      <c r="S522" s="77"/>
      <c r="T522" s="77"/>
      <c r="U522" s="77"/>
      <c r="V522" s="77"/>
      <c r="W522" s="77"/>
      <c r="X522" s="77"/>
      <c r="Y522" s="77"/>
      <c r="Z522" s="77"/>
      <c r="AA522" s="77"/>
      <c r="AB522" s="77"/>
      <c r="AC522" s="77"/>
    </row>
    <row r="523" spans="1:29" ht="12.75" x14ac:dyDescent="0.2">
      <c r="A523" s="77"/>
      <c r="B523" s="77"/>
      <c r="C523" s="77"/>
      <c r="D523" s="77"/>
      <c r="E523" s="77"/>
      <c r="F523" s="77"/>
      <c r="G523" s="77"/>
      <c r="H523" s="77"/>
      <c r="I523" s="77"/>
      <c r="J523" s="77"/>
      <c r="K523" s="77"/>
      <c r="L523" s="77"/>
      <c r="M523" s="77"/>
      <c r="N523" s="77"/>
      <c r="O523" s="77"/>
      <c r="P523" s="77"/>
      <c r="Q523" s="77"/>
      <c r="R523" s="77"/>
      <c r="S523" s="77"/>
      <c r="T523" s="77"/>
      <c r="U523" s="77"/>
      <c r="V523" s="77"/>
      <c r="W523" s="77"/>
      <c r="X523" s="77"/>
      <c r="Y523" s="77"/>
      <c r="Z523" s="77"/>
      <c r="AA523" s="77"/>
      <c r="AB523" s="77"/>
      <c r="AC523" s="77"/>
    </row>
    <row r="524" spans="1:29" ht="12.75" x14ac:dyDescent="0.2">
      <c r="A524" s="77"/>
      <c r="B524" s="77"/>
      <c r="C524" s="77"/>
      <c r="D524" s="77"/>
      <c r="E524" s="77"/>
      <c r="F524" s="77"/>
      <c r="G524" s="77"/>
      <c r="H524" s="77"/>
      <c r="I524" s="77"/>
      <c r="J524" s="77"/>
      <c r="K524" s="77"/>
      <c r="L524" s="77"/>
      <c r="M524" s="77"/>
      <c r="N524" s="77"/>
      <c r="O524" s="77"/>
      <c r="P524" s="77"/>
      <c r="Q524" s="77"/>
      <c r="R524" s="77"/>
      <c r="S524" s="77"/>
      <c r="T524" s="77"/>
      <c r="U524" s="77"/>
      <c r="V524" s="77"/>
      <c r="W524" s="77"/>
      <c r="X524" s="77"/>
      <c r="Y524" s="77"/>
      <c r="Z524" s="77"/>
      <c r="AA524" s="77"/>
      <c r="AB524" s="77"/>
      <c r="AC524" s="77"/>
    </row>
    <row r="525" spans="1:29" ht="12.75" x14ac:dyDescent="0.2">
      <c r="A525" s="77"/>
      <c r="B525" s="77"/>
      <c r="C525" s="77"/>
      <c r="D525" s="77"/>
      <c r="E525" s="77"/>
      <c r="F525" s="77"/>
      <c r="G525" s="77"/>
      <c r="H525" s="77"/>
      <c r="I525" s="77"/>
      <c r="J525" s="77"/>
      <c r="K525" s="77"/>
      <c r="L525" s="77"/>
      <c r="M525" s="77"/>
      <c r="N525" s="77"/>
      <c r="O525" s="77"/>
      <c r="P525" s="77"/>
      <c r="Q525" s="77"/>
      <c r="R525" s="77"/>
      <c r="S525" s="77"/>
      <c r="T525" s="77"/>
      <c r="U525" s="77"/>
      <c r="V525" s="77"/>
      <c r="W525" s="77"/>
      <c r="X525" s="77"/>
      <c r="Y525" s="77"/>
      <c r="Z525" s="77"/>
      <c r="AA525" s="77"/>
      <c r="AB525" s="77"/>
      <c r="AC525" s="77"/>
    </row>
    <row r="526" spans="1:29" ht="12.75" x14ac:dyDescent="0.2">
      <c r="A526" s="77"/>
      <c r="B526" s="77"/>
      <c r="C526" s="77"/>
      <c r="D526" s="77"/>
      <c r="E526" s="77"/>
      <c r="F526" s="77"/>
      <c r="G526" s="77"/>
      <c r="H526" s="77"/>
      <c r="I526" s="77"/>
      <c r="J526" s="77"/>
      <c r="K526" s="77"/>
      <c r="L526" s="77"/>
      <c r="M526" s="77"/>
      <c r="N526" s="77"/>
      <c r="O526" s="77"/>
      <c r="P526" s="77"/>
      <c r="Q526" s="77"/>
      <c r="R526" s="77"/>
      <c r="S526" s="77"/>
      <c r="T526" s="77"/>
      <c r="U526" s="77"/>
      <c r="V526" s="77"/>
      <c r="W526" s="77"/>
      <c r="X526" s="77"/>
      <c r="Y526" s="77"/>
      <c r="Z526" s="77"/>
      <c r="AA526" s="77"/>
      <c r="AB526" s="77"/>
      <c r="AC526" s="77"/>
    </row>
    <row r="527" spans="1:29" ht="12.75" x14ac:dyDescent="0.2">
      <c r="A527" s="77"/>
      <c r="B527" s="77"/>
      <c r="C527" s="77"/>
      <c r="D527" s="77"/>
      <c r="E527" s="77"/>
      <c r="F527" s="77"/>
      <c r="G527" s="77"/>
      <c r="H527" s="77"/>
      <c r="I527" s="77"/>
      <c r="J527" s="77"/>
      <c r="K527" s="77"/>
      <c r="L527" s="77"/>
      <c r="M527" s="77"/>
      <c r="N527" s="77"/>
      <c r="O527" s="77"/>
      <c r="P527" s="77"/>
      <c r="Q527" s="77"/>
      <c r="R527" s="77"/>
      <c r="S527" s="77"/>
      <c r="T527" s="77"/>
      <c r="U527" s="77"/>
      <c r="V527" s="77"/>
      <c r="W527" s="77"/>
      <c r="X527" s="77"/>
      <c r="Y527" s="77"/>
      <c r="Z527" s="77"/>
      <c r="AA527" s="77"/>
      <c r="AB527" s="77"/>
      <c r="AC527" s="77"/>
    </row>
    <row r="528" spans="1:29" ht="12.75" x14ac:dyDescent="0.2">
      <c r="A528" s="77"/>
      <c r="B528" s="77"/>
      <c r="C528" s="77"/>
      <c r="D528" s="77"/>
      <c r="E528" s="77"/>
      <c r="F528" s="77"/>
      <c r="G528" s="77"/>
      <c r="H528" s="77"/>
      <c r="I528" s="77"/>
      <c r="J528" s="77"/>
      <c r="K528" s="77"/>
      <c r="L528" s="77"/>
      <c r="M528" s="77"/>
      <c r="N528" s="77"/>
      <c r="O528" s="77"/>
      <c r="P528" s="77"/>
      <c r="Q528" s="77"/>
      <c r="R528" s="77"/>
      <c r="S528" s="77"/>
      <c r="T528" s="77"/>
      <c r="U528" s="77"/>
      <c r="V528" s="77"/>
      <c r="W528" s="77"/>
      <c r="X528" s="77"/>
      <c r="Y528" s="77"/>
      <c r="Z528" s="77"/>
      <c r="AA528" s="77"/>
      <c r="AB528" s="77"/>
      <c r="AC528" s="77"/>
    </row>
    <row r="529" spans="1:29" ht="12.75" x14ac:dyDescent="0.2">
      <c r="A529" s="77"/>
      <c r="B529" s="77"/>
      <c r="C529" s="77"/>
      <c r="D529" s="77"/>
      <c r="E529" s="77"/>
      <c r="F529" s="77"/>
      <c r="G529" s="77"/>
      <c r="H529" s="77"/>
      <c r="I529" s="77"/>
      <c r="J529" s="77"/>
      <c r="K529" s="77"/>
      <c r="L529" s="77"/>
      <c r="M529" s="77"/>
      <c r="N529" s="77"/>
      <c r="O529" s="77"/>
      <c r="P529" s="77"/>
      <c r="Q529" s="77"/>
      <c r="R529" s="77"/>
      <c r="S529" s="77"/>
      <c r="T529" s="77"/>
      <c r="U529" s="77"/>
      <c r="V529" s="77"/>
      <c r="W529" s="77"/>
      <c r="X529" s="77"/>
      <c r="Y529" s="77"/>
      <c r="Z529" s="77"/>
      <c r="AA529" s="77"/>
      <c r="AB529" s="77"/>
      <c r="AC529" s="77"/>
    </row>
    <row r="530" spans="1:29" ht="12.75" x14ac:dyDescent="0.2">
      <c r="A530" s="77"/>
      <c r="B530" s="77"/>
      <c r="C530" s="77"/>
      <c r="D530" s="77"/>
      <c r="E530" s="77"/>
      <c r="F530" s="77"/>
      <c r="G530" s="77"/>
      <c r="H530" s="77"/>
      <c r="I530" s="77"/>
      <c r="J530" s="77"/>
      <c r="K530" s="77"/>
      <c r="L530" s="77"/>
      <c r="M530" s="77"/>
      <c r="N530" s="77"/>
      <c r="O530" s="77"/>
      <c r="P530" s="77"/>
      <c r="Q530" s="77"/>
      <c r="R530" s="77"/>
      <c r="S530" s="77"/>
      <c r="T530" s="77"/>
      <c r="U530" s="77"/>
      <c r="V530" s="77"/>
      <c r="W530" s="77"/>
      <c r="X530" s="77"/>
      <c r="Y530" s="77"/>
      <c r="Z530" s="77"/>
      <c r="AA530" s="77"/>
      <c r="AB530" s="77"/>
      <c r="AC530" s="77"/>
    </row>
    <row r="531" spans="1:29" ht="12.75" x14ac:dyDescent="0.2">
      <c r="A531" s="77"/>
      <c r="B531" s="77"/>
      <c r="C531" s="77"/>
      <c r="D531" s="77"/>
      <c r="E531" s="77"/>
      <c r="F531" s="77"/>
      <c r="G531" s="77"/>
      <c r="H531" s="77"/>
      <c r="I531" s="77"/>
      <c r="J531" s="77"/>
      <c r="K531" s="77"/>
      <c r="L531" s="77"/>
      <c r="M531" s="77"/>
      <c r="N531" s="77"/>
      <c r="O531" s="77"/>
      <c r="P531" s="77"/>
      <c r="Q531" s="77"/>
      <c r="R531" s="77"/>
      <c r="S531" s="77"/>
      <c r="T531" s="77"/>
      <c r="U531" s="77"/>
      <c r="V531" s="77"/>
      <c r="W531" s="77"/>
      <c r="X531" s="77"/>
      <c r="Y531" s="77"/>
      <c r="Z531" s="77"/>
      <c r="AA531" s="77"/>
      <c r="AB531" s="77"/>
      <c r="AC531" s="77"/>
    </row>
    <row r="532" spans="1:29" ht="12.75" x14ac:dyDescent="0.2">
      <c r="A532" s="77"/>
      <c r="B532" s="77"/>
      <c r="C532" s="77"/>
      <c r="D532" s="77"/>
      <c r="E532" s="77"/>
      <c r="F532" s="77"/>
      <c r="G532" s="77"/>
      <c r="H532" s="77"/>
      <c r="I532" s="77"/>
      <c r="J532" s="77"/>
      <c r="K532" s="77"/>
      <c r="L532" s="77"/>
      <c r="M532" s="77"/>
      <c r="N532" s="77"/>
      <c r="O532" s="77"/>
      <c r="P532" s="77"/>
      <c r="Q532" s="77"/>
      <c r="R532" s="77"/>
      <c r="S532" s="77"/>
      <c r="T532" s="77"/>
      <c r="U532" s="77"/>
      <c r="V532" s="77"/>
      <c r="W532" s="77"/>
      <c r="X532" s="77"/>
      <c r="Y532" s="77"/>
      <c r="Z532" s="77"/>
      <c r="AA532" s="77"/>
      <c r="AB532" s="77"/>
      <c r="AC532" s="77"/>
    </row>
    <row r="533" spans="1:29" ht="12.75" x14ac:dyDescent="0.2">
      <c r="A533" s="77"/>
      <c r="B533" s="77"/>
      <c r="C533" s="77"/>
      <c r="D533" s="77"/>
      <c r="E533" s="77"/>
      <c r="F533" s="77"/>
      <c r="G533" s="77"/>
      <c r="H533" s="77"/>
      <c r="I533" s="77"/>
      <c r="J533" s="77"/>
      <c r="K533" s="77"/>
      <c r="L533" s="77"/>
      <c r="M533" s="77"/>
      <c r="N533" s="77"/>
      <c r="O533" s="77"/>
      <c r="P533" s="77"/>
      <c r="Q533" s="77"/>
      <c r="R533" s="77"/>
      <c r="S533" s="77"/>
      <c r="T533" s="77"/>
      <c r="U533" s="77"/>
      <c r="V533" s="77"/>
      <c r="W533" s="77"/>
      <c r="X533" s="77"/>
      <c r="Y533" s="77"/>
      <c r="Z533" s="77"/>
      <c r="AA533" s="77"/>
      <c r="AB533" s="77"/>
      <c r="AC533" s="77"/>
    </row>
    <row r="534" spans="1:29" ht="12.75" x14ac:dyDescent="0.2">
      <c r="A534" s="77"/>
      <c r="B534" s="77"/>
      <c r="C534" s="77"/>
      <c r="D534" s="77"/>
      <c r="E534" s="77"/>
      <c r="F534" s="77"/>
      <c r="G534" s="77"/>
      <c r="H534" s="77"/>
      <c r="I534" s="77"/>
      <c r="J534" s="77"/>
      <c r="K534" s="77"/>
      <c r="L534" s="77"/>
      <c r="M534" s="77"/>
      <c r="N534" s="77"/>
      <c r="O534" s="77"/>
      <c r="P534" s="77"/>
      <c r="Q534" s="77"/>
      <c r="R534" s="77"/>
      <c r="S534" s="77"/>
      <c r="T534" s="77"/>
      <c r="U534" s="77"/>
      <c r="V534" s="77"/>
      <c r="W534" s="77"/>
      <c r="X534" s="77"/>
      <c r="Y534" s="77"/>
      <c r="Z534" s="77"/>
      <c r="AA534" s="77"/>
      <c r="AB534" s="77"/>
      <c r="AC534" s="77"/>
    </row>
    <row r="535" spans="1:29" ht="12.75" x14ac:dyDescent="0.2">
      <c r="A535" s="77"/>
      <c r="B535" s="77"/>
      <c r="C535" s="77"/>
      <c r="D535" s="77"/>
      <c r="E535" s="77"/>
      <c r="F535" s="77"/>
      <c r="G535" s="77"/>
      <c r="H535" s="77"/>
      <c r="I535" s="77"/>
      <c r="J535" s="77"/>
      <c r="K535" s="77"/>
      <c r="L535" s="77"/>
      <c r="M535" s="77"/>
      <c r="N535" s="77"/>
      <c r="O535" s="77"/>
      <c r="P535" s="77"/>
      <c r="Q535" s="77"/>
      <c r="R535" s="77"/>
      <c r="S535" s="77"/>
      <c r="T535" s="77"/>
      <c r="U535" s="77"/>
      <c r="V535" s="77"/>
      <c r="W535" s="77"/>
      <c r="X535" s="77"/>
      <c r="Y535" s="77"/>
      <c r="Z535" s="77"/>
      <c r="AA535" s="77"/>
      <c r="AB535" s="77"/>
      <c r="AC535" s="77"/>
    </row>
    <row r="536" spans="1:29" ht="12.75" x14ac:dyDescent="0.2">
      <c r="A536" s="77"/>
      <c r="B536" s="77"/>
      <c r="C536" s="77"/>
      <c r="D536" s="77"/>
      <c r="E536" s="77"/>
      <c r="F536" s="77"/>
      <c r="G536" s="77"/>
      <c r="H536" s="77"/>
      <c r="I536" s="77"/>
      <c r="J536" s="77"/>
      <c r="K536" s="77"/>
      <c r="L536" s="77"/>
      <c r="M536" s="77"/>
      <c r="N536" s="77"/>
      <c r="O536" s="77"/>
      <c r="P536" s="77"/>
      <c r="Q536" s="77"/>
      <c r="R536" s="77"/>
      <c r="S536" s="77"/>
      <c r="T536" s="77"/>
      <c r="U536" s="77"/>
      <c r="V536" s="77"/>
      <c r="W536" s="77"/>
      <c r="X536" s="77"/>
      <c r="Y536" s="77"/>
      <c r="Z536" s="77"/>
      <c r="AA536" s="77"/>
      <c r="AB536" s="77"/>
      <c r="AC536" s="77"/>
    </row>
    <row r="537" spans="1:29" ht="12.75" x14ac:dyDescent="0.2">
      <c r="A537" s="77"/>
      <c r="B537" s="77"/>
      <c r="C537" s="77"/>
      <c r="D537" s="77"/>
      <c r="E537" s="77"/>
      <c r="F537" s="77"/>
      <c r="G537" s="77"/>
      <c r="H537" s="77"/>
      <c r="I537" s="77"/>
      <c r="J537" s="77"/>
      <c r="K537" s="77"/>
      <c r="L537" s="77"/>
      <c r="M537" s="77"/>
      <c r="N537" s="77"/>
      <c r="O537" s="77"/>
      <c r="P537" s="77"/>
      <c r="Q537" s="77"/>
      <c r="R537" s="77"/>
      <c r="S537" s="77"/>
      <c r="T537" s="77"/>
      <c r="U537" s="77"/>
      <c r="V537" s="77"/>
      <c r="W537" s="77"/>
      <c r="X537" s="77"/>
      <c r="Y537" s="77"/>
      <c r="Z537" s="77"/>
      <c r="AA537" s="77"/>
      <c r="AB537" s="77"/>
      <c r="AC537" s="77"/>
    </row>
    <row r="538" spans="1:29" ht="12.75" x14ac:dyDescent="0.2">
      <c r="A538" s="77"/>
      <c r="B538" s="77"/>
      <c r="C538" s="77"/>
      <c r="D538" s="77"/>
      <c r="E538" s="77"/>
      <c r="F538" s="77"/>
      <c r="G538" s="77"/>
      <c r="H538" s="77"/>
      <c r="I538" s="77"/>
      <c r="J538" s="77"/>
      <c r="K538" s="77"/>
      <c r="L538" s="77"/>
      <c r="M538" s="77"/>
      <c r="N538" s="77"/>
      <c r="O538" s="77"/>
      <c r="P538" s="77"/>
      <c r="Q538" s="77"/>
      <c r="R538" s="77"/>
      <c r="S538" s="77"/>
      <c r="T538" s="77"/>
      <c r="U538" s="77"/>
      <c r="V538" s="77"/>
      <c r="W538" s="77"/>
      <c r="X538" s="77"/>
      <c r="Y538" s="77"/>
      <c r="Z538" s="77"/>
      <c r="AA538" s="77"/>
      <c r="AB538" s="77"/>
      <c r="AC538" s="77"/>
    </row>
    <row r="539" spans="1:29" ht="12.75" x14ac:dyDescent="0.2">
      <c r="A539" s="77"/>
      <c r="B539" s="77"/>
      <c r="C539" s="77"/>
      <c r="D539" s="77"/>
      <c r="E539" s="77"/>
      <c r="F539" s="77"/>
      <c r="G539" s="77"/>
      <c r="H539" s="77"/>
      <c r="I539" s="77"/>
      <c r="J539" s="77"/>
      <c r="K539" s="77"/>
      <c r="L539" s="77"/>
      <c r="M539" s="77"/>
      <c r="N539" s="77"/>
      <c r="O539" s="77"/>
      <c r="P539" s="77"/>
      <c r="Q539" s="77"/>
      <c r="R539" s="77"/>
      <c r="S539" s="77"/>
      <c r="T539" s="77"/>
      <c r="U539" s="77"/>
      <c r="V539" s="77"/>
      <c r="W539" s="77"/>
      <c r="X539" s="77"/>
      <c r="Y539" s="77"/>
      <c r="Z539" s="77"/>
      <c r="AA539" s="77"/>
      <c r="AB539" s="77"/>
      <c r="AC539" s="77"/>
    </row>
    <row r="540" spans="1:29" ht="12.75" x14ac:dyDescent="0.2">
      <c r="A540" s="77"/>
      <c r="B540" s="77"/>
      <c r="C540" s="77"/>
      <c r="D540" s="77"/>
      <c r="E540" s="77"/>
      <c r="F540" s="77"/>
      <c r="G540" s="77"/>
      <c r="H540" s="77"/>
      <c r="I540" s="77"/>
      <c r="J540" s="77"/>
      <c r="K540" s="77"/>
      <c r="L540" s="77"/>
      <c r="M540" s="77"/>
      <c r="N540" s="77"/>
      <c r="O540" s="77"/>
      <c r="P540" s="77"/>
      <c r="Q540" s="77"/>
      <c r="R540" s="77"/>
      <c r="S540" s="77"/>
      <c r="T540" s="77"/>
      <c r="U540" s="77"/>
      <c r="V540" s="77"/>
      <c r="W540" s="77"/>
      <c r="X540" s="77"/>
      <c r="Y540" s="77"/>
      <c r="Z540" s="77"/>
      <c r="AA540" s="77"/>
      <c r="AB540" s="77"/>
      <c r="AC540" s="77"/>
    </row>
    <row r="541" spans="1:29" ht="12.75" x14ac:dyDescent="0.2">
      <c r="A541" s="77"/>
      <c r="B541" s="77"/>
      <c r="C541" s="77"/>
      <c r="D541" s="77"/>
      <c r="E541" s="77"/>
      <c r="F541" s="77"/>
      <c r="G541" s="77"/>
      <c r="H541" s="77"/>
      <c r="I541" s="77"/>
      <c r="J541" s="77"/>
      <c r="K541" s="77"/>
      <c r="L541" s="77"/>
      <c r="M541" s="77"/>
      <c r="N541" s="77"/>
      <c r="O541" s="77"/>
      <c r="P541" s="77"/>
      <c r="Q541" s="77"/>
      <c r="R541" s="77"/>
      <c r="S541" s="77"/>
      <c r="T541" s="77"/>
      <c r="U541" s="77"/>
      <c r="V541" s="77"/>
      <c r="W541" s="77"/>
      <c r="X541" s="77"/>
      <c r="Y541" s="77"/>
      <c r="Z541" s="77"/>
      <c r="AA541" s="77"/>
      <c r="AB541" s="77"/>
      <c r="AC541" s="77"/>
    </row>
    <row r="542" spans="1:29" ht="12.75" x14ac:dyDescent="0.2">
      <c r="A542" s="77"/>
      <c r="B542" s="77"/>
      <c r="C542" s="77"/>
      <c r="D542" s="77"/>
      <c r="E542" s="77"/>
      <c r="F542" s="77"/>
      <c r="G542" s="77"/>
      <c r="H542" s="77"/>
      <c r="I542" s="77"/>
      <c r="J542" s="77"/>
      <c r="K542" s="77"/>
      <c r="L542" s="77"/>
      <c r="M542" s="77"/>
      <c r="N542" s="77"/>
      <c r="O542" s="77"/>
      <c r="P542" s="77"/>
      <c r="Q542" s="77"/>
      <c r="R542" s="77"/>
      <c r="S542" s="77"/>
      <c r="T542" s="77"/>
      <c r="U542" s="77"/>
      <c r="V542" s="77"/>
      <c r="W542" s="77"/>
      <c r="X542" s="77"/>
      <c r="Y542" s="77"/>
      <c r="Z542" s="77"/>
      <c r="AA542" s="77"/>
      <c r="AB542" s="77"/>
      <c r="AC542" s="77"/>
    </row>
    <row r="543" spans="1:29" ht="12.75" x14ac:dyDescent="0.2">
      <c r="A543" s="77"/>
      <c r="B543" s="77"/>
      <c r="C543" s="77"/>
      <c r="D543" s="77"/>
      <c r="E543" s="77"/>
      <c r="F543" s="77"/>
      <c r="G543" s="77"/>
      <c r="H543" s="77"/>
      <c r="I543" s="77"/>
      <c r="J543" s="77"/>
      <c r="K543" s="77"/>
      <c r="L543" s="77"/>
      <c r="M543" s="77"/>
      <c r="N543" s="77"/>
      <c r="O543" s="77"/>
      <c r="P543" s="77"/>
      <c r="Q543" s="77"/>
      <c r="R543" s="77"/>
      <c r="S543" s="77"/>
      <c r="T543" s="77"/>
      <c r="U543" s="77"/>
      <c r="V543" s="77"/>
      <c r="W543" s="77"/>
      <c r="X543" s="77"/>
      <c r="Y543" s="77"/>
      <c r="Z543" s="77"/>
      <c r="AA543" s="77"/>
      <c r="AB543" s="77"/>
      <c r="AC543" s="77"/>
    </row>
    <row r="544" spans="1:29" ht="12.75" x14ac:dyDescent="0.2">
      <c r="A544" s="77"/>
      <c r="B544" s="77"/>
      <c r="C544" s="77"/>
      <c r="D544" s="77"/>
      <c r="E544" s="77"/>
      <c r="F544" s="77"/>
      <c r="G544" s="77"/>
      <c r="H544" s="77"/>
      <c r="I544" s="77"/>
      <c r="J544" s="77"/>
      <c r="K544" s="77"/>
      <c r="L544" s="77"/>
      <c r="M544" s="77"/>
      <c r="N544" s="77"/>
      <c r="O544" s="77"/>
      <c r="P544" s="77"/>
      <c r="Q544" s="77"/>
      <c r="R544" s="77"/>
      <c r="S544" s="77"/>
      <c r="T544" s="77"/>
      <c r="U544" s="77"/>
      <c r="V544" s="77"/>
      <c r="W544" s="77"/>
      <c r="X544" s="77"/>
      <c r="Y544" s="77"/>
      <c r="Z544" s="77"/>
      <c r="AA544" s="77"/>
      <c r="AB544" s="77"/>
      <c r="AC544" s="77"/>
    </row>
    <row r="545" spans="1:29" ht="12.75" x14ac:dyDescent="0.2">
      <c r="A545" s="77"/>
      <c r="B545" s="77"/>
      <c r="C545" s="77"/>
      <c r="D545" s="77"/>
      <c r="E545" s="77"/>
      <c r="F545" s="77"/>
      <c r="G545" s="77"/>
      <c r="H545" s="77"/>
      <c r="I545" s="77"/>
      <c r="J545" s="77"/>
      <c r="K545" s="77"/>
      <c r="L545" s="77"/>
      <c r="M545" s="77"/>
      <c r="N545" s="77"/>
      <c r="O545" s="77"/>
      <c r="P545" s="77"/>
      <c r="Q545" s="77"/>
      <c r="R545" s="77"/>
      <c r="S545" s="77"/>
      <c r="T545" s="77"/>
      <c r="U545" s="77"/>
      <c r="V545" s="77"/>
      <c r="W545" s="77"/>
      <c r="X545" s="77"/>
      <c r="Y545" s="77"/>
      <c r="Z545" s="77"/>
      <c r="AA545" s="77"/>
      <c r="AB545" s="77"/>
      <c r="AC545" s="77"/>
    </row>
    <row r="546" spans="1:29" ht="12.75" x14ac:dyDescent="0.2">
      <c r="A546" s="77"/>
      <c r="B546" s="77"/>
      <c r="C546" s="77"/>
      <c r="D546" s="77"/>
      <c r="E546" s="77"/>
      <c r="F546" s="77"/>
      <c r="G546" s="77"/>
      <c r="H546" s="77"/>
      <c r="I546" s="77"/>
      <c r="J546" s="77"/>
      <c r="K546" s="77"/>
      <c r="L546" s="77"/>
      <c r="M546" s="77"/>
      <c r="N546" s="77"/>
      <c r="O546" s="77"/>
      <c r="P546" s="77"/>
      <c r="Q546" s="77"/>
      <c r="R546" s="77"/>
      <c r="S546" s="77"/>
      <c r="T546" s="77"/>
      <c r="U546" s="77"/>
      <c r="V546" s="77"/>
      <c r="W546" s="77"/>
      <c r="X546" s="77"/>
      <c r="Y546" s="77"/>
      <c r="Z546" s="77"/>
      <c r="AA546" s="77"/>
      <c r="AB546" s="77"/>
      <c r="AC546" s="77"/>
    </row>
    <row r="547" spans="1:29" ht="12.75" x14ac:dyDescent="0.2">
      <c r="A547" s="77"/>
      <c r="B547" s="77"/>
      <c r="C547" s="77"/>
      <c r="D547" s="77"/>
      <c r="E547" s="77"/>
      <c r="F547" s="77"/>
      <c r="G547" s="77"/>
      <c r="H547" s="77"/>
      <c r="I547" s="77"/>
      <c r="J547" s="77"/>
      <c r="K547" s="77"/>
      <c r="L547" s="77"/>
      <c r="M547" s="77"/>
      <c r="N547" s="77"/>
      <c r="O547" s="77"/>
      <c r="P547" s="77"/>
      <c r="Q547" s="77"/>
      <c r="R547" s="77"/>
      <c r="S547" s="77"/>
      <c r="T547" s="77"/>
      <c r="U547" s="77"/>
      <c r="V547" s="77"/>
      <c r="W547" s="77"/>
      <c r="X547" s="77"/>
      <c r="Y547" s="77"/>
      <c r="Z547" s="77"/>
      <c r="AA547" s="77"/>
      <c r="AB547" s="77"/>
      <c r="AC547" s="77"/>
    </row>
    <row r="548" spans="1:29" ht="12.75" x14ac:dyDescent="0.2">
      <c r="A548" s="77"/>
      <c r="B548" s="77"/>
      <c r="C548" s="77"/>
      <c r="D548" s="77"/>
      <c r="E548" s="77"/>
      <c r="F548" s="77"/>
      <c r="G548" s="77"/>
      <c r="H548" s="77"/>
      <c r="I548" s="77"/>
      <c r="J548" s="77"/>
      <c r="K548" s="77"/>
      <c r="L548" s="77"/>
      <c r="M548" s="77"/>
      <c r="N548" s="77"/>
      <c r="O548" s="77"/>
      <c r="P548" s="77"/>
      <c r="Q548" s="77"/>
      <c r="R548" s="77"/>
      <c r="S548" s="77"/>
      <c r="T548" s="77"/>
      <c r="U548" s="77"/>
      <c r="V548" s="77"/>
      <c r="W548" s="77"/>
      <c r="X548" s="77"/>
      <c r="Y548" s="77"/>
      <c r="Z548" s="77"/>
      <c r="AA548" s="77"/>
      <c r="AB548" s="77"/>
      <c r="AC548" s="77"/>
    </row>
    <row r="549" spans="1:29" ht="12.75" x14ac:dyDescent="0.2">
      <c r="A549" s="77"/>
      <c r="B549" s="77"/>
      <c r="C549" s="77"/>
      <c r="D549" s="77"/>
      <c r="E549" s="77"/>
      <c r="F549" s="77"/>
      <c r="G549" s="77"/>
      <c r="H549" s="77"/>
      <c r="I549" s="77"/>
      <c r="J549" s="77"/>
      <c r="K549" s="77"/>
      <c r="L549" s="77"/>
      <c r="M549" s="77"/>
      <c r="N549" s="77"/>
      <c r="O549" s="77"/>
      <c r="P549" s="77"/>
      <c r="Q549" s="77"/>
      <c r="R549" s="77"/>
      <c r="S549" s="77"/>
      <c r="T549" s="77"/>
      <c r="U549" s="77"/>
      <c r="V549" s="77"/>
      <c r="W549" s="77"/>
      <c r="X549" s="77"/>
      <c r="Y549" s="77"/>
      <c r="Z549" s="77"/>
      <c r="AA549" s="77"/>
      <c r="AB549" s="77"/>
      <c r="AC549" s="77"/>
    </row>
    <row r="550" spans="1:29" ht="12.75" x14ac:dyDescent="0.2">
      <c r="A550" s="77"/>
      <c r="B550" s="77"/>
      <c r="C550" s="77"/>
      <c r="D550" s="77"/>
      <c r="E550" s="77"/>
      <c r="F550" s="77"/>
      <c r="G550" s="77"/>
      <c r="H550" s="77"/>
      <c r="I550" s="77"/>
      <c r="J550" s="77"/>
      <c r="K550" s="77"/>
      <c r="L550" s="77"/>
      <c r="M550" s="77"/>
      <c r="N550" s="77"/>
      <c r="O550" s="77"/>
      <c r="P550" s="77"/>
      <c r="Q550" s="77"/>
      <c r="R550" s="77"/>
      <c r="S550" s="77"/>
      <c r="T550" s="77"/>
      <c r="U550" s="77"/>
      <c r="V550" s="77"/>
      <c r="W550" s="77"/>
      <c r="X550" s="77"/>
      <c r="Y550" s="77"/>
      <c r="Z550" s="77"/>
      <c r="AA550" s="77"/>
      <c r="AB550" s="77"/>
      <c r="AC550" s="77"/>
    </row>
    <row r="551" spans="1:29" ht="12.75" x14ac:dyDescent="0.2">
      <c r="A551" s="77"/>
      <c r="B551" s="77"/>
      <c r="C551" s="77"/>
      <c r="D551" s="77"/>
      <c r="E551" s="77"/>
      <c r="F551" s="77"/>
      <c r="G551" s="77"/>
      <c r="H551" s="77"/>
      <c r="I551" s="77"/>
      <c r="J551" s="77"/>
      <c r="K551" s="77"/>
      <c r="L551" s="77"/>
      <c r="M551" s="77"/>
      <c r="N551" s="77"/>
      <c r="O551" s="77"/>
      <c r="P551" s="77"/>
      <c r="Q551" s="77"/>
      <c r="R551" s="77"/>
      <c r="S551" s="77"/>
      <c r="T551" s="77"/>
      <c r="U551" s="77"/>
      <c r="V551" s="77"/>
      <c r="W551" s="77"/>
      <c r="X551" s="77"/>
      <c r="Y551" s="77"/>
      <c r="Z551" s="77"/>
      <c r="AA551" s="77"/>
      <c r="AB551" s="77"/>
      <c r="AC551" s="77"/>
    </row>
    <row r="552" spans="1:29" ht="12.75" x14ac:dyDescent="0.2">
      <c r="A552" s="77"/>
      <c r="B552" s="77"/>
      <c r="C552" s="77"/>
      <c r="D552" s="77"/>
      <c r="E552" s="77"/>
      <c r="F552" s="77"/>
      <c r="G552" s="77"/>
      <c r="H552" s="77"/>
      <c r="I552" s="77"/>
      <c r="J552" s="77"/>
      <c r="K552" s="77"/>
      <c r="L552" s="77"/>
      <c r="M552" s="77"/>
      <c r="N552" s="77"/>
      <c r="O552" s="77"/>
      <c r="P552" s="77"/>
      <c r="Q552" s="77"/>
      <c r="R552" s="77"/>
      <c r="S552" s="77"/>
      <c r="T552" s="77"/>
      <c r="U552" s="77"/>
      <c r="V552" s="77"/>
      <c r="W552" s="77"/>
      <c r="X552" s="77"/>
      <c r="Y552" s="77"/>
      <c r="Z552" s="77"/>
      <c r="AA552" s="77"/>
      <c r="AB552" s="77"/>
      <c r="AC552" s="77"/>
    </row>
    <row r="553" spans="1:29" ht="12.75" x14ac:dyDescent="0.2">
      <c r="A553" s="77"/>
      <c r="B553" s="77"/>
      <c r="C553" s="77"/>
      <c r="D553" s="77"/>
      <c r="E553" s="77"/>
      <c r="F553" s="77"/>
      <c r="G553" s="77"/>
      <c r="H553" s="77"/>
      <c r="I553" s="77"/>
      <c r="J553" s="77"/>
      <c r="K553" s="77"/>
      <c r="L553" s="77"/>
      <c r="M553" s="77"/>
      <c r="N553" s="77"/>
      <c r="O553" s="77"/>
      <c r="P553" s="77"/>
      <c r="Q553" s="77"/>
      <c r="R553" s="77"/>
      <c r="S553" s="77"/>
      <c r="T553" s="77"/>
      <c r="U553" s="77"/>
      <c r="V553" s="77"/>
      <c r="W553" s="77"/>
      <c r="X553" s="77"/>
      <c r="Y553" s="77"/>
      <c r="Z553" s="77"/>
      <c r="AA553" s="77"/>
      <c r="AB553" s="77"/>
      <c r="AC553" s="77"/>
    </row>
    <row r="554" spans="1:29" ht="12.75" x14ac:dyDescent="0.2">
      <c r="A554" s="77"/>
      <c r="B554" s="77"/>
      <c r="C554" s="77"/>
      <c r="D554" s="77"/>
      <c r="E554" s="77"/>
      <c r="F554" s="77"/>
      <c r="G554" s="77"/>
      <c r="H554" s="77"/>
      <c r="I554" s="77"/>
      <c r="J554" s="77"/>
      <c r="K554" s="77"/>
      <c r="L554" s="77"/>
      <c r="M554" s="77"/>
      <c r="N554" s="77"/>
      <c r="O554" s="77"/>
      <c r="P554" s="77"/>
      <c r="Q554" s="77"/>
      <c r="R554" s="77"/>
      <c r="S554" s="77"/>
      <c r="T554" s="77"/>
      <c r="U554" s="77"/>
      <c r="V554" s="77"/>
      <c r="W554" s="77"/>
      <c r="X554" s="77"/>
      <c r="Y554" s="77"/>
      <c r="Z554" s="77"/>
      <c r="AA554" s="77"/>
      <c r="AB554" s="77"/>
      <c r="AC554" s="77"/>
    </row>
    <row r="555" spans="1:29" ht="12.75" x14ac:dyDescent="0.2">
      <c r="A555" s="77"/>
      <c r="B555" s="77"/>
      <c r="C555" s="77"/>
      <c r="D555" s="77"/>
      <c r="E555" s="77"/>
      <c r="F555" s="77"/>
      <c r="G555" s="77"/>
      <c r="H555" s="77"/>
      <c r="I555" s="77"/>
      <c r="J555" s="77"/>
      <c r="K555" s="77"/>
      <c r="L555" s="77"/>
      <c r="M555" s="77"/>
      <c r="N555" s="77"/>
      <c r="O555" s="77"/>
      <c r="P555" s="77"/>
      <c r="Q555" s="77"/>
      <c r="R555" s="77"/>
      <c r="S555" s="77"/>
      <c r="T555" s="77"/>
      <c r="U555" s="77"/>
      <c r="V555" s="77"/>
      <c r="W555" s="77"/>
      <c r="X555" s="77"/>
      <c r="Y555" s="77"/>
      <c r="Z555" s="77"/>
      <c r="AA555" s="77"/>
      <c r="AB555" s="77"/>
      <c r="AC555" s="77"/>
    </row>
    <row r="556" spans="1:29" ht="12.75" x14ac:dyDescent="0.2">
      <c r="A556" s="77"/>
      <c r="B556" s="77"/>
      <c r="C556" s="77"/>
      <c r="D556" s="77"/>
      <c r="E556" s="77"/>
      <c r="F556" s="77"/>
      <c r="G556" s="77"/>
      <c r="H556" s="77"/>
      <c r="I556" s="77"/>
      <c r="J556" s="77"/>
      <c r="K556" s="77"/>
      <c r="L556" s="77"/>
      <c r="M556" s="77"/>
      <c r="N556" s="77"/>
      <c r="O556" s="77"/>
      <c r="P556" s="77"/>
      <c r="Q556" s="77"/>
      <c r="R556" s="77"/>
      <c r="S556" s="77"/>
      <c r="T556" s="77"/>
      <c r="U556" s="77"/>
      <c r="V556" s="77"/>
      <c r="W556" s="77"/>
      <c r="X556" s="77"/>
      <c r="Y556" s="77"/>
      <c r="Z556" s="77"/>
      <c r="AA556" s="77"/>
      <c r="AB556" s="77"/>
      <c r="AC556" s="77"/>
    </row>
    <row r="557" spans="1:29" ht="12.75" x14ac:dyDescent="0.2">
      <c r="A557" s="77"/>
      <c r="B557" s="77"/>
      <c r="C557" s="77"/>
      <c r="D557" s="77"/>
      <c r="E557" s="77"/>
      <c r="F557" s="77"/>
      <c r="G557" s="77"/>
      <c r="H557" s="77"/>
      <c r="I557" s="77"/>
      <c r="J557" s="77"/>
      <c r="K557" s="77"/>
      <c r="L557" s="77"/>
      <c r="M557" s="77"/>
      <c r="N557" s="77"/>
      <c r="O557" s="77"/>
      <c r="P557" s="77"/>
      <c r="Q557" s="77"/>
      <c r="R557" s="77"/>
      <c r="S557" s="77"/>
      <c r="T557" s="77"/>
      <c r="U557" s="77"/>
      <c r="V557" s="77"/>
      <c r="W557" s="77"/>
      <c r="X557" s="77"/>
      <c r="Y557" s="77"/>
      <c r="Z557" s="77"/>
      <c r="AA557" s="77"/>
      <c r="AB557" s="77"/>
      <c r="AC557" s="77"/>
    </row>
    <row r="558" spans="1:29" ht="12.75" x14ac:dyDescent="0.2">
      <c r="A558" s="77"/>
      <c r="B558" s="77"/>
      <c r="C558" s="77"/>
      <c r="D558" s="77"/>
      <c r="E558" s="77"/>
      <c r="F558" s="77"/>
      <c r="G558" s="77"/>
      <c r="H558" s="77"/>
      <c r="I558" s="77"/>
      <c r="J558" s="77"/>
      <c r="K558" s="77"/>
      <c r="L558" s="77"/>
      <c r="M558" s="77"/>
      <c r="N558" s="77"/>
      <c r="O558" s="77"/>
      <c r="P558" s="77"/>
      <c r="Q558" s="77"/>
      <c r="R558" s="77"/>
      <c r="S558" s="77"/>
      <c r="T558" s="77"/>
      <c r="U558" s="77"/>
      <c r="V558" s="77"/>
      <c r="W558" s="77"/>
      <c r="X558" s="77"/>
      <c r="Y558" s="77"/>
      <c r="Z558" s="77"/>
      <c r="AA558" s="77"/>
      <c r="AB558" s="77"/>
      <c r="AC558" s="77"/>
    </row>
    <row r="559" spans="1:29" ht="12.75" x14ac:dyDescent="0.2">
      <c r="A559" s="77"/>
      <c r="B559" s="77"/>
      <c r="C559" s="77"/>
      <c r="D559" s="77"/>
      <c r="E559" s="77"/>
      <c r="F559" s="77"/>
      <c r="G559" s="77"/>
      <c r="H559" s="77"/>
      <c r="I559" s="77"/>
      <c r="J559" s="77"/>
      <c r="K559" s="77"/>
      <c r="L559" s="77"/>
      <c r="M559" s="77"/>
      <c r="N559" s="77"/>
      <c r="O559" s="77"/>
      <c r="P559" s="77"/>
      <c r="Q559" s="77"/>
      <c r="R559" s="77"/>
      <c r="S559" s="77"/>
      <c r="T559" s="77"/>
      <c r="U559" s="77"/>
      <c r="V559" s="77"/>
      <c r="W559" s="77"/>
      <c r="X559" s="77"/>
      <c r="Y559" s="77"/>
      <c r="Z559" s="77"/>
      <c r="AA559" s="77"/>
      <c r="AB559" s="77"/>
      <c r="AC559" s="77"/>
    </row>
    <row r="560" spans="1:29" ht="12.75" x14ac:dyDescent="0.2">
      <c r="A560" s="77"/>
      <c r="B560" s="77"/>
      <c r="C560" s="77"/>
      <c r="D560" s="77"/>
      <c r="E560" s="77"/>
      <c r="F560" s="77"/>
      <c r="G560" s="77"/>
      <c r="H560" s="77"/>
      <c r="I560" s="77"/>
      <c r="J560" s="77"/>
      <c r="K560" s="77"/>
      <c r="L560" s="77"/>
      <c r="M560" s="77"/>
      <c r="N560" s="77"/>
      <c r="O560" s="77"/>
      <c r="P560" s="77"/>
      <c r="Q560" s="77"/>
      <c r="R560" s="77"/>
      <c r="S560" s="77"/>
      <c r="T560" s="77"/>
      <c r="U560" s="77"/>
      <c r="V560" s="77"/>
      <c r="W560" s="77"/>
      <c r="X560" s="77"/>
      <c r="Y560" s="77"/>
      <c r="Z560" s="77"/>
      <c r="AA560" s="77"/>
      <c r="AB560" s="77"/>
      <c r="AC560" s="77"/>
    </row>
    <row r="561" spans="1:29" ht="12.75" x14ac:dyDescent="0.2">
      <c r="A561" s="77"/>
      <c r="B561" s="77"/>
      <c r="C561" s="77"/>
      <c r="D561" s="77"/>
      <c r="E561" s="77"/>
      <c r="F561" s="77"/>
      <c r="G561" s="77"/>
      <c r="H561" s="77"/>
      <c r="I561" s="77"/>
      <c r="J561" s="77"/>
      <c r="K561" s="77"/>
      <c r="L561" s="77"/>
      <c r="M561" s="77"/>
      <c r="N561" s="77"/>
      <c r="O561" s="77"/>
      <c r="P561" s="77"/>
      <c r="Q561" s="77"/>
      <c r="R561" s="77"/>
      <c r="S561" s="77"/>
      <c r="T561" s="77"/>
      <c r="U561" s="77"/>
      <c r="V561" s="77"/>
      <c r="W561" s="77"/>
      <c r="X561" s="77"/>
      <c r="Y561" s="77"/>
      <c r="Z561" s="77"/>
      <c r="AA561" s="77"/>
      <c r="AB561" s="77"/>
      <c r="AC561" s="77"/>
    </row>
    <row r="562" spans="1:29" ht="12.75" x14ac:dyDescent="0.2">
      <c r="A562" s="77"/>
      <c r="B562" s="77"/>
      <c r="C562" s="77"/>
      <c r="D562" s="77"/>
      <c r="E562" s="77"/>
      <c r="F562" s="77"/>
      <c r="G562" s="77"/>
      <c r="H562" s="77"/>
      <c r="I562" s="77"/>
      <c r="J562" s="77"/>
      <c r="K562" s="77"/>
      <c r="L562" s="77"/>
      <c r="M562" s="77"/>
      <c r="N562" s="77"/>
      <c r="O562" s="77"/>
      <c r="P562" s="77"/>
      <c r="Q562" s="77"/>
      <c r="R562" s="77"/>
      <c r="S562" s="77"/>
      <c r="T562" s="77"/>
      <c r="U562" s="77"/>
      <c r="V562" s="77"/>
      <c r="W562" s="77"/>
      <c r="X562" s="77"/>
      <c r="Y562" s="77"/>
      <c r="Z562" s="77"/>
      <c r="AA562" s="77"/>
      <c r="AB562" s="77"/>
      <c r="AC562" s="77"/>
    </row>
    <row r="563" spans="1:29" ht="12.75" x14ac:dyDescent="0.2">
      <c r="A563" s="77"/>
      <c r="B563" s="77"/>
      <c r="C563" s="77"/>
      <c r="D563" s="77"/>
      <c r="E563" s="77"/>
      <c r="F563" s="77"/>
      <c r="G563" s="77"/>
      <c r="H563" s="77"/>
      <c r="I563" s="77"/>
      <c r="J563" s="77"/>
      <c r="K563" s="77"/>
      <c r="L563" s="77"/>
      <c r="M563" s="77"/>
      <c r="N563" s="77"/>
      <c r="O563" s="77"/>
      <c r="P563" s="77"/>
      <c r="Q563" s="77"/>
      <c r="R563" s="77"/>
      <c r="S563" s="77"/>
      <c r="T563" s="77"/>
      <c r="U563" s="77"/>
      <c r="V563" s="77"/>
      <c r="W563" s="77"/>
      <c r="X563" s="77"/>
      <c r="Y563" s="77"/>
      <c r="Z563" s="77"/>
      <c r="AA563" s="77"/>
      <c r="AB563" s="77"/>
      <c r="AC563" s="77"/>
    </row>
    <row r="564" spans="1:29" ht="12.75" x14ac:dyDescent="0.2">
      <c r="A564" s="77"/>
      <c r="B564" s="77"/>
      <c r="C564" s="77"/>
      <c r="D564" s="77"/>
      <c r="E564" s="77"/>
      <c r="F564" s="77"/>
      <c r="G564" s="77"/>
      <c r="H564" s="77"/>
      <c r="I564" s="77"/>
      <c r="J564" s="77"/>
      <c r="K564" s="77"/>
      <c r="L564" s="77"/>
      <c r="M564" s="77"/>
      <c r="N564" s="77"/>
      <c r="O564" s="77"/>
      <c r="P564" s="77"/>
      <c r="Q564" s="77"/>
      <c r="R564" s="77"/>
      <c r="S564" s="77"/>
      <c r="T564" s="77"/>
      <c r="U564" s="77"/>
      <c r="V564" s="77"/>
      <c r="W564" s="77"/>
      <c r="X564" s="77"/>
      <c r="Y564" s="77"/>
      <c r="Z564" s="77"/>
      <c r="AA564" s="77"/>
      <c r="AB564" s="77"/>
      <c r="AC564" s="77"/>
    </row>
    <row r="565" spans="1:29" ht="12.75" x14ac:dyDescent="0.2">
      <c r="A565" s="77"/>
      <c r="B565" s="77"/>
      <c r="C565" s="77"/>
      <c r="D565" s="77"/>
      <c r="E565" s="77"/>
      <c r="F565" s="77"/>
      <c r="G565" s="77"/>
      <c r="H565" s="77"/>
      <c r="I565" s="77"/>
      <c r="J565" s="77"/>
      <c r="K565" s="77"/>
      <c r="L565" s="77"/>
      <c r="M565" s="77"/>
      <c r="N565" s="77"/>
      <c r="O565" s="77"/>
      <c r="P565" s="77"/>
      <c r="Q565" s="77"/>
      <c r="R565" s="77"/>
      <c r="S565" s="77"/>
      <c r="T565" s="77"/>
      <c r="U565" s="77"/>
      <c r="V565" s="77"/>
      <c r="W565" s="77"/>
      <c r="X565" s="77"/>
      <c r="Y565" s="77"/>
      <c r="Z565" s="77"/>
      <c r="AA565" s="77"/>
      <c r="AB565" s="77"/>
      <c r="AC565" s="77"/>
    </row>
    <row r="566" spans="1:29" ht="12.75" x14ac:dyDescent="0.2">
      <c r="A566" s="77"/>
      <c r="B566" s="77"/>
      <c r="C566" s="77"/>
      <c r="D566" s="77"/>
      <c r="E566" s="77"/>
      <c r="F566" s="77"/>
      <c r="G566" s="77"/>
      <c r="H566" s="77"/>
      <c r="I566" s="77"/>
      <c r="J566" s="77"/>
      <c r="K566" s="77"/>
      <c r="L566" s="77"/>
      <c r="M566" s="77"/>
      <c r="N566" s="77"/>
      <c r="O566" s="77"/>
      <c r="P566" s="77"/>
      <c r="Q566" s="77"/>
      <c r="R566" s="77"/>
      <c r="S566" s="77"/>
      <c r="T566" s="77"/>
      <c r="U566" s="77"/>
      <c r="V566" s="77"/>
      <c r="W566" s="77"/>
      <c r="X566" s="77"/>
      <c r="Y566" s="77"/>
      <c r="Z566" s="77"/>
      <c r="AA566" s="77"/>
      <c r="AB566" s="77"/>
      <c r="AC566" s="77"/>
    </row>
    <row r="567" spans="1:29" ht="12.75" x14ac:dyDescent="0.2">
      <c r="A567" s="77"/>
      <c r="B567" s="77"/>
      <c r="C567" s="77"/>
      <c r="D567" s="77"/>
      <c r="E567" s="77"/>
      <c r="F567" s="77"/>
      <c r="G567" s="77"/>
      <c r="H567" s="77"/>
      <c r="I567" s="77"/>
      <c r="J567" s="77"/>
      <c r="K567" s="77"/>
      <c r="L567" s="77"/>
      <c r="M567" s="77"/>
      <c r="N567" s="77"/>
      <c r="O567" s="77"/>
      <c r="P567" s="77"/>
      <c r="Q567" s="77"/>
      <c r="R567" s="77"/>
      <c r="S567" s="77"/>
      <c r="T567" s="77"/>
      <c r="U567" s="77"/>
      <c r="V567" s="77"/>
      <c r="W567" s="77"/>
      <c r="X567" s="77"/>
      <c r="Y567" s="77"/>
      <c r="Z567" s="77"/>
      <c r="AA567" s="77"/>
      <c r="AB567" s="77"/>
      <c r="AC567" s="77"/>
    </row>
    <row r="568" spans="1:29" ht="12.75" x14ac:dyDescent="0.2">
      <c r="A568" s="77"/>
      <c r="B568" s="77"/>
      <c r="C568" s="77"/>
      <c r="D568" s="77"/>
      <c r="E568" s="77"/>
      <c r="F568" s="77"/>
      <c r="G568" s="77"/>
      <c r="H568" s="77"/>
      <c r="I568" s="77"/>
      <c r="J568" s="77"/>
      <c r="K568" s="77"/>
      <c r="L568" s="77"/>
      <c r="M568" s="77"/>
      <c r="N568" s="77"/>
      <c r="O568" s="77"/>
      <c r="P568" s="77"/>
      <c r="Q568" s="77"/>
      <c r="R568" s="77"/>
      <c r="S568" s="77"/>
      <c r="T568" s="77"/>
      <c r="U568" s="77"/>
      <c r="V568" s="77"/>
      <c r="W568" s="77"/>
      <c r="X568" s="77"/>
      <c r="Y568" s="77"/>
      <c r="Z568" s="77"/>
      <c r="AA568" s="77"/>
      <c r="AB568" s="77"/>
      <c r="AC568" s="77"/>
    </row>
    <row r="569" spans="1:29" ht="12.75" x14ac:dyDescent="0.2">
      <c r="A569" s="77"/>
      <c r="B569" s="77"/>
      <c r="C569" s="77"/>
      <c r="D569" s="77"/>
      <c r="E569" s="77"/>
      <c r="F569" s="77"/>
      <c r="G569" s="77"/>
      <c r="H569" s="77"/>
      <c r="I569" s="77"/>
      <c r="J569" s="77"/>
      <c r="K569" s="77"/>
      <c r="L569" s="77"/>
      <c r="M569" s="77"/>
      <c r="N569" s="77"/>
      <c r="O569" s="77"/>
      <c r="P569" s="77"/>
      <c r="Q569" s="77"/>
      <c r="R569" s="77"/>
      <c r="S569" s="77"/>
      <c r="T569" s="77"/>
      <c r="U569" s="77"/>
      <c r="V569" s="77"/>
      <c r="W569" s="77"/>
      <c r="X569" s="77"/>
      <c r="Y569" s="77"/>
      <c r="Z569" s="77"/>
      <c r="AA569" s="77"/>
      <c r="AB569" s="77"/>
      <c r="AC569" s="77"/>
    </row>
    <row r="570" spans="1:29" ht="12.75" x14ac:dyDescent="0.2">
      <c r="A570" s="77"/>
      <c r="B570" s="77"/>
      <c r="C570" s="77"/>
      <c r="D570" s="77"/>
      <c r="E570" s="77"/>
      <c r="F570" s="77"/>
      <c r="G570" s="77"/>
      <c r="H570" s="77"/>
      <c r="I570" s="77"/>
      <c r="J570" s="77"/>
      <c r="K570" s="77"/>
      <c r="L570" s="77"/>
      <c r="M570" s="77"/>
      <c r="N570" s="77"/>
      <c r="O570" s="77"/>
      <c r="P570" s="77"/>
      <c r="Q570" s="77"/>
      <c r="R570" s="77"/>
      <c r="S570" s="77"/>
      <c r="T570" s="77"/>
      <c r="U570" s="77"/>
      <c r="V570" s="77"/>
      <c r="W570" s="77"/>
      <c r="X570" s="77"/>
      <c r="Y570" s="77"/>
      <c r="Z570" s="77"/>
      <c r="AA570" s="77"/>
      <c r="AB570" s="77"/>
      <c r="AC570" s="77"/>
    </row>
    <row r="571" spans="1:29" ht="12.75" x14ac:dyDescent="0.2">
      <c r="A571" s="77"/>
      <c r="B571" s="77"/>
      <c r="C571" s="77"/>
      <c r="D571" s="77"/>
      <c r="E571" s="77"/>
      <c r="F571" s="77"/>
      <c r="G571" s="77"/>
      <c r="H571" s="77"/>
      <c r="I571" s="77"/>
      <c r="J571" s="77"/>
      <c r="K571" s="77"/>
      <c r="L571" s="77"/>
      <c r="M571" s="77"/>
      <c r="N571" s="77"/>
      <c r="O571" s="77"/>
      <c r="P571" s="77"/>
      <c r="Q571" s="77"/>
      <c r="R571" s="77"/>
      <c r="S571" s="77"/>
      <c r="T571" s="77"/>
      <c r="U571" s="77"/>
      <c r="V571" s="77"/>
      <c r="W571" s="77"/>
      <c r="X571" s="77"/>
      <c r="Y571" s="77"/>
      <c r="Z571" s="77"/>
      <c r="AA571" s="77"/>
      <c r="AB571" s="77"/>
      <c r="AC571" s="77"/>
    </row>
    <row r="572" spans="1:29" ht="12.75" x14ac:dyDescent="0.2">
      <c r="A572" s="77"/>
      <c r="B572" s="77"/>
      <c r="C572" s="77"/>
      <c r="D572" s="77"/>
      <c r="E572" s="77"/>
      <c r="F572" s="77"/>
      <c r="G572" s="77"/>
      <c r="H572" s="77"/>
      <c r="I572" s="77"/>
      <c r="J572" s="77"/>
      <c r="K572" s="77"/>
      <c r="L572" s="77"/>
      <c r="M572" s="77"/>
      <c r="N572" s="77"/>
      <c r="O572" s="77"/>
      <c r="P572" s="77"/>
      <c r="Q572" s="77"/>
      <c r="R572" s="77"/>
      <c r="S572" s="77"/>
      <c r="T572" s="77"/>
      <c r="U572" s="77"/>
      <c r="V572" s="77"/>
      <c r="W572" s="77"/>
      <c r="X572" s="77"/>
      <c r="Y572" s="77"/>
      <c r="Z572" s="77"/>
      <c r="AA572" s="77"/>
      <c r="AB572" s="77"/>
      <c r="AC572" s="77"/>
    </row>
    <row r="573" spans="1:29" ht="12.75" x14ac:dyDescent="0.2">
      <c r="A573" s="77"/>
      <c r="B573" s="77"/>
      <c r="C573" s="77"/>
      <c r="D573" s="77"/>
      <c r="E573" s="77"/>
      <c r="F573" s="77"/>
      <c r="G573" s="77"/>
      <c r="H573" s="77"/>
      <c r="I573" s="77"/>
      <c r="J573" s="77"/>
      <c r="K573" s="77"/>
      <c r="L573" s="77"/>
      <c r="M573" s="77"/>
      <c r="N573" s="77"/>
      <c r="O573" s="77"/>
      <c r="P573" s="77"/>
      <c r="Q573" s="77"/>
      <c r="R573" s="77"/>
      <c r="S573" s="77"/>
      <c r="T573" s="77"/>
      <c r="U573" s="77"/>
      <c r="V573" s="77"/>
      <c r="W573" s="77"/>
      <c r="X573" s="77"/>
      <c r="Y573" s="77"/>
      <c r="Z573" s="77"/>
      <c r="AA573" s="77"/>
      <c r="AB573" s="77"/>
      <c r="AC573" s="77"/>
    </row>
    <row r="574" spans="1:29" ht="12.75" x14ac:dyDescent="0.2">
      <c r="A574" s="77"/>
      <c r="B574" s="77"/>
      <c r="C574" s="77"/>
      <c r="D574" s="77"/>
      <c r="E574" s="77"/>
      <c r="F574" s="77"/>
      <c r="G574" s="77"/>
      <c r="H574" s="77"/>
      <c r="I574" s="77"/>
      <c r="J574" s="77"/>
      <c r="K574" s="77"/>
      <c r="L574" s="77"/>
      <c r="M574" s="77"/>
      <c r="N574" s="77"/>
      <c r="O574" s="77"/>
      <c r="P574" s="77"/>
      <c r="Q574" s="77"/>
      <c r="R574" s="77"/>
      <c r="S574" s="77"/>
      <c r="T574" s="77"/>
      <c r="U574" s="77"/>
      <c r="V574" s="77"/>
      <c r="W574" s="77"/>
      <c r="X574" s="77"/>
      <c r="Y574" s="77"/>
      <c r="Z574" s="77"/>
      <c r="AA574" s="77"/>
      <c r="AB574" s="77"/>
      <c r="AC574" s="77"/>
    </row>
    <row r="575" spans="1:29" ht="12.75" x14ac:dyDescent="0.2">
      <c r="A575" s="77"/>
      <c r="B575" s="77"/>
      <c r="C575" s="77"/>
      <c r="D575" s="77"/>
      <c r="E575" s="77"/>
      <c r="F575" s="77"/>
      <c r="G575" s="77"/>
      <c r="H575" s="77"/>
      <c r="I575" s="77"/>
      <c r="J575" s="77"/>
      <c r="K575" s="77"/>
      <c r="L575" s="77"/>
      <c r="M575" s="77"/>
      <c r="N575" s="77"/>
      <c r="O575" s="77"/>
      <c r="P575" s="77"/>
      <c r="Q575" s="77"/>
      <c r="R575" s="77"/>
      <c r="S575" s="77"/>
      <c r="T575" s="77"/>
      <c r="U575" s="77"/>
      <c r="V575" s="77"/>
      <c r="W575" s="77"/>
      <c r="X575" s="77"/>
      <c r="Y575" s="77"/>
      <c r="Z575" s="77"/>
      <c r="AA575" s="77"/>
      <c r="AB575" s="77"/>
      <c r="AC575" s="77"/>
    </row>
    <row r="576" spans="1:29" ht="12.75" x14ac:dyDescent="0.2">
      <c r="A576" s="77"/>
      <c r="B576" s="77"/>
      <c r="C576" s="77"/>
      <c r="D576" s="77"/>
      <c r="E576" s="77"/>
      <c r="F576" s="77"/>
      <c r="G576" s="77"/>
      <c r="H576" s="77"/>
      <c r="I576" s="77"/>
      <c r="J576" s="77"/>
      <c r="K576" s="77"/>
      <c r="L576" s="77"/>
      <c r="M576" s="77"/>
      <c r="N576" s="77"/>
      <c r="O576" s="77"/>
      <c r="P576" s="77"/>
      <c r="Q576" s="77"/>
      <c r="R576" s="77"/>
      <c r="S576" s="77"/>
      <c r="T576" s="77"/>
      <c r="U576" s="77"/>
      <c r="V576" s="77"/>
      <c r="W576" s="77"/>
      <c r="X576" s="77"/>
      <c r="Y576" s="77"/>
      <c r="Z576" s="77"/>
      <c r="AA576" s="77"/>
      <c r="AB576" s="77"/>
      <c r="AC576" s="77"/>
    </row>
    <row r="577" spans="1:29" ht="12.75" x14ac:dyDescent="0.2">
      <c r="A577" s="77"/>
      <c r="B577" s="77"/>
      <c r="C577" s="77"/>
      <c r="D577" s="77"/>
      <c r="E577" s="77"/>
      <c r="F577" s="77"/>
      <c r="G577" s="77"/>
      <c r="H577" s="77"/>
      <c r="I577" s="77"/>
      <c r="J577" s="77"/>
      <c r="K577" s="77"/>
      <c r="L577" s="77"/>
      <c r="M577" s="77"/>
      <c r="N577" s="77"/>
      <c r="O577" s="77"/>
      <c r="P577" s="77"/>
      <c r="Q577" s="77"/>
      <c r="R577" s="77"/>
      <c r="S577" s="77"/>
      <c r="T577" s="77"/>
      <c r="U577" s="77"/>
      <c r="V577" s="77"/>
      <c r="W577" s="77"/>
      <c r="X577" s="77"/>
      <c r="Y577" s="77"/>
      <c r="Z577" s="77"/>
      <c r="AA577" s="77"/>
      <c r="AB577" s="77"/>
      <c r="AC577" s="77"/>
    </row>
    <row r="578" spans="1:29" ht="12.75" x14ac:dyDescent="0.2">
      <c r="A578" s="77"/>
      <c r="B578" s="77"/>
      <c r="C578" s="77"/>
      <c r="D578" s="77"/>
      <c r="E578" s="77"/>
      <c r="F578" s="77"/>
      <c r="G578" s="77"/>
      <c r="H578" s="77"/>
      <c r="I578" s="77"/>
      <c r="J578" s="77"/>
      <c r="K578" s="77"/>
      <c r="L578" s="77"/>
      <c r="M578" s="77"/>
      <c r="N578" s="77"/>
      <c r="O578" s="77"/>
      <c r="P578" s="77"/>
      <c r="Q578" s="77"/>
      <c r="R578" s="77"/>
      <c r="S578" s="77"/>
      <c r="T578" s="77"/>
      <c r="U578" s="77"/>
      <c r="V578" s="77"/>
      <c r="W578" s="77"/>
      <c r="X578" s="77"/>
      <c r="Y578" s="77"/>
      <c r="Z578" s="77"/>
      <c r="AA578" s="77"/>
      <c r="AB578" s="77"/>
      <c r="AC578" s="77"/>
    </row>
    <row r="579" spans="1:29" ht="12.75" x14ac:dyDescent="0.2">
      <c r="A579" s="77"/>
      <c r="B579" s="77"/>
      <c r="C579" s="77"/>
      <c r="D579" s="77"/>
      <c r="E579" s="77"/>
      <c r="F579" s="77"/>
      <c r="G579" s="77"/>
      <c r="H579" s="77"/>
      <c r="I579" s="77"/>
      <c r="J579" s="77"/>
      <c r="K579" s="77"/>
      <c r="L579" s="77"/>
      <c r="M579" s="77"/>
      <c r="N579" s="77"/>
      <c r="O579" s="77"/>
      <c r="P579" s="77"/>
      <c r="Q579" s="77"/>
      <c r="R579" s="77"/>
      <c r="S579" s="77"/>
      <c r="T579" s="77"/>
      <c r="U579" s="77"/>
      <c r="V579" s="77"/>
      <c r="W579" s="77"/>
      <c r="X579" s="77"/>
      <c r="Y579" s="77"/>
      <c r="Z579" s="77"/>
      <c r="AA579" s="77"/>
      <c r="AB579" s="77"/>
      <c r="AC579" s="77"/>
    </row>
    <row r="580" spans="1:29" ht="12.75" x14ac:dyDescent="0.2">
      <c r="A580" s="77"/>
      <c r="B580" s="77"/>
      <c r="C580" s="77"/>
      <c r="D580" s="77"/>
      <c r="E580" s="77"/>
      <c r="F580" s="77"/>
      <c r="G580" s="77"/>
      <c r="H580" s="77"/>
      <c r="I580" s="77"/>
      <c r="J580" s="77"/>
      <c r="K580" s="77"/>
      <c r="L580" s="77"/>
      <c r="M580" s="77"/>
      <c r="N580" s="77"/>
      <c r="O580" s="77"/>
      <c r="P580" s="77"/>
      <c r="Q580" s="77"/>
      <c r="R580" s="77"/>
      <c r="S580" s="77"/>
      <c r="T580" s="77"/>
      <c r="U580" s="77"/>
      <c r="V580" s="77"/>
      <c r="W580" s="77"/>
      <c r="X580" s="77"/>
      <c r="Y580" s="77"/>
      <c r="Z580" s="77"/>
      <c r="AA580" s="77"/>
      <c r="AB580" s="77"/>
      <c r="AC580" s="77"/>
    </row>
    <row r="581" spans="1:29" ht="12.75" x14ac:dyDescent="0.2">
      <c r="A581" s="77"/>
      <c r="B581" s="77"/>
      <c r="C581" s="77"/>
      <c r="D581" s="77"/>
      <c r="E581" s="77"/>
      <c r="F581" s="77"/>
      <c r="G581" s="77"/>
      <c r="H581" s="77"/>
      <c r="I581" s="77"/>
      <c r="J581" s="77"/>
      <c r="K581" s="77"/>
      <c r="L581" s="77"/>
      <c r="M581" s="77"/>
      <c r="N581" s="77"/>
      <c r="O581" s="77"/>
      <c r="P581" s="77"/>
      <c r="Q581" s="77"/>
      <c r="R581" s="77"/>
      <c r="S581" s="77"/>
      <c r="T581" s="77"/>
      <c r="U581" s="77"/>
      <c r="V581" s="77"/>
      <c r="W581" s="77"/>
      <c r="X581" s="77"/>
      <c r="Y581" s="77"/>
      <c r="Z581" s="77"/>
      <c r="AA581" s="77"/>
      <c r="AB581" s="77"/>
      <c r="AC581" s="77"/>
    </row>
    <row r="582" spans="1:29" ht="12.75" x14ac:dyDescent="0.2">
      <c r="A582" s="77"/>
      <c r="B582" s="77"/>
      <c r="C582" s="77"/>
      <c r="D582" s="77"/>
      <c r="E582" s="77"/>
      <c r="F582" s="77"/>
      <c r="G582" s="77"/>
      <c r="H582" s="77"/>
      <c r="I582" s="77"/>
      <c r="J582" s="77"/>
      <c r="K582" s="77"/>
      <c r="L582" s="77"/>
      <c r="M582" s="77"/>
      <c r="N582" s="77"/>
      <c r="O582" s="77"/>
      <c r="P582" s="77"/>
      <c r="Q582" s="77"/>
      <c r="R582" s="77"/>
      <c r="S582" s="77"/>
      <c r="T582" s="77"/>
      <c r="U582" s="77"/>
      <c r="V582" s="77"/>
      <c r="W582" s="77"/>
      <c r="X582" s="77"/>
      <c r="Y582" s="77"/>
      <c r="Z582" s="77"/>
      <c r="AA582" s="77"/>
      <c r="AB582" s="77"/>
      <c r="AC582" s="77"/>
    </row>
    <row r="583" spans="1:29" ht="12.75" x14ac:dyDescent="0.2">
      <c r="A583" s="77"/>
      <c r="B583" s="77"/>
      <c r="C583" s="77"/>
      <c r="D583" s="77"/>
      <c r="E583" s="77"/>
      <c r="F583" s="77"/>
      <c r="G583" s="77"/>
      <c r="H583" s="77"/>
      <c r="I583" s="77"/>
      <c r="J583" s="77"/>
      <c r="K583" s="77"/>
      <c r="L583" s="77"/>
      <c r="M583" s="77"/>
      <c r="N583" s="77"/>
      <c r="O583" s="77"/>
      <c r="P583" s="77"/>
      <c r="Q583" s="77"/>
      <c r="R583" s="77"/>
      <c r="S583" s="77"/>
      <c r="T583" s="77"/>
      <c r="U583" s="77"/>
      <c r="V583" s="77"/>
      <c r="W583" s="77"/>
      <c r="X583" s="77"/>
      <c r="Y583" s="77"/>
      <c r="Z583" s="77"/>
      <c r="AA583" s="77"/>
      <c r="AB583" s="77"/>
      <c r="AC583" s="77"/>
    </row>
    <row r="584" spans="1:29" ht="12.75" x14ac:dyDescent="0.2">
      <c r="A584" s="77"/>
      <c r="B584" s="77"/>
      <c r="C584" s="77"/>
      <c r="D584" s="77"/>
      <c r="E584" s="77"/>
      <c r="F584" s="77"/>
      <c r="G584" s="77"/>
      <c r="H584" s="77"/>
      <c r="I584" s="77"/>
      <c r="J584" s="77"/>
      <c r="K584" s="77"/>
      <c r="L584" s="77"/>
      <c r="M584" s="77"/>
      <c r="N584" s="77"/>
      <c r="O584" s="77"/>
      <c r="P584" s="77"/>
      <c r="Q584" s="77"/>
      <c r="R584" s="77"/>
      <c r="S584" s="77"/>
      <c r="T584" s="77"/>
      <c r="U584" s="77"/>
      <c r="V584" s="77"/>
      <c r="W584" s="77"/>
      <c r="X584" s="77"/>
      <c r="Y584" s="77"/>
      <c r="Z584" s="77"/>
      <c r="AA584" s="77"/>
      <c r="AB584" s="77"/>
      <c r="AC584" s="77"/>
    </row>
    <row r="585" spans="1:29" ht="12.75" x14ac:dyDescent="0.2">
      <c r="A585" s="77"/>
      <c r="B585" s="77"/>
      <c r="C585" s="77"/>
      <c r="D585" s="77"/>
      <c r="E585" s="77"/>
      <c r="F585" s="77"/>
      <c r="G585" s="77"/>
      <c r="H585" s="77"/>
      <c r="I585" s="77"/>
      <c r="J585" s="77"/>
      <c r="K585" s="77"/>
      <c r="L585" s="77"/>
      <c r="M585" s="77"/>
      <c r="N585" s="77"/>
      <c r="O585" s="77"/>
      <c r="P585" s="77"/>
      <c r="Q585" s="77"/>
      <c r="R585" s="77"/>
      <c r="S585" s="77"/>
      <c r="T585" s="77"/>
      <c r="U585" s="77"/>
      <c r="V585" s="77"/>
      <c r="W585" s="77"/>
      <c r="X585" s="77"/>
      <c r="Y585" s="77"/>
      <c r="Z585" s="77"/>
      <c r="AA585" s="77"/>
      <c r="AB585" s="77"/>
      <c r="AC585" s="77"/>
    </row>
    <row r="586" spans="1:29" ht="12.75" x14ac:dyDescent="0.2">
      <c r="A586" s="77"/>
      <c r="B586" s="77"/>
      <c r="C586" s="77"/>
      <c r="D586" s="77"/>
      <c r="E586" s="77"/>
      <c r="F586" s="77"/>
      <c r="G586" s="77"/>
      <c r="H586" s="77"/>
      <c r="I586" s="77"/>
      <c r="J586" s="77"/>
      <c r="K586" s="77"/>
      <c r="L586" s="77"/>
      <c r="M586" s="77"/>
      <c r="N586" s="77"/>
      <c r="O586" s="77"/>
      <c r="P586" s="77"/>
      <c r="Q586" s="77"/>
      <c r="R586" s="77"/>
      <c r="S586" s="77"/>
      <c r="T586" s="77"/>
      <c r="U586" s="77"/>
      <c r="V586" s="77"/>
      <c r="W586" s="77"/>
      <c r="X586" s="77"/>
      <c r="Y586" s="77"/>
      <c r="Z586" s="77"/>
      <c r="AA586" s="77"/>
      <c r="AB586" s="77"/>
      <c r="AC586" s="77"/>
    </row>
    <row r="587" spans="1:29" ht="12.75" x14ac:dyDescent="0.2">
      <c r="A587" s="77"/>
      <c r="B587" s="77"/>
      <c r="C587" s="77"/>
      <c r="D587" s="77"/>
      <c r="E587" s="77"/>
      <c r="F587" s="77"/>
      <c r="G587" s="77"/>
      <c r="H587" s="77"/>
      <c r="I587" s="77"/>
      <c r="J587" s="77"/>
      <c r="K587" s="77"/>
      <c r="L587" s="77"/>
      <c r="M587" s="77"/>
      <c r="N587" s="77"/>
      <c r="O587" s="77"/>
      <c r="P587" s="77"/>
      <c r="Q587" s="77"/>
      <c r="R587" s="77"/>
      <c r="S587" s="77"/>
      <c r="T587" s="77"/>
      <c r="U587" s="77"/>
      <c r="V587" s="77"/>
      <c r="W587" s="77"/>
      <c r="X587" s="77"/>
      <c r="Y587" s="77"/>
      <c r="Z587" s="77"/>
      <c r="AA587" s="77"/>
      <c r="AB587" s="77"/>
      <c r="AC587" s="77"/>
    </row>
    <row r="588" spans="1:29" ht="12.75" x14ac:dyDescent="0.2">
      <c r="A588" s="77"/>
      <c r="B588" s="77"/>
      <c r="C588" s="77"/>
      <c r="D588" s="77"/>
      <c r="E588" s="77"/>
      <c r="F588" s="77"/>
      <c r="G588" s="77"/>
      <c r="H588" s="77"/>
      <c r="I588" s="77"/>
      <c r="J588" s="77"/>
      <c r="K588" s="77"/>
      <c r="L588" s="77"/>
      <c r="M588" s="77"/>
      <c r="N588" s="77"/>
      <c r="O588" s="77"/>
      <c r="P588" s="77"/>
      <c r="Q588" s="77"/>
      <c r="R588" s="77"/>
      <c r="S588" s="77"/>
      <c r="T588" s="77"/>
      <c r="U588" s="77"/>
      <c r="V588" s="77"/>
      <c r="W588" s="77"/>
      <c r="X588" s="77"/>
      <c r="Y588" s="77"/>
      <c r="Z588" s="77"/>
      <c r="AA588" s="77"/>
      <c r="AB588" s="77"/>
      <c r="AC588" s="77"/>
    </row>
    <row r="589" spans="1:29" ht="12.75" x14ac:dyDescent="0.2">
      <c r="A589" s="77"/>
      <c r="B589" s="77"/>
      <c r="C589" s="77"/>
      <c r="D589" s="77"/>
      <c r="E589" s="77"/>
      <c r="F589" s="77"/>
      <c r="G589" s="77"/>
      <c r="H589" s="77"/>
      <c r="I589" s="77"/>
      <c r="J589" s="77"/>
      <c r="K589" s="77"/>
      <c r="L589" s="77"/>
      <c r="M589" s="77"/>
      <c r="N589" s="77"/>
      <c r="O589" s="77"/>
      <c r="P589" s="77"/>
      <c r="Q589" s="77"/>
      <c r="R589" s="77"/>
      <c r="S589" s="77"/>
      <c r="T589" s="77"/>
      <c r="U589" s="77"/>
      <c r="V589" s="77"/>
      <c r="W589" s="77"/>
      <c r="X589" s="77"/>
      <c r="Y589" s="77"/>
      <c r="Z589" s="77"/>
      <c r="AA589" s="77"/>
      <c r="AB589" s="77"/>
      <c r="AC589" s="77"/>
    </row>
    <row r="590" spans="1:29" ht="12.75" x14ac:dyDescent="0.2">
      <c r="A590" s="77"/>
      <c r="B590" s="77"/>
      <c r="C590" s="77"/>
      <c r="D590" s="77"/>
      <c r="E590" s="77"/>
      <c r="F590" s="77"/>
      <c r="G590" s="77"/>
      <c r="H590" s="77"/>
      <c r="I590" s="77"/>
      <c r="J590" s="77"/>
      <c r="K590" s="77"/>
      <c r="L590" s="77"/>
      <c r="M590" s="77"/>
      <c r="N590" s="77"/>
      <c r="O590" s="77"/>
      <c r="P590" s="77"/>
      <c r="Q590" s="77"/>
      <c r="R590" s="77"/>
      <c r="S590" s="77"/>
      <c r="T590" s="77"/>
      <c r="U590" s="77"/>
      <c r="V590" s="77"/>
      <c r="W590" s="77"/>
      <c r="X590" s="77"/>
      <c r="Y590" s="77"/>
      <c r="Z590" s="77"/>
      <c r="AA590" s="77"/>
      <c r="AB590" s="77"/>
      <c r="AC590" s="77"/>
    </row>
    <row r="591" spans="1:29" ht="12.75" x14ac:dyDescent="0.2">
      <c r="A591" s="77"/>
      <c r="B591" s="77"/>
      <c r="C591" s="77"/>
      <c r="D591" s="77"/>
      <c r="E591" s="77"/>
      <c r="F591" s="77"/>
      <c r="G591" s="77"/>
      <c r="H591" s="77"/>
      <c r="I591" s="77"/>
      <c r="J591" s="77"/>
      <c r="K591" s="77"/>
      <c r="L591" s="77"/>
      <c r="M591" s="77"/>
      <c r="N591" s="77"/>
      <c r="O591" s="77"/>
      <c r="P591" s="77"/>
      <c r="Q591" s="77"/>
      <c r="R591" s="77"/>
      <c r="S591" s="77"/>
      <c r="T591" s="77"/>
      <c r="U591" s="77"/>
      <c r="V591" s="77"/>
      <c r="W591" s="77"/>
      <c r="X591" s="77"/>
      <c r="Y591" s="77"/>
      <c r="Z591" s="77"/>
      <c r="AA591" s="77"/>
      <c r="AB591" s="77"/>
      <c r="AC591" s="77"/>
    </row>
    <row r="592" spans="1:29" ht="12.75" x14ac:dyDescent="0.2">
      <c r="A592" s="77"/>
      <c r="B592" s="77"/>
      <c r="C592" s="77"/>
      <c r="D592" s="77"/>
      <c r="E592" s="77"/>
      <c r="F592" s="77"/>
      <c r="G592" s="77"/>
      <c r="H592" s="77"/>
      <c r="I592" s="77"/>
      <c r="J592" s="77"/>
      <c r="K592" s="77"/>
      <c r="L592" s="77"/>
      <c r="M592" s="77"/>
      <c r="N592" s="77"/>
      <c r="O592" s="77"/>
      <c r="P592" s="77"/>
      <c r="Q592" s="77"/>
      <c r="R592" s="77"/>
      <c r="S592" s="77"/>
      <c r="T592" s="77"/>
      <c r="U592" s="77"/>
      <c r="V592" s="77"/>
      <c r="W592" s="77"/>
      <c r="X592" s="77"/>
      <c r="Y592" s="77"/>
      <c r="Z592" s="77"/>
      <c r="AA592" s="77"/>
      <c r="AB592" s="77"/>
      <c r="AC592" s="77"/>
    </row>
    <row r="593" spans="1:29" ht="12.75" x14ac:dyDescent="0.2">
      <c r="A593" s="77"/>
      <c r="B593" s="77"/>
      <c r="C593" s="77"/>
      <c r="D593" s="77"/>
      <c r="E593" s="77"/>
      <c r="F593" s="77"/>
      <c r="G593" s="77"/>
      <c r="H593" s="77"/>
      <c r="I593" s="77"/>
      <c r="J593" s="77"/>
      <c r="K593" s="77"/>
      <c r="L593" s="77"/>
      <c r="M593" s="77"/>
      <c r="N593" s="77"/>
      <c r="O593" s="77"/>
      <c r="P593" s="77"/>
      <c r="Q593" s="77"/>
      <c r="R593" s="77"/>
      <c r="S593" s="77"/>
      <c r="T593" s="77"/>
      <c r="U593" s="77"/>
      <c r="V593" s="77"/>
      <c r="W593" s="77"/>
      <c r="X593" s="77"/>
      <c r="Y593" s="77"/>
      <c r="Z593" s="77"/>
      <c r="AA593" s="77"/>
      <c r="AB593" s="77"/>
      <c r="AC593" s="77"/>
    </row>
    <row r="594" spans="1:29" ht="12.75" x14ac:dyDescent="0.2">
      <c r="A594" s="77"/>
      <c r="B594" s="77"/>
      <c r="C594" s="77"/>
      <c r="D594" s="77"/>
      <c r="E594" s="77"/>
      <c r="F594" s="77"/>
      <c r="G594" s="77"/>
      <c r="H594" s="77"/>
      <c r="I594" s="77"/>
      <c r="J594" s="77"/>
      <c r="K594" s="77"/>
      <c r="L594" s="77"/>
      <c r="M594" s="77"/>
      <c r="N594" s="77"/>
      <c r="O594" s="77"/>
      <c r="P594" s="77"/>
      <c r="Q594" s="77"/>
      <c r="R594" s="77"/>
      <c r="S594" s="77"/>
      <c r="T594" s="77"/>
      <c r="U594" s="77"/>
      <c r="V594" s="77"/>
      <c r="W594" s="77"/>
      <c r="X594" s="77"/>
      <c r="Y594" s="77"/>
      <c r="Z594" s="77"/>
      <c r="AA594" s="77"/>
      <c r="AB594" s="77"/>
      <c r="AC594" s="77"/>
    </row>
    <row r="595" spans="1:29" ht="12.75" x14ac:dyDescent="0.2">
      <c r="A595" s="77"/>
      <c r="B595" s="77"/>
      <c r="C595" s="77"/>
      <c r="D595" s="77"/>
      <c r="E595" s="77"/>
      <c r="F595" s="77"/>
      <c r="G595" s="77"/>
      <c r="H595" s="77"/>
      <c r="I595" s="77"/>
      <c r="J595" s="77"/>
      <c r="K595" s="77"/>
      <c r="L595" s="77"/>
      <c r="M595" s="77"/>
      <c r="N595" s="77"/>
      <c r="O595" s="77"/>
      <c r="P595" s="77"/>
      <c r="Q595" s="77"/>
      <c r="R595" s="77"/>
      <c r="S595" s="77"/>
      <c r="T595" s="77"/>
      <c r="U595" s="77"/>
      <c r="V595" s="77"/>
      <c r="W595" s="77"/>
      <c r="X595" s="77"/>
      <c r="Y595" s="77"/>
      <c r="Z595" s="77"/>
      <c r="AA595" s="77"/>
      <c r="AB595" s="77"/>
      <c r="AC595" s="77"/>
    </row>
    <row r="596" spans="1:29" ht="12.75" x14ac:dyDescent="0.2">
      <c r="A596" s="77"/>
      <c r="B596" s="77"/>
      <c r="C596" s="77"/>
      <c r="D596" s="77"/>
      <c r="E596" s="77"/>
      <c r="F596" s="77"/>
      <c r="G596" s="77"/>
      <c r="H596" s="77"/>
      <c r="I596" s="77"/>
      <c r="J596" s="77"/>
      <c r="K596" s="77"/>
      <c r="L596" s="77"/>
      <c r="M596" s="77"/>
      <c r="N596" s="77"/>
      <c r="O596" s="77"/>
      <c r="P596" s="77"/>
      <c r="Q596" s="77"/>
      <c r="R596" s="77"/>
      <c r="S596" s="77"/>
      <c r="T596" s="77"/>
      <c r="U596" s="77"/>
      <c r="V596" s="77"/>
      <c r="W596" s="77"/>
      <c r="X596" s="77"/>
      <c r="Y596" s="77"/>
      <c r="Z596" s="77"/>
      <c r="AA596" s="77"/>
      <c r="AB596" s="77"/>
      <c r="AC596" s="77"/>
    </row>
    <row r="597" spans="1:29" ht="12.75" x14ac:dyDescent="0.2">
      <c r="A597" s="77"/>
      <c r="B597" s="77"/>
      <c r="C597" s="77"/>
      <c r="D597" s="77"/>
      <c r="E597" s="77"/>
      <c r="F597" s="77"/>
      <c r="G597" s="77"/>
      <c r="H597" s="77"/>
      <c r="I597" s="77"/>
      <c r="J597" s="77"/>
      <c r="K597" s="77"/>
      <c r="L597" s="77"/>
      <c r="M597" s="77"/>
      <c r="N597" s="77"/>
      <c r="O597" s="77"/>
      <c r="P597" s="77"/>
      <c r="Q597" s="77"/>
      <c r="R597" s="77"/>
      <c r="S597" s="77"/>
      <c r="T597" s="77"/>
      <c r="U597" s="77"/>
      <c r="V597" s="77"/>
      <c r="W597" s="77"/>
      <c r="X597" s="77"/>
      <c r="Y597" s="77"/>
      <c r="Z597" s="77"/>
      <c r="AA597" s="77"/>
      <c r="AB597" s="77"/>
      <c r="AC597" s="77"/>
    </row>
    <row r="598" spans="1:29" ht="12.75" x14ac:dyDescent="0.2">
      <c r="A598" s="77"/>
      <c r="B598" s="77"/>
      <c r="C598" s="77"/>
      <c r="D598" s="77"/>
      <c r="E598" s="77"/>
      <c r="F598" s="77"/>
      <c r="G598" s="77"/>
      <c r="H598" s="77"/>
      <c r="I598" s="77"/>
      <c r="J598" s="77"/>
      <c r="K598" s="77"/>
      <c r="L598" s="77"/>
      <c r="M598" s="77"/>
      <c r="N598" s="77"/>
      <c r="O598" s="77"/>
      <c r="P598" s="77"/>
      <c r="Q598" s="77"/>
      <c r="R598" s="77"/>
      <c r="S598" s="77"/>
      <c r="T598" s="77"/>
      <c r="U598" s="77"/>
      <c r="V598" s="77"/>
      <c r="W598" s="77"/>
      <c r="X598" s="77"/>
      <c r="Y598" s="77"/>
      <c r="Z598" s="77"/>
      <c r="AA598" s="77"/>
      <c r="AB598" s="77"/>
      <c r="AC598" s="77"/>
    </row>
    <row r="599" spans="1:29" ht="12.75" x14ac:dyDescent="0.2">
      <c r="A599" s="77"/>
      <c r="B599" s="77"/>
      <c r="C599" s="77"/>
      <c r="D599" s="77"/>
      <c r="E599" s="77"/>
      <c r="F599" s="77"/>
      <c r="G599" s="77"/>
      <c r="H599" s="77"/>
      <c r="I599" s="77"/>
      <c r="J599" s="77"/>
      <c r="K599" s="77"/>
      <c r="L599" s="77"/>
      <c r="M599" s="77"/>
      <c r="N599" s="77"/>
      <c r="O599" s="77"/>
      <c r="P599" s="77"/>
      <c r="Q599" s="77"/>
      <c r="R599" s="77"/>
      <c r="S599" s="77"/>
      <c r="T599" s="77"/>
      <c r="U599" s="77"/>
      <c r="V599" s="77"/>
      <c r="W599" s="77"/>
      <c r="X599" s="77"/>
      <c r="Y599" s="77"/>
      <c r="Z599" s="77"/>
      <c r="AA599" s="77"/>
      <c r="AB599" s="77"/>
      <c r="AC599" s="77"/>
    </row>
    <row r="600" spans="1:29" ht="12.75" x14ac:dyDescent="0.2">
      <c r="A600" s="77"/>
      <c r="B600" s="77"/>
      <c r="C600" s="77"/>
      <c r="D600" s="77"/>
      <c r="E600" s="77"/>
      <c r="F600" s="77"/>
      <c r="G600" s="77"/>
      <c r="H600" s="77"/>
      <c r="I600" s="77"/>
      <c r="J600" s="77"/>
      <c r="K600" s="77"/>
      <c r="L600" s="77"/>
      <c r="M600" s="77"/>
      <c r="N600" s="77"/>
      <c r="O600" s="77"/>
      <c r="P600" s="77"/>
      <c r="Q600" s="77"/>
      <c r="R600" s="77"/>
      <c r="S600" s="77"/>
      <c r="T600" s="77"/>
      <c r="U600" s="77"/>
      <c r="V600" s="77"/>
      <c r="W600" s="77"/>
      <c r="X600" s="77"/>
      <c r="Y600" s="77"/>
      <c r="Z600" s="77"/>
      <c r="AA600" s="77"/>
      <c r="AB600" s="77"/>
      <c r="AC600" s="77"/>
    </row>
    <row r="601" spans="1:29" ht="12.75" x14ac:dyDescent="0.2">
      <c r="A601" s="77"/>
      <c r="B601" s="77"/>
      <c r="C601" s="77"/>
      <c r="D601" s="77"/>
      <c r="E601" s="77"/>
      <c r="F601" s="77"/>
      <c r="G601" s="77"/>
      <c r="H601" s="77"/>
      <c r="I601" s="77"/>
      <c r="J601" s="77"/>
      <c r="K601" s="77"/>
      <c r="L601" s="77"/>
      <c r="M601" s="77"/>
      <c r="N601" s="77"/>
      <c r="O601" s="77"/>
      <c r="P601" s="77"/>
      <c r="Q601" s="77"/>
      <c r="R601" s="77"/>
      <c r="S601" s="77"/>
      <c r="T601" s="77"/>
      <c r="U601" s="77"/>
      <c r="V601" s="77"/>
      <c r="W601" s="77"/>
      <c r="X601" s="77"/>
      <c r="Y601" s="77"/>
      <c r="Z601" s="77"/>
      <c r="AA601" s="77"/>
      <c r="AB601" s="77"/>
      <c r="AC601" s="77"/>
    </row>
    <row r="602" spans="1:29" ht="12.75" x14ac:dyDescent="0.2">
      <c r="A602" s="77"/>
      <c r="B602" s="77"/>
      <c r="C602" s="77"/>
      <c r="D602" s="77"/>
      <c r="E602" s="77"/>
      <c r="F602" s="77"/>
      <c r="G602" s="77"/>
      <c r="H602" s="77"/>
      <c r="I602" s="77"/>
      <c r="J602" s="77"/>
      <c r="K602" s="77"/>
      <c r="L602" s="77"/>
      <c r="M602" s="77"/>
      <c r="N602" s="77"/>
      <c r="O602" s="77"/>
      <c r="P602" s="77"/>
      <c r="Q602" s="77"/>
      <c r="R602" s="77"/>
      <c r="S602" s="77"/>
      <c r="T602" s="77"/>
      <c r="U602" s="77"/>
      <c r="V602" s="77"/>
      <c r="W602" s="77"/>
      <c r="X602" s="77"/>
      <c r="Y602" s="77"/>
      <c r="Z602" s="77"/>
      <c r="AA602" s="77"/>
      <c r="AB602" s="77"/>
      <c r="AC602" s="77"/>
    </row>
    <row r="603" spans="1:29" ht="12.75" x14ac:dyDescent="0.2">
      <c r="A603" s="77"/>
      <c r="B603" s="77"/>
      <c r="C603" s="77"/>
      <c r="D603" s="77"/>
      <c r="E603" s="77"/>
      <c r="F603" s="77"/>
      <c r="G603" s="77"/>
      <c r="H603" s="77"/>
      <c r="I603" s="77"/>
      <c r="J603" s="77"/>
      <c r="K603" s="77"/>
      <c r="L603" s="77"/>
      <c r="M603" s="77"/>
      <c r="N603" s="77"/>
      <c r="O603" s="77"/>
      <c r="P603" s="77"/>
      <c r="Q603" s="77"/>
      <c r="R603" s="77"/>
      <c r="S603" s="77"/>
      <c r="T603" s="77"/>
      <c r="U603" s="77"/>
      <c r="V603" s="77"/>
      <c r="W603" s="77"/>
      <c r="X603" s="77"/>
      <c r="Y603" s="77"/>
      <c r="Z603" s="77"/>
      <c r="AA603" s="77"/>
      <c r="AB603" s="77"/>
      <c r="AC603" s="77"/>
    </row>
    <row r="604" spans="1:29" ht="12.75" x14ac:dyDescent="0.2">
      <c r="A604" s="77"/>
      <c r="B604" s="77"/>
      <c r="C604" s="77"/>
      <c r="D604" s="77"/>
      <c r="E604" s="77"/>
      <c r="F604" s="77"/>
      <c r="G604" s="77"/>
      <c r="H604" s="77"/>
      <c r="I604" s="77"/>
      <c r="J604" s="77"/>
      <c r="K604" s="77"/>
      <c r="L604" s="77"/>
      <c r="M604" s="77"/>
      <c r="N604" s="77"/>
      <c r="O604" s="77"/>
      <c r="P604" s="77"/>
      <c r="Q604" s="77"/>
      <c r="R604" s="77"/>
      <c r="S604" s="77"/>
      <c r="T604" s="77"/>
      <c r="U604" s="77"/>
      <c r="V604" s="77"/>
      <c r="W604" s="77"/>
      <c r="X604" s="77"/>
      <c r="Y604" s="77"/>
      <c r="Z604" s="77"/>
      <c r="AA604" s="77"/>
      <c r="AB604" s="77"/>
      <c r="AC604" s="77"/>
    </row>
    <row r="605" spans="1:29" ht="12.75" x14ac:dyDescent="0.2">
      <c r="A605" s="77"/>
      <c r="B605" s="77"/>
      <c r="C605" s="77"/>
      <c r="D605" s="77"/>
      <c r="E605" s="77"/>
      <c r="F605" s="77"/>
      <c r="G605" s="77"/>
      <c r="H605" s="77"/>
      <c r="I605" s="77"/>
      <c r="J605" s="77"/>
      <c r="K605" s="77"/>
      <c r="L605" s="77"/>
      <c r="M605" s="77"/>
      <c r="N605" s="77"/>
      <c r="O605" s="77"/>
      <c r="P605" s="77"/>
      <c r="Q605" s="77"/>
      <c r="R605" s="77"/>
      <c r="S605" s="77"/>
      <c r="T605" s="77"/>
      <c r="U605" s="77"/>
      <c r="V605" s="77"/>
      <c r="W605" s="77"/>
      <c r="X605" s="77"/>
      <c r="Y605" s="77"/>
      <c r="Z605" s="77"/>
      <c r="AA605" s="77"/>
      <c r="AB605" s="77"/>
      <c r="AC605" s="77"/>
    </row>
    <row r="606" spans="1:29" ht="12.75" x14ac:dyDescent="0.2">
      <c r="A606" s="77"/>
      <c r="B606" s="77"/>
      <c r="C606" s="77"/>
      <c r="D606" s="77"/>
      <c r="E606" s="77"/>
      <c r="F606" s="77"/>
      <c r="G606" s="77"/>
      <c r="H606" s="77"/>
      <c r="I606" s="77"/>
      <c r="J606" s="77"/>
      <c r="K606" s="77"/>
      <c r="L606" s="77"/>
      <c r="M606" s="77"/>
      <c r="N606" s="77"/>
      <c r="O606" s="77"/>
      <c r="P606" s="77"/>
      <c r="Q606" s="77"/>
      <c r="R606" s="77"/>
      <c r="S606" s="77"/>
      <c r="T606" s="77"/>
      <c r="U606" s="77"/>
      <c r="V606" s="77"/>
      <c r="W606" s="77"/>
      <c r="X606" s="77"/>
      <c r="Y606" s="77"/>
      <c r="Z606" s="77"/>
      <c r="AA606" s="77"/>
      <c r="AB606" s="77"/>
      <c r="AC606" s="77"/>
    </row>
    <row r="607" spans="1:29" ht="12.75" x14ac:dyDescent="0.2">
      <c r="A607" s="77"/>
      <c r="B607" s="77"/>
      <c r="C607" s="77"/>
      <c r="D607" s="77"/>
      <c r="E607" s="77"/>
      <c r="F607" s="77"/>
      <c r="G607" s="77"/>
      <c r="H607" s="77"/>
      <c r="I607" s="77"/>
      <c r="J607" s="77"/>
      <c r="K607" s="77"/>
      <c r="L607" s="77"/>
      <c r="M607" s="77"/>
      <c r="N607" s="77"/>
      <c r="O607" s="77"/>
      <c r="P607" s="77"/>
      <c r="Q607" s="77"/>
      <c r="R607" s="77"/>
      <c r="S607" s="77"/>
      <c r="T607" s="77"/>
      <c r="U607" s="77"/>
      <c r="V607" s="77"/>
      <c r="W607" s="77"/>
      <c r="X607" s="77"/>
      <c r="Y607" s="77"/>
      <c r="Z607" s="77"/>
      <c r="AA607" s="77"/>
      <c r="AB607" s="77"/>
      <c r="AC607" s="77"/>
    </row>
    <row r="608" spans="1:29" ht="12.75" x14ac:dyDescent="0.2">
      <c r="A608" s="77"/>
      <c r="B608" s="77"/>
      <c r="C608" s="77"/>
      <c r="D608" s="77"/>
      <c r="E608" s="77"/>
      <c r="F608" s="77"/>
      <c r="G608" s="77"/>
      <c r="H608" s="77"/>
      <c r="I608" s="77"/>
      <c r="J608" s="77"/>
      <c r="K608" s="77"/>
      <c r="L608" s="77"/>
      <c r="M608" s="77"/>
      <c r="N608" s="77"/>
      <c r="O608" s="77"/>
      <c r="P608" s="77"/>
      <c r="Q608" s="77"/>
      <c r="R608" s="77"/>
      <c r="S608" s="77"/>
      <c r="T608" s="77"/>
      <c r="U608" s="77"/>
      <c r="V608" s="77"/>
      <c r="W608" s="77"/>
      <c r="X608" s="77"/>
      <c r="Y608" s="77"/>
      <c r="Z608" s="77"/>
      <c r="AA608" s="77"/>
      <c r="AB608" s="77"/>
      <c r="AC608" s="77"/>
    </row>
    <row r="609" spans="1:29" ht="12.75" x14ac:dyDescent="0.2">
      <c r="A609" s="77"/>
      <c r="B609" s="77"/>
      <c r="C609" s="77"/>
      <c r="D609" s="77"/>
      <c r="E609" s="77"/>
      <c r="F609" s="77"/>
      <c r="G609" s="77"/>
      <c r="H609" s="77"/>
      <c r="I609" s="77"/>
      <c r="J609" s="77"/>
      <c r="K609" s="77"/>
      <c r="L609" s="77"/>
      <c r="M609" s="77"/>
      <c r="N609" s="77"/>
      <c r="O609" s="77"/>
      <c r="P609" s="77"/>
      <c r="Q609" s="77"/>
      <c r="R609" s="77"/>
      <c r="S609" s="77"/>
      <c r="T609" s="77"/>
      <c r="U609" s="77"/>
      <c r="V609" s="77"/>
      <c r="W609" s="77"/>
      <c r="X609" s="77"/>
      <c r="Y609" s="77"/>
      <c r="Z609" s="77"/>
      <c r="AA609" s="77"/>
      <c r="AB609" s="77"/>
      <c r="AC609" s="77"/>
    </row>
    <row r="610" spans="1:29" ht="12.75" x14ac:dyDescent="0.2">
      <c r="A610" s="77"/>
      <c r="B610" s="77"/>
      <c r="C610" s="77"/>
      <c r="D610" s="77"/>
      <c r="E610" s="77"/>
      <c r="F610" s="77"/>
      <c r="G610" s="77"/>
      <c r="H610" s="77"/>
      <c r="I610" s="77"/>
      <c r="J610" s="77"/>
      <c r="K610" s="77"/>
      <c r="L610" s="77"/>
      <c r="M610" s="77"/>
      <c r="N610" s="77"/>
      <c r="O610" s="77"/>
      <c r="P610" s="77"/>
      <c r="Q610" s="77"/>
      <c r="R610" s="77"/>
      <c r="S610" s="77"/>
      <c r="T610" s="77"/>
      <c r="U610" s="77"/>
      <c r="V610" s="77"/>
      <c r="W610" s="77"/>
      <c r="X610" s="77"/>
      <c r="Y610" s="77"/>
      <c r="Z610" s="77"/>
      <c r="AA610" s="77"/>
      <c r="AB610" s="77"/>
      <c r="AC610" s="77"/>
    </row>
    <row r="611" spans="1:29" ht="12.75" x14ac:dyDescent="0.2">
      <c r="A611" s="77"/>
      <c r="B611" s="77"/>
      <c r="C611" s="77"/>
      <c r="D611" s="77"/>
      <c r="E611" s="77"/>
      <c r="F611" s="77"/>
      <c r="G611" s="77"/>
      <c r="H611" s="77"/>
      <c r="I611" s="77"/>
      <c r="J611" s="77"/>
      <c r="K611" s="77"/>
      <c r="L611" s="77"/>
      <c r="M611" s="77"/>
      <c r="N611" s="77"/>
      <c r="O611" s="77"/>
      <c r="P611" s="77"/>
      <c r="Q611" s="77"/>
      <c r="R611" s="77"/>
      <c r="S611" s="77"/>
      <c r="T611" s="77"/>
      <c r="U611" s="77"/>
      <c r="V611" s="77"/>
      <c r="W611" s="77"/>
      <c r="X611" s="77"/>
      <c r="Y611" s="77"/>
      <c r="Z611" s="77"/>
      <c r="AA611" s="77"/>
      <c r="AB611" s="77"/>
      <c r="AC611" s="77"/>
    </row>
    <row r="612" spans="1:29" ht="12.75" x14ac:dyDescent="0.2">
      <c r="A612" s="77"/>
      <c r="B612" s="77"/>
      <c r="C612" s="77"/>
      <c r="D612" s="77"/>
      <c r="E612" s="77"/>
      <c r="F612" s="77"/>
      <c r="G612" s="77"/>
      <c r="H612" s="77"/>
      <c r="I612" s="77"/>
      <c r="J612" s="77"/>
      <c r="K612" s="77"/>
      <c r="L612" s="77"/>
      <c r="M612" s="77"/>
      <c r="N612" s="77"/>
      <c r="O612" s="77"/>
      <c r="P612" s="77"/>
      <c r="Q612" s="77"/>
      <c r="R612" s="77"/>
      <c r="S612" s="77"/>
      <c r="T612" s="77"/>
      <c r="U612" s="77"/>
      <c r="V612" s="77"/>
      <c r="W612" s="77"/>
      <c r="X612" s="77"/>
      <c r="Y612" s="77"/>
      <c r="Z612" s="77"/>
      <c r="AA612" s="77"/>
      <c r="AB612" s="77"/>
      <c r="AC612" s="77"/>
    </row>
    <row r="613" spans="1:29" ht="12.75" x14ac:dyDescent="0.2">
      <c r="A613" s="77"/>
      <c r="B613" s="77"/>
      <c r="C613" s="77"/>
      <c r="D613" s="77"/>
      <c r="E613" s="77"/>
      <c r="F613" s="77"/>
      <c r="G613" s="77"/>
      <c r="H613" s="77"/>
      <c r="I613" s="77"/>
      <c r="J613" s="77"/>
      <c r="K613" s="77"/>
      <c r="L613" s="77"/>
      <c r="M613" s="77"/>
      <c r="N613" s="77"/>
      <c r="O613" s="77"/>
      <c r="P613" s="77"/>
      <c r="Q613" s="77"/>
      <c r="R613" s="77"/>
      <c r="S613" s="77"/>
      <c r="T613" s="77"/>
      <c r="U613" s="77"/>
      <c r="V613" s="77"/>
      <c r="W613" s="77"/>
      <c r="X613" s="77"/>
      <c r="Y613" s="77"/>
      <c r="Z613" s="77"/>
      <c r="AA613" s="77"/>
      <c r="AB613" s="77"/>
      <c r="AC613" s="77"/>
    </row>
    <row r="614" spans="1:29" ht="12.75" x14ac:dyDescent="0.2">
      <c r="A614" s="77"/>
      <c r="B614" s="77"/>
      <c r="C614" s="77"/>
      <c r="D614" s="77"/>
      <c r="E614" s="77"/>
      <c r="F614" s="77"/>
      <c r="G614" s="77"/>
      <c r="H614" s="77"/>
      <c r="I614" s="77"/>
      <c r="J614" s="77"/>
      <c r="K614" s="77"/>
      <c r="L614" s="77"/>
      <c r="M614" s="77"/>
      <c r="N614" s="77"/>
      <c r="O614" s="77"/>
      <c r="P614" s="77"/>
      <c r="Q614" s="77"/>
      <c r="R614" s="77"/>
      <c r="S614" s="77"/>
      <c r="T614" s="77"/>
      <c r="U614" s="77"/>
      <c r="V614" s="77"/>
      <c r="W614" s="77"/>
      <c r="X614" s="77"/>
      <c r="Y614" s="77"/>
      <c r="Z614" s="77"/>
      <c r="AA614" s="77"/>
      <c r="AB614" s="77"/>
      <c r="AC614" s="77"/>
    </row>
    <row r="615" spans="1:29" ht="12.75" x14ac:dyDescent="0.2">
      <c r="A615" s="77"/>
      <c r="B615" s="77"/>
      <c r="C615" s="77"/>
      <c r="D615" s="77"/>
      <c r="E615" s="77"/>
      <c r="F615" s="77"/>
      <c r="G615" s="77"/>
      <c r="H615" s="77"/>
      <c r="I615" s="77"/>
      <c r="J615" s="77"/>
      <c r="K615" s="77"/>
      <c r="L615" s="77"/>
      <c r="M615" s="77"/>
      <c r="N615" s="77"/>
      <c r="O615" s="77"/>
      <c r="P615" s="77"/>
      <c r="Q615" s="77"/>
      <c r="R615" s="77"/>
      <c r="S615" s="77"/>
      <c r="T615" s="77"/>
      <c r="U615" s="77"/>
      <c r="V615" s="77"/>
      <c r="W615" s="77"/>
      <c r="X615" s="77"/>
      <c r="Y615" s="77"/>
      <c r="Z615" s="77"/>
      <c r="AA615" s="77"/>
      <c r="AB615" s="77"/>
      <c r="AC615" s="77"/>
    </row>
    <row r="616" spans="1:29" ht="12.75" x14ac:dyDescent="0.2">
      <c r="A616" s="77"/>
      <c r="B616" s="77"/>
      <c r="C616" s="77"/>
      <c r="D616" s="77"/>
      <c r="E616" s="77"/>
      <c r="F616" s="77"/>
      <c r="G616" s="77"/>
      <c r="H616" s="77"/>
      <c r="I616" s="77"/>
      <c r="J616" s="77"/>
      <c r="K616" s="77"/>
      <c r="L616" s="77"/>
      <c r="M616" s="77"/>
      <c r="N616" s="77"/>
      <c r="O616" s="77"/>
      <c r="P616" s="77"/>
      <c r="Q616" s="77"/>
      <c r="R616" s="77"/>
      <c r="S616" s="77"/>
      <c r="T616" s="77"/>
      <c r="U616" s="77"/>
      <c r="V616" s="77"/>
      <c r="W616" s="77"/>
      <c r="X616" s="77"/>
      <c r="Y616" s="77"/>
      <c r="Z616" s="77"/>
      <c r="AA616" s="77"/>
      <c r="AB616" s="77"/>
      <c r="AC616" s="77"/>
    </row>
    <row r="617" spans="1:29" ht="12.75" x14ac:dyDescent="0.2">
      <c r="A617" s="77"/>
      <c r="B617" s="77"/>
      <c r="C617" s="77"/>
      <c r="D617" s="77"/>
      <c r="E617" s="77"/>
      <c r="F617" s="77"/>
      <c r="G617" s="77"/>
      <c r="H617" s="77"/>
      <c r="I617" s="77"/>
      <c r="J617" s="77"/>
      <c r="K617" s="77"/>
      <c r="L617" s="77"/>
      <c r="M617" s="77"/>
      <c r="N617" s="77"/>
      <c r="O617" s="77"/>
      <c r="P617" s="77"/>
      <c r="Q617" s="77"/>
      <c r="R617" s="77"/>
      <c r="S617" s="77"/>
      <c r="T617" s="77"/>
      <c r="U617" s="77"/>
      <c r="V617" s="77"/>
      <c r="W617" s="77"/>
      <c r="X617" s="77"/>
      <c r="Y617" s="77"/>
      <c r="Z617" s="77"/>
      <c r="AA617" s="77"/>
      <c r="AB617" s="77"/>
      <c r="AC617" s="77"/>
    </row>
    <row r="618" spans="1:29" ht="12.75" x14ac:dyDescent="0.2">
      <c r="A618" s="77"/>
      <c r="B618" s="77"/>
      <c r="C618" s="77"/>
      <c r="D618" s="77"/>
      <c r="E618" s="77"/>
      <c r="F618" s="77"/>
      <c r="G618" s="77"/>
      <c r="H618" s="77"/>
      <c r="I618" s="77"/>
      <c r="J618" s="77"/>
      <c r="K618" s="77"/>
      <c r="L618" s="77"/>
      <c r="M618" s="77"/>
      <c r="N618" s="77"/>
      <c r="O618" s="77"/>
      <c r="P618" s="77"/>
      <c r="Q618" s="77"/>
      <c r="R618" s="77"/>
      <c r="S618" s="77"/>
      <c r="T618" s="77"/>
      <c r="U618" s="77"/>
      <c r="V618" s="77"/>
      <c r="W618" s="77"/>
      <c r="X618" s="77"/>
      <c r="Y618" s="77"/>
      <c r="Z618" s="77"/>
      <c r="AA618" s="77"/>
      <c r="AB618" s="77"/>
      <c r="AC618" s="77"/>
    </row>
    <row r="619" spans="1:29" ht="12.75" x14ac:dyDescent="0.2">
      <c r="A619" s="77"/>
      <c r="B619" s="77"/>
      <c r="C619" s="77"/>
      <c r="D619" s="77"/>
      <c r="E619" s="77"/>
      <c r="F619" s="77"/>
      <c r="G619" s="77"/>
      <c r="H619" s="77"/>
      <c r="I619" s="77"/>
      <c r="J619" s="77"/>
      <c r="K619" s="77"/>
      <c r="L619" s="77"/>
      <c r="M619" s="77"/>
      <c r="N619" s="77"/>
      <c r="O619" s="77"/>
      <c r="P619" s="77"/>
      <c r="Q619" s="77"/>
      <c r="R619" s="77"/>
      <c r="S619" s="77"/>
      <c r="T619" s="77"/>
      <c r="U619" s="77"/>
      <c r="V619" s="77"/>
      <c r="W619" s="77"/>
      <c r="X619" s="77"/>
      <c r="Y619" s="77"/>
      <c r="Z619" s="77"/>
      <c r="AA619" s="77"/>
      <c r="AB619" s="77"/>
      <c r="AC619" s="77"/>
    </row>
    <row r="620" spans="1:29" ht="12.75" x14ac:dyDescent="0.2">
      <c r="A620" s="77"/>
      <c r="B620" s="77"/>
      <c r="C620" s="77"/>
      <c r="D620" s="77"/>
      <c r="E620" s="77"/>
      <c r="F620" s="77"/>
      <c r="G620" s="77"/>
      <c r="H620" s="77"/>
      <c r="I620" s="77"/>
      <c r="J620" s="77"/>
      <c r="K620" s="77"/>
      <c r="L620" s="77"/>
      <c r="M620" s="77"/>
      <c r="N620" s="77"/>
      <c r="O620" s="77"/>
      <c r="P620" s="77"/>
      <c r="Q620" s="77"/>
      <c r="R620" s="77"/>
      <c r="S620" s="77"/>
      <c r="T620" s="77"/>
      <c r="U620" s="77"/>
      <c r="V620" s="77"/>
      <c r="W620" s="77"/>
      <c r="X620" s="77"/>
      <c r="Y620" s="77"/>
      <c r="Z620" s="77"/>
      <c r="AA620" s="77"/>
      <c r="AB620" s="77"/>
      <c r="AC620" s="77"/>
    </row>
    <row r="621" spans="1:29" ht="12.75" x14ac:dyDescent="0.2">
      <c r="A621" s="77"/>
      <c r="B621" s="77"/>
      <c r="C621" s="77"/>
      <c r="D621" s="77"/>
      <c r="E621" s="77"/>
      <c r="F621" s="77"/>
      <c r="G621" s="77"/>
      <c r="H621" s="77"/>
      <c r="I621" s="77"/>
      <c r="J621" s="77"/>
      <c r="K621" s="77"/>
      <c r="L621" s="77"/>
      <c r="M621" s="77"/>
      <c r="N621" s="77"/>
      <c r="O621" s="77"/>
      <c r="P621" s="77"/>
      <c r="Q621" s="77"/>
      <c r="R621" s="77"/>
      <c r="S621" s="77"/>
      <c r="T621" s="77"/>
      <c r="U621" s="77"/>
      <c r="V621" s="77"/>
      <c r="W621" s="77"/>
      <c r="X621" s="77"/>
      <c r="Y621" s="77"/>
      <c r="Z621" s="77"/>
      <c r="AA621" s="77"/>
      <c r="AB621" s="77"/>
      <c r="AC621" s="77"/>
    </row>
    <row r="622" spans="1:29" ht="12.75" x14ac:dyDescent="0.2">
      <c r="A622" s="77"/>
      <c r="B622" s="77"/>
      <c r="C622" s="77"/>
      <c r="D622" s="77"/>
      <c r="E622" s="77"/>
      <c r="F622" s="77"/>
      <c r="G622" s="77"/>
      <c r="H622" s="77"/>
      <c r="I622" s="77"/>
      <c r="J622" s="77"/>
      <c r="K622" s="77"/>
      <c r="L622" s="77"/>
      <c r="M622" s="77"/>
      <c r="N622" s="77"/>
      <c r="O622" s="77"/>
      <c r="P622" s="77"/>
      <c r="Q622" s="77"/>
      <c r="R622" s="77"/>
      <c r="S622" s="77"/>
      <c r="T622" s="77"/>
      <c r="U622" s="77"/>
      <c r="V622" s="77"/>
      <c r="W622" s="77"/>
      <c r="X622" s="77"/>
      <c r="Y622" s="77"/>
      <c r="Z622" s="77"/>
      <c r="AA622" s="77"/>
      <c r="AB622" s="77"/>
      <c r="AC622" s="77"/>
    </row>
    <row r="623" spans="1:29" ht="12.75" x14ac:dyDescent="0.2">
      <c r="A623" s="77"/>
      <c r="B623" s="77"/>
      <c r="C623" s="77"/>
      <c r="D623" s="77"/>
      <c r="E623" s="77"/>
      <c r="F623" s="77"/>
      <c r="G623" s="77"/>
      <c r="H623" s="77"/>
      <c r="I623" s="77"/>
      <c r="J623" s="77"/>
      <c r="K623" s="77"/>
      <c r="L623" s="77"/>
      <c r="M623" s="77"/>
      <c r="N623" s="77"/>
      <c r="O623" s="77"/>
      <c r="P623" s="77"/>
      <c r="Q623" s="77"/>
      <c r="R623" s="77"/>
      <c r="S623" s="77"/>
      <c r="T623" s="77"/>
      <c r="U623" s="77"/>
      <c r="V623" s="77"/>
      <c r="W623" s="77"/>
      <c r="X623" s="77"/>
      <c r="Y623" s="77"/>
      <c r="Z623" s="77"/>
      <c r="AA623" s="77"/>
      <c r="AB623" s="77"/>
      <c r="AC623" s="77"/>
    </row>
    <row r="624" spans="1:29" ht="12.75" x14ac:dyDescent="0.2">
      <c r="A624" s="77"/>
      <c r="B624" s="77"/>
      <c r="C624" s="77"/>
      <c r="D624" s="77"/>
      <c r="E624" s="77"/>
      <c r="F624" s="77"/>
      <c r="G624" s="77"/>
      <c r="H624" s="77"/>
      <c r="I624" s="77"/>
      <c r="J624" s="77"/>
      <c r="K624" s="77"/>
      <c r="L624" s="77"/>
      <c r="M624" s="77"/>
      <c r="N624" s="77"/>
      <c r="O624" s="77"/>
      <c r="P624" s="77"/>
      <c r="Q624" s="77"/>
      <c r="R624" s="77"/>
      <c r="S624" s="77"/>
      <c r="T624" s="77"/>
      <c r="U624" s="77"/>
      <c r="V624" s="77"/>
      <c r="W624" s="77"/>
      <c r="X624" s="77"/>
      <c r="Y624" s="77"/>
      <c r="Z624" s="77"/>
      <c r="AA624" s="77"/>
      <c r="AB624" s="77"/>
      <c r="AC624" s="77"/>
    </row>
    <row r="625" spans="1:29" ht="12.75" x14ac:dyDescent="0.2">
      <c r="A625" s="77"/>
      <c r="B625" s="77"/>
      <c r="C625" s="77"/>
      <c r="D625" s="77"/>
      <c r="E625" s="77"/>
      <c r="F625" s="77"/>
      <c r="G625" s="77"/>
      <c r="H625" s="77"/>
      <c r="I625" s="77"/>
      <c r="J625" s="77"/>
      <c r="K625" s="77"/>
      <c r="L625" s="77"/>
      <c r="M625" s="77"/>
      <c r="N625" s="77"/>
      <c r="O625" s="77"/>
      <c r="P625" s="77"/>
      <c r="Q625" s="77"/>
      <c r="R625" s="77"/>
      <c r="S625" s="77"/>
      <c r="T625" s="77"/>
      <c r="U625" s="77"/>
      <c r="V625" s="77"/>
      <c r="W625" s="77"/>
      <c r="X625" s="77"/>
      <c r="Y625" s="77"/>
      <c r="Z625" s="77"/>
      <c r="AA625" s="77"/>
      <c r="AB625" s="77"/>
      <c r="AC625" s="77"/>
    </row>
    <row r="626" spans="1:29" ht="12.75" x14ac:dyDescent="0.2">
      <c r="A626" s="77"/>
      <c r="B626" s="77"/>
      <c r="C626" s="77"/>
      <c r="D626" s="77"/>
      <c r="E626" s="77"/>
      <c r="F626" s="77"/>
      <c r="G626" s="77"/>
      <c r="H626" s="77"/>
      <c r="I626" s="77"/>
      <c r="J626" s="77"/>
      <c r="K626" s="77"/>
      <c r="L626" s="77"/>
      <c r="M626" s="77"/>
      <c r="N626" s="77"/>
      <c r="O626" s="77"/>
      <c r="P626" s="77"/>
      <c r="Q626" s="77"/>
      <c r="R626" s="77"/>
      <c r="S626" s="77"/>
      <c r="T626" s="77"/>
      <c r="U626" s="77"/>
      <c r="V626" s="77"/>
      <c r="W626" s="77"/>
      <c r="X626" s="77"/>
      <c r="Y626" s="77"/>
      <c r="Z626" s="77"/>
      <c r="AA626" s="77"/>
      <c r="AB626" s="77"/>
      <c r="AC626" s="77"/>
    </row>
    <row r="627" spans="1:29" ht="12.75" x14ac:dyDescent="0.2">
      <c r="A627" s="77"/>
      <c r="B627" s="77"/>
      <c r="C627" s="77"/>
      <c r="D627" s="77"/>
      <c r="E627" s="77"/>
      <c r="F627" s="77"/>
      <c r="G627" s="77"/>
      <c r="H627" s="77"/>
      <c r="I627" s="77"/>
      <c r="J627" s="77"/>
      <c r="K627" s="77"/>
      <c r="L627" s="77"/>
      <c r="M627" s="77"/>
      <c r="N627" s="77"/>
      <c r="O627" s="77"/>
      <c r="P627" s="77"/>
      <c r="Q627" s="77"/>
      <c r="R627" s="77"/>
      <c r="S627" s="77"/>
      <c r="T627" s="77"/>
      <c r="U627" s="77"/>
      <c r="V627" s="77"/>
      <c r="W627" s="77"/>
      <c r="X627" s="77"/>
      <c r="Y627" s="77"/>
      <c r="Z627" s="77"/>
      <c r="AA627" s="77"/>
      <c r="AB627" s="77"/>
      <c r="AC627" s="77"/>
    </row>
    <row r="628" spans="1:29" ht="12.75" x14ac:dyDescent="0.2">
      <c r="A628" s="77"/>
      <c r="B628" s="77"/>
      <c r="C628" s="77"/>
      <c r="D628" s="77"/>
      <c r="E628" s="77"/>
      <c r="F628" s="77"/>
      <c r="G628" s="77"/>
      <c r="H628" s="77"/>
      <c r="I628" s="77"/>
      <c r="J628" s="77"/>
      <c r="K628" s="77"/>
      <c r="L628" s="77"/>
      <c r="M628" s="77"/>
      <c r="N628" s="77"/>
      <c r="O628" s="77"/>
      <c r="P628" s="77"/>
      <c r="Q628" s="77"/>
      <c r="R628" s="77"/>
      <c r="S628" s="77"/>
      <c r="T628" s="77"/>
      <c r="U628" s="77"/>
      <c r="V628" s="77"/>
      <c r="W628" s="77"/>
      <c r="X628" s="77"/>
      <c r="Y628" s="77"/>
      <c r="Z628" s="77"/>
      <c r="AA628" s="77"/>
      <c r="AB628" s="77"/>
      <c r="AC628" s="77"/>
    </row>
    <row r="629" spans="1:29" ht="12.75" x14ac:dyDescent="0.2">
      <c r="A629" s="77"/>
      <c r="B629" s="77"/>
      <c r="C629" s="77"/>
      <c r="D629" s="77"/>
      <c r="E629" s="77"/>
      <c r="F629" s="77"/>
      <c r="G629" s="77"/>
      <c r="H629" s="77"/>
      <c r="I629" s="77"/>
      <c r="J629" s="77"/>
      <c r="K629" s="77"/>
      <c r="L629" s="77"/>
      <c r="M629" s="77"/>
      <c r="N629" s="77"/>
      <c r="O629" s="77"/>
      <c r="P629" s="77"/>
      <c r="Q629" s="77"/>
      <c r="R629" s="77"/>
      <c r="S629" s="77"/>
      <c r="T629" s="77"/>
      <c r="U629" s="77"/>
      <c r="V629" s="77"/>
      <c r="W629" s="77"/>
      <c r="X629" s="77"/>
      <c r="Y629" s="77"/>
      <c r="Z629" s="77"/>
      <c r="AA629" s="77"/>
      <c r="AB629" s="77"/>
      <c r="AC629" s="77"/>
    </row>
    <row r="630" spans="1:29" ht="12.75" x14ac:dyDescent="0.2">
      <c r="A630" s="77"/>
      <c r="B630" s="77"/>
      <c r="C630" s="77"/>
      <c r="D630" s="77"/>
      <c r="E630" s="77"/>
      <c r="F630" s="77"/>
      <c r="G630" s="77"/>
      <c r="H630" s="77"/>
      <c r="I630" s="77"/>
      <c r="J630" s="77"/>
      <c r="K630" s="77"/>
      <c r="L630" s="77"/>
      <c r="M630" s="77"/>
      <c r="N630" s="77"/>
      <c r="O630" s="77"/>
      <c r="P630" s="77"/>
      <c r="Q630" s="77"/>
      <c r="R630" s="77"/>
      <c r="S630" s="77"/>
      <c r="T630" s="77"/>
      <c r="U630" s="77"/>
      <c r="V630" s="77"/>
      <c r="W630" s="77"/>
      <c r="X630" s="77"/>
      <c r="Y630" s="77"/>
      <c r="Z630" s="77"/>
      <c r="AA630" s="77"/>
      <c r="AB630" s="77"/>
      <c r="AC630" s="77"/>
    </row>
    <row r="631" spans="1:29" ht="12.75" x14ac:dyDescent="0.2">
      <c r="A631" s="77"/>
      <c r="B631" s="77"/>
      <c r="C631" s="77"/>
      <c r="D631" s="77"/>
      <c r="E631" s="77"/>
      <c r="F631" s="77"/>
      <c r="G631" s="77"/>
      <c r="H631" s="77"/>
      <c r="I631" s="77"/>
      <c r="J631" s="77"/>
      <c r="K631" s="77"/>
      <c r="L631" s="77"/>
      <c r="M631" s="77"/>
      <c r="N631" s="77"/>
      <c r="O631" s="77"/>
      <c r="P631" s="77"/>
      <c r="Q631" s="77"/>
      <c r="R631" s="77"/>
      <c r="S631" s="77"/>
      <c r="T631" s="77"/>
      <c r="U631" s="77"/>
      <c r="V631" s="77"/>
      <c r="W631" s="77"/>
      <c r="X631" s="77"/>
      <c r="Y631" s="77"/>
      <c r="Z631" s="77"/>
      <c r="AA631" s="77"/>
      <c r="AB631" s="77"/>
      <c r="AC631" s="77"/>
    </row>
    <row r="632" spans="1:29" ht="12.75" x14ac:dyDescent="0.2">
      <c r="A632" s="77"/>
      <c r="B632" s="77"/>
      <c r="C632" s="77"/>
      <c r="D632" s="77"/>
      <c r="E632" s="77"/>
      <c r="F632" s="77"/>
      <c r="G632" s="77"/>
      <c r="H632" s="77"/>
      <c r="I632" s="77"/>
      <c r="J632" s="77"/>
      <c r="K632" s="77"/>
      <c r="L632" s="77"/>
      <c r="M632" s="77"/>
      <c r="N632" s="77"/>
      <c r="O632" s="77"/>
      <c r="P632" s="77"/>
      <c r="Q632" s="77"/>
      <c r="R632" s="77"/>
      <c r="S632" s="77"/>
      <c r="T632" s="77"/>
      <c r="U632" s="77"/>
      <c r="V632" s="77"/>
      <c r="W632" s="77"/>
      <c r="X632" s="77"/>
      <c r="Y632" s="77"/>
      <c r="Z632" s="77"/>
      <c r="AA632" s="77"/>
      <c r="AB632" s="77"/>
      <c r="AC632" s="77"/>
    </row>
    <row r="633" spans="1:29" ht="12.75" x14ac:dyDescent="0.2">
      <c r="A633" s="77"/>
      <c r="B633" s="77"/>
      <c r="C633" s="77"/>
      <c r="D633" s="77"/>
      <c r="E633" s="77"/>
      <c r="F633" s="77"/>
      <c r="G633" s="77"/>
      <c r="H633" s="77"/>
      <c r="I633" s="77"/>
      <c r="J633" s="77"/>
      <c r="K633" s="77"/>
      <c r="L633" s="77"/>
      <c r="M633" s="77"/>
      <c r="N633" s="77"/>
      <c r="O633" s="77"/>
      <c r="P633" s="77"/>
      <c r="Q633" s="77"/>
      <c r="R633" s="77"/>
      <c r="S633" s="77"/>
      <c r="T633" s="77"/>
      <c r="U633" s="77"/>
      <c r="V633" s="77"/>
      <c r="W633" s="77"/>
      <c r="X633" s="77"/>
      <c r="Y633" s="77"/>
      <c r="Z633" s="77"/>
      <c r="AA633" s="77"/>
      <c r="AB633" s="77"/>
      <c r="AC633" s="77"/>
    </row>
    <row r="634" spans="1:29" ht="12.75" x14ac:dyDescent="0.2">
      <c r="A634" s="77"/>
      <c r="B634" s="77"/>
      <c r="C634" s="77"/>
      <c r="D634" s="77"/>
      <c r="E634" s="77"/>
      <c r="F634" s="77"/>
      <c r="G634" s="77"/>
      <c r="H634" s="77"/>
      <c r="I634" s="77"/>
      <c r="J634" s="77"/>
      <c r="K634" s="77"/>
      <c r="L634" s="77"/>
      <c r="M634" s="77"/>
      <c r="N634" s="77"/>
      <c r="O634" s="77"/>
      <c r="P634" s="77"/>
      <c r="Q634" s="77"/>
      <c r="R634" s="77"/>
      <c r="S634" s="77"/>
      <c r="T634" s="77"/>
      <c r="U634" s="77"/>
      <c r="V634" s="77"/>
      <c r="W634" s="77"/>
      <c r="X634" s="77"/>
      <c r="Y634" s="77"/>
      <c r="Z634" s="77"/>
      <c r="AA634" s="77"/>
      <c r="AB634" s="77"/>
      <c r="AC634" s="77"/>
    </row>
    <row r="635" spans="1:29" ht="12.75" x14ac:dyDescent="0.2">
      <c r="A635" s="77"/>
      <c r="B635" s="77"/>
      <c r="C635" s="77"/>
      <c r="D635" s="77"/>
      <c r="E635" s="77"/>
      <c r="F635" s="77"/>
      <c r="G635" s="77"/>
      <c r="H635" s="77"/>
      <c r="I635" s="77"/>
      <c r="J635" s="77"/>
      <c r="K635" s="77"/>
      <c r="L635" s="77"/>
      <c r="M635" s="77"/>
      <c r="N635" s="77"/>
      <c r="O635" s="77"/>
      <c r="P635" s="77"/>
      <c r="Q635" s="77"/>
      <c r="R635" s="77"/>
      <c r="S635" s="77"/>
      <c r="T635" s="77"/>
      <c r="U635" s="77"/>
      <c r="V635" s="77"/>
      <c r="W635" s="77"/>
      <c r="X635" s="77"/>
      <c r="Y635" s="77"/>
      <c r="Z635" s="77"/>
      <c r="AA635" s="77"/>
      <c r="AB635" s="77"/>
      <c r="AC635" s="77"/>
    </row>
    <row r="636" spans="1:29" ht="12.75" x14ac:dyDescent="0.2">
      <c r="A636" s="77"/>
      <c r="B636" s="77"/>
      <c r="C636" s="77"/>
      <c r="D636" s="77"/>
      <c r="E636" s="77"/>
      <c r="F636" s="77"/>
      <c r="G636" s="77"/>
      <c r="H636" s="77"/>
      <c r="I636" s="77"/>
      <c r="J636" s="77"/>
      <c r="K636" s="77"/>
      <c r="L636" s="77"/>
      <c r="M636" s="77"/>
      <c r="N636" s="77"/>
      <c r="O636" s="77"/>
      <c r="P636" s="77"/>
      <c r="Q636" s="77"/>
      <c r="R636" s="77"/>
      <c r="S636" s="77"/>
      <c r="T636" s="77"/>
      <c r="U636" s="77"/>
      <c r="V636" s="77"/>
      <c r="W636" s="77"/>
      <c r="X636" s="77"/>
      <c r="Y636" s="77"/>
      <c r="Z636" s="77"/>
      <c r="AA636" s="77"/>
      <c r="AB636" s="77"/>
      <c r="AC636" s="77"/>
    </row>
    <row r="637" spans="1:29" ht="12.75" x14ac:dyDescent="0.2">
      <c r="A637" s="77"/>
      <c r="B637" s="77"/>
      <c r="C637" s="77"/>
      <c r="D637" s="77"/>
      <c r="E637" s="77"/>
      <c r="F637" s="77"/>
      <c r="G637" s="77"/>
      <c r="H637" s="77"/>
      <c r="I637" s="77"/>
      <c r="J637" s="77"/>
      <c r="K637" s="77"/>
      <c r="L637" s="77"/>
      <c r="M637" s="77"/>
      <c r="N637" s="77"/>
      <c r="O637" s="77"/>
      <c r="P637" s="77"/>
      <c r="Q637" s="77"/>
      <c r="R637" s="77"/>
      <c r="S637" s="77"/>
      <c r="T637" s="77"/>
      <c r="U637" s="77"/>
      <c r="V637" s="77"/>
      <c r="W637" s="77"/>
      <c r="X637" s="77"/>
      <c r="Y637" s="77"/>
      <c r="Z637" s="77"/>
      <c r="AA637" s="77"/>
      <c r="AB637" s="77"/>
      <c r="AC637" s="77"/>
    </row>
    <row r="638" spans="1:29" ht="12.75" x14ac:dyDescent="0.2">
      <c r="A638" s="77"/>
      <c r="B638" s="77"/>
      <c r="C638" s="77"/>
      <c r="D638" s="77"/>
      <c r="E638" s="77"/>
      <c r="F638" s="77"/>
      <c r="G638" s="77"/>
      <c r="H638" s="77"/>
      <c r="I638" s="77"/>
      <c r="J638" s="77"/>
      <c r="K638" s="77"/>
      <c r="L638" s="77"/>
      <c r="M638" s="77"/>
      <c r="N638" s="77"/>
      <c r="O638" s="77"/>
      <c r="P638" s="77"/>
      <c r="Q638" s="77"/>
      <c r="R638" s="77"/>
      <c r="S638" s="77"/>
      <c r="T638" s="77"/>
      <c r="U638" s="77"/>
      <c r="V638" s="77"/>
      <c r="W638" s="77"/>
      <c r="X638" s="77"/>
      <c r="Y638" s="77"/>
      <c r="Z638" s="77"/>
      <c r="AA638" s="77"/>
      <c r="AB638" s="77"/>
      <c r="AC638" s="77"/>
    </row>
    <row r="639" spans="1:29" ht="12.75" x14ac:dyDescent="0.2">
      <c r="A639" s="77"/>
      <c r="B639" s="77"/>
      <c r="C639" s="77"/>
      <c r="D639" s="77"/>
      <c r="E639" s="77"/>
      <c r="F639" s="77"/>
      <c r="G639" s="77"/>
      <c r="H639" s="77"/>
      <c r="I639" s="77"/>
      <c r="J639" s="77"/>
      <c r="K639" s="77"/>
      <c r="L639" s="77"/>
      <c r="M639" s="77"/>
      <c r="N639" s="77"/>
      <c r="O639" s="77"/>
      <c r="P639" s="77"/>
      <c r="Q639" s="77"/>
      <c r="R639" s="77"/>
      <c r="S639" s="77"/>
      <c r="T639" s="77"/>
      <c r="U639" s="77"/>
      <c r="V639" s="77"/>
      <c r="W639" s="77"/>
      <c r="X639" s="77"/>
      <c r="Y639" s="77"/>
      <c r="Z639" s="77"/>
      <c r="AA639" s="77"/>
      <c r="AB639" s="77"/>
      <c r="AC639" s="77"/>
    </row>
    <row r="640" spans="1:29" ht="12.75" x14ac:dyDescent="0.2">
      <c r="A640" s="77"/>
      <c r="B640" s="77"/>
      <c r="C640" s="77"/>
      <c r="D640" s="77"/>
      <c r="E640" s="77"/>
      <c r="F640" s="77"/>
      <c r="G640" s="77"/>
      <c r="H640" s="77"/>
      <c r="I640" s="77"/>
      <c r="J640" s="77"/>
      <c r="K640" s="77"/>
      <c r="L640" s="77"/>
      <c r="M640" s="77"/>
      <c r="N640" s="77"/>
      <c r="O640" s="77"/>
      <c r="P640" s="77"/>
      <c r="Q640" s="77"/>
      <c r="R640" s="77"/>
      <c r="S640" s="77"/>
      <c r="T640" s="77"/>
      <c r="U640" s="77"/>
      <c r="V640" s="77"/>
      <c r="W640" s="77"/>
      <c r="X640" s="77"/>
      <c r="Y640" s="77"/>
      <c r="Z640" s="77"/>
      <c r="AA640" s="77"/>
      <c r="AB640" s="77"/>
      <c r="AC640" s="77"/>
    </row>
    <row r="641" spans="1:29" ht="12.75" x14ac:dyDescent="0.2">
      <c r="A641" s="77"/>
      <c r="B641" s="77"/>
      <c r="C641" s="77"/>
      <c r="D641" s="77"/>
      <c r="E641" s="77"/>
      <c r="F641" s="77"/>
      <c r="G641" s="77"/>
      <c r="H641" s="77"/>
      <c r="I641" s="77"/>
      <c r="J641" s="77"/>
      <c r="K641" s="77"/>
      <c r="L641" s="77"/>
      <c r="M641" s="77"/>
      <c r="N641" s="77"/>
      <c r="O641" s="77"/>
      <c r="P641" s="77"/>
      <c r="Q641" s="77"/>
      <c r="R641" s="77"/>
      <c r="S641" s="77"/>
      <c r="T641" s="77"/>
      <c r="U641" s="77"/>
      <c r="V641" s="77"/>
      <c r="W641" s="77"/>
      <c r="X641" s="77"/>
      <c r="Y641" s="77"/>
      <c r="Z641" s="77"/>
      <c r="AA641" s="77"/>
      <c r="AB641" s="77"/>
      <c r="AC641" s="77"/>
    </row>
    <row r="642" spans="1:29" ht="12.75" x14ac:dyDescent="0.2">
      <c r="A642" s="77"/>
      <c r="B642" s="77"/>
      <c r="C642" s="77"/>
      <c r="D642" s="77"/>
      <c r="E642" s="77"/>
      <c r="F642" s="77"/>
      <c r="G642" s="77"/>
      <c r="H642" s="77"/>
      <c r="I642" s="77"/>
      <c r="J642" s="77"/>
      <c r="K642" s="77"/>
      <c r="L642" s="77"/>
      <c r="M642" s="77"/>
      <c r="N642" s="77"/>
      <c r="O642" s="77"/>
      <c r="P642" s="77"/>
      <c r="Q642" s="77"/>
      <c r="R642" s="77"/>
      <c r="S642" s="77"/>
      <c r="T642" s="77"/>
      <c r="U642" s="77"/>
      <c r="V642" s="77"/>
      <c r="W642" s="77"/>
      <c r="X642" s="77"/>
      <c r="Y642" s="77"/>
      <c r="Z642" s="77"/>
      <c r="AA642" s="77"/>
      <c r="AB642" s="77"/>
      <c r="AC642" s="77"/>
    </row>
    <row r="643" spans="1:29" ht="12.75" x14ac:dyDescent="0.2">
      <c r="A643" s="77"/>
      <c r="B643" s="77"/>
      <c r="C643" s="77"/>
      <c r="D643" s="77"/>
      <c r="E643" s="77"/>
      <c r="F643" s="77"/>
      <c r="G643" s="77"/>
      <c r="H643" s="77"/>
      <c r="I643" s="77"/>
      <c r="J643" s="77"/>
      <c r="K643" s="77"/>
      <c r="L643" s="77"/>
      <c r="M643" s="77"/>
      <c r="N643" s="77"/>
      <c r="O643" s="77"/>
      <c r="P643" s="77"/>
      <c r="Q643" s="77"/>
      <c r="R643" s="77"/>
      <c r="S643" s="77"/>
      <c r="T643" s="77"/>
      <c r="U643" s="77"/>
      <c r="V643" s="77"/>
      <c r="W643" s="77"/>
      <c r="X643" s="77"/>
      <c r="Y643" s="77"/>
      <c r="Z643" s="77"/>
      <c r="AA643" s="77"/>
      <c r="AB643" s="77"/>
      <c r="AC643" s="77"/>
    </row>
    <row r="644" spans="1:29" ht="12.75" x14ac:dyDescent="0.2">
      <c r="A644" s="77"/>
      <c r="B644" s="77"/>
      <c r="C644" s="77"/>
      <c r="D644" s="77"/>
      <c r="E644" s="77"/>
      <c r="F644" s="77"/>
      <c r="G644" s="77"/>
      <c r="H644" s="77"/>
      <c r="I644" s="77"/>
      <c r="J644" s="77"/>
      <c r="K644" s="77"/>
      <c r="L644" s="77"/>
      <c r="M644" s="77"/>
      <c r="N644" s="77"/>
      <c r="O644" s="77"/>
      <c r="P644" s="77"/>
      <c r="Q644" s="77"/>
      <c r="R644" s="77"/>
      <c r="S644" s="77"/>
      <c r="T644" s="77"/>
      <c r="U644" s="77"/>
      <c r="V644" s="77"/>
      <c r="W644" s="77"/>
      <c r="X644" s="77"/>
      <c r="Y644" s="77"/>
      <c r="Z644" s="77"/>
      <c r="AA644" s="77"/>
      <c r="AB644" s="77"/>
      <c r="AC644" s="77"/>
    </row>
    <row r="645" spans="1:29" ht="12.75" x14ac:dyDescent="0.2">
      <c r="A645" s="77"/>
      <c r="B645" s="77"/>
      <c r="C645" s="77"/>
      <c r="D645" s="77"/>
      <c r="E645" s="77"/>
      <c r="F645" s="77"/>
      <c r="G645" s="77"/>
      <c r="H645" s="77"/>
      <c r="I645" s="77"/>
      <c r="J645" s="77"/>
      <c r="K645" s="77"/>
      <c r="L645" s="77"/>
      <c r="M645" s="77"/>
      <c r="N645" s="77"/>
      <c r="O645" s="77"/>
      <c r="P645" s="77"/>
      <c r="Q645" s="77"/>
      <c r="R645" s="77"/>
      <c r="S645" s="77"/>
      <c r="T645" s="77"/>
      <c r="U645" s="77"/>
      <c r="V645" s="77"/>
      <c r="W645" s="77"/>
      <c r="X645" s="77"/>
      <c r="Y645" s="77"/>
      <c r="Z645" s="77"/>
      <c r="AA645" s="77"/>
      <c r="AB645" s="77"/>
      <c r="AC645" s="77"/>
    </row>
    <row r="646" spans="1:29" ht="12.75" x14ac:dyDescent="0.2">
      <c r="A646" s="77"/>
      <c r="B646" s="77"/>
      <c r="C646" s="77"/>
      <c r="D646" s="77"/>
      <c r="E646" s="77"/>
      <c r="F646" s="77"/>
      <c r="G646" s="77"/>
      <c r="H646" s="77"/>
      <c r="I646" s="77"/>
      <c r="J646" s="77"/>
      <c r="K646" s="77"/>
      <c r="L646" s="77"/>
      <c r="M646" s="77"/>
      <c r="N646" s="77"/>
      <c r="O646" s="77"/>
      <c r="P646" s="77"/>
      <c r="Q646" s="77"/>
      <c r="R646" s="77"/>
      <c r="S646" s="77"/>
      <c r="T646" s="77"/>
      <c r="U646" s="77"/>
      <c r="V646" s="77"/>
      <c r="W646" s="77"/>
      <c r="X646" s="77"/>
      <c r="Y646" s="77"/>
      <c r="Z646" s="77"/>
      <c r="AA646" s="77"/>
      <c r="AB646" s="77"/>
      <c r="AC646" s="77"/>
    </row>
    <row r="647" spans="1:29" ht="12.75" x14ac:dyDescent="0.2">
      <c r="A647" s="77"/>
      <c r="B647" s="77"/>
      <c r="C647" s="77"/>
      <c r="D647" s="77"/>
      <c r="E647" s="77"/>
      <c r="F647" s="77"/>
      <c r="G647" s="77"/>
      <c r="H647" s="77"/>
      <c r="I647" s="77"/>
      <c r="J647" s="77"/>
      <c r="K647" s="77"/>
      <c r="L647" s="77"/>
      <c r="M647" s="77"/>
      <c r="N647" s="77"/>
      <c r="O647" s="77"/>
      <c r="P647" s="77"/>
      <c r="Q647" s="77"/>
      <c r="R647" s="77"/>
      <c r="S647" s="77"/>
      <c r="T647" s="77"/>
      <c r="U647" s="77"/>
      <c r="V647" s="77"/>
      <c r="W647" s="77"/>
      <c r="X647" s="77"/>
      <c r="Y647" s="77"/>
      <c r="Z647" s="77"/>
      <c r="AA647" s="77"/>
      <c r="AB647" s="77"/>
      <c r="AC647" s="77"/>
    </row>
    <row r="648" spans="1:29" ht="12.75" x14ac:dyDescent="0.2">
      <c r="A648" s="77"/>
      <c r="B648" s="77"/>
      <c r="C648" s="77"/>
      <c r="D648" s="77"/>
      <c r="E648" s="77"/>
      <c r="F648" s="77"/>
      <c r="G648" s="77"/>
      <c r="H648" s="77"/>
      <c r="I648" s="77"/>
      <c r="J648" s="77"/>
      <c r="K648" s="77"/>
      <c r="L648" s="77"/>
      <c r="M648" s="77"/>
      <c r="N648" s="77"/>
      <c r="O648" s="77"/>
      <c r="P648" s="77"/>
      <c r="Q648" s="77"/>
      <c r="R648" s="77"/>
      <c r="S648" s="77"/>
      <c r="T648" s="77"/>
      <c r="U648" s="77"/>
      <c r="V648" s="77"/>
      <c r="W648" s="77"/>
      <c r="X648" s="77"/>
      <c r="Y648" s="77"/>
      <c r="Z648" s="77"/>
      <c r="AA648" s="77"/>
      <c r="AB648" s="77"/>
      <c r="AC648" s="77"/>
    </row>
    <row r="649" spans="1:29" ht="12.75" x14ac:dyDescent="0.2">
      <c r="A649" s="77"/>
      <c r="B649" s="77"/>
      <c r="C649" s="77"/>
      <c r="D649" s="77"/>
      <c r="E649" s="77"/>
      <c r="F649" s="77"/>
      <c r="G649" s="77"/>
      <c r="H649" s="77"/>
      <c r="I649" s="77"/>
      <c r="J649" s="77"/>
      <c r="K649" s="77"/>
      <c r="L649" s="77"/>
      <c r="M649" s="77"/>
      <c r="N649" s="77"/>
      <c r="O649" s="77"/>
      <c r="P649" s="77"/>
      <c r="Q649" s="77"/>
      <c r="R649" s="77"/>
      <c r="S649" s="77"/>
      <c r="T649" s="77"/>
      <c r="U649" s="77"/>
      <c r="V649" s="77"/>
      <c r="W649" s="77"/>
      <c r="X649" s="77"/>
      <c r="Y649" s="77"/>
      <c r="Z649" s="77"/>
      <c r="AA649" s="77"/>
      <c r="AB649" s="77"/>
      <c r="AC649" s="77"/>
    </row>
    <row r="650" spans="1:29" ht="12.75" x14ac:dyDescent="0.2">
      <c r="A650" s="77"/>
      <c r="B650" s="77"/>
      <c r="C650" s="77"/>
      <c r="D650" s="77"/>
      <c r="E650" s="77"/>
      <c r="F650" s="77"/>
      <c r="G650" s="77"/>
      <c r="H650" s="77"/>
      <c r="I650" s="77"/>
      <c r="J650" s="77"/>
      <c r="K650" s="77"/>
      <c r="L650" s="77"/>
      <c r="M650" s="77"/>
      <c r="N650" s="77"/>
      <c r="O650" s="77"/>
      <c r="P650" s="77"/>
      <c r="Q650" s="77"/>
      <c r="R650" s="77"/>
      <c r="S650" s="77"/>
      <c r="T650" s="77"/>
      <c r="U650" s="77"/>
      <c r="V650" s="77"/>
      <c r="W650" s="77"/>
      <c r="X650" s="77"/>
      <c r="Y650" s="77"/>
      <c r="Z650" s="77"/>
      <c r="AA650" s="77"/>
      <c r="AB650" s="77"/>
      <c r="AC650" s="77"/>
    </row>
    <row r="651" spans="1:29" ht="12.75" x14ac:dyDescent="0.2">
      <c r="A651" s="77"/>
      <c r="B651" s="77"/>
      <c r="C651" s="77"/>
      <c r="D651" s="77"/>
      <c r="E651" s="77"/>
      <c r="F651" s="77"/>
      <c r="G651" s="77"/>
      <c r="H651" s="77"/>
      <c r="I651" s="77"/>
      <c r="J651" s="77"/>
      <c r="K651" s="77"/>
      <c r="L651" s="77"/>
      <c r="M651" s="77"/>
      <c r="N651" s="77"/>
      <c r="O651" s="77"/>
      <c r="P651" s="77"/>
      <c r="Q651" s="77"/>
      <c r="R651" s="77"/>
      <c r="S651" s="77"/>
      <c r="T651" s="77"/>
      <c r="U651" s="77"/>
      <c r="V651" s="77"/>
      <c r="W651" s="77"/>
      <c r="X651" s="77"/>
      <c r="Y651" s="77"/>
      <c r="Z651" s="77"/>
      <c r="AA651" s="77"/>
      <c r="AB651" s="77"/>
      <c r="AC651" s="77"/>
    </row>
    <row r="652" spans="1:29" ht="12.75" x14ac:dyDescent="0.2">
      <c r="A652" s="77"/>
      <c r="B652" s="77"/>
      <c r="C652" s="77"/>
      <c r="D652" s="77"/>
      <c r="E652" s="77"/>
      <c r="F652" s="77"/>
      <c r="G652" s="77"/>
      <c r="H652" s="77"/>
      <c r="I652" s="77"/>
      <c r="J652" s="77"/>
      <c r="K652" s="77"/>
      <c r="L652" s="77"/>
      <c r="M652" s="77"/>
      <c r="N652" s="77"/>
      <c r="O652" s="77"/>
      <c r="P652" s="77"/>
      <c r="Q652" s="77"/>
      <c r="R652" s="77"/>
      <c r="S652" s="77"/>
      <c r="T652" s="77"/>
      <c r="U652" s="77"/>
      <c r="V652" s="77"/>
      <c r="W652" s="77"/>
      <c r="X652" s="77"/>
      <c r="Y652" s="77"/>
      <c r="Z652" s="77"/>
      <c r="AA652" s="77"/>
      <c r="AB652" s="77"/>
      <c r="AC652" s="77"/>
    </row>
    <row r="653" spans="1:29" ht="12.75" x14ac:dyDescent="0.2">
      <c r="A653" s="77"/>
      <c r="B653" s="77"/>
      <c r="C653" s="77"/>
      <c r="D653" s="77"/>
      <c r="E653" s="77"/>
      <c r="F653" s="77"/>
      <c r="G653" s="77"/>
      <c r="H653" s="77"/>
      <c r="I653" s="77"/>
      <c r="J653" s="77"/>
      <c r="K653" s="77"/>
      <c r="L653" s="77"/>
      <c r="M653" s="77"/>
      <c r="N653" s="77"/>
      <c r="O653" s="77"/>
      <c r="P653" s="77"/>
      <c r="Q653" s="77"/>
      <c r="R653" s="77"/>
      <c r="S653" s="77"/>
      <c r="T653" s="77"/>
      <c r="U653" s="77"/>
      <c r="V653" s="77"/>
      <c r="W653" s="77"/>
      <c r="X653" s="77"/>
      <c r="Y653" s="77"/>
      <c r="Z653" s="77"/>
      <c r="AA653" s="77"/>
      <c r="AB653" s="77"/>
      <c r="AC653" s="77"/>
    </row>
    <row r="654" spans="1:29" ht="12.75" x14ac:dyDescent="0.2">
      <c r="A654" s="77"/>
      <c r="B654" s="77"/>
      <c r="C654" s="77"/>
      <c r="D654" s="77"/>
      <c r="E654" s="77"/>
      <c r="F654" s="77"/>
      <c r="G654" s="77"/>
      <c r="H654" s="77"/>
      <c r="I654" s="77"/>
      <c r="J654" s="77"/>
      <c r="K654" s="77"/>
      <c r="L654" s="77"/>
      <c r="M654" s="77"/>
      <c r="N654" s="77"/>
      <c r="O654" s="77"/>
      <c r="P654" s="77"/>
      <c r="Q654" s="77"/>
      <c r="R654" s="77"/>
      <c r="S654" s="77"/>
      <c r="T654" s="77"/>
      <c r="U654" s="77"/>
      <c r="V654" s="77"/>
      <c r="W654" s="77"/>
      <c r="X654" s="77"/>
      <c r="Y654" s="77"/>
      <c r="Z654" s="77"/>
      <c r="AA654" s="77"/>
      <c r="AB654" s="77"/>
      <c r="AC654" s="77"/>
    </row>
    <row r="655" spans="1:29" ht="12.75" x14ac:dyDescent="0.2">
      <c r="A655" s="77"/>
      <c r="B655" s="77"/>
      <c r="C655" s="77"/>
      <c r="D655" s="77"/>
      <c r="E655" s="77"/>
      <c r="F655" s="77"/>
      <c r="G655" s="77"/>
      <c r="H655" s="77"/>
      <c r="I655" s="77"/>
      <c r="J655" s="77"/>
      <c r="K655" s="77"/>
      <c r="L655" s="77"/>
      <c r="M655" s="77"/>
      <c r="N655" s="77"/>
      <c r="O655" s="77"/>
      <c r="P655" s="77"/>
      <c r="Q655" s="77"/>
      <c r="R655" s="77"/>
      <c r="S655" s="77"/>
      <c r="T655" s="77"/>
      <c r="U655" s="77"/>
      <c r="V655" s="77"/>
      <c r="W655" s="77"/>
      <c r="X655" s="77"/>
      <c r="Y655" s="77"/>
      <c r="Z655" s="77"/>
      <c r="AA655" s="77"/>
      <c r="AB655" s="77"/>
      <c r="AC655" s="77"/>
    </row>
    <row r="656" spans="1:29" ht="12.75" x14ac:dyDescent="0.2">
      <c r="A656" s="77"/>
      <c r="B656" s="77"/>
      <c r="C656" s="77"/>
      <c r="D656" s="77"/>
      <c r="E656" s="77"/>
      <c r="F656" s="77"/>
      <c r="G656" s="77"/>
      <c r="H656" s="77"/>
      <c r="I656" s="77"/>
      <c r="J656" s="77"/>
      <c r="K656" s="77"/>
      <c r="L656" s="77"/>
      <c r="M656" s="77"/>
      <c r="N656" s="77"/>
      <c r="O656" s="77"/>
      <c r="P656" s="77"/>
      <c r="Q656" s="77"/>
      <c r="R656" s="77"/>
      <c r="S656" s="77"/>
      <c r="T656" s="77"/>
      <c r="U656" s="77"/>
      <c r="V656" s="77"/>
      <c r="W656" s="77"/>
      <c r="X656" s="77"/>
      <c r="Y656" s="77"/>
      <c r="Z656" s="77"/>
      <c r="AA656" s="77"/>
      <c r="AB656" s="77"/>
      <c r="AC656" s="77"/>
    </row>
    <row r="657" spans="1:29" ht="12.75" x14ac:dyDescent="0.2">
      <c r="A657" s="77"/>
      <c r="B657" s="77"/>
      <c r="C657" s="77"/>
      <c r="D657" s="77"/>
      <c r="E657" s="77"/>
      <c r="F657" s="77"/>
      <c r="G657" s="77"/>
      <c r="H657" s="77"/>
      <c r="I657" s="77"/>
      <c r="J657" s="77"/>
      <c r="K657" s="77"/>
      <c r="L657" s="77"/>
      <c r="M657" s="77"/>
      <c r="N657" s="77"/>
      <c r="O657" s="77"/>
      <c r="P657" s="77"/>
      <c r="Q657" s="77"/>
      <c r="R657" s="77"/>
      <c r="S657" s="77"/>
      <c r="T657" s="77"/>
      <c r="U657" s="77"/>
      <c r="V657" s="77"/>
      <c r="W657" s="77"/>
      <c r="X657" s="77"/>
      <c r="Y657" s="77"/>
      <c r="Z657" s="77"/>
      <c r="AA657" s="77"/>
      <c r="AB657" s="77"/>
      <c r="AC657" s="77"/>
    </row>
    <row r="658" spans="1:29" ht="12.75" x14ac:dyDescent="0.2">
      <c r="A658" s="77"/>
      <c r="B658" s="77"/>
      <c r="C658" s="77"/>
      <c r="D658" s="77"/>
      <c r="E658" s="77"/>
      <c r="F658" s="77"/>
      <c r="G658" s="77"/>
      <c r="H658" s="77"/>
      <c r="I658" s="77"/>
      <c r="J658" s="77"/>
      <c r="K658" s="77"/>
      <c r="L658" s="77"/>
      <c r="M658" s="77"/>
      <c r="N658" s="77"/>
      <c r="O658" s="77"/>
      <c r="P658" s="77"/>
      <c r="Q658" s="77"/>
      <c r="R658" s="77"/>
      <c r="S658" s="77"/>
      <c r="T658" s="77"/>
      <c r="U658" s="77"/>
      <c r="V658" s="77"/>
      <c r="W658" s="77"/>
      <c r="X658" s="77"/>
      <c r="Y658" s="77"/>
      <c r="Z658" s="77"/>
      <c r="AA658" s="77"/>
      <c r="AB658" s="77"/>
      <c r="AC658" s="77"/>
    </row>
    <row r="659" spans="1:29" ht="12.75" x14ac:dyDescent="0.2">
      <c r="A659" s="77"/>
      <c r="B659" s="77"/>
      <c r="C659" s="77"/>
      <c r="D659" s="77"/>
      <c r="E659" s="77"/>
      <c r="F659" s="77"/>
      <c r="G659" s="77"/>
      <c r="H659" s="77"/>
      <c r="I659" s="77"/>
      <c r="J659" s="77"/>
      <c r="K659" s="77"/>
      <c r="L659" s="77"/>
      <c r="M659" s="77"/>
      <c r="N659" s="77"/>
      <c r="O659" s="77"/>
      <c r="P659" s="77"/>
      <c r="Q659" s="77"/>
      <c r="R659" s="77"/>
      <c r="S659" s="77"/>
      <c r="T659" s="77"/>
      <c r="U659" s="77"/>
      <c r="V659" s="77"/>
      <c r="W659" s="77"/>
      <c r="X659" s="77"/>
      <c r="Y659" s="77"/>
      <c r="Z659" s="77"/>
      <c r="AA659" s="77"/>
      <c r="AB659" s="77"/>
      <c r="AC659" s="77"/>
    </row>
    <row r="660" spans="1:29" ht="12.75" x14ac:dyDescent="0.2">
      <c r="A660" s="77"/>
      <c r="B660" s="77"/>
      <c r="C660" s="77"/>
      <c r="D660" s="77"/>
      <c r="E660" s="77"/>
      <c r="F660" s="77"/>
      <c r="G660" s="77"/>
      <c r="H660" s="77"/>
      <c r="I660" s="77"/>
      <c r="J660" s="77"/>
      <c r="K660" s="77"/>
      <c r="L660" s="77"/>
      <c r="M660" s="77"/>
      <c r="N660" s="77"/>
      <c r="O660" s="77"/>
      <c r="P660" s="77"/>
      <c r="Q660" s="77"/>
      <c r="R660" s="77"/>
      <c r="S660" s="77"/>
      <c r="T660" s="77"/>
      <c r="U660" s="77"/>
      <c r="V660" s="77"/>
      <c r="W660" s="77"/>
      <c r="X660" s="77"/>
      <c r="Y660" s="77"/>
      <c r="Z660" s="77"/>
      <c r="AA660" s="77"/>
      <c r="AB660" s="77"/>
      <c r="AC660" s="77"/>
    </row>
    <row r="661" spans="1:29" ht="12.75" x14ac:dyDescent="0.2">
      <c r="A661" s="77"/>
      <c r="B661" s="77"/>
      <c r="C661" s="77"/>
      <c r="D661" s="77"/>
      <c r="E661" s="77"/>
      <c r="F661" s="77"/>
      <c r="G661" s="77"/>
      <c r="H661" s="77"/>
      <c r="I661" s="77"/>
      <c r="J661" s="77"/>
      <c r="K661" s="77"/>
      <c r="L661" s="77"/>
      <c r="M661" s="77"/>
      <c r="N661" s="77"/>
      <c r="O661" s="77"/>
      <c r="P661" s="77"/>
      <c r="Q661" s="77"/>
      <c r="R661" s="77"/>
      <c r="S661" s="77"/>
      <c r="T661" s="77"/>
      <c r="U661" s="77"/>
      <c r="V661" s="77"/>
      <c r="W661" s="77"/>
      <c r="X661" s="77"/>
      <c r="Y661" s="77"/>
      <c r="Z661" s="77"/>
      <c r="AA661" s="77"/>
      <c r="AB661" s="77"/>
      <c r="AC661" s="77"/>
    </row>
    <row r="662" spans="1:29" ht="12.75" x14ac:dyDescent="0.2">
      <c r="A662" s="77"/>
      <c r="B662" s="77"/>
      <c r="C662" s="77"/>
      <c r="D662" s="77"/>
      <c r="E662" s="77"/>
      <c r="F662" s="77"/>
      <c r="G662" s="77"/>
      <c r="H662" s="77"/>
      <c r="I662" s="77"/>
      <c r="J662" s="77"/>
      <c r="K662" s="77"/>
      <c r="L662" s="77"/>
      <c r="M662" s="77"/>
      <c r="N662" s="77"/>
      <c r="O662" s="77"/>
      <c r="P662" s="77"/>
      <c r="Q662" s="77"/>
      <c r="R662" s="77"/>
      <c r="S662" s="77"/>
      <c r="T662" s="77"/>
      <c r="U662" s="77"/>
      <c r="V662" s="77"/>
      <c r="W662" s="77"/>
      <c r="X662" s="77"/>
      <c r="Y662" s="77"/>
      <c r="Z662" s="77"/>
      <c r="AA662" s="77"/>
      <c r="AB662" s="77"/>
      <c r="AC662" s="77"/>
    </row>
    <row r="663" spans="1:29" ht="12.75" x14ac:dyDescent="0.2">
      <c r="A663" s="77"/>
      <c r="B663" s="77"/>
      <c r="C663" s="77"/>
      <c r="D663" s="77"/>
      <c r="E663" s="77"/>
      <c r="F663" s="77"/>
      <c r="G663" s="77"/>
      <c r="H663" s="77"/>
      <c r="I663" s="77"/>
      <c r="J663" s="77"/>
      <c r="K663" s="77"/>
      <c r="L663" s="77"/>
      <c r="M663" s="77"/>
      <c r="N663" s="77"/>
      <c r="O663" s="77"/>
      <c r="P663" s="77"/>
      <c r="Q663" s="77"/>
      <c r="R663" s="77"/>
      <c r="S663" s="77"/>
      <c r="T663" s="77"/>
      <c r="U663" s="77"/>
      <c r="V663" s="77"/>
      <c r="W663" s="77"/>
      <c r="X663" s="77"/>
      <c r="Y663" s="77"/>
      <c r="Z663" s="77"/>
      <c r="AA663" s="77"/>
      <c r="AB663" s="77"/>
      <c r="AC663" s="77"/>
    </row>
    <row r="664" spans="1:29" ht="12.75" x14ac:dyDescent="0.2">
      <c r="A664" s="77"/>
      <c r="B664" s="77"/>
      <c r="C664" s="77"/>
      <c r="D664" s="77"/>
      <c r="E664" s="77"/>
      <c r="F664" s="77"/>
      <c r="G664" s="77"/>
      <c r="H664" s="77"/>
      <c r="I664" s="77"/>
      <c r="J664" s="77"/>
      <c r="K664" s="77"/>
      <c r="L664" s="77"/>
      <c r="M664" s="77"/>
      <c r="N664" s="77"/>
      <c r="O664" s="77"/>
      <c r="P664" s="77"/>
      <c r="Q664" s="77"/>
      <c r="R664" s="77"/>
      <c r="S664" s="77"/>
      <c r="T664" s="77"/>
      <c r="U664" s="77"/>
      <c r="V664" s="77"/>
      <c r="W664" s="77"/>
      <c r="X664" s="77"/>
      <c r="Y664" s="77"/>
      <c r="Z664" s="77"/>
      <c r="AA664" s="77"/>
      <c r="AB664" s="77"/>
      <c r="AC664" s="77"/>
    </row>
    <row r="665" spans="1:29" ht="12.75" x14ac:dyDescent="0.2">
      <c r="A665" s="77"/>
      <c r="B665" s="77"/>
      <c r="C665" s="77"/>
      <c r="D665" s="77"/>
      <c r="E665" s="77"/>
      <c r="F665" s="77"/>
      <c r="G665" s="77"/>
      <c r="H665" s="77"/>
      <c r="I665" s="77"/>
      <c r="J665" s="77"/>
      <c r="K665" s="77"/>
      <c r="L665" s="77"/>
      <c r="M665" s="77"/>
      <c r="N665" s="77"/>
      <c r="O665" s="77"/>
      <c r="P665" s="77"/>
      <c r="Q665" s="77"/>
      <c r="R665" s="77"/>
      <c r="S665" s="77"/>
      <c r="T665" s="77"/>
      <c r="U665" s="77"/>
      <c r="V665" s="77"/>
      <c r="W665" s="77"/>
      <c r="X665" s="77"/>
      <c r="Y665" s="77"/>
      <c r="Z665" s="77"/>
      <c r="AA665" s="77"/>
      <c r="AB665" s="77"/>
      <c r="AC665" s="77"/>
    </row>
    <row r="666" spans="1:29" ht="12.75" x14ac:dyDescent="0.2">
      <c r="A666" s="77"/>
      <c r="B666" s="77"/>
      <c r="C666" s="77"/>
      <c r="D666" s="77"/>
      <c r="E666" s="77"/>
      <c r="F666" s="77"/>
      <c r="G666" s="77"/>
      <c r="H666" s="77"/>
      <c r="I666" s="77"/>
      <c r="J666" s="77"/>
      <c r="K666" s="77"/>
      <c r="L666" s="77"/>
      <c r="M666" s="77"/>
      <c r="N666" s="77"/>
      <c r="O666" s="77"/>
      <c r="P666" s="77"/>
      <c r="Q666" s="77"/>
      <c r="R666" s="77"/>
      <c r="S666" s="77"/>
      <c r="T666" s="77"/>
      <c r="U666" s="77"/>
      <c r="V666" s="77"/>
      <c r="W666" s="77"/>
      <c r="X666" s="77"/>
      <c r="Y666" s="77"/>
      <c r="Z666" s="77"/>
      <c r="AA666" s="77"/>
      <c r="AB666" s="77"/>
      <c r="AC666" s="77"/>
    </row>
    <row r="667" spans="1:29" ht="12.75" x14ac:dyDescent="0.2">
      <c r="A667" s="77"/>
      <c r="B667" s="77"/>
      <c r="C667" s="77"/>
      <c r="D667" s="77"/>
      <c r="E667" s="77"/>
      <c r="F667" s="77"/>
      <c r="G667" s="77"/>
      <c r="H667" s="77"/>
      <c r="I667" s="77"/>
      <c r="J667" s="77"/>
      <c r="K667" s="77"/>
      <c r="L667" s="77"/>
      <c r="M667" s="77"/>
      <c r="N667" s="77"/>
      <c r="O667" s="77"/>
      <c r="P667" s="77"/>
      <c r="Q667" s="77"/>
      <c r="R667" s="77"/>
      <c r="S667" s="77"/>
      <c r="T667" s="77"/>
      <c r="U667" s="77"/>
      <c r="V667" s="77"/>
      <c r="W667" s="77"/>
      <c r="X667" s="77"/>
      <c r="Y667" s="77"/>
      <c r="Z667" s="77"/>
      <c r="AA667" s="77"/>
      <c r="AB667" s="77"/>
      <c r="AC667" s="77"/>
    </row>
    <row r="668" spans="1:29" ht="12.75" x14ac:dyDescent="0.2">
      <c r="A668" s="77"/>
      <c r="B668" s="77"/>
      <c r="C668" s="77"/>
      <c r="D668" s="77"/>
      <c r="E668" s="77"/>
      <c r="F668" s="77"/>
      <c r="G668" s="77"/>
      <c r="H668" s="77"/>
      <c r="I668" s="77"/>
      <c r="J668" s="77"/>
      <c r="K668" s="77"/>
      <c r="L668" s="77"/>
      <c r="M668" s="77"/>
      <c r="N668" s="77"/>
      <c r="O668" s="77"/>
      <c r="P668" s="77"/>
      <c r="Q668" s="77"/>
      <c r="R668" s="77"/>
      <c r="S668" s="77"/>
      <c r="T668" s="77"/>
      <c r="U668" s="77"/>
      <c r="V668" s="77"/>
      <c r="W668" s="77"/>
      <c r="X668" s="77"/>
      <c r="Y668" s="77"/>
      <c r="Z668" s="77"/>
      <c r="AA668" s="77"/>
      <c r="AB668" s="77"/>
      <c r="AC668" s="77"/>
    </row>
    <row r="669" spans="1:29" ht="12.75" x14ac:dyDescent="0.2">
      <c r="A669" s="77"/>
      <c r="B669" s="77"/>
      <c r="C669" s="77"/>
      <c r="D669" s="77"/>
      <c r="E669" s="77"/>
      <c r="F669" s="77"/>
      <c r="G669" s="77"/>
      <c r="H669" s="77"/>
      <c r="I669" s="77"/>
      <c r="J669" s="77"/>
      <c r="K669" s="77"/>
      <c r="L669" s="77"/>
      <c r="M669" s="77"/>
      <c r="N669" s="77"/>
      <c r="O669" s="77"/>
      <c r="P669" s="77"/>
      <c r="Q669" s="77"/>
      <c r="R669" s="77"/>
      <c r="S669" s="77"/>
      <c r="T669" s="77"/>
      <c r="U669" s="77"/>
      <c r="V669" s="77"/>
      <c r="W669" s="77"/>
      <c r="X669" s="77"/>
      <c r="Y669" s="77"/>
      <c r="Z669" s="77"/>
      <c r="AA669" s="77"/>
      <c r="AB669" s="77"/>
      <c r="AC669" s="77"/>
    </row>
    <row r="670" spans="1:29" ht="12.75" x14ac:dyDescent="0.2">
      <c r="A670" s="77"/>
      <c r="B670" s="77"/>
      <c r="C670" s="77"/>
      <c r="D670" s="77"/>
      <c r="E670" s="77"/>
      <c r="F670" s="77"/>
      <c r="G670" s="77"/>
      <c r="H670" s="77"/>
      <c r="I670" s="77"/>
      <c r="J670" s="77"/>
      <c r="K670" s="77"/>
      <c r="L670" s="77"/>
      <c r="M670" s="77"/>
      <c r="N670" s="77"/>
      <c r="O670" s="77"/>
      <c r="P670" s="77"/>
      <c r="Q670" s="77"/>
      <c r="R670" s="77"/>
      <c r="S670" s="77"/>
      <c r="T670" s="77"/>
      <c r="U670" s="77"/>
      <c r="V670" s="77"/>
      <c r="W670" s="77"/>
      <c r="X670" s="77"/>
      <c r="Y670" s="77"/>
      <c r="Z670" s="77"/>
      <c r="AA670" s="77"/>
      <c r="AB670" s="77"/>
      <c r="AC670" s="77"/>
    </row>
    <row r="671" spans="1:29" ht="12.75" x14ac:dyDescent="0.2">
      <c r="A671" s="77"/>
      <c r="B671" s="77"/>
      <c r="C671" s="77"/>
      <c r="D671" s="77"/>
      <c r="E671" s="77"/>
      <c r="F671" s="77"/>
      <c r="G671" s="77"/>
      <c r="H671" s="77"/>
      <c r="I671" s="77"/>
      <c r="J671" s="77"/>
      <c r="K671" s="77"/>
      <c r="L671" s="77"/>
      <c r="M671" s="77"/>
      <c r="N671" s="77"/>
      <c r="O671" s="77"/>
      <c r="P671" s="77"/>
      <c r="Q671" s="77"/>
      <c r="R671" s="77"/>
      <c r="S671" s="77"/>
      <c r="T671" s="77"/>
      <c r="U671" s="77"/>
      <c r="V671" s="77"/>
      <c r="W671" s="77"/>
      <c r="X671" s="77"/>
      <c r="Y671" s="77"/>
      <c r="Z671" s="77"/>
      <c r="AA671" s="77"/>
      <c r="AB671" s="77"/>
      <c r="AC671" s="77"/>
    </row>
    <row r="672" spans="1:29" ht="12.75" x14ac:dyDescent="0.2">
      <c r="A672" s="77"/>
      <c r="B672" s="77"/>
      <c r="C672" s="77"/>
      <c r="D672" s="77"/>
      <c r="E672" s="77"/>
      <c r="F672" s="77"/>
      <c r="G672" s="77"/>
      <c r="H672" s="77"/>
      <c r="I672" s="77"/>
      <c r="J672" s="77"/>
      <c r="K672" s="77"/>
      <c r="L672" s="77"/>
      <c r="M672" s="77"/>
      <c r="N672" s="77"/>
      <c r="O672" s="77"/>
      <c r="P672" s="77"/>
      <c r="Q672" s="77"/>
      <c r="R672" s="77"/>
      <c r="S672" s="77"/>
      <c r="T672" s="77"/>
      <c r="U672" s="77"/>
      <c r="V672" s="77"/>
      <c r="W672" s="77"/>
      <c r="X672" s="77"/>
      <c r="Y672" s="77"/>
      <c r="Z672" s="77"/>
      <c r="AA672" s="77"/>
      <c r="AB672" s="77"/>
      <c r="AC672" s="77"/>
    </row>
    <row r="673" spans="1:29" ht="12.75" x14ac:dyDescent="0.2">
      <c r="A673" s="77"/>
      <c r="B673" s="77"/>
      <c r="C673" s="77"/>
      <c r="D673" s="77"/>
      <c r="E673" s="77"/>
      <c r="F673" s="77"/>
      <c r="G673" s="77"/>
      <c r="H673" s="77"/>
      <c r="I673" s="77"/>
      <c r="J673" s="77"/>
      <c r="K673" s="77"/>
      <c r="L673" s="77"/>
      <c r="M673" s="77"/>
      <c r="N673" s="77"/>
      <c r="O673" s="77"/>
      <c r="P673" s="77"/>
      <c r="Q673" s="77"/>
      <c r="R673" s="77"/>
      <c r="S673" s="77"/>
      <c r="T673" s="77"/>
      <c r="U673" s="77"/>
      <c r="V673" s="77"/>
      <c r="W673" s="77"/>
      <c r="X673" s="77"/>
      <c r="Y673" s="77"/>
      <c r="Z673" s="77"/>
      <c r="AA673" s="77"/>
      <c r="AB673" s="77"/>
      <c r="AC673" s="77"/>
    </row>
    <row r="674" spans="1:29" ht="12.75" x14ac:dyDescent="0.2">
      <c r="A674" s="77"/>
      <c r="B674" s="77"/>
      <c r="C674" s="77"/>
      <c r="D674" s="77"/>
      <c r="E674" s="77"/>
      <c r="F674" s="77"/>
      <c r="G674" s="77"/>
      <c r="H674" s="77"/>
      <c r="I674" s="77"/>
      <c r="J674" s="77"/>
      <c r="K674" s="77"/>
      <c r="L674" s="77"/>
      <c r="M674" s="77"/>
      <c r="N674" s="77"/>
      <c r="O674" s="77"/>
      <c r="P674" s="77"/>
      <c r="Q674" s="77"/>
      <c r="R674" s="77"/>
      <c r="S674" s="77"/>
      <c r="T674" s="77"/>
      <c r="U674" s="77"/>
      <c r="V674" s="77"/>
      <c r="W674" s="77"/>
      <c r="X674" s="77"/>
      <c r="Y674" s="77"/>
      <c r="Z674" s="77"/>
      <c r="AA674" s="77"/>
      <c r="AB674" s="77"/>
      <c r="AC674" s="77"/>
    </row>
    <row r="675" spans="1:29" ht="12.75" x14ac:dyDescent="0.2">
      <c r="A675" s="77"/>
      <c r="B675" s="77"/>
      <c r="C675" s="77"/>
      <c r="D675" s="77"/>
      <c r="E675" s="77"/>
      <c r="F675" s="77"/>
      <c r="G675" s="77"/>
      <c r="H675" s="77"/>
      <c r="I675" s="77"/>
      <c r="J675" s="77"/>
      <c r="K675" s="77"/>
      <c r="L675" s="77"/>
      <c r="M675" s="77"/>
      <c r="N675" s="77"/>
      <c r="O675" s="77"/>
      <c r="P675" s="77"/>
      <c r="Q675" s="77"/>
      <c r="R675" s="77"/>
      <c r="S675" s="77"/>
      <c r="T675" s="77"/>
      <c r="U675" s="77"/>
      <c r="V675" s="77"/>
      <c r="W675" s="77"/>
      <c r="X675" s="77"/>
      <c r="Y675" s="77"/>
      <c r="Z675" s="77"/>
      <c r="AA675" s="77"/>
      <c r="AB675" s="77"/>
      <c r="AC675" s="77"/>
    </row>
    <row r="676" spans="1:29" ht="12.75" x14ac:dyDescent="0.2">
      <c r="A676" s="77"/>
      <c r="B676" s="77"/>
      <c r="C676" s="77"/>
      <c r="D676" s="77"/>
      <c r="E676" s="77"/>
      <c r="F676" s="77"/>
      <c r="G676" s="77"/>
      <c r="H676" s="77"/>
      <c r="I676" s="77"/>
      <c r="J676" s="77"/>
      <c r="K676" s="77"/>
      <c r="L676" s="77"/>
      <c r="M676" s="77"/>
      <c r="N676" s="77"/>
      <c r="O676" s="77"/>
      <c r="P676" s="77"/>
      <c r="Q676" s="77"/>
      <c r="R676" s="77"/>
      <c r="S676" s="77"/>
      <c r="T676" s="77"/>
      <c r="U676" s="77"/>
      <c r="V676" s="77"/>
      <c r="W676" s="77"/>
      <c r="X676" s="77"/>
      <c r="Y676" s="77"/>
      <c r="Z676" s="77"/>
      <c r="AA676" s="77"/>
      <c r="AB676" s="77"/>
      <c r="AC676" s="77"/>
    </row>
    <row r="677" spans="1:29" ht="12.75" x14ac:dyDescent="0.2">
      <c r="A677" s="77"/>
      <c r="B677" s="77"/>
      <c r="C677" s="77"/>
      <c r="D677" s="77"/>
      <c r="E677" s="77"/>
      <c r="F677" s="77"/>
      <c r="G677" s="77"/>
      <c r="H677" s="77"/>
      <c r="I677" s="77"/>
      <c r="J677" s="77"/>
      <c r="K677" s="77"/>
      <c r="L677" s="77"/>
      <c r="M677" s="77"/>
      <c r="N677" s="77"/>
      <c r="O677" s="77"/>
      <c r="P677" s="77"/>
      <c r="Q677" s="77"/>
      <c r="R677" s="77"/>
      <c r="S677" s="77"/>
      <c r="T677" s="77"/>
      <c r="U677" s="77"/>
      <c r="V677" s="77"/>
      <c r="W677" s="77"/>
      <c r="X677" s="77"/>
      <c r="Y677" s="77"/>
      <c r="Z677" s="77"/>
      <c r="AA677" s="77"/>
      <c r="AB677" s="77"/>
      <c r="AC677" s="77"/>
    </row>
    <row r="678" spans="1:29" ht="12.75" x14ac:dyDescent="0.2">
      <c r="A678" s="77"/>
      <c r="B678" s="77"/>
      <c r="C678" s="77"/>
      <c r="D678" s="77"/>
      <c r="E678" s="77"/>
      <c r="F678" s="77"/>
      <c r="G678" s="77"/>
      <c r="H678" s="77"/>
      <c r="I678" s="77"/>
      <c r="J678" s="77"/>
      <c r="K678" s="77"/>
      <c r="L678" s="77"/>
      <c r="M678" s="77"/>
      <c r="N678" s="77"/>
      <c r="O678" s="77"/>
      <c r="P678" s="77"/>
      <c r="Q678" s="77"/>
      <c r="R678" s="77"/>
      <c r="S678" s="77"/>
      <c r="T678" s="77"/>
      <c r="U678" s="77"/>
      <c r="V678" s="77"/>
      <c r="W678" s="77"/>
      <c r="X678" s="77"/>
      <c r="Y678" s="77"/>
      <c r="Z678" s="77"/>
      <c r="AA678" s="77"/>
      <c r="AB678" s="77"/>
      <c r="AC678" s="77"/>
    </row>
    <row r="679" spans="1:29" ht="12.75" x14ac:dyDescent="0.2">
      <c r="A679" s="77"/>
      <c r="B679" s="77"/>
      <c r="C679" s="77"/>
      <c r="D679" s="77"/>
      <c r="E679" s="77"/>
      <c r="F679" s="77"/>
      <c r="G679" s="77"/>
      <c r="H679" s="77"/>
      <c r="I679" s="77"/>
      <c r="J679" s="77"/>
      <c r="K679" s="77"/>
      <c r="L679" s="77"/>
      <c r="M679" s="77"/>
      <c r="N679" s="77"/>
      <c r="O679" s="77"/>
      <c r="P679" s="77"/>
      <c r="Q679" s="77"/>
      <c r="R679" s="77"/>
      <c r="S679" s="77"/>
      <c r="T679" s="77"/>
      <c r="U679" s="77"/>
      <c r="V679" s="77"/>
      <c r="W679" s="77"/>
      <c r="X679" s="77"/>
      <c r="Y679" s="77"/>
      <c r="Z679" s="77"/>
      <c r="AA679" s="77"/>
      <c r="AB679" s="77"/>
      <c r="AC679" s="77"/>
    </row>
    <row r="680" spans="1:29" ht="12.75" x14ac:dyDescent="0.2">
      <c r="A680" s="77"/>
      <c r="B680" s="77"/>
      <c r="C680" s="77"/>
      <c r="D680" s="77"/>
      <c r="E680" s="77"/>
      <c r="F680" s="77"/>
      <c r="G680" s="77"/>
      <c r="H680" s="77"/>
      <c r="I680" s="77"/>
      <c r="J680" s="77"/>
      <c r="K680" s="77"/>
      <c r="L680" s="77"/>
      <c r="M680" s="77"/>
      <c r="N680" s="77"/>
      <c r="O680" s="77"/>
      <c r="P680" s="77"/>
      <c r="Q680" s="77"/>
      <c r="R680" s="77"/>
      <c r="S680" s="77"/>
      <c r="T680" s="77"/>
      <c r="U680" s="77"/>
      <c r="V680" s="77"/>
      <c r="W680" s="77"/>
      <c r="X680" s="77"/>
      <c r="Y680" s="77"/>
      <c r="Z680" s="77"/>
      <c r="AA680" s="77"/>
      <c r="AB680" s="77"/>
      <c r="AC680" s="77"/>
    </row>
    <row r="681" spans="1:29" ht="12.75" x14ac:dyDescent="0.2">
      <c r="A681" s="77"/>
      <c r="B681" s="77"/>
      <c r="C681" s="77"/>
      <c r="D681" s="77"/>
      <c r="E681" s="77"/>
      <c r="F681" s="77"/>
      <c r="G681" s="77"/>
      <c r="H681" s="77"/>
      <c r="I681" s="77"/>
      <c r="J681" s="77"/>
      <c r="K681" s="77"/>
      <c r="L681" s="77"/>
      <c r="M681" s="77"/>
      <c r="N681" s="77"/>
      <c r="O681" s="77"/>
      <c r="P681" s="77"/>
      <c r="Q681" s="77"/>
      <c r="R681" s="77"/>
      <c r="S681" s="77"/>
      <c r="T681" s="77"/>
      <c r="U681" s="77"/>
      <c r="V681" s="77"/>
      <c r="W681" s="77"/>
      <c r="X681" s="77"/>
      <c r="Y681" s="77"/>
      <c r="Z681" s="77"/>
      <c r="AA681" s="77"/>
      <c r="AB681" s="77"/>
      <c r="AC681" s="77"/>
    </row>
    <row r="682" spans="1:29" ht="12.75" x14ac:dyDescent="0.2">
      <c r="A682" s="77"/>
      <c r="B682" s="77"/>
      <c r="C682" s="77"/>
      <c r="D682" s="77"/>
      <c r="E682" s="77"/>
      <c r="F682" s="77"/>
      <c r="G682" s="77"/>
      <c r="H682" s="77"/>
      <c r="I682" s="77"/>
      <c r="J682" s="77"/>
      <c r="K682" s="77"/>
      <c r="L682" s="77"/>
      <c r="M682" s="77"/>
      <c r="N682" s="77"/>
      <c r="O682" s="77"/>
      <c r="P682" s="77"/>
      <c r="Q682" s="77"/>
      <c r="R682" s="77"/>
      <c r="S682" s="77"/>
      <c r="T682" s="77"/>
      <c r="U682" s="77"/>
      <c r="V682" s="77"/>
      <c r="W682" s="77"/>
      <c r="X682" s="77"/>
      <c r="Y682" s="77"/>
      <c r="Z682" s="77"/>
      <c r="AA682" s="77"/>
      <c r="AB682" s="77"/>
      <c r="AC682" s="77"/>
    </row>
    <row r="683" spans="1:29" ht="12.75" x14ac:dyDescent="0.2">
      <c r="A683" s="77"/>
      <c r="B683" s="77"/>
      <c r="C683" s="77"/>
      <c r="D683" s="77"/>
      <c r="E683" s="77"/>
      <c r="F683" s="77"/>
      <c r="G683" s="77"/>
      <c r="H683" s="77"/>
      <c r="I683" s="77"/>
      <c r="J683" s="77"/>
      <c r="K683" s="77"/>
      <c r="L683" s="77"/>
      <c r="M683" s="77"/>
      <c r="N683" s="77"/>
      <c r="O683" s="77"/>
      <c r="P683" s="77"/>
      <c r="Q683" s="77"/>
      <c r="R683" s="77"/>
      <c r="S683" s="77"/>
      <c r="T683" s="77"/>
      <c r="U683" s="77"/>
      <c r="V683" s="77"/>
      <c r="W683" s="77"/>
      <c r="X683" s="77"/>
      <c r="Y683" s="77"/>
      <c r="Z683" s="77"/>
      <c r="AA683" s="77"/>
      <c r="AB683" s="77"/>
      <c r="AC683" s="77"/>
    </row>
    <row r="684" spans="1:29" ht="12.75" x14ac:dyDescent="0.2">
      <c r="A684" s="77"/>
      <c r="B684" s="77"/>
      <c r="C684" s="77"/>
      <c r="D684" s="77"/>
      <c r="E684" s="77"/>
      <c r="F684" s="77"/>
      <c r="G684" s="77"/>
      <c r="H684" s="77"/>
      <c r="I684" s="77"/>
      <c r="J684" s="77"/>
      <c r="K684" s="77"/>
      <c r="L684" s="77"/>
      <c r="M684" s="77"/>
      <c r="N684" s="77"/>
      <c r="O684" s="77"/>
      <c r="P684" s="77"/>
      <c r="Q684" s="77"/>
      <c r="R684" s="77"/>
      <c r="S684" s="77"/>
      <c r="T684" s="77"/>
      <c r="U684" s="77"/>
      <c r="V684" s="77"/>
      <c r="W684" s="77"/>
      <c r="X684" s="77"/>
      <c r="Y684" s="77"/>
      <c r="Z684" s="77"/>
      <c r="AA684" s="77"/>
      <c r="AB684" s="77"/>
      <c r="AC684" s="77"/>
    </row>
    <row r="685" spans="1:29" ht="12.75" x14ac:dyDescent="0.2">
      <c r="A685" s="77"/>
      <c r="B685" s="77"/>
      <c r="C685" s="77"/>
      <c r="D685" s="77"/>
      <c r="E685" s="77"/>
      <c r="F685" s="77"/>
      <c r="G685" s="77"/>
      <c r="H685" s="77"/>
      <c r="I685" s="77"/>
      <c r="J685" s="77"/>
      <c r="K685" s="77"/>
      <c r="L685" s="77"/>
      <c r="M685" s="77"/>
      <c r="N685" s="77"/>
      <c r="O685" s="77"/>
      <c r="P685" s="77"/>
      <c r="Q685" s="77"/>
      <c r="R685" s="77"/>
      <c r="S685" s="77"/>
      <c r="T685" s="77"/>
      <c r="U685" s="77"/>
      <c r="V685" s="77"/>
      <c r="W685" s="77"/>
      <c r="X685" s="77"/>
      <c r="Y685" s="77"/>
      <c r="Z685" s="77"/>
      <c r="AA685" s="77"/>
      <c r="AB685" s="77"/>
      <c r="AC685" s="77"/>
    </row>
    <row r="686" spans="1:29" ht="12.75" x14ac:dyDescent="0.2">
      <c r="A686" s="77"/>
      <c r="B686" s="77"/>
      <c r="C686" s="77"/>
      <c r="D686" s="77"/>
      <c r="E686" s="77"/>
      <c r="F686" s="77"/>
      <c r="G686" s="77"/>
      <c r="H686" s="77"/>
      <c r="I686" s="77"/>
      <c r="J686" s="77"/>
      <c r="K686" s="77"/>
      <c r="L686" s="77"/>
      <c r="M686" s="77"/>
      <c r="N686" s="77"/>
      <c r="O686" s="77"/>
      <c r="P686" s="77"/>
      <c r="Q686" s="77"/>
      <c r="R686" s="77"/>
      <c r="S686" s="77"/>
      <c r="T686" s="77"/>
      <c r="U686" s="77"/>
      <c r="V686" s="77"/>
      <c r="W686" s="77"/>
      <c r="X686" s="77"/>
      <c r="Y686" s="77"/>
      <c r="Z686" s="77"/>
      <c r="AA686" s="77"/>
      <c r="AB686" s="77"/>
      <c r="AC686" s="77"/>
    </row>
    <row r="687" spans="1:29" ht="12.75" x14ac:dyDescent="0.2">
      <c r="A687" s="77"/>
      <c r="B687" s="77"/>
      <c r="C687" s="77"/>
      <c r="D687" s="77"/>
      <c r="E687" s="77"/>
      <c r="F687" s="77"/>
      <c r="G687" s="77"/>
      <c r="H687" s="77"/>
      <c r="I687" s="77"/>
      <c r="J687" s="77"/>
      <c r="K687" s="77"/>
      <c r="L687" s="77"/>
      <c r="M687" s="77"/>
      <c r="N687" s="77"/>
      <c r="O687" s="77"/>
      <c r="P687" s="77"/>
      <c r="Q687" s="77"/>
      <c r="R687" s="77"/>
      <c r="S687" s="77"/>
      <c r="T687" s="77"/>
      <c r="U687" s="77"/>
      <c r="V687" s="77"/>
      <c r="W687" s="77"/>
      <c r="X687" s="77"/>
      <c r="Y687" s="77"/>
      <c r="Z687" s="77"/>
      <c r="AA687" s="77"/>
      <c r="AB687" s="77"/>
      <c r="AC687" s="77"/>
    </row>
    <row r="688" spans="1:29" ht="12.75" x14ac:dyDescent="0.2">
      <c r="A688" s="77"/>
      <c r="B688" s="77"/>
      <c r="C688" s="77"/>
      <c r="D688" s="77"/>
      <c r="E688" s="77"/>
      <c r="F688" s="77"/>
      <c r="G688" s="77"/>
      <c r="H688" s="77"/>
      <c r="I688" s="77"/>
      <c r="J688" s="77"/>
      <c r="K688" s="77"/>
      <c r="L688" s="77"/>
      <c r="M688" s="77"/>
      <c r="N688" s="77"/>
      <c r="O688" s="77"/>
      <c r="P688" s="77"/>
      <c r="Q688" s="77"/>
      <c r="R688" s="77"/>
      <c r="S688" s="77"/>
      <c r="T688" s="77"/>
      <c r="U688" s="77"/>
      <c r="V688" s="77"/>
      <c r="W688" s="77"/>
      <c r="X688" s="77"/>
      <c r="Y688" s="77"/>
      <c r="Z688" s="77"/>
      <c r="AA688" s="77"/>
      <c r="AB688" s="77"/>
      <c r="AC688" s="77"/>
    </row>
    <row r="689" spans="1:29" ht="12.75" x14ac:dyDescent="0.2">
      <c r="A689" s="77"/>
      <c r="B689" s="77"/>
      <c r="C689" s="77"/>
      <c r="D689" s="77"/>
      <c r="E689" s="77"/>
      <c r="F689" s="77"/>
      <c r="G689" s="77"/>
      <c r="H689" s="77"/>
      <c r="I689" s="77"/>
      <c r="J689" s="77"/>
      <c r="K689" s="77"/>
      <c r="L689" s="77"/>
      <c r="M689" s="77"/>
      <c r="N689" s="77"/>
      <c r="O689" s="77"/>
      <c r="P689" s="77"/>
      <c r="Q689" s="77"/>
      <c r="R689" s="77"/>
      <c r="S689" s="77"/>
      <c r="T689" s="77"/>
      <c r="U689" s="77"/>
      <c r="V689" s="77"/>
      <c r="W689" s="77"/>
      <c r="X689" s="77"/>
      <c r="Y689" s="77"/>
      <c r="Z689" s="77"/>
      <c r="AA689" s="77"/>
      <c r="AB689" s="77"/>
      <c r="AC689" s="77"/>
    </row>
    <row r="690" spans="1:29" ht="12.75" x14ac:dyDescent="0.2">
      <c r="A690" s="77"/>
      <c r="B690" s="77"/>
      <c r="C690" s="77"/>
      <c r="D690" s="77"/>
      <c r="E690" s="77"/>
      <c r="F690" s="77"/>
      <c r="G690" s="77"/>
      <c r="H690" s="77"/>
      <c r="I690" s="77"/>
      <c r="J690" s="77"/>
      <c r="K690" s="77"/>
      <c r="L690" s="77"/>
      <c r="M690" s="77"/>
      <c r="N690" s="77"/>
      <c r="O690" s="77"/>
      <c r="P690" s="77"/>
      <c r="Q690" s="77"/>
      <c r="R690" s="77"/>
      <c r="S690" s="77"/>
      <c r="T690" s="77"/>
      <c r="U690" s="77"/>
      <c r="V690" s="77"/>
      <c r="W690" s="77"/>
      <c r="X690" s="77"/>
      <c r="Y690" s="77"/>
      <c r="Z690" s="77"/>
      <c r="AA690" s="77"/>
      <c r="AB690" s="77"/>
      <c r="AC690" s="77"/>
    </row>
    <row r="691" spans="1:29" ht="12.75" x14ac:dyDescent="0.2">
      <c r="A691" s="77"/>
      <c r="B691" s="77"/>
      <c r="C691" s="77"/>
      <c r="D691" s="77"/>
      <c r="E691" s="77"/>
      <c r="F691" s="77"/>
      <c r="G691" s="77"/>
      <c r="H691" s="77"/>
      <c r="I691" s="77"/>
      <c r="J691" s="77"/>
      <c r="K691" s="77"/>
      <c r="L691" s="77"/>
      <c r="M691" s="77"/>
      <c r="N691" s="77"/>
      <c r="O691" s="77"/>
      <c r="P691" s="77"/>
      <c r="Q691" s="77"/>
      <c r="R691" s="77"/>
      <c r="S691" s="77"/>
      <c r="T691" s="77"/>
      <c r="U691" s="77"/>
      <c r="V691" s="77"/>
      <c r="W691" s="77"/>
      <c r="X691" s="77"/>
      <c r="Y691" s="77"/>
      <c r="Z691" s="77"/>
      <c r="AA691" s="77"/>
      <c r="AB691" s="77"/>
      <c r="AC691" s="77"/>
    </row>
    <row r="692" spans="1:29" ht="12.75" x14ac:dyDescent="0.2">
      <c r="A692" s="77"/>
      <c r="B692" s="77"/>
      <c r="C692" s="77"/>
      <c r="D692" s="77"/>
      <c r="E692" s="77"/>
      <c r="F692" s="77"/>
      <c r="G692" s="77"/>
      <c r="H692" s="77"/>
      <c r="I692" s="77"/>
      <c r="J692" s="77"/>
      <c r="K692" s="77"/>
      <c r="L692" s="77"/>
      <c r="M692" s="77"/>
      <c r="N692" s="77"/>
      <c r="O692" s="77"/>
      <c r="P692" s="77"/>
      <c r="Q692" s="77"/>
      <c r="R692" s="77"/>
      <c r="S692" s="77"/>
      <c r="T692" s="77"/>
      <c r="U692" s="77"/>
      <c r="V692" s="77"/>
      <c r="W692" s="77"/>
      <c r="X692" s="77"/>
      <c r="Y692" s="77"/>
      <c r="Z692" s="77"/>
      <c r="AA692" s="77"/>
      <c r="AB692" s="77"/>
      <c r="AC692" s="77"/>
    </row>
    <row r="693" spans="1:29" ht="12.75" x14ac:dyDescent="0.2">
      <c r="A693" s="77"/>
      <c r="B693" s="77"/>
      <c r="C693" s="77"/>
      <c r="D693" s="77"/>
      <c r="E693" s="77"/>
      <c r="F693" s="77"/>
      <c r="G693" s="77"/>
      <c r="H693" s="77"/>
      <c r="I693" s="77"/>
      <c r="J693" s="77"/>
      <c r="K693" s="77"/>
      <c r="L693" s="77"/>
      <c r="M693" s="77"/>
      <c r="N693" s="77"/>
      <c r="O693" s="77"/>
      <c r="P693" s="77"/>
      <c r="Q693" s="77"/>
      <c r="R693" s="77"/>
      <c r="S693" s="77"/>
      <c r="T693" s="77"/>
      <c r="U693" s="77"/>
      <c r="V693" s="77"/>
      <c r="W693" s="77"/>
      <c r="X693" s="77"/>
      <c r="Y693" s="77"/>
      <c r="Z693" s="77"/>
      <c r="AA693" s="77"/>
      <c r="AB693" s="77"/>
      <c r="AC693" s="77"/>
    </row>
    <row r="694" spans="1:29" ht="12.75" x14ac:dyDescent="0.2">
      <c r="A694" s="77"/>
      <c r="B694" s="77"/>
      <c r="C694" s="77"/>
      <c r="D694" s="77"/>
      <c r="E694" s="77"/>
      <c r="F694" s="77"/>
      <c r="G694" s="77"/>
      <c r="H694" s="77"/>
      <c r="I694" s="77"/>
      <c r="J694" s="77"/>
      <c r="K694" s="77"/>
      <c r="L694" s="77"/>
      <c r="M694" s="77"/>
      <c r="N694" s="77"/>
      <c r="O694" s="77"/>
      <c r="P694" s="77"/>
      <c r="Q694" s="77"/>
      <c r="R694" s="77"/>
      <c r="S694" s="77"/>
      <c r="T694" s="77"/>
      <c r="U694" s="77"/>
      <c r="V694" s="77"/>
      <c r="W694" s="77"/>
      <c r="X694" s="77"/>
      <c r="Y694" s="77"/>
      <c r="Z694" s="77"/>
      <c r="AA694" s="77"/>
      <c r="AB694" s="77"/>
      <c r="AC694" s="77"/>
    </row>
    <row r="695" spans="1:29" ht="12.75" x14ac:dyDescent="0.2">
      <c r="A695" s="77"/>
      <c r="B695" s="77"/>
      <c r="C695" s="77"/>
      <c r="D695" s="77"/>
      <c r="E695" s="77"/>
      <c r="F695" s="77"/>
      <c r="G695" s="77"/>
      <c r="H695" s="77"/>
      <c r="I695" s="77"/>
      <c r="J695" s="77"/>
      <c r="K695" s="77"/>
      <c r="L695" s="77"/>
      <c r="M695" s="77"/>
      <c r="N695" s="77"/>
      <c r="O695" s="77"/>
      <c r="P695" s="77"/>
      <c r="Q695" s="77"/>
      <c r="R695" s="77"/>
      <c r="S695" s="77"/>
      <c r="T695" s="77"/>
      <c r="U695" s="77"/>
      <c r="V695" s="77"/>
      <c r="W695" s="77"/>
      <c r="X695" s="77"/>
      <c r="Y695" s="77"/>
      <c r="Z695" s="77"/>
      <c r="AA695" s="77"/>
      <c r="AB695" s="77"/>
      <c r="AC695" s="77"/>
    </row>
    <row r="696" spans="1:29" ht="12.75" x14ac:dyDescent="0.2">
      <c r="A696" s="77"/>
      <c r="B696" s="77"/>
      <c r="C696" s="77"/>
      <c r="D696" s="77"/>
      <c r="E696" s="77"/>
      <c r="F696" s="77"/>
      <c r="G696" s="77"/>
      <c r="H696" s="77"/>
      <c r="I696" s="77"/>
      <c r="J696" s="77"/>
      <c r="K696" s="77"/>
      <c r="L696" s="77"/>
      <c r="M696" s="77"/>
      <c r="N696" s="77"/>
      <c r="O696" s="77"/>
      <c r="P696" s="77"/>
      <c r="Q696" s="77"/>
      <c r="R696" s="77"/>
      <c r="S696" s="77"/>
      <c r="T696" s="77"/>
      <c r="U696" s="77"/>
      <c r="V696" s="77"/>
      <c r="W696" s="77"/>
      <c r="X696" s="77"/>
      <c r="Y696" s="77"/>
      <c r="Z696" s="77"/>
      <c r="AA696" s="77"/>
      <c r="AB696" s="77"/>
      <c r="AC696" s="77"/>
    </row>
    <row r="697" spans="1:29" ht="12.75" x14ac:dyDescent="0.2">
      <c r="A697" s="77"/>
      <c r="B697" s="77"/>
      <c r="C697" s="77"/>
      <c r="D697" s="77"/>
      <c r="E697" s="77"/>
      <c r="F697" s="77"/>
      <c r="G697" s="77"/>
      <c r="H697" s="77"/>
      <c r="I697" s="77"/>
      <c r="J697" s="77"/>
      <c r="K697" s="77"/>
      <c r="L697" s="77"/>
      <c r="M697" s="77"/>
      <c r="N697" s="77"/>
      <c r="O697" s="77"/>
      <c r="P697" s="77"/>
      <c r="Q697" s="77"/>
      <c r="R697" s="77"/>
      <c r="S697" s="77"/>
      <c r="T697" s="77"/>
      <c r="U697" s="77"/>
      <c r="V697" s="77"/>
      <c r="W697" s="77"/>
      <c r="X697" s="77"/>
      <c r="Y697" s="77"/>
      <c r="Z697" s="77"/>
      <c r="AA697" s="77"/>
      <c r="AB697" s="77"/>
      <c r="AC697" s="77"/>
    </row>
    <row r="698" spans="1:29" ht="12.75" x14ac:dyDescent="0.2">
      <c r="A698" s="77"/>
      <c r="B698" s="77"/>
      <c r="C698" s="77"/>
      <c r="D698" s="77"/>
      <c r="E698" s="77"/>
      <c r="F698" s="77"/>
      <c r="G698" s="77"/>
      <c r="H698" s="77"/>
      <c r="I698" s="77"/>
      <c r="J698" s="77"/>
      <c r="K698" s="77"/>
      <c r="L698" s="77"/>
      <c r="M698" s="77"/>
      <c r="N698" s="77"/>
      <c r="O698" s="77"/>
      <c r="P698" s="77"/>
      <c r="Q698" s="77"/>
      <c r="R698" s="77"/>
      <c r="S698" s="77"/>
      <c r="T698" s="77"/>
      <c r="U698" s="77"/>
      <c r="V698" s="77"/>
      <c r="W698" s="77"/>
      <c r="X698" s="77"/>
      <c r="Y698" s="77"/>
      <c r="Z698" s="77"/>
      <c r="AA698" s="77"/>
      <c r="AB698" s="77"/>
      <c r="AC698" s="77"/>
    </row>
    <row r="699" spans="1:29" ht="12.75" x14ac:dyDescent="0.2">
      <c r="A699" s="77"/>
      <c r="B699" s="77"/>
      <c r="C699" s="77"/>
      <c r="D699" s="77"/>
      <c r="E699" s="77"/>
      <c r="F699" s="77"/>
      <c r="G699" s="77"/>
      <c r="H699" s="77"/>
      <c r="I699" s="77"/>
      <c r="J699" s="77"/>
      <c r="K699" s="77"/>
      <c r="L699" s="77"/>
      <c r="M699" s="77"/>
      <c r="N699" s="77"/>
      <c r="O699" s="77"/>
      <c r="P699" s="77"/>
      <c r="Q699" s="77"/>
      <c r="R699" s="77"/>
      <c r="S699" s="77"/>
      <c r="T699" s="77"/>
      <c r="U699" s="77"/>
      <c r="V699" s="77"/>
      <c r="W699" s="77"/>
      <c r="X699" s="77"/>
      <c r="Y699" s="77"/>
      <c r="Z699" s="77"/>
      <c r="AA699" s="77"/>
      <c r="AB699" s="77"/>
      <c r="AC699" s="77"/>
    </row>
    <row r="700" spans="1:29" ht="12.75" x14ac:dyDescent="0.2">
      <c r="A700" s="77"/>
      <c r="B700" s="77"/>
      <c r="C700" s="77"/>
      <c r="D700" s="77"/>
      <c r="E700" s="77"/>
      <c r="F700" s="77"/>
      <c r="G700" s="77"/>
      <c r="H700" s="77"/>
      <c r="I700" s="77"/>
      <c r="J700" s="77"/>
      <c r="K700" s="77"/>
      <c r="L700" s="77"/>
      <c r="M700" s="77"/>
      <c r="N700" s="77"/>
      <c r="O700" s="77"/>
      <c r="P700" s="77"/>
      <c r="Q700" s="77"/>
      <c r="R700" s="77"/>
      <c r="S700" s="77"/>
      <c r="T700" s="77"/>
      <c r="U700" s="77"/>
      <c r="V700" s="77"/>
      <c r="W700" s="77"/>
      <c r="X700" s="77"/>
      <c r="Y700" s="77"/>
      <c r="Z700" s="77"/>
      <c r="AA700" s="77"/>
      <c r="AB700" s="77"/>
      <c r="AC700" s="77"/>
    </row>
    <row r="701" spans="1:29" ht="12.75" x14ac:dyDescent="0.2">
      <c r="A701" s="77"/>
      <c r="B701" s="77"/>
      <c r="C701" s="77"/>
      <c r="D701" s="77"/>
      <c r="E701" s="77"/>
      <c r="F701" s="77"/>
      <c r="G701" s="77"/>
      <c r="H701" s="77"/>
      <c r="I701" s="77"/>
      <c r="J701" s="77"/>
      <c r="K701" s="77"/>
      <c r="L701" s="77"/>
      <c r="M701" s="77"/>
      <c r="N701" s="77"/>
      <c r="O701" s="77"/>
      <c r="P701" s="77"/>
      <c r="Q701" s="77"/>
      <c r="R701" s="77"/>
      <c r="S701" s="77"/>
      <c r="T701" s="77"/>
      <c r="U701" s="77"/>
      <c r="V701" s="77"/>
      <c r="W701" s="77"/>
      <c r="X701" s="77"/>
      <c r="Y701" s="77"/>
      <c r="Z701" s="77"/>
      <c r="AA701" s="77"/>
      <c r="AB701" s="77"/>
      <c r="AC701" s="77"/>
    </row>
    <row r="702" spans="1:29" ht="12.75" x14ac:dyDescent="0.2">
      <c r="A702" s="77"/>
      <c r="B702" s="77"/>
      <c r="C702" s="77"/>
      <c r="D702" s="77"/>
      <c r="E702" s="77"/>
      <c r="F702" s="77"/>
      <c r="G702" s="77"/>
      <c r="H702" s="77"/>
      <c r="I702" s="77"/>
      <c r="J702" s="77"/>
      <c r="K702" s="77"/>
      <c r="L702" s="77"/>
      <c r="M702" s="77"/>
      <c r="N702" s="77"/>
      <c r="O702" s="77"/>
      <c r="P702" s="77"/>
      <c r="Q702" s="77"/>
      <c r="R702" s="77"/>
      <c r="S702" s="77"/>
      <c r="T702" s="77"/>
      <c r="U702" s="77"/>
      <c r="V702" s="77"/>
      <c r="W702" s="77"/>
      <c r="X702" s="77"/>
      <c r="Y702" s="77"/>
      <c r="Z702" s="77"/>
      <c r="AA702" s="77"/>
      <c r="AB702" s="77"/>
      <c r="AC702" s="77"/>
    </row>
    <row r="703" spans="1:29" ht="12.75" x14ac:dyDescent="0.2">
      <c r="A703" s="77"/>
      <c r="B703" s="77"/>
      <c r="C703" s="77"/>
      <c r="D703" s="77"/>
      <c r="E703" s="77"/>
      <c r="F703" s="77"/>
      <c r="G703" s="77"/>
      <c r="H703" s="77"/>
      <c r="I703" s="77"/>
      <c r="J703" s="77"/>
      <c r="K703" s="77"/>
      <c r="L703" s="77"/>
      <c r="M703" s="77"/>
      <c r="N703" s="77"/>
      <c r="O703" s="77"/>
      <c r="P703" s="77"/>
      <c r="Q703" s="77"/>
      <c r="R703" s="77"/>
      <c r="S703" s="77"/>
      <c r="T703" s="77"/>
      <c r="U703" s="77"/>
      <c r="V703" s="77"/>
      <c r="W703" s="77"/>
      <c r="X703" s="77"/>
      <c r="Y703" s="77"/>
      <c r="Z703" s="77"/>
      <c r="AA703" s="77"/>
      <c r="AB703" s="77"/>
      <c r="AC703" s="77"/>
    </row>
    <row r="704" spans="1:29" ht="12.75" x14ac:dyDescent="0.2">
      <c r="A704" s="77"/>
      <c r="B704" s="77"/>
      <c r="C704" s="77"/>
      <c r="D704" s="77"/>
      <c r="E704" s="77"/>
      <c r="F704" s="77"/>
      <c r="G704" s="77"/>
      <c r="H704" s="77"/>
      <c r="I704" s="77"/>
      <c r="J704" s="77"/>
      <c r="K704" s="77"/>
      <c r="L704" s="77"/>
      <c r="M704" s="77"/>
      <c r="N704" s="77"/>
      <c r="O704" s="77"/>
      <c r="P704" s="77"/>
      <c r="Q704" s="77"/>
      <c r="R704" s="77"/>
      <c r="S704" s="77"/>
      <c r="T704" s="77"/>
      <c r="U704" s="77"/>
      <c r="V704" s="77"/>
      <c r="W704" s="77"/>
      <c r="X704" s="77"/>
      <c r="Y704" s="77"/>
      <c r="Z704" s="77"/>
      <c r="AA704" s="77"/>
      <c r="AB704" s="77"/>
      <c r="AC704" s="77"/>
    </row>
    <row r="705" spans="1:29" ht="12.75" x14ac:dyDescent="0.2">
      <c r="A705" s="77"/>
      <c r="B705" s="77"/>
      <c r="C705" s="77"/>
      <c r="D705" s="77"/>
      <c r="E705" s="77"/>
      <c r="F705" s="77"/>
      <c r="G705" s="77"/>
      <c r="H705" s="77"/>
      <c r="I705" s="77"/>
      <c r="J705" s="77"/>
      <c r="K705" s="77"/>
      <c r="L705" s="77"/>
      <c r="M705" s="77"/>
      <c r="N705" s="77"/>
      <c r="O705" s="77"/>
      <c r="P705" s="77"/>
      <c r="Q705" s="77"/>
      <c r="R705" s="77"/>
      <c r="S705" s="77"/>
      <c r="T705" s="77"/>
      <c r="U705" s="77"/>
      <c r="V705" s="77"/>
      <c r="W705" s="77"/>
      <c r="X705" s="77"/>
      <c r="Y705" s="77"/>
      <c r="Z705" s="77"/>
      <c r="AA705" s="77"/>
      <c r="AB705" s="77"/>
      <c r="AC705" s="77"/>
    </row>
    <row r="706" spans="1:29" ht="12.75" x14ac:dyDescent="0.2">
      <c r="A706" s="77"/>
      <c r="B706" s="77"/>
      <c r="C706" s="77"/>
      <c r="D706" s="77"/>
      <c r="E706" s="77"/>
      <c r="F706" s="77"/>
      <c r="G706" s="77"/>
      <c r="H706" s="77"/>
      <c r="I706" s="77"/>
      <c r="J706" s="77"/>
      <c r="K706" s="77"/>
      <c r="L706" s="77"/>
      <c r="M706" s="77"/>
      <c r="N706" s="77"/>
      <c r="O706" s="77"/>
      <c r="P706" s="77"/>
      <c r="Q706" s="77"/>
      <c r="R706" s="77"/>
      <c r="S706" s="77"/>
      <c r="T706" s="77"/>
      <c r="U706" s="77"/>
      <c r="V706" s="77"/>
      <c r="W706" s="77"/>
      <c r="X706" s="77"/>
      <c r="Y706" s="77"/>
      <c r="Z706" s="77"/>
      <c r="AA706" s="77"/>
      <c r="AB706" s="77"/>
      <c r="AC706" s="77"/>
    </row>
    <row r="707" spans="1:29" ht="12.75" x14ac:dyDescent="0.2">
      <c r="A707" s="77"/>
      <c r="B707" s="77"/>
      <c r="C707" s="77"/>
      <c r="D707" s="77"/>
      <c r="E707" s="77"/>
      <c r="F707" s="77"/>
      <c r="G707" s="77"/>
      <c r="H707" s="77"/>
      <c r="I707" s="77"/>
      <c r="J707" s="77"/>
      <c r="K707" s="77"/>
      <c r="L707" s="77"/>
      <c r="M707" s="77"/>
      <c r="N707" s="77"/>
      <c r="O707" s="77"/>
      <c r="P707" s="77"/>
      <c r="Q707" s="77"/>
      <c r="R707" s="77"/>
      <c r="S707" s="77"/>
      <c r="T707" s="77"/>
      <c r="U707" s="77"/>
      <c r="V707" s="77"/>
      <c r="W707" s="77"/>
      <c r="X707" s="77"/>
      <c r="Y707" s="77"/>
      <c r="Z707" s="77"/>
      <c r="AA707" s="77"/>
      <c r="AB707" s="77"/>
      <c r="AC707" s="77"/>
    </row>
    <row r="708" spans="1:29" ht="12.75" x14ac:dyDescent="0.2">
      <c r="A708" s="77"/>
      <c r="B708" s="77"/>
      <c r="C708" s="77"/>
      <c r="D708" s="77"/>
      <c r="E708" s="77"/>
      <c r="F708" s="77"/>
      <c r="G708" s="77"/>
      <c r="H708" s="77"/>
      <c r="I708" s="77"/>
      <c r="J708" s="77"/>
      <c r="K708" s="77"/>
      <c r="L708" s="77"/>
      <c r="M708" s="77"/>
      <c r="N708" s="77"/>
      <c r="O708" s="77"/>
      <c r="P708" s="77"/>
      <c r="Q708" s="77"/>
      <c r="R708" s="77"/>
      <c r="S708" s="77"/>
      <c r="T708" s="77"/>
      <c r="U708" s="77"/>
      <c r="V708" s="77"/>
      <c r="W708" s="77"/>
      <c r="X708" s="77"/>
      <c r="Y708" s="77"/>
      <c r="Z708" s="77"/>
      <c r="AA708" s="77"/>
      <c r="AB708" s="77"/>
      <c r="AC708" s="77"/>
    </row>
    <row r="709" spans="1:29" ht="12.75" x14ac:dyDescent="0.2">
      <c r="A709" s="77"/>
      <c r="B709" s="77"/>
      <c r="C709" s="77"/>
      <c r="D709" s="77"/>
      <c r="E709" s="77"/>
      <c r="F709" s="77"/>
      <c r="G709" s="77"/>
      <c r="H709" s="77"/>
      <c r="I709" s="77"/>
      <c r="J709" s="77"/>
      <c r="K709" s="77"/>
      <c r="L709" s="77"/>
      <c r="M709" s="77"/>
      <c r="N709" s="77"/>
      <c r="O709" s="77"/>
      <c r="P709" s="77"/>
      <c r="Q709" s="77"/>
      <c r="R709" s="77"/>
      <c r="S709" s="77"/>
      <c r="T709" s="77"/>
      <c r="U709" s="77"/>
      <c r="V709" s="77"/>
      <c r="W709" s="77"/>
      <c r="X709" s="77"/>
      <c r="Y709" s="77"/>
      <c r="Z709" s="77"/>
      <c r="AA709" s="77"/>
      <c r="AB709" s="77"/>
      <c r="AC709" s="77"/>
    </row>
    <row r="710" spans="1:29" ht="12.75" x14ac:dyDescent="0.2">
      <c r="A710" s="77"/>
      <c r="B710" s="77"/>
      <c r="C710" s="77"/>
      <c r="D710" s="77"/>
      <c r="E710" s="77"/>
      <c r="F710" s="77"/>
      <c r="G710" s="77"/>
      <c r="H710" s="77"/>
      <c r="I710" s="77"/>
      <c r="J710" s="77"/>
      <c r="K710" s="77"/>
      <c r="L710" s="77"/>
      <c r="M710" s="77"/>
      <c r="N710" s="77"/>
      <c r="O710" s="77"/>
      <c r="P710" s="77"/>
      <c r="Q710" s="77"/>
      <c r="R710" s="77"/>
      <c r="S710" s="77"/>
      <c r="T710" s="77"/>
      <c r="U710" s="77"/>
      <c r="V710" s="77"/>
      <c r="W710" s="77"/>
      <c r="X710" s="77"/>
      <c r="Y710" s="77"/>
      <c r="Z710" s="77"/>
      <c r="AA710" s="77"/>
      <c r="AB710" s="77"/>
      <c r="AC710" s="77"/>
    </row>
    <row r="711" spans="1:29" ht="12.75" x14ac:dyDescent="0.2">
      <c r="A711" s="77"/>
      <c r="B711" s="77"/>
      <c r="C711" s="77"/>
      <c r="D711" s="77"/>
      <c r="E711" s="77"/>
      <c r="F711" s="77"/>
      <c r="G711" s="77"/>
      <c r="H711" s="77"/>
      <c r="I711" s="77"/>
      <c r="J711" s="77"/>
      <c r="K711" s="77"/>
      <c r="L711" s="77"/>
      <c r="M711" s="77"/>
      <c r="N711" s="77"/>
      <c r="O711" s="77"/>
      <c r="P711" s="77"/>
      <c r="Q711" s="77"/>
      <c r="R711" s="77"/>
      <c r="S711" s="77"/>
      <c r="T711" s="77"/>
      <c r="U711" s="77"/>
      <c r="V711" s="77"/>
      <c r="W711" s="77"/>
      <c r="X711" s="77"/>
      <c r="Y711" s="77"/>
      <c r="Z711" s="77"/>
      <c r="AA711" s="77"/>
      <c r="AB711" s="77"/>
      <c r="AC711" s="77"/>
    </row>
    <row r="712" spans="1:29" ht="12.75" x14ac:dyDescent="0.2">
      <c r="A712" s="77"/>
      <c r="B712" s="77"/>
      <c r="C712" s="77"/>
      <c r="D712" s="77"/>
      <c r="E712" s="77"/>
      <c r="F712" s="77"/>
      <c r="G712" s="77"/>
      <c r="H712" s="77"/>
      <c r="I712" s="77"/>
      <c r="J712" s="77"/>
      <c r="K712" s="77"/>
      <c r="L712" s="77"/>
      <c r="M712" s="77"/>
      <c r="N712" s="77"/>
      <c r="O712" s="77"/>
      <c r="P712" s="77"/>
      <c r="Q712" s="77"/>
      <c r="R712" s="77"/>
      <c r="S712" s="77"/>
      <c r="T712" s="77"/>
      <c r="U712" s="77"/>
      <c r="V712" s="77"/>
      <c r="W712" s="77"/>
      <c r="X712" s="77"/>
      <c r="Y712" s="77"/>
      <c r="Z712" s="77"/>
      <c r="AA712" s="77"/>
      <c r="AB712" s="77"/>
      <c r="AC712" s="77"/>
    </row>
    <row r="713" spans="1:29" ht="12.75" x14ac:dyDescent="0.2">
      <c r="A713" s="77"/>
      <c r="B713" s="77"/>
      <c r="C713" s="77"/>
      <c r="D713" s="77"/>
      <c r="E713" s="77"/>
      <c r="F713" s="77"/>
      <c r="G713" s="77"/>
      <c r="H713" s="77"/>
      <c r="I713" s="77"/>
      <c r="J713" s="77"/>
      <c r="K713" s="77"/>
      <c r="L713" s="77"/>
      <c r="M713" s="77"/>
      <c r="N713" s="77"/>
      <c r="O713" s="77"/>
      <c r="P713" s="77"/>
      <c r="Q713" s="77"/>
      <c r="R713" s="77"/>
      <c r="S713" s="77"/>
      <c r="T713" s="77"/>
      <c r="U713" s="77"/>
      <c r="V713" s="77"/>
      <c r="W713" s="77"/>
      <c r="X713" s="77"/>
      <c r="Y713" s="77"/>
      <c r="Z713" s="77"/>
      <c r="AA713" s="77"/>
      <c r="AB713" s="77"/>
      <c r="AC713" s="77"/>
    </row>
    <row r="714" spans="1:29" ht="12.75" x14ac:dyDescent="0.2">
      <c r="A714" s="77"/>
      <c r="B714" s="77"/>
      <c r="C714" s="77"/>
      <c r="D714" s="77"/>
      <c r="E714" s="77"/>
      <c r="F714" s="77"/>
      <c r="G714" s="77"/>
      <c r="H714" s="77"/>
      <c r="I714" s="77"/>
      <c r="J714" s="77"/>
      <c r="K714" s="77"/>
      <c r="L714" s="77"/>
      <c r="M714" s="77"/>
      <c r="N714" s="77"/>
      <c r="O714" s="77"/>
      <c r="P714" s="77"/>
      <c r="Q714" s="77"/>
      <c r="R714" s="77"/>
      <c r="S714" s="77"/>
      <c r="T714" s="77"/>
      <c r="U714" s="77"/>
      <c r="V714" s="77"/>
      <c r="W714" s="77"/>
      <c r="X714" s="77"/>
      <c r="Y714" s="77"/>
      <c r="Z714" s="77"/>
      <c r="AA714" s="77"/>
      <c r="AB714" s="77"/>
      <c r="AC714" s="77"/>
    </row>
    <row r="715" spans="1:29" ht="12.75" x14ac:dyDescent="0.2">
      <c r="A715" s="77"/>
      <c r="B715" s="77"/>
      <c r="C715" s="77"/>
      <c r="D715" s="77"/>
      <c r="E715" s="77"/>
      <c r="F715" s="77"/>
      <c r="G715" s="77"/>
      <c r="H715" s="77"/>
      <c r="I715" s="77"/>
      <c r="J715" s="77"/>
      <c r="K715" s="77"/>
      <c r="L715" s="77"/>
      <c r="M715" s="77"/>
      <c r="N715" s="77"/>
      <c r="O715" s="77"/>
      <c r="P715" s="77"/>
      <c r="Q715" s="77"/>
      <c r="R715" s="77"/>
      <c r="S715" s="77"/>
      <c r="T715" s="77"/>
      <c r="U715" s="77"/>
      <c r="V715" s="77"/>
      <c r="W715" s="77"/>
      <c r="X715" s="77"/>
      <c r="Y715" s="77"/>
      <c r="Z715" s="77"/>
      <c r="AA715" s="77"/>
      <c r="AB715" s="77"/>
      <c r="AC715" s="77"/>
    </row>
    <row r="716" spans="1:29" ht="12.75" x14ac:dyDescent="0.2">
      <c r="A716" s="77"/>
      <c r="B716" s="77"/>
      <c r="C716" s="77"/>
      <c r="D716" s="77"/>
      <c r="E716" s="77"/>
      <c r="F716" s="77"/>
      <c r="G716" s="77"/>
      <c r="H716" s="77"/>
      <c r="I716" s="77"/>
      <c r="J716" s="77"/>
      <c r="K716" s="77"/>
      <c r="L716" s="77"/>
      <c r="M716" s="77"/>
      <c r="N716" s="77"/>
      <c r="O716" s="77"/>
      <c r="P716" s="77"/>
      <c r="Q716" s="77"/>
      <c r="R716" s="77"/>
      <c r="S716" s="77"/>
      <c r="T716" s="77"/>
      <c r="U716" s="77"/>
      <c r="V716" s="77"/>
      <c r="W716" s="77"/>
      <c r="X716" s="77"/>
      <c r="Y716" s="77"/>
      <c r="Z716" s="77"/>
      <c r="AA716" s="77"/>
      <c r="AB716" s="77"/>
      <c r="AC716" s="77"/>
    </row>
    <row r="717" spans="1:29" ht="12.75" x14ac:dyDescent="0.2">
      <c r="A717" s="77"/>
      <c r="B717" s="77"/>
      <c r="C717" s="77"/>
      <c r="D717" s="77"/>
      <c r="E717" s="77"/>
      <c r="F717" s="77"/>
      <c r="G717" s="77"/>
      <c r="H717" s="77"/>
      <c r="I717" s="77"/>
      <c r="J717" s="77"/>
      <c r="K717" s="77"/>
      <c r="L717" s="77"/>
      <c r="M717" s="77"/>
      <c r="N717" s="77"/>
      <c r="O717" s="77"/>
      <c r="P717" s="77"/>
      <c r="Q717" s="77"/>
      <c r="R717" s="77"/>
      <c r="S717" s="77"/>
      <c r="T717" s="77"/>
      <c r="U717" s="77"/>
      <c r="V717" s="77"/>
      <c r="W717" s="77"/>
      <c r="X717" s="77"/>
      <c r="Y717" s="77"/>
      <c r="Z717" s="77"/>
      <c r="AA717" s="77"/>
      <c r="AB717" s="77"/>
      <c r="AC717" s="77"/>
    </row>
    <row r="718" spans="1:29" ht="12.75" x14ac:dyDescent="0.2">
      <c r="A718" s="77"/>
      <c r="B718" s="77"/>
      <c r="C718" s="77"/>
      <c r="D718" s="77"/>
      <c r="E718" s="77"/>
      <c r="F718" s="77"/>
      <c r="G718" s="77"/>
      <c r="H718" s="77"/>
      <c r="I718" s="77"/>
      <c r="J718" s="77"/>
      <c r="K718" s="77"/>
      <c r="L718" s="77"/>
      <c r="M718" s="77"/>
      <c r="N718" s="77"/>
      <c r="O718" s="77"/>
      <c r="P718" s="77"/>
      <c r="Q718" s="77"/>
      <c r="R718" s="77"/>
      <c r="S718" s="77"/>
      <c r="T718" s="77"/>
      <c r="U718" s="77"/>
      <c r="V718" s="77"/>
      <c r="W718" s="77"/>
      <c r="X718" s="77"/>
      <c r="Y718" s="77"/>
      <c r="Z718" s="77"/>
      <c r="AA718" s="77"/>
      <c r="AB718" s="77"/>
      <c r="AC718" s="77"/>
    </row>
    <row r="719" spans="1:29" ht="12.75" x14ac:dyDescent="0.2">
      <c r="A719" s="77"/>
      <c r="B719" s="77"/>
      <c r="C719" s="77"/>
      <c r="D719" s="77"/>
      <c r="E719" s="77"/>
      <c r="F719" s="77"/>
      <c r="G719" s="77"/>
      <c r="H719" s="77"/>
      <c r="I719" s="77"/>
      <c r="J719" s="77"/>
      <c r="K719" s="77"/>
      <c r="L719" s="77"/>
      <c r="M719" s="77"/>
      <c r="N719" s="77"/>
      <c r="O719" s="77"/>
      <c r="P719" s="77"/>
      <c r="Q719" s="77"/>
      <c r="R719" s="77"/>
      <c r="S719" s="77"/>
      <c r="T719" s="77"/>
      <c r="U719" s="77"/>
      <c r="V719" s="77"/>
      <c r="W719" s="77"/>
      <c r="X719" s="77"/>
      <c r="Y719" s="77"/>
      <c r="Z719" s="77"/>
      <c r="AA719" s="77"/>
      <c r="AB719" s="77"/>
      <c r="AC719" s="77"/>
    </row>
    <row r="720" spans="1:29" ht="12.75" x14ac:dyDescent="0.2">
      <c r="A720" s="77"/>
      <c r="B720" s="77"/>
      <c r="C720" s="77"/>
      <c r="D720" s="77"/>
      <c r="E720" s="77"/>
      <c r="F720" s="77"/>
      <c r="G720" s="77"/>
      <c r="H720" s="77"/>
      <c r="I720" s="77"/>
      <c r="J720" s="77"/>
      <c r="K720" s="77"/>
      <c r="L720" s="77"/>
      <c r="M720" s="77"/>
      <c r="N720" s="77"/>
      <c r="O720" s="77"/>
      <c r="P720" s="77"/>
      <c r="Q720" s="77"/>
      <c r="R720" s="77"/>
      <c r="S720" s="77"/>
      <c r="T720" s="77"/>
      <c r="U720" s="77"/>
      <c r="V720" s="77"/>
      <c r="W720" s="77"/>
      <c r="X720" s="77"/>
      <c r="Y720" s="77"/>
      <c r="Z720" s="77"/>
      <c r="AA720" s="77"/>
      <c r="AB720" s="77"/>
      <c r="AC720" s="77"/>
    </row>
    <row r="721" spans="1:29" ht="12.75" x14ac:dyDescent="0.2">
      <c r="A721" s="77"/>
      <c r="B721" s="77"/>
      <c r="C721" s="77"/>
      <c r="D721" s="77"/>
      <c r="E721" s="77"/>
      <c r="F721" s="77"/>
      <c r="G721" s="77"/>
      <c r="H721" s="77"/>
      <c r="I721" s="77"/>
      <c r="J721" s="77"/>
      <c r="K721" s="77"/>
      <c r="L721" s="77"/>
      <c r="M721" s="77"/>
      <c r="N721" s="77"/>
      <c r="O721" s="77"/>
      <c r="P721" s="77"/>
      <c r="Q721" s="77"/>
      <c r="R721" s="77"/>
      <c r="S721" s="77"/>
      <c r="T721" s="77"/>
      <c r="U721" s="77"/>
      <c r="V721" s="77"/>
      <c r="W721" s="77"/>
      <c r="X721" s="77"/>
      <c r="Y721" s="77"/>
      <c r="Z721" s="77"/>
      <c r="AA721" s="77"/>
      <c r="AB721" s="77"/>
      <c r="AC721" s="77"/>
    </row>
    <row r="722" spans="1:29" ht="12.75" x14ac:dyDescent="0.2">
      <c r="A722" s="77"/>
      <c r="B722" s="77"/>
      <c r="C722" s="77"/>
      <c r="D722" s="77"/>
      <c r="E722" s="77"/>
      <c r="F722" s="77"/>
      <c r="G722" s="77"/>
      <c r="H722" s="77"/>
      <c r="I722" s="77"/>
      <c r="J722" s="77"/>
      <c r="K722" s="77"/>
      <c r="L722" s="77"/>
      <c r="M722" s="77"/>
      <c r="N722" s="77"/>
      <c r="O722" s="77"/>
      <c r="P722" s="77"/>
      <c r="Q722" s="77"/>
      <c r="R722" s="77"/>
      <c r="S722" s="77"/>
      <c r="T722" s="77"/>
      <c r="U722" s="77"/>
      <c r="V722" s="77"/>
      <c r="W722" s="77"/>
      <c r="X722" s="77"/>
      <c r="Y722" s="77"/>
      <c r="Z722" s="77"/>
      <c r="AA722" s="77"/>
      <c r="AB722" s="77"/>
      <c r="AC722" s="77"/>
    </row>
    <row r="723" spans="1:29" ht="12.75" x14ac:dyDescent="0.2">
      <c r="A723" s="77"/>
      <c r="B723" s="77"/>
      <c r="C723" s="77"/>
      <c r="D723" s="77"/>
      <c r="E723" s="77"/>
      <c r="F723" s="77"/>
      <c r="G723" s="77"/>
      <c r="H723" s="77"/>
      <c r="I723" s="77"/>
      <c r="J723" s="77"/>
      <c r="K723" s="77"/>
      <c r="L723" s="77"/>
      <c r="M723" s="77"/>
      <c r="N723" s="77"/>
      <c r="O723" s="77"/>
      <c r="P723" s="77"/>
      <c r="Q723" s="77"/>
      <c r="R723" s="77"/>
      <c r="S723" s="77"/>
      <c r="T723" s="77"/>
      <c r="U723" s="77"/>
      <c r="V723" s="77"/>
      <c r="W723" s="77"/>
      <c r="X723" s="77"/>
      <c r="Y723" s="77"/>
      <c r="Z723" s="77"/>
      <c r="AA723" s="77"/>
      <c r="AB723" s="77"/>
      <c r="AC723" s="77"/>
    </row>
    <row r="724" spans="1:29" ht="12.75" x14ac:dyDescent="0.2">
      <c r="A724" s="77"/>
      <c r="B724" s="77"/>
      <c r="C724" s="77"/>
      <c r="D724" s="77"/>
      <c r="E724" s="77"/>
      <c r="F724" s="77"/>
      <c r="G724" s="77"/>
      <c r="H724" s="77"/>
      <c r="I724" s="77"/>
      <c r="J724" s="77"/>
      <c r="K724" s="77"/>
      <c r="L724" s="77"/>
      <c r="M724" s="77"/>
      <c r="N724" s="77"/>
      <c r="O724" s="77"/>
      <c r="P724" s="77"/>
      <c r="Q724" s="77"/>
      <c r="R724" s="77"/>
      <c r="S724" s="77"/>
      <c r="T724" s="77"/>
      <c r="U724" s="77"/>
      <c r="V724" s="77"/>
      <c r="W724" s="77"/>
      <c r="X724" s="77"/>
      <c r="Y724" s="77"/>
      <c r="Z724" s="77"/>
      <c r="AA724" s="77"/>
      <c r="AB724" s="77"/>
      <c r="AC724" s="77"/>
    </row>
    <row r="725" spans="1:29" ht="12.75" x14ac:dyDescent="0.2">
      <c r="A725" s="77"/>
      <c r="B725" s="77"/>
      <c r="C725" s="77"/>
      <c r="D725" s="77"/>
      <c r="E725" s="77"/>
      <c r="F725" s="77"/>
      <c r="G725" s="77"/>
      <c r="H725" s="77"/>
      <c r="I725" s="77"/>
      <c r="J725" s="77"/>
      <c r="K725" s="77"/>
      <c r="L725" s="77"/>
      <c r="M725" s="77"/>
      <c r="N725" s="77"/>
      <c r="O725" s="77"/>
      <c r="P725" s="77"/>
      <c r="Q725" s="77"/>
      <c r="R725" s="77"/>
      <c r="S725" s="77"/>
      <c r="T725" s="77"/>
      <c r="U725" s="77"/>
      <c r="V725" s="77"/>
      <c r="W725" s="77"/>
      <c r="X725" s="77"/>
      <c r="Y725" s="77"/>
      <c r="Z725" s="77"/>
      <c r="AA725" s="77"/>
      <c r="AB725" s="77"/>
      <c r="AC725" s="77"/>
    </row>
    <row r="726" spans="1:29" ht="12.75" x14ac:dyDescent="0.2">
      <c r="A726" s="77"/>
      <c r="B726" s="77"/>
      <c r="C726" s="77"/>
      <c r="D726" s="77"/>
      <c r="E726" s="77"/>
      <c r="F726" s="77"/>
      <c r="G726" s="77"/>
      <c r="H726" s="77"/>
      <c r="I726" s="77"/>
      <c r="J726" s="77"/>
      <c r="K726" s="77"/>
      <c r="L726" s="77"/>
      <c r="M726" s="77"/>
      <c r="N726" s="77"/>
      <c r="O726" s="77"/>
      <c r="P726" s="77"/>
      <c r="Q726" s="77"/>
      <c r="R726" s="77"/>
      <c r="S726" s="77"/>
      <c r="T726" s="77"/>
      <c r="U726" s="77"/>
      <c r="V726" s="77"/>
      <c r="W726" s="77"/>
      <c r="X726" s="77"/>
      <c r="Y726" s="77"/>
      <c r="Z726" s="77"/>
      <c r="AA726" s="77"/>
      <c r="AB726" s="77"/>
      <c r="AC726" s="77"/>
    </row>
    <row r="727" spans="1:29" ht="12.75" x14ac:dyDescent="0.2">
      <c r="A727" s="77"/>
      <c r="B727" s="77"/>
      <c r="C727" s="77"/>
      <c r="D727" s="77"/>
      <c r="E727" s="77"/>
      <c r="F727" s="77"/>
      <c r="G727" s="77"/>
      <c r="H727" s="77"/>
      <c r="I727" s="77"/>
      <c r="J727" s="77"/>
      <c r="K727" s="77"/>
      <c r="L727" s="77"/>
      <c r="M727" s="77"/>
      <c r="N727" s="77"/>
      <c r="O727" s="77"/>
      <c r="P727" s="77"/>
      <c r="Q727" s="77"/>
      <c r="R727" s="77"/>
      <c r="S727" s="77"/>
      <c r="T727" s="77"/>
      <c r="U727" s="77"/>
      <c r="V727" s="77"/>
      <c r="W727" s="77"/>
      <c r="X727" s="77"/>
      <c r="Y727" s="77"/>
      <c r="Z727" s="77"/>
      <c r="AA727" s="77"/>
      <c r="AB727" s="77"/>
      <c r="AC727" s="77"/>
    </row>
    <row r="728" spans="1:29" ht="12.75" x14ac:dyDescent="0.2">
      <c r="A728" s="77"/>
      <c r="B728" s="77"/>
      <c r="C728" s="77"/>
      <c r="D728" s="77"/>
      <c r="E728" s="77"/>
      <c r="F728" s="77"/>
      <c r="G728" s="77"/>
      <c r="H728" s="77"/>
      <c r="I728" s="77"/>
      <c r="J728" s="77"/>
      <c r="K728" s="77"/>
      <c r="L728" s="77"/>
      <c r="M728" s="77"/>
      <c r="N728" s="77"/>
      <c r="O728" s="77"/>
      <c r="P728" s="77"/>
      <c r="Q728" s="77"/>
      <c r="R728" s="77"/>
      <c r="S728" s="77"/>
      <c r="T728" s="77"/>
      <c r="U728" s="77"/>
      <c r="V728" s="77"/>
      <c r="W728" s="77"/>
      <c r="X728" s="77"/>
      <c r="Y728" s="77"/>
      <c r="Z728" s="77"/>
      <c r="AA728" s="77"/>
      <c r="AB728" s="77"/>
      <c r="AC728" s="77"/>
    </row>
    <row r="729" spans="1:29" ht="12.75" x14ac:dyDescent="0.2">
      <c r="A729" s="77"/>
      <c r="B729" s="77"/>
      <c r="C729" s="77"/>
      <c r="D729" s="77"/>
      <c r="E729" s="77"/>
      <c r="F729" s="77"/>
      <c r="G729" s="77"/>
      <c r="H729" s="77"/>
      <c r="I729" s="77"/>
      <c r="J729" s="77"/>
      <c r="K729" s="77"/>
      <c r="L729" s="77"/>
      <c r="M729" s="77"/>
      <c r="N729" s="77"/>
      <c r="O729" s="77"/>
      <c r="P729" s="77"/>
      <c r="Q729" s="77"/>
      <c r="R729" s="77"/>
      <c r="S729" s="77"/>
      <c r="T729" s="77"/>
      <c r="U729" s="77"/>
      <c r="V729" s="77"/>
      <c r="W729" s="77"/>
      <c r="X729" s="77"/>
      <c r="Y729" s="77"/>
      <c r="Z729" s="77"/>
      <c r="AA729" s="77"/>
      <c r="AB729" s="77"/>
      <c r="AC729" s="77"/>
    </row>
    <row r="730" spans="1:29" ht="12.75" x14ac:dyDescent="0.2">
      <c r="A730" s="77"/>
      <c r="B730" s="77"/>
      <c r="C730" s="77"/>
      <c r="D730" s="77"/>
      <c r="E730" s="77"/>
      <c r="F730" s="77"/>
      <c r="G730" s="77"/>
      <c r="H730" s="77"/>
      <c r="I730" s="77"/>
      <c r="J730" s="77"/>
      <c r="K730" s="77"/>
      <c r="L730" s="77"/>
      <c r="M730" s="77"/>
      <c r="N730" s="77"/>
      <c r="O730" s="77"/>
      <c r="P730" s="77"/>
      <c r="Q730" s="77"/>
      <c r="R730" s="77"/>
      <c r="S730" s="77"/>
      <c r="T730" s="77"/>
      <c r="U730" s="77"/>
      <c r="V730" s="77"/>
      <c r="W730" s="77"/>
      <c r="X730" s="77"/>
      <c r="Y730" s="77"/>
      <c r="Z730" s="77"/>
      <c r="AA730" s="77"/>
      <c r="AB730" s="77"/>
      <c r="AC730" s="77"/>
    </row>
    <row r="731" spans="1:29" ht="12.75" x14ac:dyDescent="0.2">
      <c r="A731" s="77"/>
      <c r="B731" s="77"/>
      <c r="C731" s="77"/>
      <c r="D731" s="77"/>
      <c r="E731" s="77"/>
      <c r="F731" s="77"/>
      <c r="G731" s="77"/>
      <c r="H731" s="77"/>
      <c r="I731" s="77"/>
      <c r="J731" s="77"/>
      <c r="K731" s="77"/>
      <c r="L731" s="77"/>
      <c r="M731" s="77"/>
      <c r="N731" s="77"/>
      <c r="O731" s="77"/>
      <c r="P731" s="77"/>
      <c r="Q731" s="77"/>
      <c r="R731" s="77"/>
      <c r="S731" s="77"/>
      <c r="T731" s="77"/>
      <c r="U731" s="77"/>
      <c r="V731" s="77"/>
      <c r="W731" s="77"/>
      <c r="X731" s="77"/>
      <c r="Y731" s="77"/>
      <c r="Z731" s="77"/>
      <c r="AA731" s="77"/>
      <c r="AB731" s="77"/>
      <c r="AC731" s="77"/>
    </row>
    <row r="732" spans="1:29" ht="12.75" x14ac:dyDescent="0.2">
      <c r="A732" s="77"/>
      <c r="B732" s="77"/>
      <c r="C732" s="77"/>
      <c r="D732" s="77"/>
      <c r="E732" s="77"/>
      <c r="F732" s="77"/>
      <c r="G732" s="77"/>
      <c r="H732" s="77"/>
      <c r="I732" s="77"/>
      <c r="J732" s="77"/>
      <c r="K732" s="77"/>
      <c r="L732" s="77"/>
      <c r="M732" s="77"/>
      <c r="N732" s="77"/>
      <c r="O732" s="77"/>
      <c r="P732" s="77"/>
      <c r="Q732" s="77"/>
      <c r="R732" s="77"/>
      <c r="S732" s="77"/>
      <c r="T732" s="77"/>
      <c r="U732" s="77"/>
      <c r="V732" s="77"/>
      <c r="W732" s="77"/>
      <c r="X732" s="77"/>
      <c r="Y732" s="77"/>
      <c r="Z732" s="77"/>
      <c r="AA732" s="77"/>
      <c r="AB732" s="77"/>
      <c r="AC732" s="77"/>
    </row>
    <row r="733" spans="1:29" ht="12.75" x14ac:dyDescent="0.2">
      <c r="A733" s="77"/>
      <c r="B733" s="77"/>
      <c r="C733" s="77"/>
      <c r="D733" s="77"/>
      <c r="E733" s="77"/>
      <c r="F733" s="77"/>
      <c r="G733" s="77"/>
      <c r="H733" s="77"/>
      <c r="I733" s="77"/>
      <c r="J733" s="77"/>
      <c r="K733" s="77"/>
      <c r="L733" s="77"/>
      <c r="M733" s="77"/>
      <c r="N733" s="77"/>
      <c r="O733" s="77"/>
      <c r="P733" s="77"/>
      <c r="Q733" s="77"/>
      <c r="R733" s="77"/>
      <c r="S733" s="77"/>
      <c r="T733" s="77"/>
      <c r="U733" s="77"/>
      <c r="V733" s="77"/>
      <c r="W733" s="77"/>
      <c r="X733" s="77"/>
      <c r="Y733" s="77"/>
      <c r="Z733" s="77"/>
      <c r="AA733" s="77"/>
      <c r="AB733" s="77"/>
      <c r="AC733" s="77"/>
    </row>
    <row r="734" spans="1:29" ht="12.75" x14ac:dyDescent="0.2">
      <c r="A734" s="77"/>
      <c r="B734" s="77"/>
      <c r="C734" s="77"/>
      <c r="D734" s="77"/>
      <c r="E734" s="77"/>
      <c r="F734" s="77"/>
      <c r="G734" s="77"/>
      <c r="H734" s="77"/>
      <c r="I734" s="77"/>
      <c r="J734" s="77"/>
      <c r="K734" s="77"/>
      <c r="L734" s="77"/>
      <c r="M734" s="77"/>
      <c r="N734" s="77"/>
      <c r="O734" s="77"/>
      <c r="P734" s="77"/>
      <c r="Q734" s="77"/>
      <c r="R734" s="77"/>
      <c r="S734" s="77"/>
      <c r="T734" s="77"/>
      <c r="U734" s="77"/>
      <c r="V734" s="77"/>
      <c r="W734" s="77"/>
      <c r="X734" s="77"/>
      <c r="Y734" s="77"/>
      <c r="Z734" s="77"/>
      <c r="AA734" s="77"/>
      <c r="AB734" s="77"/>
      <c r="AC734" s="77"/>
    </row>
    <row r="735" spans="1:29" ht="12.75" x14ac:dyDescent="0.2">
      <c r="A735" s="77"/>
      <c r="B735" s="77"/>
      <c r="C735" s="77"/>
      <c r="D735" s="77"/>
      <c r="E735" s="77"/>
      <c r="F735" s="77"/>
      <c r="G735" s="77"/>
      <c r="H735" s="77"/>
      <c r="I735" s="77"/>
      <c r="J735" s="77"/>
      <c r="K735" s="77"/>
      <c r="L735" s="77"/>
      <c r="M735" s="77"/>
      <c r="N735" s="77"/>
      <c r="O735" s="77"/>
      <c r="P735" s="77"/>
      <c r="Q735" s="77"/>
      <c r="R735" s="77"/>
      <c r="S735" s="77"/>
      <c r="T735" s="77"/>
      <c r="U735" s="77"/>
      <c r="V735" s="77"/>
      <c r="W735" s="77"/>
      <c r="X735" s="77"/>
      <c r="Y735" s="77"/>
      <c r="Z735" s="77"/>
      <c r="AA735" s="77"/>
      <c r="AB735" s="77"/>
      <c r="AC735" s="77"/>
    </row>
    <row r="736" spans="1:29" ht="12.75" x14ac:dyDescent="0.2">
      <c r="A736" s="77"/>
      <c r="B736" s="77"/>
      <c r="C736" s="77"/>
      <c r="D736" s="77"/>
      <c r="E736" s="77"/>
      <c r="F736" s="77"/>
      <c r="G736" s="77"/>
      <c r="H736" s="77"/>
      <c r="I736" s="77"/>
      <c r="J736" s="77"/>
      <c r="K736" s="77"/>
      <c r="L736" s="77"/>
      <c r="M736" s="77"/>
      <c r="N736" s="77"/>
      <c r="O736" s="77"/>
      <c r="P736" s="77"/>
      <c r="Q736" s="77"/>
      <c r="R736" s="77"/>
      <c r="S736" s="77"/>
      <c r="T736" s="77"/>
      <c r="U736" s="77"/>
      <c r="V736" s="77"/>
      <c r="W736" s="77"/>
      <c r="X736" s="77"/>
      <c r="Y736" s="77"/>
      <c r="Z736" s="77"/>
      <c r="AA736" s="77"/>
      <c r="AB736" s="77"/>
      <c r="AC736" s="77"/>
    </row>
    <row r="737" spans="1:29" ht="12.75" x14ac:dyDescent="0.2">
      <c r="A737" s="77"/>
      <c r="B737" s="77"/>
      <c r="C737" s="77"/>
      <c r="D737" s="77"/>
      <c r="E737" s="77"/>
      <c r="F737" s="77"/>
      <c r="G737" s="77"/>
      <c r="H737" s="77"/>
      <c r="I737" s="77"/>
      <c r="J737" s="77"/>
      <c r="K737" s="77"/>
      <c r="L737" s="77"/>
      <c r="M737" s="77"/>
      <c r="N737" s="77"/>
      <c r="O737" s="77"/>
      <c r="P737" s="77"/>
      <c r="Q737" s="77"/>
      <c r="R737" s="77"/>
      <c r="S737" s="77"/>
      <c r="T737" s="77"/>
      <c r="U737" s="77"/>
      <c r="V737" s="77"/>
      <c r="W737" s="77"/>
      <c r="X737" s="77"/>
      <c r="Y737" s="77"/>
      <c r="Z737" s="77"/>
      <c r="AA737" s="77"/>
      <c r="AB737" s="77"/>
      <c r="AC737" s="77"/>
    </row>
    <row r="738" spans="1:29" ht="12.75" x14ac:dyDescent="0.2">
      <c r="A738" s="77"/>
      <c r="B738" s="77"/>
      <c r="C738" s="77"/>
      <c r="D738" s="77"/>
      <c r="E738" s="77"/>
      <c r="F738" s="77"/>
      <c r="G738" s="77"/>
      <c r="H738" s="77"/>
      <c r="I738" s="77"/>
      <c r="J738" s="77"/>
      <c r="K738" s="77"/>
      <c r="L738" s="77"/>
      <c r="M738" s="77"/>
      <c r="N738" s="77"/>
      <c r="O738" s="77"/>
      <c r="P738" s="77"/>
      <c r="Q738" s="77"/>
      <c r="R738" s="77"/>
      <c r="S738" s="77"/>
      <c r="T738" s="77"/>
      <c r="U738" s="77"/>
      <c r="V738" s="77"/>
      <c r="W738" s="77"/>
      <c r="X738" s="77"/>
      <c r="Y738" s="77"/>
      <c r="Z738" s="77"/>
      <c r="AA738" s="77"/>
      <c r="AB738" s="77"/>
      <c r="AC738" s="77"/>
    </row>
    <row r="739" spans="1:29" ht="12.75" x14ac:dyDescent="0.2">
      <c r="A739" s="77"/>
      <c r="B739" s="77"/>
      <c r="C739" s="77"/>
      <c r="D739" s="77"/>
      <c r="E739" s="77"/>
      <c r="F739" s="77"/>
      <c r="G739" s="77"/>
      <c r="H739" s="77"/>
      <c r="I739" s="77"/>
      <c r="J739" s="77"/>
      <c r="K739" s="77"/>
      <c r="L739" s="77"/>
      <c r="M739" s="77"/>
      <c r="N739" s="77"/>
      <c r="O739" s="77"/>
      <c r="P739" s="77"/>
      <c r="Q739" s="77"/>
      <c r="R739" s="77"/>
      <c r="S739" s="77"/>
      <c r="T739" s="77"/>
      <c r="U739" s="77"/>
      <c r="V739" s="77"/>
      <c r="W739" s="77"/>
      <c r="X739" s="77"/>
      <c r="Y739" s="77"/>
      <c r="Z739" s="77"/>
      <c r="AA739" s="77"/>
      <c r="AB739" s="77"/>
      <c r="AC739" s="77"/>
    </row>
    <row r="740" spans="1:29" ht="12.75" x14ac:dyDescent="0.2">
      <c r="A740" s="77"/>
      <c r="B740" s="77"/>
      <c r="C740" s="77"/>
      <c r="D740" s="77"/>
      <c r="E740" s="77"/>
      <c r="F740" s="77"/>
      <c r="G740" s="77"/>
      <c r="H740" s="77"/>
      <c r="I740" s="77"/>
      <c r="J740" s="77"/>
      <c r="K740" s="77"/>
      <c r="L740" s="77"/>
      <c r="M740" s="77"/>
      <c r="N740" s="77"/>
      <c r="O740" s="77"/>
      <c r="P740" s="77"/>
      <c r="Q740" s="77"/>
      <c r="R740" s="77"/>
      <c r="S740" s="77"/>
      <c r="T740" s="77"/>
      <c r="U740" s="77"/>
      <c r="V740" s="77"/>
      <c r="W740" s="77"/>
      <c r="X740" s="77"/>
      <c r="Y740" s="77"/>
      <c r="Z740" s="77"/>
      <c r="AA740" s="77"/>
      <c r="AB740" s="77"/>
      <c r="AC740" s="77"/>
    </row>
    <row r="741" spans="1:29" ht="12.75" x14ac:dyDescent="0.2">
      <c r="A741" s="77"/>
      <c r="B741" s="77"/>
      <c r="C741" s="77"/>
      <c r="D741" s="77"/>
      <c r="E741" s="77"/>
      <c r="F741" s="77"/>
      <c r="G741" s="77"/>
      <c r="H741" s="77"/>
      <c r="I741" s="77"/>
      <c r="J741" s="77"/>
      <c r="K741" s="77"/>
      <c r="L741" s="77"/>
      <c r="M741" s="77"/>
      <c r="N741" s="77"/>
      <c r="O741" s="77"/>
      <c r="P741" s="77"/>
      <c r="Q741" s="77"/>
      <c r="R741" s="77"/>
      <c r="S741" s="77"/>
      <c r="T741" s="77"/>
      <c r="U741" s="77"/>
      <c r="V741" s="77"/>
      <c r="W741" s="77"/>
      <c r="X741" s="77"/>
      <c r="Y741" s="77"/>
      <c r="Z741" s="77"/>
      <c r="AA741" s="77"/>
      <c r="AB741" s="77"/>
      <c r="AC741" s="77"/>
    </row>
    <row r="742" spans="1:29" ht="12.75" x14ac:dyDescent="0.2">
      <c r="A742" s="77"/>
      <c r="B742" s="77"/>
      <c r="C742" s="77"/>
      <c r="D742" s="77"/>
      <c r="E742" s="77"/>
      <c r="F742" s="77"/>
      <c r="G742" s="77"/>
      <c r="H742" s="77"/>
      <c r="I742" s="77"/>
      <c r="J742" s="77"/>
      <c r="K742" s="77"/>
      <c r="L742" s="77"/>
      <c r="M742" s="77"/>
      <c r="N742" s="77"/>
      <c r="O742" s="77"/>
      <c r="P742" s="77"/>
      <c r="Q742" s="77"/>
      <c r="R742" s="77"/>
      <c r="S742" s="77"/>
      <c r="T742" s="77"/>
      <c r="U742" s="77"/>
      <c r="V742" s="77"/>
      <c r="W742" s="77"/>
      <c r="X742" s="77"/>
      <c r="Y742" s="77"/>
      <c r="Z742" s="77"/>
      <c r="AA742" s="77"/>
      <c r="AB742" s="77"/>
      <c r="AC742" s="77"/>
    </row>
    <row r="743" spans="1:29" ht="12.75" x14ac:dyDescent="0.2">
      <c r="A743" s="77"/>
      <c r="B743" s="77"/>
      <c r="C743" s="77"/>
      <c r="D743" s="77"/>
      <c r="E743" s="77"/>
      <c r="F743" s="77"/>
      <c r="G743" s="77"/>
      <c r="H743" s="77"/>
      <c r="I743" s="77"/>
      <c r="J743" s="77"/>
      <c r="K743" s="77"/>
      <c r="L743" s="77"/>
      <c r="M743" s="77"/>
      <c r="N743" s="77"/>
      <c r="O743" s="77"/>
      <c r="P743" s="77"/>
      <c r="Q743" s="77"/>
      <c r="R743" s="77"/>
      <c r="S743" s="77"/>
      <c r="T743" s="77"/>
      <c r="U743" s="77"/>
      <c r="V743" s="77"/>
      <c r="W743" s="77"/>
      <c r="X743" s="77"/>
      <c r="Y743" s="77"/>
      <c r="Z743" s="77"/>
      <c r="AA743" s="77"/>
      <c r="AB743" s="77"/>
      <c r="AC743" s="77"/>
    </row>
    <row r="744" spans="1:29" ht="12.75" x14ac:dyDescent="0.2">
      <c r="A744" s="77"/>
      <c r="B744" s="77"/>
      <c r="C744" s="77"/>
      <c r="D744" s="77"/>
      <c r="E744" s="77"/>
      <c r="F744" s="77"/>
      <c r="G744" s="77"/>
      <c r="H744" s="77"/>
      <c r="I744" s="77"/>
      <c r="J744" s="77"/>
      <c r="K744" s="77"/>
      <c r="L744" s="77"/>
      <c r="M744" s="77"/>
      <c r="N744" s="77"/>
      <c r="O744" s="77"/>
      <c r="P744" s="77"/>
      <c r="Q744" s="77"/>
      <c r="R744" s="77"/>
      <c r="S744" s="77"/>
      <c r="T744" s="77"/>
      <c r="U744" s="77"/>
      <c r="V744" s="77"/>
      <c r="W744" s="77"/>
      <c r="X744" s="77"/>
      <c r="Y744" s="77"/>
      <c r="Z744" s="77"/>
      <c r="AA744" s="77"/>
      <c r="AB744" s="77"/>
      <c r="AC744" s="77"/>
    </row>
    <row r="745" spans="1:29" ht="12.75" x14ac:dyDescent="0.2">
      <c r="A745" s="77"/>
      <c r="B745" s="77"/>
      <c r="C745" s="77"/>
      <c r="D745" s="77"/>
      <c r="E745" s="77"/>
      <c r="F745" s="77"/>
      <c r="G745" s="77"/>
      <c r="H745" s="77"/>
      <c r="I745" s="77"/>
      <c r="J745" s="77"/>
      <c r="K745" s="77"/>
      <c r="L745" s="77"/>
      <c r="M745" s="77"/>
      <c r="N745" s="77"/>
      <c r="O745" s="77"/>
      <c r="P745" s="77"/>
      <c r="Q745" s="77"/>
      <c r="R745" s="77"/>
      <c r="S745" s="77"/>
      <c r="T745" s="77"/>
      <c r="U745" s="77"/>
      <c r="V745" s="77"/>
      <c r="W745" s="77"/>
      <c r="X745" s="77"/>
      <c r="Y745" s="77"/>
      <c r="Z745" s="77"/>
      <c r="AA745" s="77"/>
      <c r="AB745" s="77"/>
      <c r="AC745" s="77"/>
    </row>
    <row r="746" spans="1:29" ht="12.75" x14ac:dyDescent="0.2">
      <c r="A746" s="77"/>
      <c r="B746" s="77"/>
      <c r="C746" s="77"/>
      <c r="D746" s="77"/>
      <c r="E746" s="77"/>
      <c r="F746" s="77"/>
      <c r="G746" s="77"/>
      <c r="H746" s="77"/>
      <c r="I746" s="77"/>
      <c r="J746" s="77"/>
      <c r="K746" s="77"/>
      <c r="L746" s="77"/>
      <c r="M746" s="77"/>
      <c r="N746" s="77"/>
      <c r="O746" s="77"/>
      <c r="P746" s="77"/>
      <c r="Q746" s="77"/>
      <c r="R746" s="77"/>
      <c r="S746" s="77"/>
      <c r="T746" s="77"/>
      <c r="U746" s="77"/>
      <c r="V746" s="77"/>
      <c r="W746" s="77"/>
      <c r="X746" s="77"/>
      <c r="Y746" s="77"/>
      <c r="Z746" s="77"/>
      <c r="AA746" s="77"/>
      <c r="AB746" s="77"/>
      <c r="AC746" s="77"/>
    </row>
    <row r="747" spans="1:29" ht="12.75" x14ac:dyDescent="0.2">
      <c r="A747" s="77"/>
      <c r="B747" s="77"/>
      <c r="C747" s="77"/>
      <c r="D747" s="77"/>
      <c r="E747" s="77"/>
      <c r="F747" s="77"/>
      <c r="G747" s="77"/>
      <c r="H747" s="77"/>
      <c r="I747" s="77"/>
      <c r="J747" s="77"/>
      <c r="K747" s="77"/>
      <c r="L747" s="77"/>
      <c r="M747" s="77"/>
      <c r="N747" s="77"/>
      <c r="O747" s="77"/>
      <c r="P747" s="77"/>
      <c r="Q747" s="77"/>
      <c r="R747" s="77"/>
      <c r="S747" s="77"/>
      <c r="T747" s="77"/>
      <c r="U747" s="77"/>
      <c r="V747" s="77"/>
      <c r="W747" s="77"/>
      <c r="X747" s="77"/>
      <c r="Y747" s="77"/>
      <c r="Z747" s="77"/>
      <c r="AA747" s="77"/>
      <c r="AB747" s="77"/>
      <c r="AC747" s="77"/>
    </row>
    <row r="748" spans="1:29" ht="12.75" x14ac:dyDescent="0.2">
      <c r="A748" s="77"/>
      <c r="B748" s="77"/>
      <c r="C748" s="77"/>
      <c r="D748" s="77"/>
      <c r="E748" s="77"/>
      <c r="F748" s="77"/>
      <c r="G748" s="77"/>
      <c r="H748" s="77"/>
      <c r="I748" s="77"/>
      <c r="J748" s="77"/>
      <c r="K748" s="77"/>
      <c r="L748" s="77"/>
      <c r="M748" s="77"/>
      <c r="N748" s="77"/>
      <c r="O748" s="77"/>
      <c r="P748" s="77"/>
      <c r="Q748" s="77"/>
      <c r="R748" s="77"/>
      <c r="S748" s="77"/>
      <c r="T748" s="77"/>
      <c r="U748" s="77"/>
      <c r="V748" s="77"/>
      <c r="W748" s="77"/>
      <c r="X748" s="77"/>
      <c r="Y748" s="77"/>
      <c r="Z748" s="77"/>
      <c r="AA748" s="77"/>
      <c r="AB748" s="77"/>
      <c r="AC748" s="77"/>
    </row>
    <row r="749" spans="1:29" ht="12.75" x14ac:dyDescent="0.2">
      <c r="A749" s="77"/>
      <c r="B749" s="77"/>
      <c r="C749" s="77"/>
      <c r="D749" s="77"/>
      <c r="E749" s="77"/>
      <c r="F749" s="77"/>
      <c r="G749" s="77"/>
      <c r="H749" s="77"/>
      <c r="I749" s="77"/>
      <c r="J749" s="77"/>
      <c r="K749" s="77"/>
      <c r="L749" s="77"/>
      <c r="M749" s="77"/>
      <c r="N749" s="77"/>
      <c r="O749" s="77"/>
      <c r="P749" s="77"/>
      <c r="Q749" s="77"/>
      <c r="R749" s="77"/>
      <c r="S749" s="77"/>
      <c r="T749" s="77"/>
      <c r="U749" s="77"/>
      <c r="V749" s="77"/>
      <c r="W749" s="77"/>
      <c r="X749" s="77"/>
      <c r="Y749" s="77"/>
      <c r="Z749" s="77"/>
      <c r="AA749" s="77"/>
      <c r="AB749" s="77"/>
      <c r="AC749" s="77"/>
    </row>
    <row r="750" spans="1:29" ht="12.75" x14ac:dyDescent="0.2">
      <c r="A750" s="77"/>
      <c r="B750" s="77"/>
      <c r="C750" s="77"/>
      <c r="D750" s="77"/>
      <c r="E750" s="77"/>
      <c r="F750" s="77"/>
      <c r="G750" s="77"/>
      <c r="H750" s="77"/>
      <c r="I750" s="77"/>
      <c r="J750" s="77"/>
      <c r="K750" s="77"/>
      <c r="L750" s="77"/>
      <c r="M750" s="77"/>
      <c r="N750" s="77"/>
      <c r="O750" s="77"/>
      <c r="P750" s="77"/>
      <c r="Q750" s="77"/>
      <c r="R750" s="77"/>
      <c r="S750" s="77"/>
      <c r="T750" s="77"/>
      <c r="U750" s="77"/>
      <c r="V750" s="77"/>
      <c r="W750" s="77"/>
      <c r="X750" s="77"/>
      <c r="Y750" s="77"/>
      <c r="Z750" s="77"/>
      <c r="AA750" s="77"/>
      <c r="AB750" s="77"/>
      <c r="AC750" s="77"/>
    </row>
    <row r="751" spans="1:29" ht="12.75" x14ac:dyDescent="0.2">
      <c r="A751" s="77"/>
      <c r="B751" s="77"/>
      <c r="C751" s="77"/>
      <c r="D751" s="77"/>
      <c r="E751" s="77"/>
      <c r="F751" s="77"/>
      <c r="G751" s="77"/>
      <c r="H751" s="77"/>
      <c r="I751" s="77"/>
      <c r="J751" s="77"/>
      <c r="K751" s="77"/>
      <c r="L751" s="77"/>
      <c r="M751" s="77"/>
      <c r="N751" s="77"/>
      <c r="O751" s="77"/>
      <c r="P751" s="77"/>
      <c r="Q751" s="77"/>
      <c r="R751" s="77"/>
      <c r="S751" s="77"/>
      <c r="T751" s="77"/>
      <c r="U751" s="77"/>
      <c r="V751" s="77"/>
      <c r="W751" s="77"/>
      <c r="X751" s="77"/>
      <c r="Y751" s="77"/>
      <c r="Z751" s="77"/>
      <c r="AA751" s="77"/>
      <c r="AB751" s="77"/>
      <c r="AC751" s="77"/>
    </row>
    <row r="752" spans="1:29" ht="12.75" x14ac:dyDescent="0.2">
      <c r="A752" s="77"/>
      <c r="B752" s="77"/>
      <c r="C752" s="77"/>
      <c r="D752" s="77"/>
      <c r="E752" s="77"/>
      <c r="F752" s="77"/>
      <c r="G752" s="77"/>
      <c r="H752" s="77"/>
      <c r="I752" s="77"/>
      <c r="J752" s="77"/>
      <c r="K752" s="77"/>
      <c r="L752" s="77"/>
      <c r="M752" s="77"/>
      <c r="N752" s="77"/>
      <c r="O752" s="77"/>
      <c r="P752" s="77"/>
      <c r="Q752" s="77"/>
      <c r="R752" s="77"/>
      <c r="S752" s="77"/>
      <c r="T752" s="77"/>
      <c r="U752" s="77"/>
      <c r="V752" s="77"/>
      <c r="W752" s="77"/>
      <c r="X752" s="77"/>
      <c r="Y752" s="77"/>
      <c r="Z752" s="77"/>
      <c r="AA752" s="77"/>
      <c r="AB752" s="77"/>
      <c r="AC752" s="77"/>
    </row>
    <row r="753" spans="1:29" ht="12.75" x14ac:dyDescent="0.2">
      <c r="A753" s="77"/>
      <c r="B753" s="77"/>
      <c r="C753" s="77"/>
      <c r="D753" s="77"/>
      <c r="E753" s="77"/>
      <c r="F753" s="77"/>
      <c r="G753" s="77"/>
      <c r="H753" s="77"/>
      <c r="I753" s="77"/>
      <c r="J753" s="77"/>
      <c r="K753" s="77"/>
      <c r="L753" s="77"/>
      <c r="M753" s="77"/>
      <c r="N753" s="77"/>
      <c r="O753" s="77"/>
      <c r="P753" s="77"/>
      <c r="Q753" s="77"/>
      <c r="R753" s="77"/>
      <c r="S753" s="77"/>
      <c r="T753" s="77"/>
      <c r="U753" s="77"/>
      <c r="V753" s="77"/>
      <c r="W753" s="77"/>
      <c r="X753" s="77"/>
      <c r="Y753" s="77"/>
      <c r="Z753" s="77"/>
      <c r="AA753" s="77"/>
      <c r="AB753" s="77"/>
      <c r="AC753" s="77"/>
    </row>
    <row r="754" spans="1:29" ht="12.75" x14ac:dyDescent="0.2">
      <c r="A754" s="77"/>
      <c r="B754" s="77"/>
      <c r="C754" s="77"/>
      <c r="D754" s="77"/>
      <c r="E754" s="77"/>
      <c r="F754" s="77"/>
      <c r="G754" s="77"/>
      <c r="H754" s="77"/>
      <c r="I754" s="77"/>
      <c r="J754" s="77"/>
      <c r="K754" s="77"/>
      <c r="L754" s="77"/>
      <c r="M754" s="77"/>
      <c r="N754" s="77"/>
      <c r="O754" s="77"/>
      <c r="P754" s="77"/>
      <c r="Q754" s="77"/>
      <c r="R754" s="77"/>
      <c r="S754" s="77"/>
      <c r="T754" s="77"/>
      <c r="U754" s="77"/>
      <c r="V754" s="77"/>
      <c r="W754" s="77"/>
      <c r="X754" s="77"/>
      <c r="Y754" s="77"/>
      <c r="Z754" s="77"/>
      <c r="AA754" s="77"/>
      <c r="AB754" s="77"/>
      <c r="AC754" s="77"/>
    </row>
    <row r="755" spans="1:29" ht="12.75" x14ac:dyDescent="0.2">
      <c r="A755" s="77"/>
      <c r="B755" s="77"/>
      <c r="C755" s="77"/>
      <c r="D755" s="77"/>
      <c r="E755" s="77"/>
      <c r="F755" s="77"/>
      <c r="G755" s="77"/>
      <c r="H755" s="77"/>
      <c r="I755" s="77"/>
      <c r="J755" s="77"/>
      <c r="K755" s="77"/>
      <c r="L755" s="77"/>
      <c r="M755" s="77"/>
      <c r="N755" s="77"/>
      <c r="O755" s="77"/>
      <c r="P755" s="77"/>
      <c r="Q755" s="77"/>
      <c r="R755" s="77"/>
      <c r="S755" s="77"/>
      <c r="T755" s="77"/>
      <c r="U755" s="77"/>
      <c r="V755" s="77"/>
      <c r="W755" s="77"/>
      <c r="X755" s="77"/>
      <c r="Y755" s="77"/>
      <c r="Z755" s="77"/>
      <c r="AA755" s="77"/>
      <c r="AB755" s="77"/>
      <c r="AC755" s="77"/>
    </row>
    <row r="756" spans="1:29" ht="12.75" x14ac:dyDescent="0.2">
      <c r="A756" s="77"/>
      <c r="B756" s="77"/>
      <c r="C756" s="77"/>
      <c r="D756" s="77"/>
      <c r="E756" s="77"/>
      <c r="F756" s="77"/>
      <c r="G756" s="77"/>
      <c r="H756" s="77"/>
      <c r="I756" s="77"/>
      <c r="J756" s="77"/>
      <c r="K756" s="77"/>
      <c r="L756" s="77"/>
      <c r="M756" s="77"/>
      <c r="N756" s="77"/>
      <c r="O756" s="77"/>
      <c r="P756" s="77"/>
      <c r="Q756" s="77"/>
      <c r="R756" s="77"/>
      <c r="S756" s="77"/>
      <c r="T756" s="77"/>
      <c r="U756" s="77"/>
      <c r="V756" s="77"/>
      <c r="W756" s="77"/>
      <c r="X756" s="77"/>
      <c r="Y756" s="77"/>
      <c r="Z756" s="77"/>
      <c r="AA756" s="77"/>
      <c r="AB756" s="77"/>
      <c r="AC756" s="77"/>
    </row>
    <row r="757" spans="1:29" ht="12.75" x14ac:dyDescent="0.2">
      <c r="A757" s="77"/>
      <c r="B757" s="77"/>
      <c r="C757" s="77"/>
      <c r="D757" s="77"/>
      <c r="E757" s="77"/>
      <c r="F757" s="77"/>
      <c r="G757" s="77"/>
      <c r="H757" s="77"/>
      <c r="I757" s="77"/>
      <c r="J757" s="77"/>
      <c r="K757" s="77"/>
      <c r="L757" s="77"/>
      <c r="M757" s="77"/>
      <c r="N757" s="77"/>
      <c r="O757" s="77"/>
      <c r="P757" s="77"/>
      <c r="Q757" s="77"/>
      <c r="R757" s="77"/>
      <c r="S757" s="77"/>
      <c r="T757" s="77"/>
      <c r="U757" s="77"/>
      <c r="V757" s="77"/>
      <c r="W757" s="77"/>
      <c r="X757" s="77"/>
      <c r="Y757" s="77"/>
      <c r="Z757" s="77"/>
      <c r="AA757" s="77"/>
      <c r="AB757" s="77"/>
      <c r="AC757" s="77"/>
    </row>
    <row r="758" spans="1:29" ht="12.75" x14ac:dyDescent="0.2">
      <c r="A758" s="77"/>
      <c r="B758" s="77"/>
      <c r="C758" s="77"/>
      <c r="D758" s="77"/>
      <c r="E758" s="77"/>
      <c r="F758" s="77"/>
      <c r="G758" s="77"/>
      <c r="H758" s="77"/>
      <c r="I758" s="77"/>
      <c r="J758" s="77"/>
      <c r="K758" s="77"/>
      <c r="L758" s="77"/>
      <c r="M758" s="77"/>
      <c r="N758" s="77"/>
      <c r="O758" s="77"/>
      <c r="P758" s="77"/>
      <c r="Q758" s="77"/>
      <c r="R758" s="77"/>
      <c r="S758" s="77"/>
      <c r="T758" s="77"/>
      <c r="U758" s="77"/>
      <c r="V758" s="77"/>
      <c r="W758" s="77"/>
      <c r="X758" s="77"/>
      <c r="Y758" s="77"/>
      <c r="Z758" s="77"/>
      <c r="AA758" s="77"/>
      <c r="AB758" s="77"/>
      <c r="AC758" s="77"/>
    </row>
    <row r="759" spans="1:29" ht="12.75" x14ac:dyDescent="0.2">
      <c r="A759" s="77"/>
      <c r="B759" s="77"/>
      <c r="C759" s="77"/>
      <c r="D759" s="77"/>
      <c r="E759" s="77"/>
      <c r="F759" s="77"/>
      <c r="G759" s="77"/>
      <c r="H759" s="77"/>
      <c r="I759" s="77"/>
      <c r="J759" s="77"/>
      <c r="K759" s="77"/>
      <c r="L759" s="77"/>
      <c r="M759" s="77"/>
      <c r="N759" s="77"/>
      <c r="O759" s="77"/>
      <c r="P759" s="77"/>
      <c r="Q759" s="77"/>
      <c r="R759" s="77"/>
      <c r="S759" s="77"/>
      <c r="T759" s="77"/>
      <c r="U759" s="77"/>
      <c r="V759" s="77"/>
      <c r="W759" s="77"/>
      <c r="X759" s="77"/>
      <c r="Y759" s="77"/>
      <c r="Z759" s="77"/>
      <c r="AA759" s="77"/>
      <c r="AB759" s="77"/>
      <c r="AC759" s="77"/>
    </row>
    <row r="760" spans="1:29" ht="12.75" x14ac:dyDescent="0.2">
      <c r="A760" s="77"/>
      <c r="B760" s="77"/>
      <c r="C760" s="77"/>
      <c r="D760" s="77"/>
      <c r="E760" s="77"/>
      <c r="F760" s="77"/>
      <c r="G760" s="77"/>
      <c r="H760" s="77"/>
      <c r="I760" s="77"/>
      <c r="J760" s="77"/>
      <c r="K760" s="77"/>
      <c r="L760" s="77"/>
      <c r="M760" s="77"/>
      <c r="N760" s="77"/>
      <c r="O760" s="77"/>
      <c r="P760" s="77"/>
      <c r="Q760" s="77"/>
      <c r="R760" s="77"/>
      <c r="S760" s="77"/>
      <c r="T760" s="77"/>
      <c r="U760" s="77"/>
      <c r="V760" s="77"/>
      <c r="W760" s="77"/>
      <c r="X760" s="77"/>
      <c r="Y760" s="77"/>
      <c r="Z760" s="77"/>
      <c r="AA760" s="77"/>
      <c r="AB760" s="77"/>
      <c r="AC760" s="77"/>
    </row>
    <row r="761" spans="1:29" ht="12.75" x14ac:dyDescent="0.2">
      <c r="A761" s="77"/>
      <c r="B761" s="77"/>
      <c r="C761" s="77"/>
      <c r="D761" s="77"/>
      <c r="E761" s="77"/>
      <c r="F761" s="77"/>
      <c r="G761" s="77"/>
      <c r="H761" s="77"/>
      <c r="I761" s="77"/>
      <c r="J761" s="77"/>
      <c r="K761" s="77"/>
      <c r="L761" s="77"/>
      <c r="M761" s="77"/>
      <c r="N761" s="77"/>
      <c r="O761" s="77"/>
      <c r="P761" s="77"/>
      <c r="Q761" s="77"/>
      <c r="R761" s="77"/>
      <c r="S761" s="77"/>
      <c r="T761" s="77"/>
      <c r="U761" s="77"/>
      <c r="V761" s="77"/>
      <c r="W761" s="77"/>
      <c r="X761" s="77"/>
      <c r="Y761" s="77"/>
      <c r="Z761" s="77"/>
      <c r="AA761" s="77"/>
      <c r="AB761" s="77"/>
      <c r="AC761" s="77"/>
    </row>
    <row r="762" spans="1:29" ht="12.75" x14ac:dyDescent="0.2">
      <c r="A762" s="77"/>
      <c r="B762" s="77"/>
      <c r="C762" s="77"/>
      <c r="D762" s="77"/>
      <c r="E762" s="77"/>
      <c r="F762" s="77"/>
      <c r="G762" s="77"/>
      <c r="H762" s="77"/>
      <c r="I762" s="77"/>
      <c r="J762" s="77"/>
      <c r="K762" s="77"/>
      <c r="L762" s="77"/>
      <c r="M762" s="77"/>
      <c r="N762" s="77"/>
      <c r="O762" s="77"/>
      <c r="P762" s="77"/>
      <c r="Q762" s="77"/>
      <c r="R762" s="77"/>
      <c r="S762" s="77"/>
      <c r="T762" s="77"/>
      <c r="U762" s="77"/>
      <c r="V762" s="77"/>
      <c r="W762" s="77"/>
      <c r="X762" s="77"/>
      <c r="Y762" s="77"/>
      <c r="Z762" s="77"/>
      <c r="AA762" s="77"/>
      <c r="AB762" s="77"/>
      <c r="AC762" s="77"/>
    </row>
    <row r="763" spans="1:29" ht="12.75" x14ac:dyDescent="0.2">
      <c r="A763" s="77"/>
      <c r="B763" s="77"/>
      <c r="C763" s="77"/>
      <c r="D763" s="77"/>
      <c r="E763" s="77"/>
      <c r="F763" s="77"/>
      <c r="G763" s="77"/>
      <c r="H763" s="77"/>
      <c r="I763" s="77"/>
      <c r="J763" s="77"/>
      <c r="K763" s="77"/>
      <c r="L763" s="77"/>
      <c r="M763" s="77"/>
      <c r="N763" s="77"/>
      <c r="O763" s="77"/>
      <c r="P763" s="77"/>
      <c r="Q763" s="77"/>
      <c r="R763" s="77"/>
      <c r="S763" s="77"/>
      <c r="T763" s="77"/>
      <c r="U763" s="77"/>
      <c r="V763" s="77"/>
      <c r="W763" s="77"/>
      <c r="X763" s="77"/>
      <c r="Y763" s="77"/>
      <c r="Z763" s="77"/>
      <c r="AA763" s="77"/>
      <c r="AB763" s="77"/>
      <c r="AC763" s="77"/>
    </row>
    <row r="764" spans="1:29" ht="12.75" x14ac:dyDescent="0.2">
      <c r="A764" s="77"/>
      <c r="B764" s="77"/>
      <c r="C764" s="77"/>
      <c r="D764" s="77"/>
      <c r="E764" s="77"/>
      <c r="F764" s="77"/>
      <c r="G764" s="77"/>
      <c r="H764" s="77"/>
      <c r="I764" s="77"/>
      <c r="J764" s="77"/>
      <c r="K764" s="77"/>
      <c r="L764" s="77"/>
      <c r="M764" s="77"/>
      <c r="N764" s="77"/>
      <c r="O764" s="77"/>
      <c r="P764" s="77"/>
      <c r="Q764" s="77"/>
      <c r="R764" s="77"/>
      <c r="S764" s="77"/>
      <c r="T764" s="77"/>
      <c r="U764" s="77"/>
      <c r="V764" s="77"/>
      <c r="W764" s="77"/>
      <c r="X764" s="77"/>
      <c r="Y764" s="77"/>
      <c r="Z764" s="77"/>
      <c r="AA764" s="77"/>
      <c r="AB764" s="77"/>
      <c r="AC764" s="77"/>
    </row>
    <row r="765" spans="1:29" ht="12.75" x14ac:dyDescent="0.2">
      <c r="A765" s="77"/>
      <c r="B765" s="77"/>
      <c r="C765" s="77"/>
      <c r="D765" s="77"/>
      <c r="E765" s="77"/>
      <c r="F765" s="77"/>
      <c r="G765" s="77"/>
      <c r="H765" s="77"/>
      <c r="I765" s="77"/>
      <c r="J765" s="77"/>
      <c r="K765" s="77"/>
      <c r="L765" s="77"/>
      <c r="M765" s="77"/>
      <c r="N765" s="77"/>
      <c r="O765" s="77"/>
      <c r="P765" s="77"/>
      <c r="Q765" s="77"/>
      <c r="R765" s="77"/>
      <c r="S765" s="77"/>
      <c r="T765" s="77"/>
      <c r="U765" s="77"/>
      <c r="V765" s="77"/>
      <c r="W765" s="77"/>
      <c r="X765" s="77"/>
      <c r="Y765" s="77"/>
      <c r="Z765" s="77"/>
      <c r="AA765" s="77"/>
      <c r="AB765" s="77"/>
      <c r="AC765" s="77"/>
    </row>
    <row r="766" spans="1:29" ht="12.75" x14ac:dyDescent="0.2">
      <c r="A766" s="77"/>
      <c r="B766" s="77"/>
      <c r="C766" s="77"/>
      <c r="D766" s="77"/>
      <c r="E766" s="77"/>
      <c r="F766" s="77"/>
      <c r="G766" s="77"/>
      <c r="H766" s="77"/>
      <c r="I766" s="77"/>
      <c r="J766" s="77"/>
      <c r="K766" s="77"/>
      <c r="L766" s="77"/>
      <c r="M766" s="77"/>
      <c r="N766" s="77"/>
      <c r="O766" s="77"/>
      <c r="P766" s="77"/>
      <c r="Q766" s="77"/>
      <c r="R766" s="77"/>
      <c r="S766" s="77"/>
      <c r="T766" s="77"/>
      <c r="U766" s="77"/>
      <c r="V766" s="77"/>
      <c r="W766" s="77"/>
      <c r="X766" s="77"/>
      <c r="Y766" s="77"/>
      <c r="Z766" s="77"/>
      <c r="AA766" s="77"/>
      <c r="AB766" s="77"/>
      <c r="AC766" s="77"/>
    </row>
    <row r="767" spans="1:29" ht="12.75" x14ac:dyDescent="0.2">
      <c r="A767" s="77"/>
      <c r="B767" s="77"/>
      <c r="C767" s="77"/>
      <c r="D767" s="77"/>
      <c r="E767" s="77"/>
      <c r="F767" s="77"/>
      <c r="G767" s="77"/>
      <c r="H767" s="77"/>
      <c r="I767" s="77"/>
      <c r="J767" s="77"/>
      <c r="K767" s="77"/>
      <c r="L767" s="77"/>
      <c r="M767" s="77"/>
      <c r="N767" s="77"/>
      <c r="O767" s="77"/>
      <c r="P767" s="77"/>
      <c r="Q767" s="77"/>
      <c r="R767" s="77"/>
      <c r="S767" s="77"/>
      <c r="T767" s="77"/>
      <c r="U767" s="77"/>
      <c r="V767" s="77"/>
      <c r="W767" s="77"/>
      <c r="X767" s="77"/>
      <c r="Y767" s="77"/>
      <c r="Z767" s="77"/>
      <c r="AA767" s="77"/>
      <c r="AB767" s="77"/>
      <c r="AC767" s="77"/>
    </row>
    <row r="768" spans="1:29" ht="12.75" x14ac:dyDescent="0.2">
      <c r="A768" s="77"/>
      <c r="B768" s="77"/>
      <c r="C768" s="77"/>
      <c r="D768" s="77"/>
      <c r="E768" s="77"/>
      <c r="F768" s="77"/>
      <c r="G768" s="77"/>
      <c r="H768" s="77"/>
      <c r="I768" s="77"/>
      <c r="J768" s="77"/>
      <c r="K768" s="77"/>
      <c r="L768" s="77"/>
      <c r="M768" s="77"/>
      <c r="N768" s="77"/>
      <c r="O768" s="77"/>
      <c r="P768" s="77"/>
      <c r="Q768" s="77"/>
      <c r="R768" s="77"/>
      <c r="S768" s="77"/>
      <c r="T768" s="77"/>
      <c r="U768" s="77"/>
      <c r="V768" s="77"/>
      <c r="W768" s="77"/>
      <c r="X768" s="77"/>
      <c r="Y768" s="77"/>
      <c r="Z768" s="77"/>
      <c r="AA768" s="77"/>
      <c r="AB768" s="77"/>
      <c r="AC768" s="77"/>
    </row>
    <row r="769" spans="1:29" ht="12.75" x14ac:dyDescent="0.2">
      <c r="A769" s="77"/>
      <c r="B769" s="77"/>
      <c r="C769" s="77"/>
      <c r="D769" s="77"/>
      <c r="E769" s="77"/>
      <c r="F769" s="77"/>
      <c r="G769" s="77"/>
      <c r="H769" s="77"/>
      <c r="I769" s="77"/>
      <c r="J769" s="77"/>
      <c r="K769" s="77"/>
      <c r="L769" s="77"/>
      <c r="M769" s="77"/>
      <c r="N769" s="77"/>
      <c r="O769" s="77"/>
      <c r="P769" s="77"/>
      <c r="Q769" s="77"/>
      <c r="R769" s="77"/>
      <c r="S769" s="77"/>
      <c r="T769" s="77"/>
      <c r="U769" s="77"/>
      <c r="V769" s="77"/>
      <c r="W769" s="77"/>
      <c r="X769" s="77"/>
      <c r="Y769" s="77"/>
      <c r="Z769" s="77"/>
      <c r="AA769" s="77"/>
      <c r="AB769" s="77"/>
      <c r="AC769" s="77"/>
    </row>
    <row r="770" spans="1:29" ht="12.75" x14ac:dyDescent="0.2">
      <c r="A770" s="77"/>
      <c r="B770" s="77"/>
      <c r="C770" s="77"/>
      <c r="D770" s="77"/>
      <c r="E770" s="77"/>
      <c r="F770" s="77"/>
      <c r="G770" s="77"/>
      <c r="H770" s="77"/>
      <c r="I770" s="77"/>
      <c r="J770" s="77"/>
      <c r="K770" s="77"/>
      <c r="L770" s="77"/>
      <c r="M770" s="77"/>
      <c r="N770" s="77"/>
      <c r="O770" s="77"/>
      <c r="P770" s="77"/>
      <c r="Q770" s="77"/>
      <c r="R770" s="77"/>
      <c r="S770" s="77"/>
      <c r="T770" s="77"/>
      <c r="U770" s="77"/>
      <c r="V770" s="77"/>
      <c r="W770" s="77"/>
      <c r="X770" s="77"/>
      <c r="Y770" s="77"/>
      <c r="Z770" s="77"/>
      <c r="AA770" s="77"/>
      <c r="AB770" s="77"/>
      <c r="AC770" s="77"/>
    </row>
    <row r="771" spans="1:29" ht="12.75" x14ac:dyDescent="0.2">
      <c r="A771" s="77"/>
      <c r="B771" s="77"/>
      <c r="C771" s="77"/>
      <c r="D771" s="77"/>
      <c r="E771" s="77"/>
      <c r="F771" s="77"/>
      <c r="G771" s="77"/>
      <c r="H771" s="77"/>
      <c r="I771" s="77"/>
      <c r="J771" s="77"/>
      <c r="K771" s="77"/>
      <c r="L771" s="77"/>
      <c r="M771" s="77"/>
      <c r="N771" s="77"/>
      <c r="O771" s="77"/>
      <c r="P771" s="77"/>
      <c r="Q771" s="77"/>
      <c r="R771" s="77"/>
      <c r="S771" s="77"/>
      <c r="T771" s="77"/>
      <c r="U771" s="77"/>
      <c r="V771" s="77"/>
      <c r="W771" s="77"/>
      <c r="X771" s="77"/>
      <c r="Y771" s="77"/>
      <c r="Z771" s="77"/>
      <c r="AA771" s="77"/>
      <c r="AB771" s="77"/>
      <c r="AC771" s="77"/>
    </row>
    <row r="772" spans="1:29" ht="12.75" x14ac:dyDescent="0.2">
      <c r="A772" s="77"/>
      <c r="B772" s="77"/>
      <c r="C772" s="77"/>
      <c r="D772" s="77"/>
      <c r="E772" s="77"/>
      <c r="F772" s="77"/>
      <c r="G772" s="77"/>
      <c r="H772" s="77"/>
      <c r="I772" s="77"/>
      <c r="J772" s="77"/>
      <c r="K772" s="77"/>
      <c r="L772" s="77"/>
      <c r="M772" s="77"/>
      <c r="N772" s="77"/>
      <c r="O772" s="77"/>
      <c r="P772" s="77"/>
      <c r="Q772" s="77"/>
      <c r="R772" s="77"/>
      <c r="S772" s="77"/>
      <c r="T772" s="77"/>
      <c r="U772" s="77"/>
      <c r="V772" s="77"/>
      <c r="W772" s="77"/>
      <c r="X772" s="77"/>
      <c r="Y772" s="77"/>
      <c r="Z772" s="77"/>
      <c r="AA772" s="77"/>
      <c r="AB772" s="77"/>
      <c r="AC772" s="77"/>
    </row>
    <row r="773" spans="1:29" ht="12.75" x14ac:dyDescent="0.2">
      <c r="A773" s="77"/>
      <c r="B773" s="77"/>
      <c r="C773" s="77"/>
      <c r="D773" s="77"/>
      <c r="E773" s="77"/>
      <c r="F773" s="77"/>
      <c r="G773" s="77"/>
      <c r="H773" s="77"/>
      <c r="I773" s="77"/>
      <c r="J773" s="77"/>
      <c r="K773" s="77"/>
      <c r="L773" s="77"/>
      <c r="M773" s="77"/>
      <c r="N773" s="77"/>
      <c r="O773" s="77"/>
      <c r="P773" s="77"/>
      <c r="Q773" s="77"/>
      <c r="R773" s="77"/>
      <c r="S773" s="77"/>
      <c r="T773" s="77"/>
      <c r="U773" s="77"/>
      <c r="V773" s="77"/>
      <c r="W773" s="77"/>
      <c r="X773" s="77"/>
      <c r="Y773" s="77"/>
      <c r="Z773" s="77"/>
      <c r="AA773" s="77"/>
      <c r="AB773" s="77"/>
      <c r="AC773" s="77"/>
    </row>
    <row r="774" spans="1:29" ht="12.75" x14ac:dyDescent="0.2">
      <c r="A774" s="77"/>
      <c r="B774" s="77"/>
      <c r="C774" s="77"/>
      <c r="D774" s="77"/>
      <c r="E774" s="77"/>
      <c r="F774" s="77"/>
      <c r="G774" s="77"/>
      <c r="H774" s="77"/>
      <c r="I774" s="77"/>
      <c r="J774" s="77"/>
      <c r="K774" s="77"/>
      <c r="L774" s="77"/>
      <c r="M774" s="77"/>
      <c r="N774" s="77"/>
      <c r="O774" s="77"/>
      <c r="P774" s="77"/>
      <c r="Q774" s="77"/>
      <c r="R774" s="77"/>
      <c r="S774" s="77"/>
      <c r="T774" s="77"/>
      <c r="U774" s="77"/>
      <c r="V774" s="77"/>
      <c r="W774" s="77"/>
      <c r="X774" s="77"/>
      <c r="Y774" s="77"/>
      <c r="Z774" s="77"/>
      <c r="AA774" s="77"/>
      <c r="AB774" s="77"/>
      <c r="AC774" s="77"/>
    </row>
    <row r="775" spans="1:29" ht="12.75" x14ac:dyDescent="0.2">
      <c r="A775" s="77"/>
      <c r="B775" s="77"/>
      <c r="C775" s="77"/>
      <c r="D775" s="77"/>
      <c r="E775" s="77"/>
      <c r="F775" s="77"/>
      <c r="G775" s="77"/>
      <c r="H775" s="77"/>
      <c r="I775" s="77"/>
      <c r="J775" s="77"/>
      <c r="K775" s="77"/>
      <c r="L775" s="77"/>
      <c r="M775" s="77"/>
      <c r="N775" s="77"/>
      <c r="O775" s="77"/>
      <c r="P775" s="77"/>
      <c r="Q775" s="77"/>
      <c r="R775" s="77"/>
      <c r="S775" s="77"/>
      <c r="T775" s="77"/>
      <c r="U775" s="77"/>
      <c r="V775" s="77"/>
      <c r="W775" s="77"/>
      <c r="X775" s="77"/>
      <c r="Y775" s="77"/>
      <c r="Z775" s="77"/>
      <c r="AA775" s="77"/>
      <c r="AB775" s="77"/>
      <c r="AC775" s="77"/>
    </row>
    <row r="776" spans="1:29" ht="12.75" x14ac:dyDescent="0.2">
      <c r="A776" s="77"/>
      <c r="B776" s="77"/>
      <c r="C776" s="77"/>
      <c r="D776" s="77"/>
      <c r="E776" s="77"/>
      <c r="F776" s="77"/>
      <c r="G776" s="77"/>
      <c r="H776" s="77"/>
      <c r="I776" s="77"/>
      <c r="J776" s="77"/>
      <c r="K776" s="77"/>
      <c r="L776" s="77"/>
      <c r="M776" s="77"/>
      <c r="N776" s="77"/>
      <c r="O776" s="77"/>
      <c r="P776" s="77"/>
      <c r="Q776" s="77"/>
      <c r="R776" s="77"/>
      <c r="S776" s="77"/>
      <c r="T776" s="77"/>
      <c r="U776" s="77"/>
      <c r="V776" s="77"/>
      <c r="W776" s="77"/>
      <c r="X776" s="77"/>
      <c r="Y776" s="77"/>
      <c r="Z776" s="77"/>
      <c r="AA776" s="77"/>
      <c r="AB776" s="77"/>
      <c r="AC776" s="77"/>
    </row>
    <row r="777" spans="1:29" ht="12.75" x14ac:dyDescent="0.2">
      <c r="A777" s="77"/>
      <c r="B777" s="77"/>
      <c r="C777" s="77"/>
      <c r="D777" s="77"/>
      <c r="E777" s="77"/>
      <c r="F777" s="77"/>
      <c r="G777" s="77"/>
      <c r="H777" s="77"/>
      <c r="I777" s="77"/>
      <c r="J777" s="77"/>
      <c r="K777" s="77"/>
      <c r="L777" s="77"/>
      <c r="M777" s="77"/>
      <c r="N777" s="77"/>
      <c r="O777" s="77"/>
      <c r="P777" s="77"/>
      <c r="Q777" s="77"/>
      <c r="R777" s="77"/>
      <c r="S777" s="77"/>
      <c r="T777" s="77"/>
      <c r="U777" s="77"/>
      <c r="V777" s="77"/>
      <c r="W777" s="77"/>
      <c r="X777" s="77"/>
      <c r="Y777" s="77"/>
      <c r="Z777" s="77"/>
      <c r="AA777" s="77"/>
      <c r="AB777" s="77"/>
      <c r="AC777" s="77"/>
    </row>
    <row r="778" spans="1:29" ht="12.75" x14ac:dyDescent="0.2">
      <c r="A778" s="77"/>
      <c r="B778" s="77"/>
      <c r="C778" s="77"/>
      <c r="D778" s="77"/>
      <c r="E778" s="77"/>
      <c r="F778" s="77"/>
      <c r="G778" s="77"/>
      <c r="H778" s="77"/>
      <c r="I778" s="77"/>
      <c r="J778" s="77"/>
      <c r="K778" s="77"/>
      <c r="L778" s="77"/>
      <c r="M778" s="77"/>
      <c r="N778" s="77"/>
      <c r="O778" s="77"/>
      <c r="P778" s="77"/>
      <c r="Q778" s="77"/>
      <c r="R778" s="77"/>
      <c r="S778" s="77"/>
      <c r="T778" s="77"/>
      <c r="U778" s="77"/>
      <c r="V778" s="77"/>
      <c r="W778" s="77"/>
      <c r="X778" s="77"/>
      <c r="Y778" s="77"/>
      <c r="Z778" s="77"/>
      <c r="AA778" s="77"/>
      <c r="AB778" s="77"/>
      <c r="AC778" s="77"/>
    </row>
    <row r="779" spans="1:29" ht="12.75" x14ac:dyDescent="0.2">
      <c r="A779" s="77"/>
      <c r="B779" s="77"/>
      <c r="C779" s="77"/>
      <c r="D779" s="77"/>
      <c r="E779" s="77"/>
      <c r="F779" s="77"/>
      <c r="G779" s="77"/>
      <c r="H779" s="77"/>
      <c r="I779" s="77"/>
      <c r="J779" s="77"/>
      <c r="K779" s="77"/>
      <c r="L779" s="77"/>
      <c r="M779" s="77"/>
      <c r="N779" s="77"/>
      <c r="O779" s="77"/>
      <c r="P779" s="77"/>
      <c r="Q779" s="77"/>
      <c r="R779" s="77"/>
      <c r="S779" s="77"/>
      <c r="T779" s="77"/>
      <c r="U779" s="77"/>
      <c r="V779" s="77"/>
      <c r="W779" s="77"/>
      <c r="X779" s="77"/>
      <c r="Y779" s="77"/>
      <c r="Z779" s="77"/>
      <c r="AA779" s="77"/>
      <c r="AB779" s="77"/>
      <c r="AC779" s="77"/>
    </row>
    <row r="780" spans="1:29" ht="12.75" x14ac:dyDescent="0.2">
      <c r="A780" s="77"/>
      <c r="B780" s="77"/>
      <c r="C780" s="77"/>
      <c r="D780" s="77"/>
      <c r="E780" s="77"/>
      <c r="F780" s="77"/>
      <c r="G780" s="77"/>
      <c r="H780" s="77"/>
      <c r="I780" s="77"/>
      <c r="J780" s="77"/>
      <c r="K780" s="77"/>
      <c r="L780" s="77"/>
      <c r="M780" s="77"/>
      <c r="N780" s="77"/>
      <c r="O780" s="77"/>
      <c r="P780" s="77"/>
      <c r="Q780" s="77"/>
      <c r="R780" s="77"/>
      <c r="S780" s="77"/>
      <c r="T780" s="77"/>
      <c r="U780" s="77"/>
      <c r="V780" s="77"/>
      <c r="W780" s="77"/>
      <c r="X780" s="77"/>
      <c r="Y780" s="77"/>
      <c r="Z780" s="77"/>
      <c r="AA780" s="77"/>
      <c r="AB780" s="77"/>
      <c r="AC780" s="77"/>
    </row>
    <row r="781" spans="1:29" ht="12.75" x14ac:dyDescent="0.2">
      <c r="A781" s="77"/>
      <c r="B781" s="77"/>
      <c r="C781" s="77"/>
      <c r="D781" s="77"/>
      <c r="E781" s="77"/>
      <c r="F781" s="77"/>
      <c r="G781" s="77"/>
      <c r="H781" s="77"/>
      <c r="I781" s="77"/>
      <c r="J781" s="77"/>
      <c r="K781" s="77"/>
      <c r="L781" s="77"/>
      <c r="M781" s="77"/>
      <c r="N781" s="77"/>
      <c r="O781" s="77"/>
      <c r="P781" s="77"/>
      <c r="Q781" s="77"/>
      <c r="R781" s="77"/>
      <c r="S781" s="77"/>
      <c r="T781" s="77"/>
      <c r="U781" s="77"/>
      <c r="V781" s="77"/>
      <c r="W781" s="77"/>
      <c r="X781" s="77"/>
      <c r="Y781" s="77"/>
      <c r="Z781" s="77"/>
      <c r="AA781" s="77"/>
      <c r="AB781" s="77"/>
      <c r="AC781" s="77"/>
    </row>
    <row r="782" spans="1:29" ht="12.75" x14ac:dyDescent="0.2">
      <c r="A782" s="77"/>
      <c r="B782" s="77"/>
      <c r="C782" s="77"/>
      <c r="D782" s="77"/>
      <c r="E782" s="77"/>
      <c r="F782" s="77"/>
      <c r="G782" s="77"/>
      <c r="H782" s="77"/>
      <c r="I782" s="77"/>
      <c r="J782" s="77"/>
      <c r="K782" s="77"/>
      <c r="L782" s="77"/>
      <c r="M782" s="77"/>
      <c r="N782" s="77"/>
      <c r="O782" s="77"/>
      <c r="P782" s="77"/>
      <c r="Q782" s="77"/>
      <c r="R782" s="77"/>
      <c r="S782" s="77"/>
      <c r="T782" s="77"/>
      <c r="U782" s="77"/>
      <c r="V782" s="77"/>
      <c r="W782" s="77"/>
      <c r="X782" s="77"/>
      <c r="Y782" s="77"/>
      <c r="Z782" s="77"/>
      <c r="AA782" s="77"/>
      <c r="AB782" s="77"/>
      <c r="AC782" s="77"/>
    </row>
    <row r="783" spans="1:29" ht="12.75" x14ac:dyDescent="0.2">
      <c r="A783" s="77"/>
      <c r="B783" s="77"/>
      <c r="C783" s="77"/>
      <c r="D783" s="77"/>
      <c r="E783" s="77"/>
      <c r="F783" s="77"/>
      <c r="G783" s="77"/>
      <c r="H783" s="77"/>
      <c r="I783" s="77"/>
      <c r="J783" s="77"/>
      <c r="K783" s="77"/>
      <c r="L783" s="77"/>
      <c r="M783" s="77"/>
      <c r="N783" s="77"/>
      <c r="O783" s="77"/>
      <c r="P783" s="77"/>
      <c r="Q783" s="77"/>
      <c r="R783" s="77"/>
      <c r="S783" s="77"/>
      <c r="T783" s="77"/>
      <c r="U783" s="77"/>
      <c r="V783" s="77"/>
      <c r="W783" s="77"/>
      <c r="X783" s="77"/>
      <c r="Y783" s="77"/>
      <c r="Z783" s="77"/>
      <c r="AA783" s="77"/>
      <c r="AB783" s="77"/>
      <c r="AC783" s="77"/>
    </row>
    <row r="784" spans="1:29" ht="12.75" x14ac:dyDescent="0.2">
      <c r="A784" s="77"/>
      <c r="B784" s="77"/>
      <c r="C784" s="77"/>
      <c r="D784" s="77"/>
      <c r="E784" s="77"/>
      <c r="F784" s="77"/>
      <c r="G784" s="77"/>
      <c r="H784" s="77"/>
      <c r="I784" s="77"/>
      <c r="J784" s="77"/>
      <c r="K784" s="77"/>
      <c r="L784" s="77"/>
      <c r="M784" s="77"/>
      <c r="N784" s="77"/>
      <c r="O784" s="77"/>
      <c r="P784" s="77"/>
      <c r="Q784" s="77"/>
      <c r="R784" s="77"/>
      <c r="S784" s="77"/>
      <c r="T784" s="77"/>
      <c r="U784" s="77"/>
      <c r="V784" s="77"/>
      <c r="W784" s="77"/>
      <c r="X784" s="77"/>
      <c r="Y784" s="77"/>
      <c r="Z784" s="77"/>
      <c r="AA784" s="77"/>
      <c r="AB784" s="77"/>
      <c r="AC784" s="77"/>
    </row>
    <row r="785" spans="1:29" ht="12.75" x14ac:dyDescent="0.2">
      <c r="A785" s="77"/>
      <c r="B785" s="77"/>
      <c r="C785" s="77"/>
      <c r="D785" s="77"/>
      <c r="E785" s="77"/>
      <c r="F785" s="77"/>
      <c r="G785" s="77"/>
      <c r="H785" s="77"/>
      <c r="I785" s="77"/>
      <c r="J785" s="77"/>
      <c r="K785" s="77"/>
      <c r="L785" s="77"/>
      <c r="M785" s="77"/>
      <c r="N785" s="77"/>
      <c r="O785" s="77"/>
      <c r="P785" s="77"/>
      <c r="Q785" s="77"/>
      <c r="R785" s="77"/>
      <c r="S785" s="77"/>
      <c r="T785" s="77"/>
      <c r="U785" s="77"/>
      <c r="V785" s="77"/>
      <c r="W785" s="77"/>
      <c r="X785" s="77"/>
      <c r="Y785" s="77"/>
      <c r="Z785" s="77"/>
      <c r="AA785" s="77"/>
      <c r="AB785" s="77"/>
      <c r="AC785" s="77"/>
    </row>
    <row r="786" spans="1:29" ht="12.75" x14ac:dyDescent="0.2">
      <c r="A786" s="77"/>
      <c r="B786" s="77"/>
      <c r="C786" s="77"/>
      <c r="D786" s="77"/>
      <c r="E786" s="77"/>
      <c r="F786" s="77"/>
      <c r="G786" s="77"/>
      <c r="H786" s="77"/>
      <c r="I786" s="77"/>
      <c r="J786" s="77"/>
      <c r="K786" s="77"/>
      <c r="L786" s="77"/>
      <c r="M786" s="77"/>
      <c r="N786" s="77"/>
      <c r="O786" s="77"/>
      <c r="P786" s="77"/>
      <c r="Q786" s="77"/>
      <c r="R786" s="77"/>
      <c r="S786" s="77"/>
      <c r="T786" s="77"/>
      <c r="U786" s="77"/>
      <c r="V786" s="77"/>
      <c r="W786" s="77"/>
      <c r="X786" s="77"/>
      <c r="Y786" s="77"/>
      <c r="Z786" s="77"/>
      <c r="AA786" s="77"/>
      <c r="AB786" s="77"/>
      <c r="AC786" s="77"/>
    </row>
    <row r="787" spans="1:29" ht="12.75" x14ac:dyDescent="0.2">
      <c r="A787" s="77"/>
      <c r="B787" s="77"/>
      <c r="C787" s="77"/>
      <c r="D787" s="77"/>
      <c r="E787" s="77"/>
      <c r="F787" s="77"/>
      <c r="G787" s="77"/>
      <c r="H787" s="77"/>
      <c r="I787" s="77"/>
      <c r="J787" s="77"/>
      <c r="K787" s="77"/>
      <c r="L787" s="77"/>
      <c r="M787" s="77"/>
      <c r="N787" s="77"/>
      <c r="O787" s="77"/>
      <c r="P787" s="77"/>
      <c r="Q787" s="77"/>
      <c r="R787" s="77"/>
      <c r="S787" s="77"/>
      <c r="T787" s="77"/>
      <c r="U787" s="77"/>
      <c r="V787" s="77"/>
      <c r="W787" s="77"/>
      <c r="X787" s="77"/>
      <c r="Y787" s="77"/>
      <c r="Z787" s="77"/>
      <c r="AA787" s="77"/>
      <c r="AB787" s="77"/>
      <c r="AC787" s="77"/>
    </row>
    <row r="788" spans="1:29" ht="12.75" x14ac:dyDescent="0.2">
      <c r="A788" s="77"/>
      <c r="B788" s="77"/>
      <c r="C788" s="77"/>
      <c r="D788" s="77"/>
      <c r="E788" s="77"/>
      <c r="F788" s="77"/>
      <c r="G788" s="77"/>
      <c r="H788" s="77"/>
      <c r="I788" s="77"/>
      <c r="J788" s="77"/>
      <c r="K788" s="77"/>
      <c r="L788" s="77"/>
      <c r="M788" s="77"/>
      <c r="N788" s="77"/>
      <c r="O788" s="77"/>
      <c r="P788" s="77"/>
      <c r="Q788" s="77"/>
      <c r="R788" s="77"/>
      <c r="S788" s="77"/>
      <c r="T788" s="77"/>
      <c r="U788" s="77"/>
      <c r="V788" s="77"/>
      <c r="W788" s="77"/>
      <c r="X788" s="77"/>
      <c r="Y788" s="77"/>
      <c r="Z788" s="77"/>
      <c r="AA788" s="77"/>
      <c r="AB788" s="77"/>
      <c r="AC788" s="77"/>
    </row>
    <row r="789" spans="1:29" ht="12.75" x14ac:dyDescent="0.2">
      <c r="A789" s="77"/>
      <c r="B789" s="77"/>
      <c r="C789" s="77"/>
      <c r="D789" s="77"/>
      <c r="E789" s="77"/>
      <c r="F789" s="77"/>
      <c r="G789" s="77"/>
      <c r="H789" s="77"/>
      <c r="I789" s="77"/>
      <c r="J789" s="77"/>
      <c r="K789" s="77"/>
      <c r="L789" s="77"/>
      <c r="M789" s="77"/>
      <c r="N789" s="77"/>
      <c r="O789" s="77"/>
      <c r="P789" s="77"/>
      <c r="Q789" s="77"/>
      <c r="R789" s="77"/>
      <c r="S789" s="77"/>
      <c r="T789" s="77"/>
      <c r="U789" s="77"/>
      <c r="V789" s="77"/>
      <c r="W789" s="77"/>
      <c r="X789" s="77"/>
      <c r="Y789" s="77"/>
      <c r="Z789" s="77"/>
      <c r="AA789" s="77"/>
      <c r="AB789" s="77"/>
      <c r="AC789" s="77"/>
    </row>
    <row r="790" spans="1:29" ht="12.75" x14ac:dyDescent="0.2">
      <c r="A790" s="77"/>
      <c r="B790" s="77"/>
      <c r="C790" s="77"/>
      <c r="D790" s="77"/>
      <c r="E790" s="77"/>
      <c r="F790" s="77"/>
      <c r="G790" s="77"/>
      <c r="H790" s="77"/>
      <c r="I790" s="77"/>
      <c r="J790" s="77"/>
      <c r="K790" s="77"/>
      <c r="L790" s="77"/>
      <c r="M790" s="77"/>
      <c r="N790" s="77"/>
      <c r="O790" s="77"/>
      <c r="P790" s="77"/>
      <c r="Q790" s="77"/>
      <c r="R790" s="77"/>
      <c r="S790" s="77"/>
      <c r="T790" s="77"/>
      <c r="U790" s="77"/>
      <c r="V790" s="77"/>
      <c r="W790" s="77"/>
      <c r="X790" s="77"/>
      <c r="Y790" s="77"/>
      <c r="Z790" s="77"/>
      <c r="AA790" s="77"/>
      <c r="AB790" s="77"/>
      <c r="AC790" s="77"/>
    </row>
    <row r="791" spans="1:29" ht="12.75" x14ac:dyDescent="0.2">
      <c r="A791" s="77"/>
      <c r="B791" s="77"/>
      <c r="C791" s="77"/>
      <c r="D791" s="77"/>
      <c r="E791" s="77"/>
      <c r="F791" s="77"/>
      <c r="G791" s="77"/>
      <c r="H791" s="77"/>
      <c r="I791" s="77"/>
      <c r="J791" s="77"/>
      <c r="K791" s="77"/>
      <c r="L791" s="77"/>
      <c r="M791" s="77"/>
      <c r="N791" s="77"/>
      <c r="O791" s="77"/>
      <c r="P791" s="77"/>
      <c r="Q791" s="77"/>
      <c r="R791" s="77"/>
      <c r="S791" s="77"/>
      <c r="T791" s="77"/>
      <c r="U791" s="77"/>
      <c r="V791" s="77"/>
      <c r="W791" s="77"/>
      <c r="X791" s="77"/>
      <c r="Y791" s="77"/>
      <c r="Z791" s="77"/>
      <c r="AA791" s="77"/>
      <c r="AB791" s="77"/>
      <c r="AC791" s="77"/>
    </row>
    <row r="792" spans="1:29" ht="12.75" x14ac:dyDescent="0.2">
      <c r="A792" s="77"/>
      <c r="B792" s="77"/>
      <c r="C792" s="77"/>
      <c r="D792" s="77"/>
      <c r="E792" s="77"/>
      <c r="F792" s="77"/>
      <c r="G792" s="77"/>
      <c r="H792" s="77"/>
      <c r="I792" s="77"/>
      <c r="J792" s="77"/>
      <c r="K792" s="77"/>
      <c r="L792" s="77"/>
      <c r="M792" s="77"/>
      <c r="N792" s="77"/>
      <c r="O792" s="77"/>
      <c r="P792" s="77"/>
      <c r="Q792" s="77"/>
      <c r="R792" s="77"/>
      <c r="S792" s="77"/>
      <c r="T792" s="77"/>
      <c r="U792" s="77"/>
      <c r="V792" s="77"/>
      <c r="W792" s="77"/>
      <c r="X792" s="77"/>
      <c r="Y792" s="77"/>
      <c r="Z792" s="77"/>
      <c r="AA792" s="77"/>
      <c r="AB792" s="77"/>
      <c r="AC792" s="77"/>
    </row>
    <row r="793" spans="1:29" ht="12.75" x14ac:dyDescent="0.2">
      <c r="A793" s="77"/>
      <c r="B793" s="77"/>
      <c r="C793" s="77"/>
      <c r="D793" s="77"/>
      <c r="E793" s="77"/>
      <c r="F793" s="77"/>
      <c r="G793" s="77"/>
      <c r="H793" s="77"/>
      <c r="I793" s="77"/>
      <c r="J793" s="77"/>
      <c r="K793" s="77"/>
      <c r="L793" s="77"/>
      <c r="M793" s="77"/>
      <c r="N793" s="77"/>
      <c r="O793" s="77"/>
      <c r="P793" s="77"/>
      <c r="Q793" s="77"/>
      <c r="R793" s="77"/>
      <c r="S793" s="77"/>
      <c r="T793" s="77"/>
      <c r="U793" s="77"/>
      <c r="V793" s="77"/>
      <c r="W793" s="77"/>
      <c r="X793" s="77"/>
      <c r="Y793" s="77"/>
      <c r="Z793" s="77"/>
      <c r="AA793" s="77"/>
      <c r="AB793" s="77"/>
      <c r="AC793" s="77"/>
    </row>
    <row r="794" spans="1:29" ht="12.75" x14ac:dyDescent="0.2">
      <c r="A794" s="77"/>
      <c r="B794" s="77"/>
      <c r="C794" s="77"/>
      <c r="D794" s="77"/>
      <c r="E794" s="77"/>
      <c r="F794" s="77"/>
      <c r="G794" s="77"/>
      <c r="H794" s="77"/>
      <c r="I794" s="77"/>
      <c r="J794" s="77"/>
      <c r="K794" s="77"/>
      <c r="L794" s="77"/>
      <c r="M794" s="77"/>
      <c r="N794" s="77"/>
      <c r="O794" s="77"/>
      <c r="P794" s="77"/>
      <c r="Q794" s="77"/>
      <c r="R794" s="77"/>
      <c r="S794" s="77"/>
      <c r="T794" s="77"/>
      <c r="U794" s="77"/>
      <c r="V794" s="77"/>
      <c r="W794" s="77"/>
      <c r="X794" s="77"/>
      <c r="Y794" s="77"/>
      <c r="Z794" s="77"/>
      <c r="AA794" s="77"/>
      <c r="AB794" s="77"/>
      <c r="AC794" s="77"/>
    </row>
    <row r="795" spans="1:29" ht="12.75" x14ac:dyDescent="0.2">
      <c r="A795" s="77"/>
      <c r="B795" s="77"/>
      <c r="C795" s="77"/>
      <c r="D795" s="77"/>
      <c r="E795" s="77"/>
      <c r="F795" s="77"/>
      <c r="G795" s="77"/>
      <c r="H795" s="77"/>
      <c r="I795" s="77"/>
      <c r="J795" s="77"/>
      <c r="K795" s="77"/>
      <c r="L795" s="77"/>
      <c r="M795" s="77"/>
      <c r="N795" s="77"/>
      <c r="O795" s="77"/>
      <c r="P795" s="77"/>
      <c r="Q795" s="77"/>
      <c r="R795" s="77"/>
      <c r="S795" s="77"/>
      <c r="T795" s="77"/>
      <c r="U795" s="77"/>
      <c r="V795" s="77"/>
      <c r="W795" s="77"/>
      <c r="X795" s="77"/>
      <c r="Y795" s="77"/>
      <c r="Z795" s="77"/>
      <c r="AA795" s="77"/>
      <c r="AB795" s="77"/>
      <c r="AC795" s="77"/>
    </row>
    <row r="796" spans="1:29" ht="12.75" x14ac:dyDescent="0.2">
      <c r="A796" s="77"/>
      <c r="B796" s="77"/>
      <c r="C796" s="77"/>
      <c r="D796" s="77"/>
      <c r="E796" s="77"/>
      <c r="F796" s="77"/>
      <c r="G796" s="77"/>
      <c r="H796" s="77"/>
      <c r="I796" s="77"/>
      <c r="J796" s="77"/>
      <c r="K796" s="77"/>
      <c r="L796" s="77"/>
      <c r="M796" s="77"/>
      <c r="N796" s="77"/>
      <c r="O796" s="77"/>
      <c r="P796" s="77"/>
      <c r="Q796" s="77"/>
      <c r="R796" s="77"/>
      <c r="S796" s="77"/>
      <c r="T796" s="77"/>
      <c r="U796" s="77"/>
      <c r="V796" s="77"/>
      <c r="W796" s="77"/>
      <c r="X796" s="77"/>
      <c r="Y796" s="77"/>
      <c r="Z796" s="77"/>
      <c r="AA796" s="77"/>
      <c r="AB796" s="77"/>
      <c r="AC796" s="77"/>
    </row>
    <row r="797" spans="1:29" ht="12.75" x14ac:dyDescent="0.2">
      <c r="A797" s="77"/>
      <c r="B797" s="77"/>
      <c r="C797" s="77"/>
      <c r="D797" s="77"/>
      <c r="E797" s="77"/>
      <c r="F797" s="77"/>
      <c r="G797" s="77"/>
      <c r="H797" s="77"/>
      <c r="I797" s="77"/>
      <c r="J797" s="77"/>
      <c r="K797" s="77"/>
      <c r="L797" s="77"/>
      <c r="M797" s="77"/>
      <c r="N797" s="77"/>
      <c r="O797" s="77"/>
      <c r="P797" s="77"/>
      <c r="Q797" s="77"/>
      <c r="R797" s="77"/>
      <c r="S797" s="77"/>
      <c r="T797" s="77"/>
      <c r="U797" s="77"/>
      <c r="V797" s="77"/>
      <c r="W797" s="77"/>
      <c r="X797" s="77"/>
      <c r="Y797" s="77"/>
      <c r="Z797" s="77"/>
      <c r="AA797" s="77"/>
      <c r="AB797" s="77"/>
      <c r="AC797" s="77"/>
    </row>
    <row r="798" spans="1:29" ht="12.75" x14ac:dyDescent="0.2">
      <c r="A798" s="77"/>
      <c r="B798" s="77"/>
      <c r="C798" s="77"/>
      <c r="D798" s="77"/>
      <c r="E798" s="77"/>
      <c r="F798" s="77"/>
      <c r="G798" s="77"/>
      <c r="H798" s="77"/>
      <c r="I798" s="77"/>
      <c r="J798" s="77"/>
      <c r="K798" s="77"/>
      <c r="L798" s="77"/>
      <c r="M798" s="77"/>
      <c r="N798" s="77"/>
      <c r="O798" s="77"/>
      <c r="P798" s="77"/>
      <c r="Q798" s="77"/>
      <c r="R798" s="77"/>
      <c r="S798" s="77"/>
      <c r="T798" s="77"/>
      <c r="U798" s="77"/>
      <c r="V798" s="77"/>
      <c r="W798" s="77"/>
      <c r="X798" s="77"/>
      <c r="Y798" s="77"/>
      <c r="Z798" s="77"/>
      <c r="AA798" s="77"/>
      <c r="AB798" s="77"/>
      <c r="AC798" s="77"/>
    </row>
    <row r="799" spans="1:29" ht="12.75" x14ac:dyDescent="0.2">
      <c r="A799" s="77"/>
      <c r="B799" s="77"/>
      <c r="C799" s="77"/>
      <c r="D799" s="77"/>
      <c r="E799" s="77"/>
      <c r="F799" s="77"/>
      <c r="G799" s="77"/>
      <c r="H799" s="77"/>
      <c r="I799" s="77"/>
      <c r="J799" s="77"/>
      <c r="K799" s="77"/>
      <c r="L799" s="77"/>
      <c r="M799" s="77"/>
      <c r="N799" s="77"/>
      <c r="O799" s="77"/>
      <c r="P799" s="77"/>
      <c r="Q799" s="77"/>
      <c r="R799" s="77"/>
      <c r="S799" s="77"/>
      <c r="T799" s="77"/>
      <c r="U799" s="77"/>
      <c r="V799" s="77"/>
      <c r="W799" s="77"/>
      <c r="X799" s="77"/>
      <c r="Y799" s="77"/>
      <c r="Z799" s="77"/>
      <c r="AA799" s="77"/>
      <c r="AB799" s="77"/>
      <c r="AC799" s="77"/>
    </row>
    <row r="800" spans="1:29" ht="12.75" x14ac:dyDescent="0.2">
      <c r="A800" s="77"/>
      <c r="B800" s="77"/>
      <c r="C800" s="77"/>
      <c r="D800" s="77"/>
      <c r="E800" s="77"/>
      <c r="F800" s="77"/>
      <c r="G800" s="77"/>
      <c r="H800" s="77"/>
      <c r="I800" s="77"/>
      <c r="J800" s="77"/>
      <c r="K800" s="77"/>
      <c r="L800" s="77"/>
      <c r="M800" s="77"/>
      <c r="N800" s="77"/>
      <c r="O800" s="77"/>
      <c r="P800" s="77"/>
      <c r="Q800" s="77"/>
      <c r="R800" s="77"/>
      <c r="S800" s="77"/>
      <c r="T800" s="77"/>
      <c r="U800" s="77"/>
      <c r="V800" s="77"/>
      <c r="W800" s="77"/>
      <c r="X800" s="77"/>
      <c r="Y800" s="77"/>
      <c r="Z800" s="77"/>
      <c r="AA800" s="77"/>
      <c r="AB800" s="77"/>
      <c r="AC800" s="77"/>
    </row>
    <row r="801" spans="1:29" ht="12.75" x14ac:dyDescent="0.2">
      <c r="A801" s="77"/>
      <c r="B801" s="77"/>
      <c r="C801" s="77"/>
      <c r="D801" s="77"/>
      <c r="E801" s="77"/>
      <c r="F801" s="77"/>
      <c r="G801" s="77"/>
      <c r="H801" s="77"/>
      <c r="I801" s="77"/>
      <c r="J801" s="77"/>
      <c r="K801" s="77"/>
      <c r="L801" s="77"/>
      <c r="M801" s="77"/>
      <c r="N801" s="77"/>
      <c r="O801" s="77"/>
      <c r="P801" s="77"/>
      <c r="Q801" s="77"/>
      <c r="R801" s="77"/>
      <c r="S801" s="77"/>
      <c r="T801" s="77"/>
      <c r="U801" s="77"/>
      <c r="V801" s="77"/>
      <c r="W801" s="77"/>
      <c r="X801" s="77"/>
      <c r="Y801" s="77"/>
      <c r="Z801" s="77"/>
      <c r="AA801" s="77"/>
      <c r="AB801" s="77"/>
      <c r="AC801" s="77"/>
    </row>
    <row r="802" spans="1:29" ht="12.75" x14ac:dyDescent="0.2">
      <c r="A802" s="77"/>
      <c r="B802" s="77"/>
      <c r="C802" s="77"/>
      <c r="D802" s="77"/>
      <c r="E802" s="77"/>
      <c r="F802" s="77"/>
      <c r="G802" s="77"/>
      <c r="H802" s="77"/>
      <c r="I802" s="77"/>
      <c r="J802" s="77"/>
      <c r="K802" s="77"/>
      <c r="L802" s="77"/>
      <c r="M802" s="77"/>
      <c r="N802" s="77"/>
      <c r="O802" s="77"/>
      <c r="P802" s="77"/>
      <c r="Q802" s="77"/>
      <c r="R802" s="77"/>
      <c r="S802" s="77"/>
      <c r="T802" s="77"/>
      <c r="U802" s="77"/>
      <c r="V802" s="77"/>
      <c r="W802" s="77"/>
      <c r="X802" s="77"/>
      <c r="Y802" s="77"/>
      <c r="Z802" s="77"/>
      <c r="AA802" s="77"/>
      <c r="AB802" s="77"/>
      <c r="AC802" s="77"/>
    </row>
    <row r="803" spans="1:29" ht="12.75" x14ac:dyDescent="0.2">
      <c r="A803" s="77"/>
      <c r="B803" s="77"/>
      <c r="C803" s="77"/>
      <c r="D803" s="77"/>
      <c r="E803" s="77"/>
      <c r="F803" s="77"/>
      <c r="G803" s="77"/>
      <c r="H803" s="77"/>
      <c r="I803" s="77"/>
      <c r="J803" s="77"/>
      <c r="K803" s="77"/>
      <c r="L803" s="77"/>
      <c r="M803" s="77"/>
      <c r="N803" s="77"/>
      <c r="O803" s="77"/>
      <c r="P803" s="77"/>
      <c r="Q803" s="77"/>
      <c r="R803" s="77"/>
      <c r="S803" s="77"/>
      <c r="T803" s="77"/>
      <c r="U803" s="77"/>
      <c r="V803" s="77"/>
      <c r="W803" s="77"/>
      <c r="X803" s="77"/>
      <c r="Y803" s="77"/>
      <c r="Z803" s="77"/>
      <c r="AA803" s="77"/>
      <c r="AB803" s="77"/>
      <c r="AC803" s="77"/>
    </row>
    <row r="804" spans="1:29" ht="12.75" x14ac:dyDescent="0.2">
      <c r="A804" s="77"/>
      <c r="B804" s="77"/>
      <c r="C804" s="77"/>
      <c r="D804" s="77"/>
      <c r="E804" s="77"/>
      <c r="F804" s="77"/>
      <c r="G804" s="77"/>
      <c r="H804" s="77"/>
      <c r="I804" s="77"/>
      <c r="J804" s="77"/>
      <c r="K804" s="77"/>
      <c r="L804" s="77"/>
      <c r="M804" s="77"/>
      <c r="N804" s="77"/>
      <c r="O804" s="77"/>
      <c r="P804" s="77"/>
      <c r="Q804" s="77"/>
      <c r="R804" s="77"/>
      <c r="S804" s="77"/>
      <c r="T804" s="77"/>
      <c r="U804" s="77"/>
      <c r="V804" s="77"/>
      <c r="W804" s="77"/>
      <c r="X804" s="77"/>
      <c r="Y804" s="77"/>
      <c r="Z804" s="77"/>
      <c r="AA804" s="77"/>
      <c r="AB804" s="77"/>
      <c r="AC804" s="77"/>
    </row>
    <row r="805" spans="1:29" ht="12.75" x14ac:dyDescent="0.2">
      <c r="A805" s="77"/>
      <c r="B805" s="77"/>
      <c r="C805" s="77"/>
      <c r="D805" s="77"/>
      <c r="E805" s="77"/>
      <c r="F805" s="77"/>
      <c r="G805" s="77"/>
      <c r="H805" s="77"/>
      <c r="I805" s="77"/>
      <c r="J805" s="77"/>
      <c r="K805" s="77"/>
      <c r="L805" s="77"/>
      <c r="M805" s="77"/>
      <c r="N805" s="77"/>
      <c r="O805" s="77"/>
      <c r="P805" s="77"/>
      <c r="Q805" s="77"/>
      <c r="R805" s="77"/>
      <c r="S805" s="77"/>
      <c r="T805" s="77"/>
      <c r="U805" s="77"/>
      <c r="V805" s="77"/>
      <c r="W805" s="77"/>
      <c r="X805" s="77"/>
      <c r="Y805" s="77"/>
      <c r="Z805" s="77"/>
      <c r="AA805" s="77"/>
      <c r="AB805" s="77"/>
      <c r="AC805" s="77"/>
    </row>
    <row r="806" spans="1:29" ht="12.75" x14ac:dyDescent="0.2">
      <c r="A806" s="77"/>
      <c r="B806" s="77"/>
      <c r="C806" s="77"/>
      <c r="D806" s="77"/>
      <c r="E806" s="77"/>
      <c r="F806" s="77"/>
      <c r="G806" s="77"/>
      <c r="H806" s="77"/>
      <c r="I806" s="77"/>
      <c r="J806" s="77"/>
      <c r="K806" s="77"/>
      <c r="L806" s="77"/>
      <c r="M806" s="77"/>
      <c r="N806" s="77"/>
      <c r="O806" s="77"/>
      <c r="P806" s="77"/>
      <c r="Q806" s="77"/>
      <c r="R806" s="77"/>
      <c r="S806" s="77"/>
      <c r="T806" s="77"/>
      <c r="U806" s="77"/>
      <c r="V806" s="77"/>
      <c r="W806" s="77"/>
      <c r="X806" s="77"/>
      <c r="Y806" s="77"/>
      <c r="Z806" s="77"/>
      <c r="AA806" s="77"/>
      <c r="AB806" s="77"/>
      <c r="AC806" s="77"/>
    </row>
    <row r="807" spans="1:29" ht="12.75" x14ac:dyDescent="0.2">
      <c r="A807" s="77"/>
      <c r="B807" s="77"/>
      <c r="C807" s="77"/>
      <c r="D807" s="77"/>
      <c r="E807" s="77"/>
      <c r="F807" s="77"/>
      <c r="G807" s="77"/>
      <c r="H807" s="77"/>
      <c r="I807" s="77"/>
      <c r="J807" s="77"/>
      <c r="K807" s="77"/>
      <c r="L807" s="77"/>
      <c r="M807" s="77"/>
      <c r="N807" s="77"/>
      <c r="O807" s="77"/>
      <c r="P807" s="77"/>
      <c r="Q807" s="77"/>
      <c r="R807" s="77"/>
      <c r="S807" s="77"/>
      <c r="T807" s="77"/>
      <c r="U807" s="77"/>
      <c r="V807" s="77"/>
      <c r="W807" s="77"/>
      <c r="X807" s="77"/>
      <c r="Y807" s="77"/>
      <c r="Z807" s="77"/>
      <c r="AA807" s="77"/>
      <c r="AB807" s="77"/>
      <c r="AC807" s="77"/>
    </row>
    <row r="808" spans="1:29" ht="12.75" x14ac:dyDescent="0.2">
      <c r="A808" s="77"/>
      <c r="B808" s="77"/>
      <c r="C808" s="77"/>
      <c r="D808" s="77"/>
      <c r="E808" s="77"/>
      <c r="F808" s="77"/>
      <c r="G808" s="77"/>
      <c r="H808" s="77"/>
      <c r="I808" s="77"/>
      <c r="J808" s="77"/>
      <c r="K808" s="77"/>
      <c r="L808" s="77"/>
      <c r="M808" s="77"/>
      <c r="N808" s="77"/>
      <c r="O808" s="77"/>
      <c r="P808" s="77"/>
      <c r="Q808" s="77"/>
      <c r="R808" s="77"/>
      <c r="S808" s="77"/>
      <c r="T808" s="77"/>
      <c r="U808" s="77"/>
      <c r="V808" s="77"/>
      <c r="W808" s="77"/>
      <c r="X808" s="77"/>
      <c r="Y808" s="77"/>
      <c r="Z808" s="77"/>
      <c r="AA808" s="77"/>
      <c r="AB808" s="77"/>
      <c r="AC808" s="77"/>
    </row>
    <row r="809" spans="1:29" ht="12.75" x14ac:dyDescent="0.2">
      <c r="A809" s="77"/>
      <c r="B809" s="77"/>
      <c r="C809" s="77"/>
      <c r="D809" s="77"/>
      <c r="E809" s="77"/>
      <c r="F809" s="77"/>
      <c r="G809" s="77"/>
      <c r="H809" s="77"/>
      <c r="I809" s="77"/>
      <c r="J809" s="77"/>
      <c r="K809" s="77"/>
      <c r="L809" s="77"/>
      <c r="M809" s="77"/>
      <c r="N809" s="77"/>
      <c r="O809" s="77"/>
      <c r="P809" s="77"/>
      <c r="Q809" s="77"/>
      <c r="R809" s="77"/>
      <c r="S809" s="77"/>
      <c r="T809" s="77"/>
      <c r="U809" s="77"/>
      <c r="V809" s="77"/>
      <c r="W809" s="77"/>
      <c r="X809" s="77"/>
      <c r="Y809" s="77"/>
      <c r="Z809" s="77"/>
      <c r="AA809" s="77"/>
      <c r="AB809" s="77"/>
      <c r="AC809" s="77"/>
    </row>
    <row r="810" spans="1:29" ht="12.75" x14ac:dyDescent="0.2">
      <c r="A810" s="77"/>
      <c r="B810" s="77"/>
      <c r="C810" s="77"/>
      <c r="D810" s="77"/>
      <c r="E810" s="77"/>
      <c r="F810" s="77"/>
      <c r="G810" s="77"/>
      <c r="H810" s="77"/>
      <c r="I810" s="77"/>
      <c r="J810" s="77"/>
      <c r="K810" s="77"/>
      <c r="L810" s="77"/>
      <c r="M810" s="77"/>
      <c r="N810" s="77"/>
      <c r="O810" s="77"/>
      <c r="P810" s="77"/>
      <c r="Q810" s="77"/>
      <c r="R810" s="77"/>
      <c r="S810" s="77"/>
      <c r="T810" s="77"/>
      <c r="U810" s="77"/>
      <c r="V810" s="77"/>
      <c r="W810" s="77"/>
      <c r="X810" s="77"/>
      <c r="Y810" s="77"/>
      <c r="Z810" s="77"/>
      <c r="AA810" s="77"/>
      <c r="AB810" s="77"/>
      <c r="AC810" s="77"/>
    </row>
    <row r="811" spans="1:29" ht="12.75" x14ac:dyDescent="0.2">
      <c r="A811" s="77"/>
      <c r="B811" s="77"/>
      <c r="C811" s="77"/>
      <c r="D811" s="77"/>
      <c r="E811" s="77"/>
      <c r="F811" s="77"/>
      <c r="G811" s="77"/>
      <c r="H811" s="77"/>
      <c r="I811" s="77"/>
      <c r="J811" s="77"/>
      <c r="K811" s="77"/>
      <c r="L811" s="77"/>
      <c r="M811" s="77"/>
      <c r="N811" s="77"/>
      <c r="O811" s="77"/>
      <c r="P811" s="77"/>
      <c r="Q811" s="77"/>
      <c r="R811" s="77"/>
      <c r="S811" s="77"/>
      <c r="T811" s="77"/>
      <c r="U811" s="77"/>
      <c r="V811" s="77"/>
      <c r="W811" s="77"/>
      <c r="X811" s="77"/>
      <c r="Y811" s="77"/>
      <c r="Z811" s="77"/>
      <c r="AA811" s="77"/>
      <c r="AB811" s="77"/>
      <c r="AC811" s="77"/>
    </row>
    <row r="812" spans="1:29" ht="12.75" x14ac:dyDescent="0.2">
      <c r="A812" s="77"/>
      <c r="B812" s="77"/>
      <c r="C812" s="77"/>
      <c r="D812" s="77"/>
      <c r="E812" s="77"/>
      <c r="F812" s="77"/>
      <c r="G812" s="77"/>
      <c r="H812" s="77"/>
      <c r="I812" s="77"/>
      <c r="J812" s="77"/>
      <c r="K812" s="77"/>
      <c r="L812" s="77"/>
      <c r="M812" s="77"/>
      <c r="N812" s="77"/>
      <c r="O812" s="77"/>
      <c r="P812" s="77"/>
      <c r="Q812" s="77"/>
      <c r="R812" s="77"/>
      <c r="S812" s="77"/>
      <c r="T812" s="77"/>
      <c r="U812" s="77"/>
      <c r="V812" s="77"/>
      <c r="W812" s="77"/>
      <c r="X812" s="77"/>
      <c r="Y812" s="77"/>
      <c r="Z812" s="77"/>
      <c r="AA812" s="77"/>
      <c r="AB812" s="77"/>
      <c r="AC812" s="77"/>
    </row>
    <row r="813" spans="1:29" ht="12.75" x14ac:dyDescent="0.2">
      <c r="A813" s="77"/>
      <c r="B813" s="77"/>
      <c r="C813" s="77"/>
      <c r="D813" s="77"/>
      <c r="E813" s="77"/>
      <c r="F813" s="77"/>
      <c r="G813" s="77"/>
      <c r="H813" s="77"/>
      <c r="I813" s="77"/>
      <c r="J813" s="77"/>
      <c r="K813" s="77"/>
      <c r="L813" s="77"/>
      <c r="M813" s="77"/>
      <c r="N813" s="77"/>
      <c r="O813" s="77"/>
      <c r="P813" s="77"/>
      <c r="Q813" s="77"/>
      <c r="R813" s="77"/>
      <c r="S813" s="77"/>
      <c r="T813" s="77"/>
      <c r="U813" s="77"/>
      <c r="V813" s="77"/>
      <c r="W813" s="77"/>
      <c r="X813" s="77"/>
      <c r="Y813" s="77"/>
      <c r="Z813" s="77"/>
      <c r="AA813" s="77"/>
      <c r="AB813" s="77"/>
      <c r="AC813" s="77"/>
    </row>
    <row r="814" spans="1:29" ht="12.75" x14ac:dyDescent="0.2">
      <c r="A814" s="77"/>
      <c r="B814" s="77"/>
      <c r="C814" s="77"/>
      <c r="D814" s="77"/>
      <c r="E814" s="77"/>
      <c r="F814" s="77"/>
      <c r="G814" s="77"/>
      <c r="H814" s="77"/>
      <c r="I814" s="77"/>
      <c r="J814" s="77"/>
      <c r="K814" s="77"/>
      <c r="L814" s="77"/>
      <c r="M814" s="77"/>
      <c r="N814" s="77"/>
      <c r="O814" s="77"/>
      <c r="P814" s="77"/>
      <c r="Q814" s="77"/>
      <c r="R814" s="77"/>
      <c r="S814" s="77"/>
      <c r="T814" s="77"/>
      <c r="U814" s="77"/>
      <c r="V814" s="77"/>
      <c r="W814" s="77"/>
      <c r="X814" s="77"/>
      <c r="Y814" s="77"/>
      <c r="Z814" s="77"/>
      <c r="AA814" s="77"/>
      <c r="AB814" s="77"/>
      <c r="AC814" s="77"/>
    </row>
    <row r="815" spans="1:29" ht="12.75" x14ac:dyDescent="0.2">
      <c r="A815" s="77"/>
      <c r="B815" s="77"/>
      <c r="C815" s="77"/>
      <c r="D815" s="77"/>
      <c r="E815" s="77"/>
      <c r="F815" s="77"/>
      <c r="G815" s="77"/>
      <c r="H815" s="77"/>
      <c r="I815" s="77"/>
      <c r="J815" s="77"/>
      <c r="K815" s="77"/>
      <c r="L815" s="77"/>
      <c r="M815" s="77"/>
      <c r="N815" s="77"/>
      <c r="O815" s="77"/>
      <c r="P815" s="77"/>
      <c r="Q815" s="77"/>
      <c r="R815" s="77"/>
      <c r="S815" s="77"/>
      <c r="T815" s="77"/>
      <c r="U815" s="77"/>
      <c r="V815" s="77"/>
      <c r="W815" s="77"/>
      <c r="X815" s="77"/>
      <c r="Y815" s="77"/>
      <c r="Z815" s="77"/>
      <c r="AA815" s="77"/>
      <c r="AB815" s="77"/>
      <c r="AC815" s="77"/>
    </row>
    <row r="816" spans="1:29" ht="12.75" x14ac:dyDescent="0.2">
      <c r="A816" s="77"/>
      <c r="B816" s="77"/>
      <c r="C816" s="77"/>
      <c r="D816" s="77"/>
      <c r="E816" s="77"/>
      <c r="F816" s="77"/>
      <c r="G816" s="77"/>
      <c r="H816" s="77"/>
      <c r="I816" s="77"/>
      <c r="J816" s="77"/>
      <c r="K816" s="77"/>
      <c r="L816" s="77"/>
      <c r="M816" s="77"/>
      <c r="N816" s="77"/>
      <c r="O816" s="77"/>
      <c r="P816" s="77"/>
      <c r="Q816" s="77"/>
      <c r="R816" s="77"/>
      <c r="S816" s="77"/>
      <c r="T816" s="77"/>
      <c r="U816" s="77"/>
      <c r="V816" s="77"/>
      <c r="W816" s="77"/>
      <c r="X816" s="77"/>
      <c r="Y816" s="77"/>
      <c r="Z816" s="77"/>
      <c r="AA816" s="77"/>
      <c r="AB816" s="77"/>
      <c r="AC816" s="77"/>
    </row>
    <row r="817" spans="1:29" ht="12.75" x14ac:dyDescent="0.2">
      <c r="A817" s="77"/>
      <c r="B817" s="77"/>
      <c r="C817" s="77"/>
      <c r="D817" s="77"/>
      <c r="E817" s="77"/>
      <c r="F817" s="77"/>
      <c r="G817" s="77"/>
      <c r="H817" s="77"/>
      <c r="I817" s="77"/>
      <c r="J817" s="77"/>
      <c r="K817" s="77"/>
      <c r="L817" s="77"/>
      <c r="M817" s="77"/>
      <c r="N817" s="77"/>
      <c r="O817" s="77"/>
      <c r="P817" s="77"/>
      <c r="Q817" s="77"/>
      <c r="R817" s="77"/>
      <c r="S817" s="77"/>
      <c r="T817" s="77"/>
      <c r="U817" s="77"/>
      <c r="V817" s="77"/>
      <c r="W817" s="77"/>
      <c r="X817" s="77"/>
      <c r="Y817" s="77"/>
      <c r="Z817" s="77"/>
      <c r="AA817" s="77"/>
      <c r="AB817" s="77"/>
      <c r="AC817" s="77"/>
    </row>
    <row r="818" spans="1:29" ht="12.75" x14ac:dyDescent="0.2">
      <c r="A818" s="77"/>
      <c r="B818" s="77"/>
      <c r="C818" s="77"/>
      <c r="D818" s="77"/>
      <c r="E818" s="77"/>
      <c r="F818" s="77"/>
      <c r="G818" s="77"/>
      <c r="H818" s="77"/>
      <c r="I818" s="77"/>
      <c r="J818" s="77"/>
      <c r="K818" s="77"/>
      <c r="L818" s="77"/>
      <c r="M818" s="77"/>
      <c r="N818" s="77"/>
      <c r="O818" s="77"/>
      <c r="P818" s="77"/>
      <c r="Q818" s="77"/>
      <c r="R818" s="77"/>
      <c r="S818" s="77"/>
      <c r="T818" s="77"/>
      <c r="U818" s="77"/>
      <c r="V818" s="77"/>
      <c r="W818" s="77"/>
      <c r="X818" s="77"/>
      <c r="Y818" s="77"/>
      <c r="Z818" s="77"/>
      <c r="AA818" s="77"/>
      <c r="AB818" s="77"/>
      <c r="AC818" s="77"/>
    </row>
    <row r="819" spans="1:29" ht="12.75" x14ac:dyDescent="0.2">
      <c r="A819" s="77"/>
      <c r="B819" s="77"/>
      <c r="C819" s="77"/>
      <c r="D819" s="77"/>
      <c r="E819" s="77"/>
      <c r="F819" s="77"/>
      <c r="G819" s="77"/>
      <c r="H819" s="77"/>
      <c r="I819" s="77"/>
      <c r="J819" s="77"/>
      <c r="K819" s="77"/>
      <c r="L819" s="77"/>
      <c r="M819" s="77"/>
      <c r="N819" s="77"/>
      <c r="O819" s="77"/>
      <c r="P819" s="77"/>
      <c r="Q819" s="77"/>
      <c r="R819" s="77"/>
      <c r="S819" s="77"/>
      <c r="T819" s="77"/>
      <c r="U819" s="77"/>
      <c r="V819" s="77"/>
      <c r="W819" s="77"/>
      <c r="X819" s="77"/>
      <c r="Y819" s="77"/>
      <c r="Z819" s="77"/>
      <c r="AA819" s="77"/>
      <c r="AB819" s="77"/>
      <c r="AC819" s="77"/>
    </row>
    <row r="820" spans="1:29" ht="12.75" x14ac:dyDescent="0.2">
      <c r="A820" s="77"/>
      <c r="B820" s="77"/>
      <c r="C820" s="77"/>
      <c r="D820" s="77"/>
      <c r="E820" s="77"/>
      <c r="F820" s="77"/>
      <c r="G820" s="77"/>
      <c r="H820" s="77"/>
      <c r="I820" s="77"/>
      <c r="J820" s="77"/>
      <c r="K820" s="77"/>
      <c r="L820" s="77"/>
      <c r="M820" s="77"/>
      <c r="N820" s="77"/>
      <c r="O820" s="77"/>
      <c r="P820" s="77"/>
      <c r="Q820" s="77"/>
      <c r="R820" s="77"/>
      <c r="S820" s="77"/>
      <c r="T820" s="77"/>
      <c r="U820" s="77"/>
      <c r="V820" s="77"/>
      <c r="W820" s="77"/>
      <c r="X820" s="77"/>
      <c r="Y820" s="77"/>
      <c r="Z820" s="77"/>
      <c r="AA820" s="77"/>
      <c r="AB820" s="77"/>
      <c r="AC820" s="77"/>
    </row>
    <row r="821" spans="1:29" ht="12.75" x14ac:dyDescent="0.2">
      <c r="A821" s="77"/>
      <c r="B821" s="77"/>
      <c r="C821" s="77"/>
      <c r="D821" s="77"/>
      <c r="E821" s="77"/>
      <c r="F821" s="77"/>
      <c r="G821" s="77"/>
      <c r="H821" s="77"/>
      <c r="I821" s="77"/>
      <c r="J821" s="77"/>
      <c r="K821" s="77"/>
      <c r="L821" s="77"/>
      <c r="M821" s="77"/>
      <c r="N821" s="77"/>
      <c r="O821" s="77"/>
      <c r="P821" s="77"/>
      <c r="Q821" s="77"/>
      <c r="R821" s="77"/>
      <c r="S821" s="77"/>
      <c r="T821" s="77"/>
      <c r="U821" s="77"/>
      <c r="V821" s="77"/>
      <c r="W821" s="77"/>
      <c r="X821" s="77"/>
      <c r="Y821" s="77"/>
      <c r="Z821" s="77"/>
      <c r="AA821" s="77"/>
      <c r="AB821" s="77"/>
      <c r="AC821" s="77"/>
    </row>
    <row r="822" spans="1:29" ht="12.75" x14ac:dyDescent="0.2">
      <c r="A822" s="77"/>
      <c r="B822" s="77"/>
      <c r="C822" s="77"/>
      <c r="D822" s="77"/>
      <c r="E822" s="77"/>
      <c r="F822" s="77"/>
      <c r="G822" s="77"/>
      <c r="H822" s="77"/>
      <c r="I822" s="77"/>
      <c r="J822" s="77"/>
      <c r="K822" s="77"/>
      <c r="L822" s="77"/>
      <c r="M822" s="77"/>
      <c r="N822" s="77"/>
      <c r="O822" s="77"/>
      <c r="P822" s="77"/>
      <c r="Q822" s="77"/>
      <c r="R822" s="77"/>
      <c r="S822" s="77"/>
      <c r="T822" s="77"/>
      <c r="U822" s="77"/>
      <c r="V822" s="77"/>
      <c r="W822" s="77"/>
      <c r="X822" s="77"/>
      <c r="Y822" s="77"/>
      <c r="Z822" s="77"/>
      <c r="AA822" s="77"/>
      <c r="AB822" s="77"/>
      <c r="AC822" s="77"/>
    </row>
    <row r="823" spans="1:29" ht="12.75" x14ac:dyDescent="0.2">
      <c r="A823" s="77"/>
      <c r="B823" s="77"/>
      <c r="C823" s="77"/>
      <c r="D823" s="77"/>
      <c r="E823" s="77"/>
      <c r="F823" s="77"/>
      <c r="G823" s="77"/>
      <c r="H823" s="77"/>
      <c r="I823" s="77"/>
      <c r="J823" s="77"/>
      <c r="K823" s="77"/>
      <c r="L823" s="77"/>
      <c r="M823" s="77"/>
      <c r="N823" s="77"/>
      <c r="O823" s="77"/>
      <c r="P823" s="77"/>
      <c r="Q823" s="77"/>
      <c r="R823" s="77"/>
      <c r="S823" s="77"/>
      <c r="T823" s="77"/>
      <c r="U823" s="77"/>
      <c r="V823" s="77"/>
      <c r="W823" s="77"/>
      <c r="X823" s="77"/>
      <c r="Y823" s="77"/>
      <c r="Z823" s="77"/>
      <c r="AA823" s="77"/>
      <c r="AB823" s="77"/>
      <c r="AC823" s="77"/>
    </row>
    <row r="824" spans="1:29" ht="12.75" x14ac:dyDescent="0.2">
      <c r="A824" s="77"/>
      <c r="B824" s="77"/>
      <c r="C824" s="77"/>
      <c r="D824" s="77"/>
      <c r="E824" s="77"/>
      <c r="F824" s="77"/>
      <c r="G824" s="77"/>
      <c r="H824" s="77"/>
      <c r="I824" s="77"/>
      <c r="J824" s="77"/>
      <c r="K824" s="77"/>
      <c r="L824" s="77"/>
      <c r="M824" s="77"/>
      <c r="N824" s="77"/>
      <c r="O824" s="77"/>
      <c r="P824" s="77"/>
      <c r="Q824" s="77"/>
      <c r="R824" s="77"/>
      <c r="S824" s="77"/>
      <c r="T824" s="77"/>
      <c r="U824" s="77"/>
      <c r="V824" s="77"/>
      <c r="W824" s="77"/>
      <c r="X824" s="77"/>
      <c r="Y824" s="77"/>
      <c r="Z824" s="77"/>
      <c r="AA824" s="77"/>
      <c r="AB824" s="77"/>
      <c r="AC824" s="77"/>
    </row>
    <row r="825" spans="1:29" ht="12.75" x14ac:dyDescent="0.2">
      <c r="A825" s="77"/>
      <c r="B825" s="77"/>
      <c r="C825" s="77"/>
      <c r="D825" s="77"/>
      <c r="E825" s="77"/>
      <c r="F825" s="77"/>
      <c r="G825" s="77"/>
      <c r="H825" s="77"/>
      <c r="I825" s="77"/>
      <c r="J825" s="77"/>
      <c r="K825" s="77"/>
      <c r="L825" s="77"/>
      <c r="M825" s="77"/>
      <c r="N825" s="77"/>
      <c r="O825" s="77"/>
      <c r="P825" s="77"/>
      <c r="Q825" s="77"/>
      <c r="R825" s="77"/>
      <c r="S825" s="77"/>
      <c r="T825" s="77"/>
      <c r="U825" s="77"/>
      <c r="V825" s="77"/>
      <c r="W825" s="77"/>
      <c r="X825" s="77"/>
      <c r="Y825" s="77"/>
      <c r="Z825" s="77"/>
      <c r="AA825" s="77"/>
      <c r="AB825" s="77"/>
      <c r="AC825" s="77"/>
    </row>
    <row r="826" spans="1:29" ht="12.75" x14ac:dyDescent="0.2">
      <c r="A826" s="77"/>
      <c r="B826" s="77"/>
      <c r="C826" s="77"/>
      <c r="D826" s="77"/>
      <c r="E826" s="77"/>
      <c r="F826" s="77"/>
      <c r="G826" s="77"/>
      <c r="H826" s="77"/>
      <c r="I826" s="77"/>
      <c r="J826" s="77"/>
      <c r="K826" s="77"/>
      <c r="L826" s="77"/>
      <c r="M826" s="77"/>
      <c r="N826" s="77"/>
      <c r="O826" s="77"/>
      <c r="P826" s="77"/>
      <c r="Q826" s="77"/>
      <c r="R826" s="77"/>
      <c r="S826" s="77"/>
      <c r="T826" s="77"/>
      <c r="U826" s="77"/>
      <c r="V826" s="77"/>
      <c r="W826" s="77"/>
      <c r="X826" s="77"/>
      <c r="Y826" s="77"/>
      <c r="Z826" s="77"/>
      <c r="AA826" s="77"/>
      <c r="AB826" s="77"/>
      <c r="AC826" s="77"/>
    </row>
    <row r="827" spans="1:29" ht="12.75" x14ac:dyDescent="0.2">
      <c r="A827" s="77"/>
      <c r="B827" s="77"/>
      <c r="C827" s="77"/>
      <c r="D827" s="77"/>
      <c r="E827" s="77"/>
      <c r="F827" s="77"/>
      <c r="G827" s="77"/>
      <c r="H827" s="77"/>
      <c r="I827" s="77"/>
      <c r="J827" s="77"/>
      <c r="K827" s="77"/>
      <c r="L827" s="77"/>
      <c r="M827" s="77"/>
      <c r="N827" s="77"/>
      <c r="O827" s="77"/>
      <c r="P827" s="77"/>
      <c r="Q827" s="77"/>
      <c r="R827" s="77"/>
      <c r="S827" s="77"/>
      <c r="T827" s="77"/>
      <c r="U827" s="77"/>
      <c r="V827" s="77"/>
      <c r="W827" s="77"/>
      <c r="X827" s="77"/>
      <c r="Y827" s="77"/>
      <c r="Z827" s="77"/>
      <c r="AA827" s="77"/>
      <c r="AB827" s="77"/>
      <c r="AC827" s="77"/>
    </row>
    <row r="828" spans="1:29" ht="12.75" x14ac:dyDescent="0.2">
      <c r="A828" s="77"/>
      <c r="B828" s="77"/>
      <c r="C828" s="77"/>
      <c r="D828" s="77"/>
      <c r="E828" s="77"/>
      <c r="F828" s="77"/>
      <c r="G828" s="77"/>
      <c r="H828" s="77"/>
      <c r="I828" s="77"/>
      <c r="J828" s="77"/>
      <c r="K828" s="77"/>
      <c r="L828" s="77"/>
      <c r="M828" s="77"/>
      <c r="N828" s="77"/>
      <c r="O828" s="77"/>
      <c r="P828" s="77"/>
      <c r="Q828" s="77"/>
      <c r="R828" s="77"/>
      <c r="S828" s="77"/>
      <c r="T828" s="77"/>
      <c r="U828" s="77"/>
      <c r="V828" s="77"/>
      <c r="W828" s="77"/>
      <c r="X828" s="77"/>
      <c r="Y828" s="77"/>
      <c r="Z828" s="77"/>
      <c r="AA828" s="77"/>
      <c r="AB828" s="77"/>
      <c r="AC828" s="77"/>
    </row>
    <row r="829" spans="1:29" ht="12.75" x14ac:dyDescent="0.2">
      <c r="A829" s="77"/>
      <c r="B829" s="77"/>
      <c r="C829" s="77"/>
      <c r="D829" s="77"/>
      <c r="E829" s="77"/>
      <c r="F829" s="77"/>
      <c r="G829" s="77"/>
      <c r="H829" s="77"/>
      <c r="I829" s="77"/>
      <c r="J829" s="77"/>
      <c r="K829" s="77"/>
      <c r="L829" s="77"/>
      <c r="M829" s="77"/>
      <c r="N829" s="77"/>
      <c r="O829" s="77"/>
      <c r="P829" s="77"/>
      <c r="Q829" s="77"/>
      <c r="R829" s="77"/>
      <c r="S829" s="77"/>
      <c r="T829" s="77"/>
      <c r="U829" s="77"/>
      <c r="V829" s="77"/>
      <c r="W829" s="77"/>
      <c r="X829" s="77"/>
      <c r="Y829" s="77"/>
      <c r="Z829" s="77"/>
      <c r="AA829" s="77"/>
      <c r="AB829" s="77"/>
      <c r="AC829" s="77"/>
    </row>
    <row r="830" spans="1:29" ht="12.75" x14ac:dyDescent="0.2">
      <c r="A830" s="77"/>
      <c r="B830" s="77"/>
      <c r="C830" s="77"/>
      <c r="D830" s="77"/>
      <c r="E830" s="77"/>
      <c r="F830" s="77"/>
      <c r="G830" s="77"/>
      <c r="H830" s="77"/>
      <c r="I830" s="77"/>
      <c r="J830" s="77"/>
      <c r="K830" s="77"/>
      <c r="L830" s="77"/>
      <c r="M830" s="77"/>
      <c r="N830" s="77"/>
      <c r="O830" s="77"/>
      <c r="P830" s="77"/>
      <c r="Q830" s="77"/>
      <c r="R830" s="77"/>
      <c r="S830" s="77"/>
      <c r="T830" s="77"/>
      <c r="U830" s="77"/>
      <c r="V830" s="77"/>
      <c r="W830" s="77"/>
      <c r="X830" s="77"/>
      <c r="Y830" s="77"/>
      <c r="Z830" s="77"/>
      <c r="AA830" s="77"/>
      <c r="AB830" s="77"/>
      <c r="AC830" s="77"/>
    </row>
    <row r="831" spans="1:29" ht="12.75" x14ac:dyDescent="0.2">
      <c r="A831" s="77"/>
      <c r="B831" s="77"/>
      <c r="C831" s="77"/>
      <c r="D831" s="77"/>
      <c r="E831" s="77"/>
      <c r="F831" s="77"/>
      <c r="G831" s="77"/>
      <c r="H831" s="77"/>
      <c r="I831" s="77"/>
      <c r="J831" s="77"/>
      <c r="K831" s="77"/>
      <c r="L831" s="77"/>
      <c r="M831" s="77"/>
      <c r="N831" s="77"/>
      <c r="O831" s="77"/>
      <c r="P831" s="77"/>
      <c r="Q831" s="77"/>
      <c r="R831" s="77"/>
      <c r="S831" s="77"/>
      <c r="T831" s="77"/>
      <c r="U831" s="77"/>
      <c r="V831" s="77"/>
      <c r="W831" s="77"/>
      <c r="X831" s="77"/>
      <c r="Y831" s="77"/>
      <c r="Z831" s="77"/>
      <c r="AA831" s="77"/>
      <c r="AB831" s="77"/>
      <c r="AC831" s="77"/>
    </row>
    <row r="832" spans="1:29" ht="12.75" x14ac:dyDescent="0.2">
      <c r="A832" s="77"/>
      <c r="B832" s="77"/>
      <c r="C832" s="77"/>
      <c r="D832" s="77"/>
      <c r="E832" s="77"/>
      <c r="F832" s="77"/>
      <c r="G832" s="77"/>
      <c r="H832" s="77"/>
      <c r="I832" s="77"/>
      <c r="J832" s="77"/>
      <c r="K832" s="77"/>
      <c r="L832" s="77"/>
      <c r="M832" s="77"/>
      <c r="N832" s="77"/>
      <c r="O832" s="77"/>
      <c r="P832" s="77"/>
      <c r="Q832" s="77"/>
      <c r="R832" s="77"/>
      <c r="S832" s="77"/>
      <c r="T832" s="77"/>
      <c r="U832" s="77"/>
      <c r="V832" s="77"/>
      <c r="W832" s="77"/>
      <c r="X832" s="77"/>
      <c r="Y832" s="77"/>
      <c r="Z832" s="77"/>
      <c r="AA832" s="77"/>
      <c r="AB832" s="77"/>
      <c r="AC832" s="77"/>
    </row>
    <row r="833" spans="1:29" ht="12.75" x14ac:dyDescent="0.2">
      <c r="A833" s="77"/>
      <c r="B833" s="77"/>
      <c r="C833" s="77"/>
      <c r="D833" s="77"/>
      <c r="E833" s="77"/>
      <c r="F833" s="77"/>
      <c r="G833" s="77"/>
      <c r="H833" s="77"/>
      <c r="I833" s="77"/>
      <c r="J833" s="77"/>
      <c r="K833" s="77"/>
      <c r="L833" s="77"/>
      <c r="M833" s="77"/>
      <c r="N833" s="77"/>
      <c r="O833" s="77"/>
      <c r="P833" s="77"/>
      <c r="Q833" s="77"/>
      <c r="R833" s="77"/>
      <c r="S833" s="77"/>
      <c r="T833" s="77"/>
      <c r="U833" s="77"/>
      <c r="V833" s="77"/>
      <c r="W833" s="77"/>
      <c r="X833" s="77"/>
      <c r="Y833" s="77"/>
      <c r="Z833" s="77"/>
      <c r="AA833" s="77"/>
      <c r="AB833" s="77"/>
      <c r="AC833" s="77"/>
    </row>
    <row r="834" spans="1:29" ht="12.75" x14ac:dyDescent="0.2">
      <c r="A834" s="77"/>
      <c r="B834" s="77"/>
      <c r="C834" s="77"/>
      <c r="D834" s="77"/>
      <c r="E834" s="77"/>
      <c r="F834" s="77"/>
      <c r="G834" s="77"/>
      <c r="H834" s="77"/>
      <c r="I834" s="77"/>
      <c r="J834" s="77"/>
      <c r="K834" s="77"/>
      <c r="L834" s="77"/>
      <c r="M834" s="77"/>
      <c r="N834" s="77"/>
      <c r="O834" s="77"/>
      <c r="P834" s="77"/>
      <c r="Q834" s="77"/>
      <c r="R834" s="77"/>
      <c r="S834" s="77"/>
      <c r="T834" s="77"/>
      <c r="U834" s="77"/>
      <c r="V834" s="77"/>
      <c r="W834" s="77"/>
      <c r="X834" s="77"/>
      <c r="Y834" s="77"/>
      <c r="Z834" s="77"/>
      <c r="AA834" s="77"/>
      <c r="AB834" s="77"/>
      <c r="AC834" s="77"/>
    </row>
    <row r="835" spans="1:29" ht="12.75" x14ac:dyDescent="0.2">
      <c r="A835" s="77"/>
      <c r="B835" s="77"/>
      <c r="C835" s="77"/>
      <c r="D835" s="77"/>
      <c r="E835" s="77"/>
      <c r="F835" s="77"/>
      <c r="G835" s="77"/>
      <c r="H835" s="77"/>
      <c r="I835" s="77"/>
      <c r="J835" s="77"/>
      <c r="K835" s="77"/>
      <c r="L835" s="77"/>
      <c r="M835" s="77"/>
      <c r="N835" s="77"/>
      <c r="O835" s="77"/>
      <c r="P835" s="77"/>
      <c r="Q835" s="77"/>
      <c r="R835" s="77"/>
      <c r="S835" s="77"/>
      <c r="T835" s="77"/>
      <c r="U835" s="77"/>
      <c r="V835" s="77"/>
      <c r="W835" s="77"/>
      <c r="X835" s="77"/>
      <c r="Y835" s="77"/>
      <c r="Z835" s="77"/>
      <c r="AA835" s="77"/>
      <c r="AB835" s="77"/>
      <c r="AC835" s="77"/>
    </row>
    <row r="836" spans="1:29" ht="12.75" x14ac:dyDescent="0.2">
      <c r="A836" s="77"/>
      <c r="B836" s="77"/>
      <c r="C836" s="77"/>
      <c r="D836" s="77"/>
      <c r="E836" s="77"/>
      <c r="F836" s="77"/>
      <c r="G836" s="77"/>
      <c r="H836" s="77"/>
      <c r="I836" s="77"/>
      <c r="J836" s="77"/>
      <c r="K836" s="77"/>
      <c r="L836" s="77"/>
      <c r="M836" s="77"/>
      <c r="N836" s="77"/>
      <c r="O836" s="77"/>
      <c r="P836" s="77"/>
      <c r="Q836" s="77"/>
      <c r="R836" s="77"/>
      <c r="S836" s="77"/>
      <c r="T836" s="77"/>
      <c r="U836" s="77"/>
      <c r="V836" s="77"/>
      <c r="W836" s="77"/>
      <c r="X836" s="77"/>
      <c r="Y836" s="77"/>
      <c r="Z836" s="77"/>
      <c r="AA836" s="77"/>
      <c r="AB836" s="77"/>
      <c r="AC836" s="77"/>
    </row>
    <row r="837" spans="1:29" ht="12.75" x14ac:dyDescent="0.2">
      <c r="A837" s="77"/>
      <c r="B837" s="77"/>
      <c r="C837" s="77"/>
      <c r="D837" s="77"/>
      <c r="E837" s="77"/>
      <c r="F837" s="77"/>
      <c r="G837" s="77"/>
      <c r="H837" s="77"/>
      <c r="I837" s="77"/>
      <c r="J837" s="77"/>
      <c r="K837" s="77"/>
      <c r="L837" s="77"/>
      <c r="M837" s="77"/>
      <c r="N837" s="77"/>
      <c r="O837" s="77"/>
      <c r="P837" s="77"/>
      <c r="Q837" s="77"/>
      <c r="R837" s="77"/>
      <c r="S837" s="77"/>
      <c r="T837" s="77"/>
      <c r="U837" s="77"/>
      <c r="V837" s="77"/>
      <c r="W837" s="77"/>
      <c r="X837" s="77"/>
      <c r="Y837" s="77"/>
      <c r="Z837" s="77"/>
      <c r="AA837" s="77"/>
      <c r="AB837" s="77"/>
      <c r="AC837" s="77"/>
    </row>
    <row r="838" spans="1:29" ht="12.75" x14ac:dyDescent="0.2">
      <c r="A838" s="77"/>
      <c r="B838" s="77"/>
      <c r="C838" s="77"/>
      <c r="D838" s="77"/>
      <c r="E838" s="77"/>
      <c r="F838" s="77"/>
      <c r="G838" s="77"/>
      <c r="H838" s="77"/>
      <c r="I838" s="77"/>
      <c r="J838" s="77"/>
      <c r="K838" s="77"/>
      <c r="L838" s="77"/>
      <c r="M838" s="77"/>
      <c r="N838" s="77"/>
      <c r="O838" s="77"/>
      <c r="P838" s="77"/>
      <c r="Q838" s="77"/>
      <c r="R838" s="77"/>
      <c r="S838" s="77"/>
      <c r="T838" s="77"/>
      <c r="U838" s="77"/>
      <c r="V838" s="77"/>
      <c r="W838" s="77"/>
      <c r="X838" s="77"/>
      <c r="Y838" s="77"/>
      <c r="Z838" s="77"/>
      <c r="AA838" s="77"/>
      <c r="AB838" s="77"/>
      <c r="AC838" s="77"/>
    </row>
    <row r="839" spans="1:29" ht="12.75" x14ac:dyDescent="0.2">
      <c r="A839" s="77"/>
      <c r="B839" s="77"/>
      <c r="C839" s="77"/>
      <c r="D839" s="77"/>
      <c r="E839" s="77"/>
      <c r="F839" s="77"/>
      <c r="G839" s="77"/>
      <c r="H839" s="77"/>
      <c r="I839" s="77"/>
      <c r="J839" s="77"/>
      <c r="K839" s="77"/>
      <c r="L839" s="77"/>
      <c r="M839" s="77"/>
      <c r="N839" s="77"/>
      <c r="O839" s="77"/>
      <c r="P839" s="77"/>
      <c r="Q839" s="77"/>
      <c r="R839" s="77"/>
      <c r="S839" s="77"/>
      <c r="T839" s="77"/>
      <c r="U839" s="77"/>
      <c r="V839" s="77"/>
      <c r="W839" s="77"/>
      <c r="X839" s="77"/>
      <c r="Y839" s="77"/>
      <c r="Z839" s="77"/>
      <c r="AA839" s="77"/>
      <c r="AB839" s="77"/>
      <c r="AC839" s="77"/>
    </row>
    <row r="840" spans="1:29" ht="12.75" x14ac:dyDescent="0.2">
      <c r="A840" s="77"/>
      <c r="B840" s="77"/>
      <c r="C840" s="77"/>
      <c r="D840" s="77"/>
      <c r="E840" s="77"/>
      <c r="F840" s="77"/>
      <c r="G840" s="77"/>
      <c r="H840" s="77"/>
      <c r="I840" s="77"/>
      <c r="J840" s="77"/>
      <c r="K840" s="77"/>
      <c r="L840" s="77"/>
      <c r="M840" s="77"/>
      <c r="N840" s="77"/>
      <c r="O840" s="77"/>
      <c r="P840" s="77"/>
      <c r="Q840" s="77"/>
      <c r="R840" s="77"/>
      <c r="S840" s="77"/>
      <c r="T840" s="77"/>
      <c r="U840" s="77"/>
      <c r="V840" s="77"/>
      <c r="W840" s="77"/>
      <c r="X840" s="77"/>
      <c r="Y840" s="77"/>
      <c r="Z840" s="77"/>
      <c r="AA840" s="77"/>
      <c r="AB840" s="77"/>
      <c r="AC840" s="77"/>
    </row>
    <row r="841" spans="1:29" ht="12.75" x14ac:dyDescent="0.2">
      <c r="A841" s="77"/>
      <c r="B841" s="77"/>
      <c r="C841" s="77"/>
      <c r="D841" s="77"/>
      <c r="E841" s="77"/>
      <c r="F841" s="77"/>
      <c r="G841" s="77"/>
      <c r="H841" s="77"/>
      <c r="I841" s="77"/>
      <c r="J841" s="77"/>
      <c r="K841" s="77"/>
      <c r="L841" s="77"/>
      <c r="M841" s="77"/>
      <c r="N841" s="77"/>
      <c r="O841" s="77"/>
      <c r="P841" s="77"/>
      <c r="Q841" s="77"/>
      <c r="R841" s="77"/>
      <c r="S841" s="77"/>
      <c r="T841" s="77"/>
      <c r="U841" s="77"/>
      <c r="V841" s="77"/>
      <c r="W841" s="77"/>
      <c r="X841" s="77"/>
      <c r="Y841" s="77"/>
      <c r="Z841" s="77"/>
      <c r="AA841" s="77"/>
      <c r="AB841" s="77"/>
      <c r="AC841" s="77"/>
    </row>
    <row r="842" spans="1:29" ht="12.75" x14ac:dyDescent="0.2">
      <c r="A842" s="77"/>
      <c r="B842" s="77"/>
      <c r="C842" s="77"/>
      <c r="D842" s="77"/>
      <c r="E842" s="77"/>
      <c r="F842" s="77"/>
      <c r="G842" s="77"/>
      <c r="H842" s="77"/>
      <c r="I842" s="77"/>
      <c r="J842" s="77"/>
      <c r="K842" s="77"/>
      <c r="L842" s="77"/>
      <c r="M842" s="77"/>
      <c r="N842" s="77"/>
      <c r="O842" s="77"/>
      <c r="P842" s="77"/>
      <c r="Q842" s="77"/>
      <c r="R842" s="77"/>
      <c r="S842" s="77"/>
      <c r="T842" s="77"/>
      <c r="U842" s="77"/>
      <c r="V842" s="77"/>
      <c r="W842" s="77"/>
      <c r="X842" s="77"/>
      <c r="Y842" s="77"/>
      <c r="Z842" s="77"/>
      <c r="AA842" s="77"/>
      <c r="AB842" s="77"/>
      <c r="AC842" s="77"/>
    </row>
    <row r="843" spans="1:29" ht="12.75" x14ac:dyDescent="0.2">
      <c r="A843" s="77"/>
      <c r="B843" s="77"/>
      <c r="C843" s="77"/>
      <c r="D843" s="77"/>
      <c r="E843" s="77"/>
      <c r="F843" s="77"/>
      <c r="G843" s="77"/>
      <c r="H843" s="77"/>
      <c r="I843" s="77"/>
      <c r="J843" s="77"/>
      <c r="K843" s="77"/>
      <c r="L843" s="77"/>
      <c r="M843" s="77"/>
      <c r="N843" s="77"/>
      <c r="O843" s="77"/>
      <c r="P843" s="77"/>
      <c r="Q843" s="77"/>
      <c r="R843" s="77"/>
      <c r="S843" s="77"/>
      <c r="T843" s="77"/>
      <c r="U843" s="77"/>
      <c r="V843" s="77"/>
      <c r="W843" s="77"/>
      <c r="X843" s="77"/>
      <c r="Y843" s="77"/>
      <c r="Z843" s="77"/>
      <c r="AA843" s="77"/>
      <c r="AB843" s="77"/>
      <c r="AC843" s="77"/>
    </row>
    <row r="844" spans="1:29" ht="12.75" x14ac:dyDescent="0.2">
      <c r="A844" s="77"/>
      <c r="B844" s="77"/>
      <c r="C844" s="77"/>
      <c r="D844" s="77"/>
      <c r="E844" s="77"/>
      <c r="F844" s="77"/>
      <c r="G844" s="77"/>
      <c r="H844" s="77"/>
      <c r="I844" s="77"/>
      <c r="J844" s="77"/>
      <c r="K844" s="77"/>
      <c r="L844" s="77"/>
      <c r="M844" s="77"/>
      <c r="N844" s="77"/>
      <c r="O844" s="77"/>
      <c r="P844" s="77"/>
      <c r="Q844" s="77"/>
      <c r="R844" s="77"/>
      <c r="S844" s="77"/>
      <c r="T844" s="77"/>
      <c r="U844" s="77"/>
      <c r="V844" s="77"/>
      <c r="W844" s="77"/>
      <c r="X844" s="77"/>
      <c r="Y844" s="77"/>
      <c r="Z844" s="77"/>
      <c r="AA844" s="77"/>
      <c r="AB844" s="77"/>
      <c r="AC844" s="77"/>
    </row>
    <row r="845" spans="1:29" ht="12.75" x14ac:dyDescent="0.2">
      <c r="A845" s="77"/>
      <c r="B845" s="77"/>
      <c r="C845" s="77"/>
      <c r="D845" s="77"/>
      <c r="E845" s="77"/>
      <c r="F845" s="77"/>
      <c r="G845" s="77"/>
      <c r="H845" s="77"/>
      <c r="I845" s="77"/>
      <c r="J845" s="77"/>
      <c r="K845" s="77"/>
      <c r="L845" s="77"/>
      <c r="M845" s="77"/>
      <c r="N845" s="77"/>
      <c r="O845" s="77"/>
      <c r="P845" s="77"/>
      <c r="Q845" s="77"/>
      <c r="R845" s="77"/>
      <c r="S845" s="77"/>
      <c r="T845" s="77"/>
      <c r="U845" s="77"/>
      <c r="V845" s="77"/>
      <c r="W845" s="77"/>
      <c r="X845" s="77"/>
      <c r="Y845" s="77"/>
      <c r="Z845" s="77"/>
      <c r="AA845" s="77"/>
      <c r="AB845" s="77"/>
      <c r="AC845" s="77"/>
    </row>
    <row r="846" spans="1:29" ht="12.75" x14ac:dyDescent="0.2">
      <c r="A846" s="77"/>
      <c r="B846" s="77"/>
      <c r="C846" s="77"/>
      <c r="D846" s="77"/>
      <c r="E846" s="77"/>
      <c r="F846" s="77"/>
      <c r="G846" s="77"/>
      <c r="H846" s="77"/>
      <c r="I846" s="77"/>
      <c r="J846" s="77"/>
      <c r="K846" s="77"/>
      <c r="L846" s="77"/>
      <c r="M846" s="77"/>
      <c r="N846" s="77"/>
      <c r="O846" s="77"/>
      <c r="P846" s="77"/>
      <c r="Q846" s="77"/>
      <c r="R846" s="77"/>
      <c r="S846" s="77"/>
      <c r="T846" s="77"/>
      <c r="U846" s="77"/>
      <c r="V846" s="77"/>
      <c r="W846" s="77"/>
      <c r="X846" s="77"/>
      <c r="Y846" s="77"/>
      <c r="Z846" s="77"/>
      <c r="AA846" s="77"/>
      <c r="AB846" s="77"/>
      <c r="AC846" s="77"/>
    </row>
    <row r="847" spans="1:29" ht="12.75" x14ac:dyDescent="0.2">
      <c r="A847" s="77"/>
      <c r="B847" s="77"/>
      <c r="C847" s="77"/>
      <c r="D847" s="77"/>
      <c r="E847" s="77"/>
      <c r="F847" s="77"/>
      <c r="G847" s="77"/>
      <c r="H847" s="77"/>
      <c r="I847" s="77"/>
      <c r="J847" s="77"/>
      <c r="K847" s="77"/>
      <c r="L847" s="77"/>
      <c r="M847" s="77"/>
      <c r="N847" s="77"/>
      <c r="O847" s="77"/>
      <c r="P847" s="77"/>
      <c r="Q847" s="77"/>
      <c r="R847" s="77"/>
      <c r="S847" s="77"/>
      <c r="T847" s="77"/>
      <c r="U847" s="77"/>
      <c r="V847" s="77"/>
      <c r="W847" s="77"/>
      <c r="X847" s="77"/>
      <c r="Y847" s="77"/>
      <c r="Z847" s="77"/>
      <c r="AA847" s="77"/>
      <c r="AB847" s="77"/>
      <c r="AC847" s="77"/>
    </row>
    <row r="848" spans="1:29" ht="12.75" x14ac:dyDescent="0.2">
      <c r="A848" s="77"/>
      <c r="B848" s="77"/>
      <c r="C848" s="77"/>
      <c r="D848" s="77"/>
      <c r="E848" s="77"/>
      <c r="F848" s="77"/>
      <c r="G848" s="77"/>
      <c r="H848" s="77"/>
      <c r="I848" s="77"/>
      <c r="J848" s="77"/>
      <c r="K848" s="77"/>
      <c r="L848" s="77"/>
      <c r="M848" s="77"/>
      <c r="N848" s="77"/>
      <c r="O848" s="77"/>
      <c r="P848" s="77"/>
      <c r="Q848" s="77"/>
      <c r="R848" s="77"/>
      <c r="S848" s="77"/>
      <c r="T848" s="77"/>
      <c r="U848" s="77"/>
      <c r="V848" s="77"/>
      <c r="W848" s="77"/>
      <c r="X848" s="77"/>
      <c r="Y848" s="77"/>
      <c r="Z848" s="77"/>
      <c r="AA848" s="77"/>
      <c r="AB848" s="77"/>
      <c r="AC848" s="77"/>
    </row>
    <row r="849" spans="1:29" ht="12.75" x14ac:dyDescent="0.2">
      <c r="A849" s="77"/>
      <c r="B849" s="77"/>
      <c r="C849" s="77"/>
      <c r="D849" s="77"/>
      <c r="E849" s="77"/>
      <c r="F849" s="77"/>
      <c r="G849" s="77"/>
      <c r="H849" s="77"/>
      <c r="I849" s="77"/>
      <c r="J849" s="77"/>
      <c r="K849" s="77"/>
      <c r="L849" s="77"/>
      <c r="M849" s="77"/>
      <c r="N849" s="77"/>
      <c r="O849" s="77"/>
      <c r="P849" s="77"/>
      <c r="Q849" s="77"/>
      <c r="R849" s="77"/>
      <c r="S849" s="77"/>
      <c r="T849" s="77"/>
      <c r="U849" s="77"/>
      <c r="V849" s="77"/>
      <c r="W849" s="77"/>
      <c r="X849" s="77"/>
      <c r="Y849" s="77"/>
      <c r="Z849" s="77"/>
      <c r="AA849" s="77"/>
      <c r="AB849" s="77"/>
      <c r="AC849" s="77"/>
    </row>
    <row r="850" spans="1:29" ht="12.75" x14ac:dyDescent="0.2">
      <c r="A850" s="77"/>
      <c r="B850" s="77"/>
      <c r="C850" s="77"/>
      <c r="D850" s="77"/>
      <c r="E850" s="77"/>
      <c r="F850" s="77"/>
      <c r="G850" s="77"/>
      <c r="H850" s="77"/>
      <c r="I850" s="77"/>
      <c r="J850" s="77"/>
      <c r="K850" s="77"/>
      <c r="L850" s="77"/>
      <c r="M850" s="77"/>
      <c r="N850" s="77"/>
      <c r="O850" s="77"/>
      <c r="P850" s="77"/>
      <c r="Q850" s="77"/>
      <c r="R850" s="77"/>
      <c r="S850" s="77"/>
      <c r="T850" s="77"/>
      <c r="U850" s="77"/>
      <c r="V850" s="77"/>
      <c r="W850" s="77"/>
      <c r="X850" s="77"/>
      <c r="Y850" s="77"/>
      <c r="Z850" s="77"/>
      <c r="AA850" s="77"/>
      <c r="AB850" s="77"/>
      <c r="AC850" s="77"/>
    </row>
    <row r="851" spans="1:29" ht="12.75" x14ac:dyDescent="0.2">
      <c r="A851" s="77"/>
      <c r="B851" s="77"/>
      <c r="C851" s="77"/>
      <c r="D851" s="77"/>
      <c r="E851" s="77"/>
      <c r="F851" s="77"/>
      <c r="G851" s="77"/>
      <c r="H851" s="77"/>
      <c r="I851" s="77"/>
      <c r="J851" s="77"/>
      <c r="K851" s="77"/>
      <c r="L851" s="77"/>
      <c r="M851" s="77"/>
      <c r="N851" s="77"/>
      <c r="O851" s="77"/>
      <c r="P851" s="77"/>
      <c r="Q851" s="77"/>
      <c r="R851" s="77"/>
      <c r="S851" s="77"/>
      <c r="T851" s="77"/>
      <c r="U851" s="77"/>
      <c r="V851" s="77"/>
      <c r="W851" s="77"/>
      <c r="X851" s="77"/>
      <c r="Y851" s="77"/>
      <c r="Z851" s="77"/>
      <c r="AA851" s="77"/>
      <c r="AB851" s="77"/>
      <c r="AC851" s="77"/>
    </row>
    <row r="852" spans="1:29" ht="12.75" x14ac:dyDescent="0.2">
      <c r="A852" s="77"/>
      <c r="B852" s="77"/>
      <c r="C852" s="77"/>
      <c r="D852" s="77"/>
      <c r="E852" s="77"/>
      <c r="F852" s="77"/>
      <c r="G852" s="77"/>
      <c r="H852" s="77"/>
      <c r="I852" s="77"/>
      <c r="J852" s="77"/>
      <c r="K852" s="77"/>
      <c r="L852" s="77"/>
      <c r="M852" s="77"/>
      <c r="N852" s="77"/>
      <c r="O852" s="77"/>
      <c r="P852" s="77"/>
      <c r="Q852" s="77"/>
      <c r="R852" s="77"/>
      <c r="S852" s="77"/>
      <c r="T852" s="77"/>
      <c r="U852" s="77"/>
      <c r="V852" s="77"/>
      <c r="W852" s="77"/>
      <c r="X852" s="77"/>
      <c r="Y852" s="77"/>
      <c r="Z852" s="77"/>
      <c r="AA852" s="77"/>
      <c r="AB852" s="77"/>
      <c r="AC852" s="77"/>
    </row>
    <row r="853" spans="1:29" ht="12.75" x14ac:dyDescent="0.2">
      <c r="A853" s="77"/>
      <c r="B853" s="77"/>
      <c r="C853" s="77"/>
      <c r="D853" s="77"/>
      <c r="E853" s="77"/>
      <c r="F853" s="77"/>
      <c r="G853" s="77"/>
      <c r="H853" s="77"/>
      <c r="I853" s="77"/>
      <c r="J853" s="77"/>
      <c r="K853" s="77"/>
      <c r="L853" s="77"/>
      <c r="M853" s="77"/>
      <c r="N853" s="77"/>
      <c r="O853" s="77"/>
      <c r="P853" s="77"/>
      <c r="Q853" s="77"/>
      <c r="R853" s="77"/>
      <c r="S853" s="77"/>
      <c r="T853" s="77"/>
      <c r="U853" s="77"/>
      <c r="V853" s="77"/>
      <c r="W853" s="77"/>
      <c r="X853" s="77"/>
      <c r="Y853" s="77"/>
      <c r="Z853" s="77"/>
      <c r="AA853" s="77"/>
      <c r="AB853" s="77"/>
      <c r="AC853" s="77"/>
    </row>
    <row r="854" spans="1:29" ht="12.75" x14ac:dyDescent="0.2">
      <c r="A854" s="77"/>
      <c r="B854" s="77"/>
      <c r="C854" s="77"/>
      <c r="D854" s="77"/>
      <c r="E854" s="77"/>
      <c r="F854" s="77"/>
      <c r="G854" s="77"/>
      <c r="H854" s="77"/>
      <c r="I854" s="77"/>
      <c r="J854" s="77"/>
      <c r="K854" s="77"/>
      <c r="L854" s="77"/>
      <c r="M854" s="77"/>
      <c r="N854" s="77"/>
      <c r="O854" s="77"/>
      <c r="P854" s="77"/>
      <c r="Q854" s="77"/>
      <c r="R854" s="77"/>
      <c r="S854" s="77"/>
      <c r="T854" s="77"/>
      <c r="U854" s="77"/>
      <c r="V854" s="77"/>
      <c r="W854" s="77"/>
      <c r="X854" s="77"/>
      <c r="Y854" s="77"/>
      <c r="Z854" s="77"/>
      <c r="AA854" s="77"/>
      <c r="AB854" s="77"/>
      <c r="AC854" s="77"/>
    </row>
    <row r="855" spans="1:29" ht="12.75" x14ac:dyDescent="0.2">
      <c r="A855" s="77"/>
      <c r="B855" s="77"/>
      <c r="C855" s="77"/>
      <c r="D855" s="77"/>
      <c r="E855" s="77"/>
      <c r="F855" s="77"/>
      <c r="G855" s="77"/>
      <c r="H855" s="77"/>
      <c r="I855" s="77"/>
      <c r="J855" s="77"/>
      <c r="K855" s="77"/>
      <c r="L855" s="77"/>
      <c r="M855" s="77"/>
      <c r="N855" s="77"/>
      <c r="O855" s="77"/>
      <c r="P855" s="77"/>
      <c r="Q855" s="77"/>
      <c r="R855" s="77"/>
      <c r="S855" s="77"/>
      <c r="T855" s="77"/>
      <c r="U855" s="77"/>
      <c r="V855" s="77"/>
      <c r="W855" s="77"/>
      <c r="X855" s="77"/>
      <c r="Y855" s="77"/>
      <c r="Z855" s="77"/>
      <c r="AA855" s="77"/>
      <c r="AB855" s="77"/>
      <c r="AC855" s="77"/>
    </row>
    <row r="856" spans="1:29" ht="12.75" x14ac:dyDescent="0.2">
      <c r="A856" s="77"/>
      <c r="B856" s="77"/>
      <c r="C856" s="77"/>
      <c r="D856" s="77"/>
      <c r="E856" s="77"/>
      <c r="F856" s="77"/>
      <c r="G856" s="77"/>
      <c r="H856" s="77"/>
      <c r="I856" s="77"/>
      <c r="J856" s="77"/>
      <c r="K856" s="77"/>
      <c r="L856" s="77"/>
      <c r="M856" s="77"/>
      <c r="N856" s="77"/>
      <c r="O856" s="77"/>
      <c r="P856" s="77"/>
      <c r="Q856" s="77"/>
      <c r="R856" s="77"/>
      <c r="S856" s="77"/>
      <c r="T856" s="77"/>
      <c r="U856" s="77"/>
      <c r="V856" s="77"/>
      <c r="W856" s="77"/>
      <c r="X856" s="77"/>
      <c r="Y856" s="77"/>
      <c r="Z856" s="77"/>
      <c r="AA856" s="77"/>
      <c r="AB856" s="77"/>
      <c r="AC856" s="77"/>
    </row>
    <row r="857" spans="1:29" ht="12.75" x14ac:dyDescent="0.2">
      <c r="A857" s="77"/>
      <c r="B857" s="77"/>
      <c r="C857" s="77"/>
      <c r="D857" s="77"/>
      <c r="E857" s="77"/>
      <c r="F857" s="77"/>
      <c r="G857" s="77"/>
      <c r="H857" s="77"/>
      <c r="I857" s="77"/>
      <c r="J857" s="77"/>
      <c r="K857" s="77"/>
      <c r="L857" s="77"/>
      <c r="M857" s="77"/>
      <c r="N857" s="77"/>
      <c r="O857" s="77"/>
      <c r="P857" s="77"/>
      <c r="Q857" s="77"/>
      <c r="R857" s="77"/>
      <c r="S857" s="77"/>
      <c r="T857" s="77"/>
      <c r="U857" s="77"/>
      <c r="V857" s="77"/>
      <c r="W857" s="77"/>
      <c r="X857" s="77"/>
      <c r="Y857" s="77"/>
      <c r="Z857" s="77"/>
      <c r="AA857" s="77"/>
      <c r="AB857" s="77"/>
      <c r="AC857" s="77"/>
    </row>
    <row r="858" spans="1:29" ht="12.75" x14ac:dyDescent="0.2">
      <c r="A858" s="77"/>
      <c r="B858" s="77"/>
      <c r="C858" s="77"/>
      <c r="D858" s="77"/>
      <c r="E858" s="77"/>
      <c r="F858" s="77"/>
      <c r="G858" s="77"/>
      <c r="H858" s="77"/>
      <c r="I858" s="77"/>
      <c r="J858" s="77"/>
      <c r="K858" s="77"/>
      <c r="L858" s="77"/>
      <c r="M858" s="77"/>
      <c r="N858" s="77"/>
      <c r="O858" s="77"/>
      <c r="P858" s="77"/>
      <c r="Q858" s="77"/>
      <c r="R858" s="77"/>
      <c r="S858" s="77"/>
      <c r="T858" s="77"/>
      <c r="U858" s="77"/>
      <c r="V858" s="77"/>
      <c r="W858" s="77"/>
      <c r="X858" s="77"/>
      <c r="Y858" s="77"/>
      <c r="Z858" s="77"/>
      <c r="AA858" s="77"/>
      <c r="AB858" s="77"/>
      <c r="AC858" s="77"/>
    </row>
    <row r="859" spans="1:29" ht="12.75" x14ac:dyDescent="0.2">
      <c r="A859" s="77"/>
      <c r="B859" s="77"/>
      <c r="C859" s="77"/>
      <c r="D859" s="77"/>
      <c r="E859" s="77"/>
      <c r="F859" s="77"/>
      <c r="G859" s="77"/>
      <c r="H859" s="77"/>
      <c r="I859" s="77"/>
      <c r="J859" s="77"/>
      <c r="K859" s="77"/>
      <c r="L859" s="77"/>
      <c r="M859" s="77"/>
      <c r="N859" s="77"/>
      <c r="O859" s="77"/>
      <c r="P859" s="77"/>
      <c r="Q859" s="77"/>
      <c r="R859" s="77"/>
      <c r="S859" s="77"/>
      <c r="T859" s="77"/>
      <c r="U859" s="77"/>
      <c r="V859" s="77"/>
      <c r="W859" s="77"/>
      <c r="X859" s="77"/>
      <c r="Y859" s="77"/>
      <c r="Z859" s="77"/>
      <c r="AA859" s="77"/>
      <c r="AB859" s="77"/>
      <c r="AC859" s="77"/>
    </row>
    <row r="860" spans="1:29" ht="12.75" x14ac:dyDescent="0.2">
      <c r="A860" s="77"/>
      <c r="B860" s="77"/>
      <c r="C860" s="77"/>
      <c r="D860" s="77"/>
      <c r="E860" s="77"/>
      <c r="F860" s="77"/>
      <c r="G860" s="77"/>
      <c r="H860" s="77"/>
      <c r="I860" s="77"/>
      <c r="J860" s="77"/>
      <c r="K860" s="77"/>
      <c r="L860" s="77"/>
      <c r="M860" s="77"/>
      <c r="N860" s="77"/>
      <c r="O860" s="77"/>
      <c r="P860" s="77"/>
      <c r="Q860" s="77"/>
      <c r="R860" s="77"/>
      <c r="S860" s="77"/>
      <c r="T860" s="77"/>
      <c r="U860" s="77"/>
      <c r="V860" s="77"/>
      <c r="W860" s="77"/>
      <c r="X860" s="77"/>
      <c r="Y860" s="77"/>
      <c r="Z860" s="77"/>
      <c r="AA860" s="77"/>
      <c r="AB860" s="77"/>
      <c r="AC860" s="77"/>
    </row>
    <row r="861" spans="1:29" ht="12.75" x14ac:dyDescent="0.2">
      <c r="A861" s="77"/>
      <c r="B861" s="77"/>
      <c r="C861" s="77"/>
      <c r="D861" s="77"/>
      <c r="E861" s="77"/>
      <c r="F861" s="77"/>
      <c r="G861" s="77"/>
      <c r="H861" s="77"/>
      <c r="I861" s="77"/>
      <c r="J861" s="77"/>
      <c r="K861" s="77"/>
      <c r="L861" s="77"/>
      <c r="M861" s="77"/>
      <c r="N861" s="77"/>
      <c r="O861" s="77"/>
      <c r="P861" s="77"/>
      <c r="Q861" s="77"/>
      <c r="R861" s="77"/>
      <c r="S861" s="77"/>
      <c r="T861" s="77"/>
      <c r="U861" s="77"/>
      <c r="V861" s="77"/>
      <c r="W861" s="77"/>
      <c r="X861" s="77"/>
      <c r="Y861" s="77"/>
      <c r="Z861" s="77"/>
      <c r="AA861" s="77"/>
      <c r="AB861" s="77"/>
      <c r="AC861" s="77"/>
    </row>
    <row r="862" spans="1:29" ht="12.75" x14ac:dyDescent="0.2">
      <c r="A862" s="77"/>
      <c r="B862" s="77"/>
      <c r="C862" s="77"/>
      <c r="D862" s="77"/>
      <c r="E862" s="77"/>
      <c r="F862" s="77"/>
      <c r="G862" s="77"/>
      <c r="H862" s="77"/>
      <c r="I862" s="77"/>
      <c r="J862" s="77"/>
      <c r="K862" s="77"/>
      <c r="L862" s="77"/>
      <c r="M862" s="77"/>
      <c r="N862" s="77"/>
      <c r="O862" s="77"/>
      <c r="P862" s="77"/>
      <c r="Q862" s="77"/>
      <c r="R862" s="77"/>
      <c r="S862" s="77"/>
      <c r="T862" s="77"/>
      <c r="U862" s="77"/>
      <c r="V862" s="77"/>
      <c r="W862" s="77"/>
      <c r="X862" s="77"/>
      <c r="Y862" s="77"/>
      <c r="Z862" s="77"/>
      <c r="AA862" s="77"/>
      <c r="AB862" s="77"/>
      <c r="AC862" s="77"/>
    </row>
    <row r="863" spans="1:29" ht="12.75" x14ac:dyDescent="0.2">
      <c r="A863" s="77"/>
      <c r="B863" s="77"/>
      <c r="C863" s="77"/>
      <c r="D863" s="77"/>
      <c r="E863" s="77"/>
      <c r="F863" s="77"/>
      <c r="G863" s="77"/>
      <c r="H863" s="77"/>
      <c r="I863" s="77"/>
      <c r="J863" s="77"/>
      <c r="K863" s="77"/>
      <c r="L863" s="77"/>
      <c r="M863" s="77"/>
      <c r="N863" s="77"/>
      <c r="O863" s="77"/>
      <c r="P863" s="77"/>
      <c r="Q863" s="77"/>
      <c r="R863" s="77"/>
      <c r="S863" s="77"/>
      <c r="T863" s="77"/>
      <c r="U863" s="77"/>
      <c r="V863" s="77"/>
      <c r="W863" s="77"/>
      <c r="X863" s="77"/>
      <c r="Y863" s="77"/>
      <c r="Z863" s="77"/>
      <c r="AA863" s="77"/>
      <c r="AB863" s="77"/>
      <c r="AC863" s="77"/>
    </row>
    <row r="864" spans="1:29" ht="12.75" x14ac:dyDescent="0.2">
      <c r="A864" s="77"/>
      <c r="B864" s="77"/>
      <c r="C864" s="77"/>
      <c r="D864" s="77"/>
      <c r="E864" s="77"/>
      <c r="F864" s="77"/>
      <c r="G864" s="77"/>
      <c r="H864" s="77"/>
      <c r="I864" s="77"/>
      <c r="J864" s="77"/>
      <c r="K864" s="77"/>
      <c r="L864" s="77"/>
      <c r="M864" s="77"/>
      <c r="N864" s="77"/>
      <c r="O864" s="77"/>
      <c r="P864" s="77"/>
      <c r="Q864" s="77"/>
      <c r="R864" s="77"/>
      <c r="S864" s="77"/>
      <c r="T864" s="77"/>
      <c r="U864" s="77"/>
      <c r="V864" s="77"/>
      <c r="W864" s="77"/>
      <c r="X864" s="77"/>
      <c r="Y864" s="77"/>
      <c r="Z864" s="77"/>
      <c r="AA864" s="77"/>
      <c r="AB864" s="77"/>
      <c r="AC864" s="77"/>
    </row>
    <row r="865" spans="1:29" ht="12.75" x14ac:dyDescent="0.2">
      <c r="A865" s="77"/>
      <c r="B865" s="77"/>
      <c r="C865" s="77"/>
      <c r="D865" s="77"/>
      <c r="E865" s="77"/>
      <c r="F865" s="77"/>
      <c r="G865" s="77"/>
      <c r="H865" s="77"/>
      <c r="I865" s="77"/>
      <c r="J865" s="77"/>
      <c r="K865" s="77"/>
      <c r="L865" s="77"/>
      <c r="M865" s="77"/>
      <c r="N865" s="77"/>
      <c r="O865" s="77"/>
      <c r="P865" s="77"/>
      <c r="Q865" s="77"/>
      <c r="R865" s="77"/>
      <c r="S865" s="77"/>
      <c r="T865" s="77"/>
      <c r="U865" s="77"/>
      <c r="V865" s="77"/>
      <c r="W865" s="77"/>
      <c r="X865" s="77"/>
      <c r="Y865" s="77"/>
      <c r="Z865" s="77"/>
      <c r="AA865" s="77"/>
      <c r="AB865" s="77"/>
      <c r="AC865" s="77"/>
    </row>
    <row r="866" spans="1:29" ht="12.75" x14ac:dyDescent="0.2">
      <c r="A866" s="77"/>
      <c r="B866" s="77"/>
      <c r="C866" s="77"/>
      <c r="D866" s="77"/>
      <c r="E866" s="77"/>
      <c r="F866" s="77"/>
      <c r="G866" s="77"/>
      <c r="H866" s="77"/>
      <c r="I866" s="77"/>
      <c r="J866" s="77"/>
      <c r="K866" s="77"/>
      <c r="L866" s="77"/>
      <c r="M866" s="77"/>
      <c r="N866" s="77"/>
      <c r="O866" s="77"/>
      <c r="P866" s="77"/>
      <c r="Q866" s="77"/>
      <c r="R866" s="77"/>
      <c r="S866" s="77"/>
      <c r="T866" s="77"/>
      <c r="U866" s="77"/>
      <c r="V866" s="77"/>
      <c r="W866" s="77"/>
      <c r="X866" s="77"/>
      <c r="Y866" s="77"/>
      <c r="Z866" s="77"/>
      <c r="AA866" s="77"/>
      <c r="AB866" s="77"/>
      <c r="AC866" s="77"/>
    </row>
    <row r="867" spans="1:29" ht="12.75" x14ac:dyDescent="0.2">
      <c r="A867" s="77"/>
      <c r="B867" s="77"/>
      <c r="C867" s="77"/>
      <c r="D867" s="77"/>
      <c r="E867" s="77"/>
      <c r="F867" s="77"/>
      <c r="G867" s="77"/>
      <c r="H867" s="77"/>
      <c r="I867" s="77"/>
      <c r="J867" s="77"/>
      <c r="K867" s="77"/>
      <c r="L867" s="77"/>
      <c r="M867" s="77"/>
      <c r="N867" s="77"/>
      <c r="O867" s="77"/>
      <c r="P867" s="77"/>
      <c r="Q867" s="77"/>
      <c r="R867" s="77"/>
      <c r="S867" s="77"/>
      <c r="T867" s="77"/>
      <c r="U867" s="77"/>
      <c r="V867" s="77"/>
      <c r="W867" s="77"/>
      <c r="X867" s="77"/>
      <c r="Y867" s="77"/>
      <c r="Z867" s="77"/>
      <c r="AA867" s="77"/>
      <c r="AB867" s="77"/>
      <c r="AC867" s="77"/>
    </row>
    <row r="868" spans="1:29" ht="12.75" x14ac:dyDescent="0.2">
      <c r="A868" s="77"/>
      <c r="B868" s="77"/>
      <c r="C868" s="77"/>
      <c r="D868" s="77"/>
      <c r="E868" s="77"/>
      <c r="F868" s="77"/>
      <c r="G868" s="77"/>
      <c r="H868" s="77"/>
      <c r="I868" s="77"/>
      <c r="J868" s="77"/>
      <c r="K868" s="77"/>
      <c r="L868" s="77"/>
      <c r="M868" s="77"/>
      <c r="N868" s="77"/>
      <c r="O868" s="77"/>
      <c r="P868" s="77"/>
      <c r="Q868" s="77"/>
      <c r="R868" s="77"/>
      <c r="S868" s="77"/>
      <c r="T868" s="77"/>
      <c r="U868" s="77"/>
      <c r="V868" s="77"/>
      <c r="W868" s="77"/>
      <c r="X868" s="77"/>
      <c r="Y868" s="77"/>
      <c r="Z868" s="77"/>
      <c r="AA868" s="77"/>
      <c r="AB868" s="77"/>
      <c r="AC868" s="77"/>
    </row>
    <row r="869" spans="1:29" ht="12.75" x14ac:dyDescent="0.2">
      <c r="A869" s="77"/>
      <c r="B869" s="77"/>
      <c r="C869" s="77"/>
      <c r="D869" s="77"/>
      <c r="E869" s="77"/>
      <c r="F869" s="77"/>
      <c r="G869" s="77"/>
      <c r="H869" s="77"/>
      <c r="I869" s="77"/>
      <c r="J869" s="77"/>
      <c r="K869" s="77"/>
      <c r="L869" s="77"/>
      <c r="M869" s="77"/>
      <c r="N869" s="77"/>
      <c r="O869" s="77"/>
      <c r="P869" s="77"/>
      <c r="Q869" s="77"/>
      <c r="R869" s="77"/>
      <c r="S869" s="77"/>
      <c r="T869" s="77"/>
      <c r="U869" s="77"/>
      <c r="V869" s="77"/>
      <c r="W869" s="77"/>
      <c r="X869" s="77"/>
      <c r="Y869" s="77"/>
      <c r="Z869" s="77"/>
      <c r="AA869" s="77"/>
      <c r="AB869" s="77"/>
      <c r="AC869" s="77"/>
    </row>
    <row r="870" spans="1:29" ht="12.75" x14ac:dyDescent="0.2">
      <c r="A870" s="77"/>
      <c r="B870" s="77"/>
      <c r="C870" s="77"/>
      <c r="D870" s="77"/>
      <c r="E870" s="77"/>
      <c r="F870" s="77"/>
      <c r="G870" s="77"/>
      <c r="H870" s="77"/>
      <c r="I870" s="77"/>
      <c r="J870" s="77"/>
      <c r="K870" s="77"/>
      <c r="L870" s="77"/>
      <c r="M870" s="77"/>
      <c r="N870" s="77"/>
      <c r="O870" s="77"/>
      <c r="P870" s="77"/>
      <c r="Q870" s="77"/>
      <c r="R870" s="77"/>
      <c r="S870" s="77"/>
      <c r="T870" s="77"/>
      <c r="U870" s="77"/>
      <c r="V870" s="77"/>
      <c r="W870" s="77"/>
      <c r="X870" s="77"/>
      <c r="Y870" s="77"/>
      <c r="Z870" s="77"/>
      <c r="AA870" s="77"/>
      <c r="AB870" s="77"/>
      <c r="AC870" s="77"/>
    </row>
    <row r="871" spans="1:29" ht="12.75" x14ac:dyDescent="0.2">
      <c r="A871" s="77"/>
      <c r="B871" s="77"/>
      <c r="C871" s="77"/>
      <c r="D871" s="77"/>
      <c r="E871" s="77"/>
      <c r="F871" s="77"/>
      <c r="G871" s="77"/>
      <c r="H871" s="77"/>
      <c r="I871" s="77"/>
      <c r="J871" s="77"/>
      <c r="K871" s="77"/>
      <c r="L871" s="77"/>
      <c r="M871" s="77"/>
      <c r="N871" s="77"/>
      <c r="O871" s="77"/>
      <c r="P871" s="77"/>
      <c r="Q871" s="77"/>
      <c r="R871" s="77"/>
      <c r="S871" s="77"/>
      <c r="T871" s="77"/>
      <c r="U871" s="77"/>
      <c r="V871" s="77"/>
      <c r="W871" s="77"/>
      <c r="X871" s="77"/>
      <c r="Y871" s="77"/>
      <c r="Z871" s="77"/>
      <c r="AA871" s="77"/>
      <c r="AB871" s="77"/>
      <c r="AC871" s="77"/>
    </row>
    <row r="872" spans="1:29" ht="12.75" x14ac:dyDescent="0.2">
      <c r="A872" s="77"/>
      <c r="B872" s="77"/>
      <c r="C872" s="77"/>
      <c r="D872" s="77"/>
      <c r="E872" s="77"/>
      <c r="F872" s="77"/>
      <c r="G872" s="77"/>
      <c r="H872" s="77"/>
      <c r="I872" s="77"/>
      <c r="J872" s="77"/>
      <c r="K872" s="77"/>
      <c r="L872" s="77"/>
      <c r="M872" s="77"/>
      <c r="N872" s="77"/>
      <c r="O872" s="77"/>
      <c r="P872" s="77"/>
      <c r="Q872" s="77"/>
      <c r="R872" s="77"/>
      <c r="S872" s="77"/>
      <c r="T872" s="77"/>
      <c r="U872" s="77"/>
      <c r="V872" s="77"/>
      <c r="W872" s="77"/>
      <c r="X872" s="77"/>
      <c r="Y872" s="77"/>
      <c r="Z872" s="77"/>
      <c r="AA872" s="77"/>
      <c r="AB872" s="77"/>
      <c r="AC872" s="77"/>
    </row>
    <row r="873" spans="1:29" ht="12.75" x14ac:dyDescent="0.2">
      <c r="A873" s="77"/>
      <c r="B873" s="77"/>
      <c r="C873" s="77"/>
      <c r="D873" s="77"/>
      <c r="E873" s="77"/>
      <c r="F873" s="77"/>
      <c r="G873" s="77"/>
      <c r="H873" s="77"/>
      <c r="I873" s="77"/>
      <c r="J873" s="77"/>
      <c r="K873" s="77"/>
      <c r="L873" s="77"/>
      <c r="M873" s="77"/>
      <c r="N873" s="77"/>
      <c r="O873" s="77"/>
      <c r="P873" s="77"/>
      <c r="Q873" s="77"/>
      <c r="R873" s="77"/>
      <c r="S873" s="77"/>
      <c r="T873" s="77"/>
      <c r="U873" s="77"/>
      <c r="V873" s="77"/>
      <c r="W873" s="77"/>
      <c r="X873" s="77"/>
      <c r="Y873" s="77"/>
      <c r="Z873" s="77"/>
      <c r="AA873" s="77"/>
      <c r="AB873" s="77"/>
      <c r="AC873" s="77"/>
    </row>
    <row r="874" spans="1:29" ht="12.75" x14ac:dyDescent="0.2">
      <c r="A874" s="77"/>
      <c r="B874" s="77"/>
      <c r="C874" s="77"/>
      <c r="D874" s="77"/>
      <c r="E874" s="77"/>
      <c r="F874" s="77"/>
      <c r="G874" s="77"/>
      <c r="H874" s="77"/>
      <c r="I874" s="77"/>
      <c r="J874" s="77"/>
      <c r="K874" s="77"/>
      <c r="L874" s="77"/>
      <c r="M874" s="77"/>
      <c r="N874" s="77"/>
      <c r="O874" s="77"/>
      <c r="P874" s="77"/>
      <c r="Q874" s="77"/>
      <c r="R874" s="77"/>
      <c r="S874" s="77"/>
      <c r="T874" s="77"/>
      <c r="U874" s="77"/>
      <c r="V874" s="77"/>
      <c r="W874" s="77"/>
      <c r="X874" s="77"/>
      <c r="Y874" s="77"/>
      <c r="Z874" s="77"/>
      <c r="AA874" s="77"/>
      <c r="AB874" s="77"/>
      <c r="AC874" s="77"/>
    </row>
    <row r="875" spans="1:29" ht="12.75" x14ac:dyDescent="0.2">
      <c r="A875" s="77"/>
      <c r="B875" s="77"/>
      <c r="C875" s="77"/>
      <c r="D875" s="77"/>
      <c r="E875" s="77"/>
      <c r="F875" s="77"/>
      <c r="G875" s="77"/>
      <c r="H875" s="77"/>
      <c r="I875" s="77"/>
      <c r="J875" s="77"/>
      <c r="K875" s="77"/>
      <c r="L875" s="77"/>
      <c r="M875" s="77"/>
      <c r="N875" s="77"/>
      <c r="O875" s="77"/>
      <c r="P875" s="77"/>
      <c r="Q875" s="77"/>
      <c r="R875" s="77"/>
      <c r="S875" s="77"/>
      <c r="T875" s="77"/>
      <c r="U875" s="77"/>
      <c r="V875" s="77"/>
      <c r="W875" s="77"/>
      <c r="X875" s="77"/>
      <c r="Y875" s="77"/>
      <c r="Z875" s="77"/>
      <c r="AA875" s="77"/>
      <c r="AB875" s="77"/>
      <c r="AC875" s="77"/>
    </row>
    <row r="876" spans="1:29" ht="12.75" x14ac:dyDescent="0.2">
      <c r="A876" s="77"/>
      <c r="B876" s="77"/>
      <c r="C876" s="77"/>
      <c r="D876" s="77"/>
      <c r="E876" s="77"/>
      <c r="F876" s="77"/>
      <c r="G876" s="77"/>
      <c r="H876" s="77"/>
      <c r="I876" s="77"/>
      <c r="J876" s="77"/>
      <c r="K876" s="77"/>
      <c r="L876" s="77"/>
      <c r="M876" s="77"/>
      <c r="N876" s="77"/>
      <c r="O876" s="77"/>
      <c r="P876" s="77"/>
      <c r="Q876" s="77"/>
      <c r="R876" s="77"/>
      <c r="S876" s="77"/>
      <c r="T876" s="77"/>
      <c r="U876" s="77"/>
      <c r="V876" s="77"/>
      <c r="W876" s="77"/>
      <c r="X876" s="77"/>
      <c r="Y876" s="77"/>
      <c r="Z876" s="77"/>
      <c r="AA876" s="77"/>
      <c r="AB876" s="77"/>
      <c r="AC876" s="77"/>
    </row>
    <row r="877" spans="1:29" ht="12.75" x14ac:dyDescent="0.2">
      <c r="A877" s="77"/>
      <c r="B877" s="77"/>
      <c r="C877" s="77"/>
      <c r="D877" s="77"/>
      <c r="E877" s="77"/>
      <c r="F877" s="77"/>
      <c r="G877" s="77"/>
      <c r="H877" s="77"/>
      <c r="I877" s="77"/>
      <c r="J877" s="77"/>
      <c r="K877" s="77"/>
      <c r="L877" s="77"/>
      <c r="M877" s="77"/>
      <c r="N877" s="77"/>
      <c r="O877" s="77"/>
      <c r="P877" s="77"/>
      <c r="Q877" s="77"/>
      <c r="R877" s="77"/>
      <c r="S877" s="77"/>
      <c r="T877" s="77"/>
      <c r="U877" s="77"/>
      <c r="V877" s="77"/>
      <c r="W877" s="77"/>
      <c r="X877" s="77"/>
      <c r="Y877" s="77"/>
      <c r="Z877" s="77"/>
      <c r="AA877" s="77"/>
      <c r="AB877" s="77"/>
      <c r="AC877" s="77"/>
    </row>
    <row r="878" spans="1:29" ht="12.75" x14ac:dyDescent="0.2">
      <c r="A878" s="77"/>
      <c r="B878" s="77"/>
      <c r="C878" s="77"/>
      <c r="D878" s="77"/>
      <c r="E878" s="77"/>
      <c r="F878" s="77"/>
      <c r="G878" s="77"/>
      <c r="H878" s="77"/>
      <c r="I878" s="77"/>
      <c r="J878" s="77"/>
      <c r="K878" s="77"/>
      <c r="L878" s="77"/>
      <c r="M878" s="77"/>
      <c r="N878" s="77"/>
      <c r="O878" s="77"/>
      <c r="P878" s="77"/>
      <c r="Q878" s="77"/>
      <c r="R878" s="77"/>
      <c r="S878" s="77"/>
      <c r="T878" s="77"/>
      <c r="U878" s="77"/>
      <c r="V878" s="77"/>
      <c r="W878" s="77"/>
      <c r="X878" s="77"/>
      <c r="Y878" s="77"/>
      <c r="Z878" s="77"/>
      <c r="AA878" s="77"/>
      <c r="AB878" s="77"/>
      <c r="AC878" s="77"/>
    </row>
    <row r="879" spans="1:29" ht="12.75" x14ac:dyDescent="0.2">
      <c r="A879" s="77"/>
      <c r="B879" s="77"/>
      <c r="C879" s="77"/>
      <c r="D879" s="77"/>
      <c r="E879" s="77"/>
      <c r="F879" s="77"/>
      <c r="G879" s="77"/>
      <c r="H879" s="77"/>
      <c r="I879" s="77"/>
      <c r="J879" s="77"/>
      <c r="K879" s="77"/>
      <c r="L879" s="77"/>
      <c r="M879" s="77"/>
      <c r="N879" s="77"/>
      <c r="O879" s="77"/>
      <c r="P879" s="77"/>
      <c r="Q879" s="77"/>
      <c r="R879" s="77"/>
      <c r="S879" s="77"/>
      <c r="T879" s="77"/>
      <c r="U879" s="77"/>
      <c r="V879" s="77"/>
      <c r="W879" s="77"/>
      <c r="X879" s="77"/>
      <c r="Y879" s="77"/>
      <c r="Z879" s="77"/>
      <c r="AA879" s="77"/>
      <c r="AB879" s="77"/>
      <c r="AC879" s="77"/>
    </row>
    <row r="880" spans="1:29" ht="12.75" x14ac:dyDescent="0.2">
      <c r="A880" s="77"/>
      <c r="B880" s="77"/>
      <c r="C880" s="77"/>
      <c r="D880" s="77"/>
      <c r="E880" s="77"/>
      <c r="F880" s="77"/>
      <c r="G880" s="77"/>
      <c r="H880" s="77"/>
      <c r="I880" s="77"/>
      <c r="J880" s="77"/>
      <c r="K880" s="77"/>
      <c r="L880" s="77"/>
      <c r="M880" s="77"/>
      <c r="N880" s="77"/>
      <c r="O880" s="77"/>
      <c r="P880" s="77"/>
      <c r="Q880" s="77"/>
      <c r="R880" s="77"/>
      <c r="S880" s="77"/>
      <c r="T880" s="77"/>
      <c r="U880" s="77"/>
      <c r="V880" s="77"/>
      <c r="W880" s="77"/>
      <c r="X880" s="77"/>
      <c r="Y880" s="77"/>
      <c r="Z880" s="77"/>
      <c r="AA880" s="77"/>
      <c r="AB880" s="77"/>
      <c r="AC880" s="77"/>
    </row>
    <row r="881" spans="1:29" ht="12.75" x14ac:dyDescent="0.2">
      <c r="A881" s="77"/>
      <c r="B881" s="77"/>
      <c r="C881" s="77"/>
      <c r="D881" s="77"/>
      <c r="E881" s="77"/>
      <c r="F881" s="77"/>
      <c r="G881" s="77"/>
      <c r="H881" s="77"/>
      <c r="I881" s="77"/>
      <c r="J881" s="77"/>
      <c r="K881" s="77"/>
      <c r="L881" s="77"/>
      <c r="M881" s="77"/>
      <c r="N881" s="77"/>
      <c r="O881" s="77"/>
      <c r="P881" s="77"/>
      <c r="Q881" s="77"/>
      <c r="R881" s="77"/>
      <c r="S881" s="77"/>
      <c r="T881" s="77"/>
      <c r="U881" s="77"/>
      <c r="V881" s="77"/>
      <c r="W881" s="77"/>
      <c r="X881" s="77"/>
      <c r="Y881" s="77"/>
      <c r="Z881" s="77"/>
      <c r="AA881" s="77"/>
      <c r="AB881" s="77"/>
      <c r="AC881" s="77"/>
    </row>
    <row r="882" spans="1:29" ht="12.75" x14ac:dyDescent="0.2">
      <c r="A882" s="77"/>
      <c r="B882" s="77"/>
      <c r="C882" s="77"/>
      <c r="D882" s="77"/>
      <c r="E882" s="77"/>
      <c r="F882" s="77"/>
      <c r="G882" s="77"/>
      <c r="H882" s="77"/>
      <c r="I882" s="77"/>
      <c r="J882" s="77"/>
      <c r="K882" s="77"/>
      <c r="L882" s="77"/>
      <c r="M882" s="77"/>
      <c r="N882" s="77"/>
      <c r="O882" s="77"/>
      <c r="P882" s="77"/>
      <c r="Q882" s="77"/>
      <c r="R882" s="77"/>
      <c r="S882" s="77"/>
      <c r="T882" s="77"/>
      <c r="U882" s="77"/>
      <c r="V882" s="77"/>
      <c r="W882" s="77"/>
      <c r="X882" s="77"/>
      <c r="Y882" s="77"/>
      <c r="Z882" s="77"/>
      <c r="AA882" s="77"/>
      <c r="AB882" s="77"/>
      <c r="AC882" s="77"/>
    </row>
    <row r="883" spans="1:29" ht="12.75" x14ac:dyDescent="0.2">
      <c r="A883" s="77"/>
      <c r="B883" s="77"/>
      <c r="C883" s="77"/>
      <c r="D883" s="77"/>
      <c r="E883" s="77"/>
      <c r="F883" s="77"/>
      <c r="G883" s="77"/>
      <c r="H883" s="77"/>
      <c r="I883" s="77"/>
      <c r="J883" s="77"/>
      <c r="K883" s="77"/>
      <c r="L883" s="77"/>
      <c r="M883" s="77"/>
      <c r="N883" s="77"/>
      <c r="O883" s="77"/>
      <c r="P883" s="77"/>
      <c r="Q883" s="77"/>
      <c r="R883" s="77"/>
      <c r="S883" s="77"/>
      <c r="T883" s="77"/>
      <c r="U883" s="77"/>
      <c r="V883" s="77"/>
      <c r="W883" s="77"/>
      <c r="X883" s="77"/>
      <c r="Y883" s="77"/>
      <c r="Z883" s="77"/>
      <c r="AA883" s="77"/>
      <c r="AB883" s="77"/>
      <c r="AC883" s="77"/>
    </row>
    <row r="884" spans="1:29" ht="12.75" x14ac:dyDescent="0.2">
      <c r="A884" s="77"/>
      <c r="B884" s="77"/>
      <c r="C884" s="77"/>
      <c r="D884" s="77"/>
      <c r="E884" s="77"/>
      <c r="F884" s="77"/>
      <c r="G884" s="77"/>
      <c r="H884" s="77"/>
      <c r="I884" s="77"/>
      <c r="J884" s="77"/>
      <c r="K884" s="77"/>
      <c r="L884" s="77"/>
      <c r="M884" s="77"/>
      <c r="N884" s="77"/>
      <c r="O884" s="77"/>
      <c r="P884" s="77"/>
      <c r="Q884" s="77"/>
      <c r="R884" s="77"/>
      <c r="S884" s="77"/>
      <c r="T884" s="77"/>
      <c r="U884" s="77"/>
      <c r="V884" s="77"/>
      <c r="W884" s="77"/>
      <c r="X884" s="77"/>
      <c r="Y884" s="77"/>
      <c r="Z884" s="77"/>
      <c r="AA884" s="77"/>
      <c r="AB884" s="77"/>
      <c r="AC884" s="77"/>
    </row>
    <row r="885" spans="1:29" ht="12.75" x14ac:dyDescent="0.2">
      <c r="A885" s="77"/>
      <c r="B885" s="77"/>
      <c r="C885" s="77"/>
      <c r="D885" s="77"/>
      <c r="E885" s="77"/>
      <c r="F885" s="77"/>
      <c r="G885" s="77"/>
      <c r="H885" s="77"/>
      <c r="I885" s="77"/>
      <c r="J885" s="77"/>
      <c r="K885" s="77"/>
      <c r="L885" s="77"/>
      <c r="M885" s="77"/>
      <c r="N885" s="77"/>
      <c r="O885" s="77"/>
      <c r="P885" s="77"/>
      <c r="Q885" s="77"/>
      <c r="R885" s="77"/>
      <c r="S885" s="77"/>
      <c r="T885" s="77"/>
      <c r="U885" s="77"/>
      <c r="V885" s="77"/>
      <c r="W885" s="77"/>
      <c r="X885" s="77"/>
      <c r="Y885" s="77"/>
      <c r="Z885" s="77"/>
      <c r="AA885" s="77"/>
      <c r="AB885" s="77"/>
      <c r="AC885" s="77"/>
    </row>
    <row r="886" spans="1:29" ht="12.75" x14ac:dyDescent="0.2">
      <c r="A886" s="77"/>
      <c r="B886" s="77"/>
      <c r="C886" s="77"/>
      <c r="D886" s="77"/>
      <c r="E886" s="77"/>
      <c r="F886" s="77"/>
      <c r="G886" s="77"/>
      <c r="H886" s="77"/>
      <c r="I886" s="77"/>
      <c r="J886" s="77"/>
      <c r="K886" s="77"/>
      <c r="L886" s="77"/>
      <c r="M886" s="77"/>
      <c r="N886" s="77"/>
      <c r="O886" s="77"/>
      <c r="P886" s="77"/>
      <c r="Q886" s="77"/>
      <c r="R886" s="77"/>
      <c r="S886" s="77"/>
      <c r="T886" s="77"/>
      <c r="U886" s="77"/>
      <c r="V886" s="77"/>
      <c r="W886" s="77"/>
      <c r="X886" s="77"/>
      <c r="Y886" s="77"/>
      <c r="Z886" s="77"/>
      <c r="AA886" s="77"/>
      <c r="AB886" s="77"/>
      <c r="AC886" s="77"/>
    </row>
    <row r="887" spans="1:29" ht="12.75" x14ac:dyDescent="0.2">
      <c r="A887" s="77"/>
      <c r="B887" s="77"/>
      <c r="C887" s="77"/>
      <c r="D887" s="77"/>
      <c r="E887" s="77"/>
      <c r="F887" s="77"/>
      <c r="G887" s="77"/>
      <c r="H887" s="77"/>
      <c r="I887" s="77"/>
      <c r="J887" s="77"/>
      <c r="K887" s="77"/>
      <c r="L887" s="77"/>
      <c r="M887" s="77"/>
      <c r="N887" s="77"/>
      <c r="O887" s="77"/>
      <c r="P887" s="77"/>
      <c r="Q887" s="77"/>
      <c r="R887" s="77"/>
      <c r="S887" s="77"/>
      <c r="T887" s="77"/>
      <c r="U887" s="77"/>
      <c r="V887" s="77"/>
      <c r="W887" s="77"/>
      <c r="X887" s="77"/>
      <c r="Y887" s="77"/>
      <c r="Z887" s="77"/>
      <c r="AA887" s="77"/>
      <c r="AB887" s="77"/>
      <c r="AC887" s="77"/>
    </row>
    <row r="888" spans="1:29" ht="12.75" x14ac:dyDescent="0.2">
      <c r="A888" s="77"/>
      <c r="B888" s="77"/>
      <c r="C888" s="77"/>
      <c r="D888" s="77"/>
      <c r="E888" s="77"/>
      <c r="F888" s="77"/>
      <c r="G888" s="77"/>
      <c r="H888" s="77"/>
      <c r="I888" s="77"/>
      <c r="J888" s="77"/>
      <c r="K888" s="77"/>
      <c r="L888" s="77"/>
      <c r="M888" s="77"/>
      <c r="N888" s="77"/>
      <c r="O888" s="77"/>
      <c r="P888" s="77"/>
      <c r="Q888" s="77"/>
      <c r="R888" s="77"/>
      <c r="S888" s="77"/>
      <c r="T888" s="77"/>
      <c r="U888" s="77"/>
      <c r="V888" s="77"/>
      <c r="W888" s="77"/>
      <c r="X888" s="77"/>
      <c r="Y888" s="77"/>
      <c r="Z888" s="77"/>
      <c r="AA888" s="77"/>
      <c r="AB888" s="77"/>
      <c r="AC888" s="77"/>
    </row>
    <row r="889" spans="1:29" ht="12.75" x14ac:dyDescent="0.2">
      <c r="A889" s="77"/>
      <c r="B889" s="77"/>
      <c r="C889" s="77"/>
      <c r="D889" s="77"/>
      <c r="E889" s="77"/>
      <c r="F889" s="77"/>
      <c r="G889" s="77"/>
      <c r="H889" s="77"/>
      <c r="I889" s="77"/>
      <c r="J889" s="77"/>
      <c r="K889" s="77"/>
      <c r="L889" s="77"/>
      <c r="M889" s="77"/>
      <c r="N889" s="77"/>
      <c r="O889" s="77"/>
      <c r="P889" s="77"/>
      <c r="Q889" s="77"/>
      <c r="R889" s="77"/>
      <c r="S889" s="77"/>
      <c r="T889" s="77"/>
      <c r="U889" s="77"/>
      <c r="V889" s="77"/>
      <c r="W889" s="77"/>
      <c r="X889" s="77"/>
      <c r="Y889" s="77"/>
      <c r="Z889" s="77"/>
      <c r="AA889" s="77"/>
      <c r="AB889" s="77"/>
      <c r="AC889" s="77"/>
    </row>
    <row r="890" spans="1:29" ht="12.75" x14ac:dyDescent="0.2">
      <c r="A890" s="77"/>
      <c r="B890" s="77"/>
      <c r="C890" s="77"/>
      <c r="D890" s="77"/>
      <c r="E890" s="77"/>
      <c r="F890" s="77"/>
      <c r="G890" s="77"/>
      <c r="H890" s="77"/>
      <c r="I890" s="77"/>
      <c r="J890" s="77"/>
      <c r="K890" s="77"/>
      <c r="L890" s="77"/>
      <c r="M890" s="77"/>
      <c r="N890" s="77"/>
      <c r="O890" s="77"/>
      <c r="P890" s="77"/>
      <c r="Q890" s="77"/>
      <c r="R890" s="77"/>
      <c r="S890" s="77"/>
      <c r="T890" s="77"/>
      <c r="U890" s="77"/>
      <c r="V890" s="77"/>
      <c r="W890" s="77"/>
      <c r="X890" s="77"/>
      <c r="Y890" s="77"/>
      <c r="Z890" s="77"/>
      <c r="AA890" s="77"/>
      <c r="AB890" s="77"/>
      <c r="AC890" s="77"/>
    </row>
    <row r="891" spans="1:29" ht="12.75" x14ac:dyDescent="0.2">
      <c r="A891" s="77"/>
      <c r="B891" s="77"/>
      <c r="C891" s="77"/>
      <c r="D891" s="77"/>
      <c r="E891" s="77"/>
      <c r="F891" s="77"/>
      <c r="G891" s="77"/>
      <c r="H891" s="77"/>
      <c r="I891" s="77"/>
      <c r="J891" s="77"/>
      <c r="K891" s="77"/>
      <c r="L891" s="77"/>
      <c r="M891" s="77"/>
      <c r="N891" s="77"/>
      <c r="O891" s="77"/>
      <c r="P891" s="77"/>
      <c r="Q891" s="77"/>
      <c r="R891" s="77"/>
      <c r="S891" s="77"/>
      <c r="T891" s="77"/>
      <c r="U891" s="77"/>
      <c r="V891" s="77"/>
      <c r="W891" s="77"/>
      <c r="X891" s="77"/>
      <c r="Y891" s="77"/>
      <c r="Z891" s="77"/>
      <c r="AA891" s="77"/>
      <c r="AB891" s="77"/>
      <c r="AC891" s="77"/>
    </row>
    <row r="892" spans="1:29" ht="12.75" x14ac:dyDescent="0.2">
      <c r="A892" s="77"/>
      <c r="B892" s="77"/>
      <c r="C892" s="77"/>
      <c r="D892" s="77"/>
      <c r="E892" s="77"/>
      <c r="F892" s="77"/>
      <c r="G892" s="77"/>
      <c r="H892" s="77"/>
      <c r="I892" s="77"/>
      <c r="J892" s="77"/>
      <c r="K892" s="77"/>
      <c r="L892" s="77"/>
      <c r="M892" s="77"/>
      <c r="N892" s="77"/>
      <c r="O892" s="77"/>
      <c r="P892" s="77"/>
      <c r="Q892" s="77"/>
      <c r="R892" s="77"/>
      <c r="S892" s="77"/>
      <c r="T892" s="77"/>
      <c r="U892" s="77"/>
      <c r="V892" s="77"/>
      <c r="W892" s="77"/>
      <c r="X892" s="77"/>
      <c r="Y892" s="77"/>
      <c r="Z892" s="77"/>
      <c r="AA892" s="77"/>
      <c r="AB892" s="77"/>
      <c r="AC892" s="77"/>
    </row>
    <row r="893" spans="1:29" ht="12.75" x14ac:dyDescent="0.2">
      <c r="A893" s="77"/>
      <c r="B893" s="77"/>
      <c r="C893" s="77"/>
      <c r="D893" s="77"/>
      <c r="E893" s="77"/>
      <c r="F893" s="77"/>
      <c r="G893" s="77"/>
      <c r="H893" s="77"/>
      <c r="I893" s="77"/>
      <c r="J893" s="77"/>
      <c r="K893" s="77"/>
      <c r="L893" s="77"/>
      <c r="M893" s="77"/>
      <c r="N893" s="77"/>
      <c r="O893" s="77"/>
      <c r="P893" s="77"/>
      <c r="Q893" s="77"/>
      <c r="R893" s="77"/>
      <c r="S893" s="77"/>
      <c r="T893" s="77"/>
      <c r="U893" s="77"/>
      <c r="V893" s="77"/>
      <c r="W893" s="77"/>
      <c r="X893" s="77"/>
      <c r="Y893" s="77"/>
      <c r="Z893" s="77"/>
      <c r="AA893" s="77"/>
      <c r="AB893" s="77"/>
      <c r="AC893" s="77"/>
    </row>
    <row r="894" spans="1:29" ht="12.75" x14ac:dyDescent="0.2">
      <c r="A894" s="77"/>
      <c r="B894" s="77"/>
      <c r="C894" s="77"/>
      <c r="D894" s="77"/>
      <c r="E894" s="77"/>
      <c r="F894" s="77"/>
      <c r="G894" s="77"/>
      <c r="H894" s="77"/>
      <c r="I894" s="77"/>
      <c r="J894" s="77"/>
      <c r="K894" s="77"/>
      <c r="L894" s="77"/>
      <c r="M894" s="77"/>
      <c r="N894" s="77"/>
      <c r="O894" s="77"/>
      <c r="P894" s="77"/>
      <c r="Q894" s="77"/>
      <c r="R894" s="77"/>
      <c r="S894" s="77"/>
      <c r="T894" s="77"/>
      <c r="U894" s="77"/>
      <c r="V894" s="77"/>
      <c r="W894" s="77"/>
      <c r="X894" s="77"/>
      <c r="Y894" s="77"/>
      <c r="Z894" s="77"/>
      <c r="AA894" s="77"/>
      <c r="AB894" s="77"/>
      <c r="AC894" s="77"/>
    </row>
    <row r="895" spans="1:29" ht="12.75" x14ac:dyDescent="0.2">
      <c r="A895" s="77"/>
      <c r="B895" s="77"/>
      <c r="C895" s="77"/>
      <c r="D895" s="77"/>
      <c r="E895" s="77"/>
      <c r="F895" s="77"/>
      <c r="G895" s="77"/>
      <c r="H895" s="77"/>
      <c r="I895" s="77"/>
      <c r="J895" s="77"/>
      <c r="K895" s="77"/>
      <c r="L895" s="77"/>
      <c r="M895" s="77"/>
      <c r="N895" s="77"/>
      <c r="O895" s="77"/>
      <c r="P895" s="77"/>
      <c r="Q895" s="77"/>
      <c r="R895" s="77"/>
      <c r="S895" s="77"/>
      <c r="T895" s="77"/>
      <c r="U895" s="77"/>
      <c r="V895" s="77"/>
      <c r="W895" s="77"/>
      <c r="X895" s="77"/>
      <c r="Y895" s="77"/>
      <c r="Z895" s="77"/>
      <c r="AA895" s="77"/>
      <c r="AB895" s="77"/>
      <c r="AC895" s="77"/>
    </row>
    <row r="896" spans="1:29" ht="12.75" x14ac:dyDescent="0.2">
      <c r="A896" s="77"/>
      <c r="B896" s="77"/>
      <c r="C896" s="77"/>
      <c r="D896" s="77"/>
      <c r="E896" s="77"/>
      <c r="F896" s="77"/>
      <c r="G896" s="77"/>
      <c r="H896" s="77"/>
      <c r="I896" s="77"/>
      <c r="J896" s="77"/>
      <c r="K896" s="77"/>
      <c r="L896" s="77"/>
      <c r="M896" s="77"/>
      <c r="N896" s="77"/>
      <c r="O896" s="77"/>
      <c r="P896" s="77"/>
      <c r="Q896" s="77"/>
      <c r="R896" s="77"/>
      <c r="S896" s="77"/>
      <c r="T896" s="77"/>
      <c r="U896" s="77"/>
      <c r="V896" s="77"/>
      <c r="W896" s="77"/>
      <c r="X896" s="77"/>
      <c r="Y896" s="77"/>
      <c r="Z896" s="77"/>
      <c r="AA896" s="77"/>
      <c r="AB896" s="77"/>
      <c r="AC896" s="77"/>
    </row>
    <row r="897" spans="1:29" ht="12.75" x14ac:dyDescent="0.2">
      <c r="A897" s="77"/>
      <c r="B897" s="77"/>
      <c r="C897" s="77"/>
      <c r="D897" s="77"/>
      <c r="E897" s="77"/>
      <c r="F897" s="77"/>
      <c r="G897" s="77"/>
      <c r="H897" s="77"/>
      <c r="I897" s="77"/>
      <c r="J897" s="77"/>
      <c r="K897" s="77"/>
      <c r="L897" s="77"/>
      <c r="M897" s="77"/>
      <c r="N897" s="77"/>
      <c r="O897" s="77"/>
      <c r="P897" s="77"/>
      <c r="Q897" s="77"/>
      <c r="R897" s="77"/>
      <c r="S897" s="77"/>
      <c r="T897" s="77"/>
      <c r="U897" s="77"/>
      <c r="V897" s="77"/>
      <c r="W897" s="77"/>
      <c r="X897" s="77"/>
      <c r="Y897" s="77"/>
      <c r="Z897" s="77"/>
      <c r="AA897" s="77"/>
      <c r="AB897" s="77"/>
      <c r="AC897" s="77"/>
    </row>
    <row r="898" spans="1:29" ht="12.75" x14ac:dyDescent="0.2">
      <c r="A898" s="77"/>
      <c r="B898" s="77"/>
      <c r="C898" s="77"/>
      <c r="D898" s="77"/>
      <c r="E898" s="77"/>
      <c r="F898" s="77"/>
      <c r="G898" s="77"/>
      <c r="H898" s="77"/>
      <c r="I898" s="77"/>
      <c r="J898" s="77"/>
      <c r="K898" s="77"/>
      <c r="L898" s="77"/>
      <c r="M898" s="77"/>
      <c r="N898" s="77"/>
      <c r="O898" s="77"/>
      <c r="P898" s="77"/>
      <c r="Q898" s="77"/>
      <c r="R898" s="77"/>
      <c r="S898" s="77"/>
      <c r="T898" s="77"/>
      <c r="U898" s="77"/>
      <c r="V898" s="77"/>
      <c r="W898" s="77"/>
      <c r="X898" s="77"/>
      <c r="Y898" s="77"/>
      <c r="Z898" s="77"/>
      <c r="AA898" s="77"/>
      <c r="AB898" s="77"/>
      <c r="AC898" s="77"/>
    </row>
    <row r="899" spans="1:29" ht="12.75" x14ac:dyDescent="0.2">
      <c r="A899" s="77"/>
      <c r="B899" s="77"/>
      <c r="C899" s="77"/>
      <c r="D899" s="77"/>
      <c r="E899" s="77"/>
      <c r="F899" s="77"/>
      <c r="G899" s="77"/>
      <c r="H899" s="77"/>
      <c r="I899" s="77"/>
      <c r="J899" s="77"/>
      <c r="K899" s="77"/>
      <c r="L899" s="77"/>
      <c r="M899" s="77"/>
      <c r="N899" s="77"/>
      <c r="O899" s="77"/>
      <c r="P899" s="77"/>
      <c r="Q899" s="77"/>
      <c r="R899" s="77"/>
      <c r="S899" s="77"/>
      <c r="T899" s="77"/>
      <c r="U899" s="77"/>
      <c r="V899" s="77"/>
      <c r="W899" s="77"/>
      <c r="X899" s="77"/>
      <c r="Y899" s="77"/>
      <c r="Z899" s="77"/>
      <c r="AA899" s="77"/>
      <c r="AB899" s="77"/>
      <c r="AC899" s="77"/>
    </row>
    <row r="900" spans="1:29" ht="12.75" x14ac:dyDescent="0.2">
      <c r="A900" s="77"/>
      <c r="B900" s="77"/>
      <c r="C900" s="77"/>
      <c r="D900" s="77"/>
      <c r="E900" s="77"/>
      <c r="F900" s="77"/>
      <c r="G900" s="77"/>
      <c r="H900" s="77"/>
      <c r="I900" s="77"/>
      <c r="J900" s="77"/>
      <c r="K900" s="77"/>
      <c r="L900" s="77"/>
      <c r="M900" s="77"/>
      <c r="N900" s="77"/>
      <c r="O900" s="77"/>
      <c r="P900" s="77"/>
      <c r="Q900" s="77"/>
      <c r="R900" s="77"/>
      <c r="S900" s="77"/>
      <c r="T900" s="77"/>
      <c r="U900" s="77"/>
      <c r="V900" s="77"/>
      <c r="W900" s="77"/>
      <c r="X900" s="77"/>
      <c r="Y900" s="77"/>
      <c r="Z900" s="77"/>
      <c r="AA900" s="77"/>
      <c r="AB900" s="77"/>
      <c r="AC900" s="77"/>
    </row>
    <row r="901" spans="1:29" ht="12.75" x14ac:dyDescent="0.2">
      <c r="A901" s="77"/>
      <c r="B901" s="77"/>
      <c r="C901" s="77"/>
      <c r="D901" s="77"/>
      <c r="E901" s="77"/>
      <c r="F901" s="77"/>
      <c r="G901" s="77"/>
      <c r="H901" s="77"/>
      <c r="I901" s="77"/>
      <c r="J901" s="77"/>
      <c r="K901" s="77"/>
      <c r="L901" s="77"/>
      <c r="M901" s="77"/>
      <c r="N901" s="77"/>
      <c r="O901" s="77"/>
      <c r="P901" s="77"/>
      <c r="Q901" s="77"/>
      <c r="R901" s="77"/>
      <c r="S901" s="77"/>
      <c r="T901" s="77"/>
      <c r="U901" s="77"/>
      <c r="V901" s="77"/>
      <c r="W901" s="77"/>
      <c r="X901" s="77"/>
      <c r="Y901" s="77"/>
      <c r="Z901" s="77"/>
      <c r="AA901" s="77"/>
      <c r="AB901" s="77"/>
      <c r="AC901" s="77"/>
    </row>
    <row r="902" spans="1:29" ht="12.75" x14ac:dyDescent="0.2">
      <c r="A902" s="77"/>
      <c r="B902" s="77"/>
      <c r="C902" s="77"/>
      <c r="D902" s="77"/>
      <c r="E902" s="77"/>
      <c r="F902" s="77"/>
      <c r="G902" s="77"/>
      <c r="H902" s="77"/>
      <c r="I902" s="77"/>
      <c r="J902" s="77"/>
      <c r="K902" s="77"/>
      <c r="L902" s="77"/>
      <c r="M902" s="77"/>
      <c r="N902" s="77"/>
      <c r="O902" s="77"/>
      <c r="P902" s="77"/>
      <c r="Q902" s="77"/>
      <c r="R902" s="77"/>
      <c r="S902" s="77"/>
      <c r="T902" s="77"/>
      <c r="U902" s="77"/>
      <c r="V902" s="77"/>
      <c r="W902" s="77"/>
      <c r="X902" s="77"/>
      <c r="Y902" s="77"/>
      <c r="Z902" s="77"/>
      <c r="AA902" s="77"/>
      <c r="AB902" s="77"/>
      <c r="AC902" s="77"/>
    </row>
    <row r="903" spans="1:29" ht="12.75" x14ac:dyDescent="0.2">
      <c r="A903" s="77"/>
      <c r="B903" s="77"/>
      <c r="C903" s="77"/>
      <c r="D903" s="77"/>
      <c r="E903" s="77"/>
      <c r="F903" s="77"/>
      <c r="G903" s="77"/>
      <c r="H903" s="77"/>
      <c r="I903" s="77"/>
      <c r="J903" s="77"/>
      <c r="K903" s="77"/>
      <c r="L903" s="77"/>
      <c r="M903" s="77"/>
      <c r="N903" s="77"/>
      <c r="O903" s="77"/>
      <c r="P903" s="77"/>
      <c r="Q903" s="77"/>
      <c r="R903" s="77"/>
      <c r="S903" s="77"/>
      <c r="T903" s="77"/>
      <c r="U903" s="77"/>
      <c r="V903" s="77"/>
      <c r="W903" s="77"/>
      <c r="X903" s="77"/>
      <c r="Y903" s="77"/>
      <c r="Z903" s="77"/>
      <c r="AA903" s="77"/>
      <c r="AB903" s="77"/>
      <c r="AC903" s="77"/>
    </row>
    <row r="904" spans="1:29" ht="12.75" x14ac:dyDescent="0.2">
      <c r="A904" s="77"/>
      <c r="B904" s="77"/>
      <c r="C904" s="77"/>
      <c r="D904" s="77"/>
      <c r="E904" s="77"/>
      <c r="F904" s="77"/>
      <c r="G904" s="77"/>
      <c r="H904" s="77"/>
      <c r="I904" s="77"/>
      <c r="J904" s="77"/>
      <c r="K904" s="77"/>
      <c r="L904" s="77"/>
      <c r="M904" s="77"/>
      <c r="N904" s="77"/>
      <c r="O904" s="77"/>
      <c r="P904" s="77"/>
      <c r="Q904" s="77"/>
      <c r="R904" s="77"/>
      <c r="S904" s="77"/>
      <c r="T904" s="77"/>
      <c r="U904" s="77"/>
      <c r="V904" s="77"/>
      <c r="W904" s="77"/>
      <c r="X904" s="77"/>
      <c r="Y904" s="77"/>
      <c r="Z904" s="77"/>
      <c r="AA904" s="77"/>
      <c r="AB904" s="77"/>
      <c r="AC904" s="77"/>
    </row>
    <row r="905" spans="1:29" ht="12.75" x14ac:dyDescent="0.2">
      <c r="A905" s="77"/>
      <c r="B905" s="77"/>
      <c r="C905" s="77"/>
      <c r="D905" s="77"/>
      <c r="E905" s="77"/>
      <c r="F905" s="77"/>
      <c r="G905" s="77"/>
      <c r="H905" s="77"/>
      <c r="I905" s="77"/>
      <c r="J905" s="77"/>
      <c r="K905" s="77"/>
      <c r="L905" s="77"/>
      <c r="M905" s="77"/>
      <c r="N905" s="77"/>
      <c r="O905" s="77"/>
      <c r="P905" s="77"/>
      <c r="Q905" s="77"/>
      <c r="R905" s="77"/>
      <c r="S905" s="77"/>
      <c r="T905" s="77"/>
      <c r="U905" s="77"/>
      <c r="V905" s="77"/>
      <c r="W905" s="77"/>
      <c r="X905" s="77"/>
      <c r="Y905" s="77"/>
      <c r="Z905" s="77"/>
      <c r="AA905" s="77"/>
      <c r="AB905" s="77"/>
      <c r="AC905" s="77"/>
    </row>
    <row r="906" spans="1:29" ht="12.75" x14ac:dyDescent="0.2">
      <c r="A906" s="77"/>
      <c r="B906" s="77"/>
      <c r="C906" s="77"/>
      <c r="D906" s="77"/>
      <c r="E906" s="77"/>
      <c r="F906" s="77"/>
      <c r="G906" s="77"/>
      <c r="H906" s="77"/>
      <c r="I906" s="77"/>
      <c r="J906" s="77"/>
      <c r="K906" s="77"/>
      <c r="L906" s="77"/>
      <c r="M906" s="77"/>
      <c r="N906" s="77"/>
      <c r="O906" s="77"/>
      <c r="P906" s="77"/>
      <c r="Q906" s="77"/>
      <c r="R906" s="77"/>
      <c r="S906" s="77"/>
      <c r="T906" s="77"/>
      <c r="U906" s="77"/>
      <c r="V906" s="77"/>
      <c r="W906" s="77"/>
      <c r="X906" s="77"/>
      <c r="Y906" s="77"/>
      <c r="Z906" s="77"/>
      <c r="AA906" s="77"/>
      <c r="AB906" s="77"/>
      <c r="AC906" s="77"/>
    </row>
    <row r="907" spans="1:29" ht="12.75" x14ac:dyDescent="0.2">
      <c r="A907" s="77"/>
      <c r="B907" s="77"/>
      <c r="C907" s="77"/>
      <c r="D907" s="77"/>
      <c r="E907" s="77"/>
      <c r="F907" s="77"/>
      <c r="G907" s="77"/>
      <c r="H907" s="77"/>
      <c r="I907" s="77"/>
      <c r="J907" s="77"/>
      <c r="K907" s="77"/>
      <c r="L907" s="77"/>
      <c r="M907" s="77"/>
      <c r="N907" s="77"/>
      <c r="O907" s="77"/>
      <c r="P907" s="77"/>
      <c r="Q907" s="77"/>
      <c r="R907" s="77"/>
      <c r="S907" s="77"/>
      <c r="T907" s="77"/>
      <c r="U907" s="77"/>
      <c r="V907" s="77"/>
      <c r="W907" s="77"/>
      <c r="X907" s="77"/>
      <c r="Y907" s="77"/>
      <c r="Z907" s="77"/>
      <c r="AA907" s="77"/>
      <c r="AB907" s="77"/>
      <c r="AC907" s="77"/>
    </row>
    <row r="908" spans="1:29" ht="12.75" x14ac:dyDescent="0.2">
      <c r="A908" s="77"/>
      <c r="B908" s="77"/>
      <c r="C908" s="77"/>
      <c r="D908" s="77"/>
      <c r="E908" s="77"/>
      <c r="F908" s="77"/>
      <c r="G908" s="77"/>
      <c r="H908" s="77"/>
      <c r="I908" s="77"/>
      <c r="J908" s="77"/>
      <c r="K908" s="77"/>
      <c r="L908" s="77"/>
      <c r="M908" s="77"/>
      <c r="N908" s="77"/>
      <c r="O908" s="77"/>
      <c r="P908" s="77"/>
      <c r="Q908" s="77"/>
      <c r="R908" s="77"/>
      <c r="S908" s="77"/>
      <c r="T908" s="77"/>
      <c r="U908" s="77"/>
      <c r="V908" s="77"/>
      <c r="W908" s="77"/>
      <c r="X908" s="77"/>
      <c r="Y908" s="77"/>
      <c r="Z908" s="77"/>
      <c r="AA908" s="77"/>
      <c r="AB908" s="77"/>
      <c r="AC908" s="77"/>
    </row>
    <row r="909" spans="1:29" ht="12.75" x14ac:dyDescent="0.2">
      <c r="A909" s="77"/>
      <c r="B909" s="77"/>
      <c r="C909" s="77"/>
      <c r="D909" s="77"/>
      <c r="E909" s="77"/>
      <c r="F909" s="77"/>
      <c r="G909" s="77"/>
      <c r="H909" s="77"/>
      <c r="I909" s="77"/>
      <c r="J909" s="77"/>
      <c r="K909" s="77"/>
      <c r="L909" s="77"/>
      <c r="M909" s="77"/>
      <c r="N909" s="77"/>
      <c r="O909" s="77"/>
      <c r="P909" s="77"/>
      <c r="Q909" s="77"/>
      <c r="R909" s="77"/>
      <c r="S909" s="77"/>
      <c r="T909" s="77"/>
      <c r="U909" s="77"/>
      <c r="V909" s="77"/>
      <c r="W909" s="77"/>
      <c r="X909" s="77"/>
      <c r="Y909" s="77"/>
      <c r="Z909" s="77"/>
      <c r="AA909" s="77"/>
      <c r="AB909" s="77"/>
      <c r="AC909" s="77"/>
    </row>
    <row r="910" spans="1:29" ht="12.75" x14ac:dyDescent="0.2">
      <c r="A910" s="77"/>
      <c r="B910" s="77"/>
      <c r="C910" s="77"/>
      <c r="D910" s="77"/>
      <c r="E910" s="77"/>
      <c r="F910" s="77"/>
      <c r="G910" s="77"/>
      <c r="H910" s="77"/>
      <c r="I910" s="77"/>
      <c r="J910" s="77"/>
      <c r="K910" s="77"/>
      <c r="L910" s="77"/>
      <c r="M910" s="77"/>
      <c r="N910" s="77"/>
      <c r="O910" s="77"/>
      <c r="P910" s="77"/>
      <c r="Q910" s="77"/>
      <c r="R910" s="77"/>
      <c r="S910" s="77"/>
      <c r="T910" s="77"/>
      <c r="U910" s="77"/>
      <c r="V910" s="77"/>
      <c r="W910" s="77"/>
      <c r="X910" s="77"/>
      <c r="Y910" s="77"/>
      <c r="Z910" s="77"/>
      <c r="AA910" s="77"/>
      <c r="AB910" s="77"/>
      <c r="AC910" s="77"/>
    </row>
    <row r="911" spans="1:29" ht="12.75" x14ac:dyDescent="0.2">
      <c r="A911" s="77"/>
      <c r="B911" s="77"/>
      <c r="C911" s="77"/>
      <c r="D911" s="77"/>
      <c r="E911" s="77"/>
      <c r="F911" s="77"/>
      <c r="G911" s="77"/>
      <c r="H911" s="77"/>
      <c r="I911" s="77"/>
      <c r="J911" s="77"/>
      <c r="K911" s="77"/>
      <c r="L911" s="77"/>
      <c r="M911" s="77"/>
      <c r="N911" s="77"/>
      <c r="O911" s="77"/>
      <c r="P911" s="77"/>
      <c r="Q911" s="77"/>
      <c r="R911" s="77"/>
      <c r="S911" s="77"/>
      <c r="T911" s="77"/>
      <c r="U911" s="77"/>
      <c r="V911" s="77"/>
      <c r="W911" s="77"/>
      <c r="X911" s="77"/>
      <c r="Y911" s="77"/>
      <c r="Z911" s="77"/>
      <c r="AA911" s="77"/>
      <c r="AB911" s="77"/>
      <c r="AC911" s="77"/>
    </row>
    <row r="912" spans="1:29" ht="12.75" x14ac:dyDescent="0.2">
      <c r="A912" s="77"/>
      <c r="B912" s="77"/>
      <c r="C912" s="77"/>
      <c r="D912" s="77"/>
      <c r="E912" s="77"/>
      <c r="F912" s="77"/>
      <c r="G912" s="77"/>
      <c r="H912" s="77"/>
      <c r="I912" s="77"/>
      <c r="J912" s="77"/>
      <c r="K912" s="77"/>
      <c r="L912" s="77"/>
      <c r="M912" s="77"/>
      <c r="N912" s="77"/>
      <c r="O912" s="77"/>
      <c r="P912" s="77"/>
      <c r="Q912" s="77"/>
      <c r="R912" s="77"/>
      <c r="S912" s="77"/>
      <c r="T912" s="77"/>
      <c r="U912" s="77"/>
      <c r="V912" s="77"/>
      <c r="W912" s="77"/>
      <c r="X912" s="77"/>
      <c r="Y912" s="77"/>
      <c r="Z912" s="77"/>
      <c r="AA912" s="77"/>
      <c r="AB912" s="77"/>
      <c r="AC912" s="77"/>
    </row>
    <row r="913" spans="1:29" ht="12.75" x14ac:dyDescent="0.2">
      <c r="A913" s="77"/>
      <c r="B913" s="77"/>
      <c r="C913" s="77"/>
      <c r="D913" s="77"/>
      <c r="E913" s="77"/>
      <c r="F913" s="77"/>
      <c r="G913" s="77"/>
      <c r="H913" s="77"/>
      <c r="I913" s="77"/>
      <c r="J913" s="77"/>
      <c r="K913" s="77"/>
      <c r="L913" s="77"/>
      <c r="M913" s="77"/>
      <c r="N913" s="77"/>
      <c r="O913" s="77"/>
      <c r="P913" s="77"/>
      <c r="Q913" s="77"/>
      <c r="R913" s="77"/>
      <c r="S913" s="77"/>
      <c r="T913" s="77"/>
      <c r="U913" s="77"/>
      <c r="V913" s="77"/>
      <c r="W913" s="77"/>
      <c r="X913" s="77"/>
      <c r="Y913" s="77"/>
      <c r="Z913" s="77"/>
      <c r="AA913" s="77"/>
      <c r="AB913" s="77"/>
      <c r="AC913" s="77"/>
    </row>
    <row r="914" spans="1:29" ht="12.75" x14ac:dyDescent="0.2">
      <c r="A914" s="77"/>
      <c r="B914" s="77"/>
      <c r="C914" s="77"/>
      <c r="D914" s="77"/>
      <c r="E914" s="77"/>
      <c r="F914" s="77"/>
      <c r="G914" s="77"/>
      <c r="H914" s="77"/>
      <c r="I914" s="77"/>
      <c r="J914" s="77"/>
      <c r="K914" s="77"/>
      <c r="L914" s="77"/>
      <c r="M914" s="77"/>
      <c r="N914" s="77"/>
      <c r="O914" s="77"/>
      <c r="P914" s="77"/>
      <c r="Q914" s="77"/>
      <c r="R914" s="77"/>
      <c r="S914" s="77"/>
      <c r="T914" s="77"/>
      <c r="U914" s="77"/>
      <c r="V914" s="77"/>
      <c r="W914" s="77"/>
      <c r="X914" s="77"/>
      <c r="Y914" s="77"/>
      <c r="Z914" s="77"/>
      <c r="AA914" s="77"/>
      <c r="AB914" s="77"/>
      <c r="AC914" s="77"/>
    </row>
    <row r="915" spans="1:29" ht="12.75" x14ac:dyDescent="0.2">
      <c r="A915" s="77"/>
      <c r="B915" s="77"/>
      <c r="C915" s="77"/>
      <c r="D915" s="77"/>
      <c r="E915" s="77"/>
      <c r="F915" s="77"/>
      <c r="G915" s="77"/>
      <c r="H915" s="77"/>
      <c r="I915" s="77"/>
      <c r="J915" s="77"/>
      <c r="K915" s="77"/>
      <c r="L915" s="77"/>
      <c r="M915" s="77"/>
      <c r="N915" s="77"/>
      <c r="O915" s="77"/>
      <c r="P915" s="77"/>
      <c r="Q915" s="77"/>
      <c r="R915" s="77"/>
      <c r="S915" s="77"/>
      <c r="T915" s="77"/>
      <c r="U915" s="77"/>
      <c r="V915" s="77"/>
      <c r="W915" s="77"/>
      <c r="X915" s="77"/>
      <c r="Y915" s="77"/>
      <c r="Z915" s="77"/>
      <c r="AA915" s="77"/>
      <c r="AB915" s="77"/>
      <c r="AC915" s="77"/>
    </row>
    <row r="916" spans="1:29" ht="12.75" x14ac:dyDescent="0.2">
      <c r="A916" s="77"/>
      <c r="B916" s="77"/>
      <c r="C916" s="77"/>
      <c r="D916" s="77"/>
      <c r="E916" s="77"/>
      <c r="F916" s="77"/>
      <c r="G916" s="77"/>
      <c r="H916" s="77"/>
      <c r="I916" s="77"/>
      <c r="J916" s="77"/>
      <c r="K916" s="77"/>
      <c r="L916" s="77"/>
      <c r="M916" s="77"/>
      <c r="N916" s="77"/>
      <c r="O916" s="77"/>
      <c r="P916" s="77"/>
      <c r="Q916" s="77"/>
      <c r="R916" s="77"/>
      <c r="S916" s="77"/>
      <c r="T916" s="77"/>
      <c r="U916" s="77"/>
      <c r="V916" s="77"/>
      <c r="W916" s="77"/>
      <c r="X916" s="77"/>
      <c r="Y916" s="77"/>
      <c r="Z916" s="77"/>
      <c r="AA916" s="77"/>
      <c r="AB916" s="77"/>
      <c r="AC916" s="77"/>
    </row>
    <row r="917" spans="1:29" ht="12.75" x14ac:dyDescent="0.2">
      <c r="A917" s="77"/>
      <c r="B917" s="77"/>
      <c r="C917" s="77"/>
      <c r="D917" s="77"/>
      <c r="E917" s="77"/>
      <c r="F917" s="77"/>
      <c r="G917" s="77"/>
      <c r="H917" s="77"/>
      <c r="I917" s="77"/>
      <c r="J917" s="77"/>
      <c r="K917" s="77"/>
      <c r="L917" s="77"/>
      <c r="M917" s="77"/>
      <c r="N917" s="77"/>
      <c r="O917" s="77"/>
      <c r="P917" s="77"/>
      <c r="Q917" s="77"/>
      <c r="R917" s="77"/>
      <c r="S917" s="77"/>
      <c r="T917" s="77"/>
      <c r="U917" s="77"/>
      <c r="V917" s="77"/>
      <c r="W917" s="77"/>
      <c r="X917" s="77"/>
      <c r="Y917" s="77"/>
      <c r="Z917" s="77"/>
      <c r="AA917" s="77"/>
      <c r="AB917" s="77"/>
      <c r="AC917" s="77"/>
    </row>
    <row r="918" spans="1:29" ht="12.75" x14ac:dyDescent="0.2">
      <c r="A918" s="77"/>
      <c r="B918" s="77"/>
      <c r="C918" s="77"/>
      <c r="D918" s="77"/>
      <c r="E918" s="77"/>
      <c r="F918" s="77"/>
      <c r="G918" s="77"/>
      <c r="H918" s="77"/>
      <c r="I918" s="77"/>
      <c r="J918" s="77"/>
      <c r="K918" s="77"/>
      <c r="L918" s="77"/>
      <c r="M918" s="77"/>
      <c r="N918" s="77"/>
      <c r="O918" s="77"/>
      <c r="P918" s="77"/>
      <c r="Q918" s="77"/>
      <c r="R918" s="77"/>
      <c r="S918" s="77"/>
      <c r="T918" s="77"/>
      <c r="U918" s="77"/>
      <c r="V918" s="77"/>
      <c r="W918" s="77"/>
      <c r="X918" s="77"/>
      <c r="Y918" s="77"/>
      <c r="Z918" s="77"/>
      <c r="AA918" s="77"/>
      <c r="AB918" s="77"/>
      <c r="AC918" s="77"/>
    </row>
    <row r="919" spans="1:29" ht="12.75" x14ac:dyDescent="0.2">
      <c r="A919" s="77"/>
      <c r="B919" s="77"/>
      <c r="C919" s="77"/>
      <c r="D919" s="77"/>
      <c r="E919" s="77"/>
      <c r="F919" s="77"/>
      <c r="G919" s="77"/>
      <c r="H919" s="77"/>
      <c r="I919" s="77"/>
      <c r="J919" s="77"/>
      <c r="K919" s="77"/>
      <c r="L919" s="77"/>
      <c r="M919" s="77"/>
      <c r="N919" s="77"/>
      <c r="O919" s="77"/>
      <c r="P919" s="77"/>
      <c r="Q919" s="77"/>
      <c r="R919" s="77"/>
      <c r="S919" s="77"/>
      <c r="T919" s="77"/>
      <c r="U919" s="77"/>
      <c r="V919" s="77"/>
      <c r="W919" s="77"/>
      <c r="X919" s="77"/>
      <c r="Y919" s="77"/>
      <c r="Z919" s="77"/>
      <c r="AA919" s="77"/>
      <c r="AB919" s="77"/>
      <c r="AC919" s="77"/>
    </row>
    <row r="920" spans="1:29" ht="12.75" x14ac:dyDescent="0.2">
      <c r="A920" s="77"/>
      <c r="B920" s="77"/>
      <c r="C920" s="77"/>
      <c r="D920" s="77"/>
      <c r="E920" s="77"/>
      <c r="F920" s="77"/>
      <c r="G920" s="77"/>
      <c r="H920" s="77"/>
      <c r="I920" s="77"/>
      <c r="J920" s="77"/>
      <c r="K920" s="77"/>
      <c r="L920" s="77"/>
      <c r="M920" s="77"/>
      <c r="N920" s="77"/>
      <c r="O920" s="77"/>
      <c r="P920" s="77"/>
      <c r="Q920" s="77"/>
      <c r="R920" s="77"/>
      <c r="S920" s="77"/>
      <c r="T920" s="77"/>
      <c r="U920" s="77"/>
      <c r="V920" s="77"/>
      <c r="W920" s="77"/>
      <c r="X920" s="77"/>
      <c r="Y920" s="77"/>
      <c r="Z920" s="77"/>
      <c r="AA920" s="77"/>
      <c r="AB920" s="77"/>
      <c r="AC920" s="77"/>
    </row>
    <row r="921" spans="1:29" ht="12.75" x14ac:dyDescent="0.2">
      <c r="A921" s="77"/>
      <c r="B921" s="77"/>
      <c r="C921" s="77"/>
      <c r="D921" s="77"/>
      <c r="E921" s="77"/>
      <c r="F921" s="77"/>
      <c r="G921" s="77"/>
      <c r="H921" s="77"/>
      <c r="I921" s="77"/>
      <c r="J921" s="77"/>
      <c r="K921" s="77"/>
      <c r="L921" s="77"/>
      <c r="M921" s="77"/>
      <c r="N921" s="77"/>
      <c r="O921" s="77"/>
      <c r="P921" s="77"/>
      <c r="Q921" s="77"/>
      <c r="R921" s="77"/>
      <c r="S921" s="77"/>
      <c r="T921" s="77"/>
      <c r="U921" s="77"/>
      <c r="V921" s="77"/>
      <c r="W921" s="77"/>
      <c r="X921" s="77"/>
      <c r="Y921" s="77"/>
      <c r="Z921" s="77"/>
      <c r="AA921" s="77"/>
      <c r="AB921" s="77"/>
      <c r="AC921" s="77"/>
    </row>
    <row r="922" spans="1:29" ht="12.75" x14ac:dyDescent="0.2">
      <c r="A922" s="77"/>
      <c r="B922" s="77"/>
      <c r="C922" s="77"/>
      <c r="D922" s="77"/>
      <c r="E922" s="77"/>
      <c r="F922" s="77"/>
      <c r="G922" s="77"/>
      <c r="H922" s="77"/>
      <c r="I922" s="77"/>
      <c r="J922" s="77"/>
      <c r="K922" s="77"/>
      <c r="L922" s="77"/>
      <c r="M922" s="77"/>
      <c r="N922" s="77"/>
      <c r="O922" s="77"/>
      <c r="P922" s="77"/>
      <c r="Q922" s="77"/>
      <c r="R922" s="77"/>
      <c r="S922" s="77"/>
      <c r="T922" s="77"/>
      <c r="U922" s="77"/>
      <c r="V922" s="77"/>
      <c r="W922" s="77"/>
      <c r="X922" s="77"/>
      <c r="Y922" s="77"/>
      <c r="Z922" s="77"/>
      <c r="AA922" s="77"/>
      <c r="AB922" s="77"/>
      <c r="AC922" s="77"/>
    </row>
    <row r="923" spans="1:29" ht="12.75" x14ac:dyDescent="0.2">
      <c r="A923" s="77"/>
      <c r="B923" s="77"/>
      <c r="C923" s="77"/>
      <c r="D923" s="77"/>
      <c r="E923" s="77"/>
      <c r="F923" s="77"/>
      <c r="G923" s="77"/>
      <c r="H923" s="77"/>
      <c r="I923" s="77"/>
      <c r="J923" s="77"/>
      <c r="K923" s="77"/>
      <c r="L923" s="77"/>
      <c r="M923" s="77"/>
      <c r="N923" s="77"/>
      <c r="O923" s="77"/>
      <c r="P923" s="77"/>
      <c r="Q923" s="77"/>
      <c r="R923" s="77"/>
      <c r="S923" s="77"/>
      <c r="T923" s="77"/>
      <c r="U923" s="77"/>
      <c r="V923" s="77"/>
      <c r="W923" s="77"/>
      <c r="X923" s="77"/>
      <c r="Y923" s="77"/>
      <c r="Z923" s="77"/>
      <c r="AA923" s="77"/>
      <c r="AB923" s="77"/>
      <c r="AC923" s="77"/>
    </row>
    <row r="924" spans="1:29" ht="12.75" x14ac:dyDescent="0.2">
      <c r="A924" s="77"/>
      <c r="B924" s="77"/>
      <c r="C924" s="77"/>
      <c r="D924" s="77"/>
      <c r="E924" s="77"/>
      <c r="F924" s="77"/>
      <c r="G924" s="77"/>
      <c r="H924" s="77"/>
      <c r="I924" s="77"/>
      <c r="J924" s="77"/>
      <c r="K924" s="77"/>
      <c r="L924" s="77"/>
      <c r="M924" s="77"/>
      <c r="N924" s="77"/>
      <c r="O924" s="77"/>
      <c r="P924" s="77"/>
      <c r="Q924" s="77"/>
      <c r="R924" s="77"/>
      <c r="S924" s="77"/>
      <c r="T924" s="77"/>
      <c r="U924" s="77"/>
      <c r="V924" s="77"/>
      <c r="W924" s="77"/>
      <c r="X924" s="77"/>
      <c r="Y924" s="77"/>
      <c r="Z924" s="77"/>
      <c r="AA924" s="77"/>
      <c r="AB924" s="77"/>
      <c r="AC924" s="77"/>
    </row>
    <row r="925" spans="1:29" ht="12.75" x14ac:dyDescent="0.2">
      <c r="A925" s="77"/>
      <c r="B925" s="77"/>
      <c r="C925" s="77"/>
      <c r="D925" s="77"/>
      <c r="E925" s="77"/>
      <c r="F925" s="77"/>
      <c r="G925" s="77"/>
      <c r="H925" s="77"/>
      <c r="I925" s="77"/>
      <c r="J925" s="77"/>
      <c r="K925" s="77"/>
      <c r="L925" s="77"/>
      <c r="M925" s="77"/>
      <c r="N925" s="77"/>
      <c r="O925" s="77"/>
      <c r="P925" s="77"/>
      <c r="Q925" s="77"/>
      <c r="R925" s="77"/>
      <c r="S925" s="77"/>
      <c r="T925" s="77"/>
      <c r="U925" s="77"/>
      <c r="V925" s="77"/>
      <c r="W925" s="77"/>
      <c r="X925" s="77"/>
      <c r="Y925" s="77"/>
      <c r="Z925" s="77"/>
      <c r="AA925" s="77"/>
      <c r="AB925" s="77"/>
      <c r="AC925" s="77"/>
    </row>
    <row r="926" spans="1:29" ht="12.75" x14ac:dyDescent="0.2">
      <c r="A926" s="77"/>
      <c r="B926" s="77"/>
      <c r="C926" s="77"/>
      <c r="D926" s="77"/>
      <c r="E926" s="77"/>
      <c r="F926" s="77"/>
      <c r="G926" s="77"/>
      <c r="H926" s="77"/>
      <c r="I926" s="77"/>
      <c r="J926" s="77"/>
      <c r="K926" s="77"/>
      <c r="L926" s="77"/>
      <c r="M926" s="77"/>
      <c r="N926" s="77"/>
      <c r="O926" s="77"/>
      <c r="P926" s="77"/>
      <c r="Q926" s="77"/>
      <c r="R926" s="77"/>
      <c r="S926" s="77"/>
      <c r="T926" s="77"/>
      <c r="U926" s="77"/>
      <c r="V926" s="77"/>
      <c r="W926" s="77"/>
      <c r="X926" s="77"/>
      <c r="Y926" s="77"/>
      <c r="Z926" s="77"/>
      <c r="AA926" s="77"/>
      <c r="AB926" s="77"/>
      <c r="AC926" s="77"/>
    </row>
    <row r="927" spans="1:29" ht="12.75" x14ac:dyDescent="0.2">
      <c r="A927" s="77"/>
      <c r="B927" s="77"/>
      <c r="C927" s="77"/>
      <c r="D927" s="77"/>
      <c r="E927" s="77"/>
      <c r="F927" s="77"/>
      <c r="G927" s="77"/>
      <c r="H927" s="77"/>
      <c r="I927" s="77"/>
      <c r="J927" s="77"/>
      <c r="K927" s="77"/>
      <c r="L927" s="77"/>
      <c r="M927" s="77"/>
      <c r="N927" s="77"/>
      <c r="O927" s="77"/>
      <c r="P927" s="77"/>
      <c r="Q927" s="77"/>
      <c r="R927" s="77"/>
      <c r="S927" s="77"/>
      <c r="T927" s="77"/>
      <c r="U927" s="77"/>
      <c r="V927" s="77"/>
      <c r="W927" s="77"/>
      <c r="X927" s="77"/>
      <c r="Y927" s="77"/>
      <c r="Z927" s="77"/>
      <c r="AA927" s="77"/>
      <c r="AB927" s="77"/>
      <c r="AC927" s="77"/>
    </row>
    <row r="928" spans="1:29" ht="12.75" x14ac:dyDescent="0.2">
      <c r="A928" s="77"/>
      <c r="B928" s="77"/>
      <c r="C928" s="77"/>
      <c r="D928" s="77"/>
      <c r="E928" s="77"/>
      <c r="F928" s="77"/>
      <c r="G928" s="77"/>
      <c r="H928" s="77"/>
      <c r="I928" s="77"/>
      <c r="J928" s="77"/>
      <c r="K928" s="77"/>
      <c r="L928" s="77"/>
      <c r="M928" s="77"/>
      <c r="N928" s="77"/>
      <c r="O928" s="77"/>
      <c r="P928" s="77"/>
      <c r="Q928" s="77"/>
      <c r="R928" s="77"/>
      <c r="S928" s="77"/>
      <c r="T928" s="77"/>
      <c r="U928" s="77"/>
      <c r="V928" s="77"/>
      <c r="W928" s="77"/>
      <c r="X928" s="77"/>
      <c r="Y928" s="77"/>
      <c r="Z928" s="77"/>
      <c r="AA928" s="77"/>
      <c r="AB928" s="77"/>
      <c r="AC928" s="77"/>
    </row>
    <row r="929" spans="1:29" ht="12.75" x14ac:dyDescent="0.2">
      <c r="A929" s="77"/>
      <c r="B929" s="77"/>
      <c r="C929" s="77"/>
      <c r="D929" s="77"/>
      <c r="E929" s="77"/>
      <c r="F929" s="77"/>
      <c r="G929" s="77"/>
      <c r="H929" s="77"/>
      <c r="I929" s="77"/>
      <c r="J929" s="77"/>
      <c r="K929" s="77"/>
      <c r="L929" s="77"/>
      <c r="M929" s="77"/>
      <c r="N929" s="77"/>
      <c r="O929" s="77"/>
      <c r="P929" s="77"/>
      <c r="Q929" s="77"/>
      <c r="R929" s="77"/>
      <c r="S929" s="77"/>
      <c r="T929" s="77"/>
      <c r="U929" s="77"/>
      <c r="V929" s="77"/>
      <c r="W929" s="77"/>
      <c r="X929" s="77"/>
      <c r="Y929" s="77"/>
      <c r="Z929" s="77"/>
      <c r="AA929" s="77"/>
      <c r="AB929" s="77"/>
      <c r="AC929" s="77"/>
    </row>
    <row r="930" spans="1:29" ht="12.75" x14ac:dyDescent="0.2">
      <c r="A930" s="77"/>
      <c r="B930" s="77"/>
      <c r="C930" s="77"/>
      <c r="D930" s="77"/>
      <c r="E930" s="77"/>
      <c r="F930" s="77"/>
      <c r="G930" s="77"/>
      <c r="H930" s="77"/>
      <c r="I930" s="77"/>
      <c r="J930" s="77"/>
      <c r="K930" s="77"/>
      <c r="L930" s="77"/>
      <c r="M930" s="77"/>
      <c r="N930" s="77"/>
      <c r="O930" s="77"/>
      <c r="P930" s="77"/>
      <c r="Q930" s="77"/>
      <c r="R930" s="77"/>
      <c r="S930" s="77"/>
      <c r="T930" s="77"/>
      <c r="U930" s="77"/>
      <c r="V930" s="77"/>
      <c r="W930" s="77"/>
      <c r="X930" s="77"/>
      <c r="Y930" s="77"/>
      <c r="Z930" s="77"/>
      <c r="AA930" s="77"/>
      <c r="AB930" s="77"/>
      <c r="AC930" s="77"/>
    </row>
    <row r="931" spans="1:29" ht="12.75" x14ac:dyDescent="0.2">
      <c r="A931" s="77"/>
      <c r="B931" s="77"/>
      <c r="C931" s="77"/>
      <c r="D931" s="77"/>
      <c r="E931" s="77"/>
      <c r="F931" s="77"/>
      <c r="G931" s="77"/>
      <c r="H931" s="77"/>
      <c r="I931" s="77"/>
      <c r="J931" s="77"/>
      <c r="K931" s="77"/>
      <c r="L931" s="77"/>
      <c r="M931" s="77"/>
      <c r="N931" s="77"/>
      <c r="O931" s="77"/>
      <c r="P931" s="77"/>
      <c r="Q931" s="77"/>
      <c r="R931" s="77"/>
      <c r="S931" s="77"/>
      <c r="T931" s="77"/>
      <c r="U931" s="77"/>
      <c r="V931" s="77"/>
      <c r="W931" s="77"/>
      <c r="X931" s="77"/>
      <c r="Y931" s="77"/>
      <c r="Z931" s="77"/>
      <c r="AA931" s="77"/>
      <c r="AB931" s="77"/>
      <c r="AC931" s="77"/>
    </row>
    <row r="932" spans="1:29" ht="12.75" x14ac:dyDescent="0.2">
      <c r="A932" s="77"/>
      <c r="B932" s="77"/>
      <c r="C932" s="77"/>
      <c r="D932" s="77"/>
      <c r="E932" s="77"/>
      <c r="F932" s="77"/>
      <c r="G932" s="77"/>
      <c r="H932" s="77"/>
      <c r="I932" s="77"/>
      <c r="J932" s="77"/>
      <c r="K932" s="77"/>
      <c r="L932" s="77"/>
      <c r="M932" s="77"/>
      <c r="N932" s="77"/>
      <c r="O932" s="77"/>
      <c r="P932" s="77"/>
      <c r="Q932" s="77"/>
      <c r="R932" s="77"/>
      <c r="S932" s="77"/>
      <c r="T932" s="77"/>
      <c r="U932" s="77"/>
      <c r="V932" s="77"/>
      <c r="W932" s="77"/>
      <c r="X932" s="77"/>
      <c r="Y932" s="77"/>
      <c r="Z932" s="77"/>
      <c r="AA932" s="77"/>
      <c r="AB932" s="77"/>
      <c r="AC932" s="77"/>
    </row>
    <row r="933" spans="1:29" ht="12.75" x14ac:dyDescent="0.2">
      <c r="A933" s="77"/>
      <c r="B933" s="77"/>
      <c r="C933" s="77"/>
      <c r="D933" s="77"/>
      <c r="E933" s="77"/>
      <c r="F933" s="77"/>
      <c r="G933" s="77"/>
      <c r="H933" s="77"/>
      <c r="I933" s="77"/>
      <c r="J933" s="77"/>
      <c r="K933" s="77"/>
      <c r="L933" s="77"/>
      <c r="M933" s="77"/>
      <c r="N933" s="77"/>
      <c r="O933" s="77"/>
      <c r="P933" s="77"/>
      <c r="Q933" s="77"/>
      <c r="R933" s="77"/>
      <c r="S933" s="77"/>
      <c r="T933" s="77"/>
      <c r="U933" s="77"/>
      <c r="V933" s="77"/>
      <c r="W933" s="77"/>
      <c r="X933" s="77"/>
      <c r="Y933" s="77"/>
      <c r="Z933" s="77"/>
      <c r="AA933" s="77"/>
      <c r="AB933" s="77"/>
      <c r="AC933" s="77"/>
    </row>
    <row r="934" spans="1:29" ht="12.75" x14ac:dyDescent="0.2">
      <c r="A934" s="77"/>
      <c r="B934" s="77"/>
      <c r="C934" s="77"/>
      <c r="D934" s="77"/>
      <c r="E934" s="77"/>
      <c r="F934" s="77"/>
      <c r="G934" s="77"/>
      <c r="H934" s="77"/>
      <c r="I934" s="77"/>
      <c r="J934" s="77"/>
      <c r="K934" s="77"/>
      <c r="L934" s="77"/>
      <c r="M934" s="77"/>
      <c r="N934" s="77"/>
      <c r="O934" s="77"/>
      <c r="P934" s="77"/>
      <c r="Q934" s="77"/>
      <c r="R934" s="77"/>
      <c r="S934" s="77"/>
      <c r="T934" s="77"/>
      <c r="U934" s="77"/>
      <c r="V934" s="77"/>
      <c r="W934" s="77"/>
      <c r="X934" s="77"/>
      <c r="Y934" s="77"/>
      <c r="Z934" s="77"/>
      <c r="AA934" s="77"/>
      <c r="AB934" s="77"/>
      <c r="AC934" s="77"/>
    </row>
    <row r="935" spans="1:29" ht="12.75" x14ac:dyDescent="0.2">
      <c r="A935" s="77"/>
      <c r="B935" s="77"/>
      <c r="C935" s="77"/>
      <c r="D935" s="77"/>
      <c r="E935" s="77"/>
      <c r="F935" s="77"/>
      <c r="G935" s="77"/>
      <c r="H935" s="77"/>
      <c r="I935" s="77"/>
      <c r="J935" s="77"/>
      <c r="K935" s="77"/>
      <c r="L935" s="77"/>
      <c r="M935" s="77"/>
      <c r="N935" s="77"/>
      <c r="O935" s="77"/>
      <c r="P935" s="77"/>
      <c r="Q935" s="77"/>
      <c r="R935" s="77"/>
      <c r="S935" s="77"/>
      <c r="T935" s="77"/>
      <c r="U935" s="77"/>
      <c r="V935" s="77"/>
      <c r="W935" s="77"/>
      <c r="X935" s="77"/>
      <c r="Y935" s="77"/>
      <c r="Z935" s="77"/>
      <c r="AA935" s="77"/>
      <c r="AB935" s="77"/>
      <c r="AC935" s="77"/>
    </row>
    <row r="936" spans="1:29" ht="12.75" x14ac:dyDescent="0.2">
      <c r="A936" s="77"/>
      <c r="B936" s="77"/>
      <c r="C936" s="77"/>
      <c r="D936" s="77"/>
      <c r="E936" s="77"/>
      <c r="F936" s="77"/>
      <c r="G936" s="77"/>
      <c r="H936" s="77"/>
      <c r="I936" s="77"/>
      <c r="J936" s="77"/>
      <c r="K936" s="77"/>
      <c r="L936" s="77"/>
      <c r="M936" s="77"/>
      <c r="N936" s="77"/>
      <c r="O936" s="77"/>
      <c r="P936" s="77"/>
      <c r="Q936" s="77"/>
      <c r="R936" s="77"/>
      <c r="S936" s="77"/>
      <c r="T936" s="77"/>
      <c r="U936" s="77"/>
      <c r="V936" s="77"/>
      <c r="W936" s="77"/>
      <c r="X936" s="77"/>
      <c r="Y936" s="77"/>
      <c r="Z936" s="77"/>
      <c r="AA936" s="77"/>
      <c r="AB936" s="77"/>
      <c r="AC936" s="77"/>
    </row>
    <row r="937" spans="1:29" ht="12.75" x14ac:dyDescent="0.2">
      <c r="A937" s="77"/>
      <c r="B937" s="77"/>
      <c r="C937" s="77"/>
      <c r="D937" s="77"/>
      <c r="E937" s="77"/>
      <c r="F937" s="77"/>
      <c r="G937" s="77"/>
      <c r="H937" s="77"/>
      <c r="I937" s="77"/>
      <c r="J937" s="77"/>
      <c r="K937" s="77"/>
      <c r="L937" s="77"/>
      <c r="M937" s="77"/>
      <c r="N937" s="77"/>
      <c r="O937" s="77"/>
      <c r="P937" s="77"/>
      <c r="Q937" s="77"/>
      <c r="R937" s="77"/>
      <c r="S937" s="77"/>
      <c r="T937" s="77"/>
      <c r="U937" s="77"/>
      <c r="V937" s="77"/>
      <c r="W937" s="77"/>
      <c r="X937" s="77"/>
      <c r="Y937" s="77"/>
      <c r="Z937" s="77"/>
      <c r="AA937" s="77"/>
      <c r="AB937" s="77"/>
      <c r="AC937" s="77"/>
    </row>
    <row r="938" spans="1:29" ht="12.75" x14ac:dyDescent="0.2">
      <c r="A938" s="77"/>
      <c r="B938" s="77"/>
      <c r="C938" s="77"/>
      <c r="D938" s="77"/>
      <c r="E938" s="77"/>
      <c r="F938" s="77"/>
      <c r="G938" s="77"/>
      <c r="H938" s="77"/>
      <c r="I938" s="77"/>
      <c r="J938" s="77"/>
      <c r="K938" s="77"/>
      <c r="L938" s="77"/>
      <c r="M938" s="77"/>
      <c r="N938" s="77"/>
      <c r="O938" s="77"/>
      <c r="P938" s="77"/>
      <c r="Q938" s="77"/>
      <c r="R938" s="77"/>
      <c r="S938" s="77"/>
      <c r="T938" s="77"/>
      <c r="U938" s="77"/>
      <c r="V938" s="77"/>
      <c r="W938" s="77"/>
      <c r="X938" s="77"/>
      <c r="Y938" s="77"/>
      <c r="Z938" s="77"/>
      <c r="AA938" s="77"/>
      <c r="AB938" s="77"/>
      <c r="AC938" s="77"/>
    </row>
    <row r="939" spans="1:29" ht="12.75" x14ac:dyDescent="0.2">
      <c r="A939" s="77"/>
      <c r="B939" s="77"/>
      <c r="C939" s="77"/>
      <c r="D939" s="77"/>
      <c r="E939" s="77"/>
      <c r="F939" s="77"/>
      <c r="G939" s="77"/>
      <c r="H939" s="77"/>
      <c r="I939" s="77"/>
      <c r="J939" s="77"/>
      <c r="K939" s="77"/>
      <c r="L939" s="77"/>
      <c r="M939" s="77"/>
      <c r="N939" s="77"/>
      <c r="O939" s="77"/>
      <c r="P939" s="77"/>
      <c r="Q939" s="77"/>
      <c r="R939" s="77"/>
      <c r="S939" s="77"/>
      <c r="T939" s="77"/>
      <c r="U939" s="77"/>
      <c r="V939" s="77"/>
      <c r="W939" s="77"/>
      <c r="X939" s="77"/>
      <c r="Y939" s="77"/>
      <c r="Z939" s="77"/>
      <c r="AA939" s="77"/>
      <c r="AB939" s="77"/>
      <c r="AC939" s="77"/>
    </row>
    <row r="940" spans="1:29" ht="12.75" x14ac:dyDescent="0.2">
      <c r="A940" s="77"/>
      <c r="B940" s="77"/>
      <c r="C940" s="77"/>
      <c r="D940" s="77"/>
      <c r="E940" s="77"/>
      <c r="F940" s="77"/>
      <c r="G940" s="77"/>
      <c r="H940" s="77"/>
      <c r="I940" s="77"/>
      <c r="J940" s="77"/>
      <c r="K940" s="77"/>
      <c r="L940" s="77"/>
      <c r="M940" s="77"/>
      <c r="N940" s="77"/>
      <c r="O940" s="77"/>
      <c r="P940" s="77"/>
      <c r="Q940" s="77"/>
      <c r="R940" s="77"/>
      <c r="S940" s="77"/>
      <c r="T940" s="77"/>
      <c r="U940" s="77"/>
      <c r="V940" s="77"/>
      <c r="W940" s="77"/>
      <c r="X940" s="77"/>
      <c r="Y940" s="77"/>
      <c r="Z940" s="77"/>
      <c r="AA940" s="77"/>
      <c r="AB940" s="77"/>
      <c r="AC940" s="77"/>
    </row>
    <row r="941" spans="1:29" ht="12.75" x14ac:dyDescent="0.2">
      <c r="A941" s="77"/>
      <c r="B941" s="77"/>
      <c r="C941" s="77"/>
      <c r="D941" s="77"/>
      <c r="E941" s="77"/>
      <c r="F941" s="77"/>
      <c r="G941" s="77"/>
      <c r="H941" s="77"/>
      <c r="I941" s="77"/>
      <c r="J941" s="77"/>
      <c r="K941" s="77"/>
      <c r="L941" s="77"/>
      <c r="M941" s="77"/>
      <c r="N941" s="77"/>
      <c r="O941" s="77"/>
      <c r="P941" s="77"/>
      <c r="Q941" s="77"/>
      <c r="R941" s="77"/>
      <c r="S941" s="77"/>
      <c r="T941" s="77"/>
      <c r="U941" s="77"/>
      <c r="V941" s="77"/>
      <c r="W941" s="77"/>
      <c r="X941" s="77"/>
      <c r="Y941" s="77"/>
      <c r="Z941" s="77"/>
      <c r="AA941" s="77"/>
      <c r="AB941" s="77"/>
      <c r="AC941" s="77"/>
    </row>
    <row r="942" spans="1:29" ht="12.75" x14ac:dyDescent="0.2">
      <c r="A942" s="77"/>
      <c r="B942" s="77"/>
      <c r="C942" s="77"/>
      <c r="D942" s="77"/>
      <c r="E942" s="77"/>
      <c r="F942" s="77"/>
      <c r="G942" s="77"/>
      <c r="H942" s="77"/>
      <c r="I942" s="77"/>
      <c r="J942" s="77"/>
      <c r="K942" s="77"/>
      <c r="L942" s="77"/>
      <c r="M942" s="77"/>
      <c r="N942" s="77"/>
      <c r="O942" s="77"/>
      <c r="P942" s="77"/>
      <c r="Q942" s="77"/>
      <c r="R942" s="77"/>
      <c r="S942" s="77"/>
      <c r="T942" s="77"/>
      <c r="U942" s="77"/>
      <c r="V942" s="77"/>
      <c r="W942" s="77"/>
      <c r="X942" s="77"/>
      <c r="Y942" s="77"/>
      <c r="Z942" s="77"/>
      <c r="AA942" s="77"/>
      <c r="AB942" s="77"/>
      <c r="AC942" s="77"/>
    </row>
    <row r="943" spans="1:29" ht="12.75" x14ac:dyDescent="0.2">
      <c r="A943" s="77"/>
      <c r="B943" s="77"/>
      <c r="C943" s="77"/>
      <c r="D943" s="77"/>
      <c r="E943" s="77"/>
      <c r="F943" s="77"/>
      <c r="G943" s="77"/>
      <c r="H943" s="77"/>
      <c r="I943" s="77"/>
      <c r="J943" s="77"/>
      <c r="K943" s="77"/>
      <c r="L943" s="77"/>
      <c r="M943" s="77"/>
      <c r="N943" s="77"/>
      <c r="O943" s="77"/>
      <c r="P943" s="77"/>
      <c r="Q943" s="77"/>
      <c r="R943" s="77"/>
      <c r="S943" s="77"/>
      <c r="T943" s="77"/>
      <c r="U943" s="77"/>
      <c r="V943" s="77"/>
      <c r="W943" s="77"/>
      <c r="X943" s="77"/>
      <c r="Y943" s="77"/>
      <c r="Z943" s="77"/>
      <c r="AA943" s="77"/>
      <c r="AB943" s="77"/>
      <c r="AC943" s="77"/>
    </row>
    <row r="944" spans="1:29" ht="12.75" x14ac:dyDescent="0.2">
      <c r="A944" s="77"/>
      <c r="B944" s="77"/>
      <c r="C944" s="77"/>
      <c r="D944" s="77"/>
      <c r="E944" s="77"/>
      <c r="F944" s="77"/>
      <c r="G944" s="77"/>
      <c r="H944" s="77"/>
      <c r="I944" s="77"/>
      <c r="J944" s="77"/>
      <c r="K944" s="77"/>
      <c r="L944" s="77"/>
      <c r="M944" s="77"/>
      <c r="N944" s="77"/>
      <c r="O944" s="77"/>
      <c r="P944" s="77"/>
      <c r="Q944" s="77"/>
      <c r="R944" s="77"/>
      <c r="S944" s="77"/>
      <c r="T944" s="77"/>
      <c r="U944" s="77"/>
      <c r="V944" s="77"/>
      <c r="W944" s="77"/>
      <c r="X944" s="77"/>
      <c r="Y944" s="77"/>
      <c r="Z944" s="77"/>
      <c r="AA944" s="77"/>
      <c r="AB944" s="77"/>
      <c r="AC944" s="77"/>
    </row>
    <row r="945" spans="1:29" ht="12.75" x14ac:dyDescent="0.2">
      <c r="A945" s="77"/>
      <c r="B945" s="77"/>
      <c r="C945" s="77"/>
      <c r="D945" s="77"/>
      <c r="E945" s="77"/>
      <c r="F945" s="77"/>
      <c r="G945" s="77"/>
      <c r="H945" s="77"/>
      <c r="I945" s="77"/>
      <c r="J945" s="77"/>
      <c r="K945" s="77"/>
      <c r="L945" s="77"/>
      <c r="M945" s="77"/>
      <c r="N945" s="77"/>
      <c r="O945" s="77"/>
      <c r="P945" s="77"/>
      <c r="Q945" s="77"/>
      <c r="R945" s="77"/>
      <c r="S945" s="77"/>
      <c r="T945" s="77"/>
      <c r="U945" s="77"/>
      <c r="V945" s="77"/>
      <c r="W945" s="77"/>
      <c r="X945" s="77"/>
      <c r="Y945" s="77"/>
      <c r="Z945" s="77"/>
      <c r="AA945" s="77"/>
      <c r="AB945" s="77"/>
      <c r="AC945" s="77"/>
    </row>
    <row r="946" spans="1:29" ht="12.75" x14ac:dyDescent="0.2">
      <c r="A946" s="77"/>
      <c r="B946" s="77"/>
      <c r="C946" s="77"/>
      <c r="D946" s="77"/>
      <c r="E946" s="77"/>
      <c r="F946" s="77"/>
      <c r="G946" s="77"/>
      <c r="H946" s="77"/>
      <c r="I946" s="77"/>
      <c r="J946" s="77"/>
      <c r="K946" s="77"/>
      <c r="L946" s="77"/>
      <c r="M946" s="77"/>
      <c r="N946" s="77"/>
      <c r="O946" s="77"/>
      <c r="P946" s="77"/>
      <c r="Q946" s="77"/>
      <c r="R946" s="77"/>
      <c r="S946" s="77"/>
      <c r="T946" s="77"/>
      <c r="U946" s="77"/>
      <c r="V946" s="77"/>
      <c r="W946" s="77"/>
      <c r="X946" s="77"/>
      <c r="Y946" s="77"/>
      <c r="Z946" s="77"/>
      <c r="AA946" s="77"/>
      <c r="AB946" s="77"/>
      <c r="AC946" s="77"/>
    </row>
    <row r="947" spans="1:29" ht="12.75" x14ac:dyDescent="0.2">
      <c r="A947" s="77"/>
      <c r="B947" s="77"/>
      <c r="C947" s="77"/>
      <c r="D947" s="77"/>
      <c r="E947" s="77"/>
      <c r="F947" s="77"/>
      <c r="G947" s="77"/>
      <c r="H947" s="77"/>
      <c r="I947" s="77"/>
      <c r="J947" s="77"/>
      <c r="K947" s="77"/>
      <c r="L947" s="77"/>
      <c r="M947" s="77"/>
      <c r="N947" s="77"/>
      <c r="O947" s="77"/>
      <c r="P947" s="77"/>
      <c r="Q947" s="77"/>
      <c r="R947" s="77"/>
      <c r="S947" s="77"/>
      <c r="T947" s="77"/>
      <c r="U947" s="77"/>
      <c r="V947" s="77"/>
      <c r="W947" s="77"/>
      <c r="X947" s="77"/>
      <c r="Y947" s="77"/>
      <c r="Z947" s="77"/>
      <c r="AA947" s="77"/>
      <c r="AB947" s="77"/>
      <c r="AC947" s="77"/>
    </row>
    <row r="948" spans="1:29" ht="12.75" x14ac:dyDescent="0.2">
      <c r="A948" s="77"/>
      <c r="B948" s="77"/>
      <c r="C948" s="77"/>
      <c r="D948" s="77"/>
      <c r="E948" s="77"/>
      <c r="F948" s="77"/>
      <c r="G948" s="77"/>
      <c r="H948" s="77"/>
      <c r="I948" s="77"/>
      <c r="J948" s="77"/>
      <c r="K948" s="77"/>
      <c r="L948" s="77"/>
      <c r="M948" s="77"/>
      <c r="N948" s="77"/>
      <c r="O948" s="77"/>
      <c r="P948" s="77"/>
      <c r="Q948" s="77"/>
      <c r="R948" s="77"/>
      <c r="S948" s="77"/>
      <c r="T948" s="77"/>
      <c r="U948" s="77"/>
      <c r="V948" s="77"/>
      <c r="W948" s="77"/>
      <c r="X948" s="77"/>
      <c r="Y948" s="77"/>
      <c r="Z948" s="77"/>
      <c r="AA948" s="77"/>
      <c r="AB948" s="77"/>
      <c r="AC948" s="77"/>
    </row>
    <row r="949" spans="1:29" ht="12.75" x14ac:dyDescent="0.2">
      <c r="A949" s="77"/>
      <c r="B949" s="77"/>
      <c r="C949" s="77"/>
      <c r="D949" s="77"/>
      <c r="E949" s="77"/>
      <c r="F949" s="77"/>
      <c r="G949" s="77"/>
      <c r="H949" s="77"/>
      <c r="I949" s="77"/>
      <c r="J949" s="77"/>
      <c r="K949" s="77"/>
      <c r="L949" s="77"/>
      <c r="M949" s="77"/>
      <c r="N949" s="77"/>
      <c r="O949" s="77"/>
      <c r="P949" s="77"/>
      <c r="Q949" s="77"/>
      <c r="R949" s="77"/>
      <c r="S949" s="77"/>
      <c r="T949" s="77"/>
      <c r="U949" s="77"/>
      <c r="V949" s="77"/>
      <c r="W949" s="77"/>
      <c r="X949" s="77"/>
      <c r="Y949" s="77"/>
      <c r="Z949" s="77"/>
      <c r="AA949" s="77"/>
      <c r="AB949" s="77"/>
      <c r="AC949" s="77"/>
    </row>
    <row r="950" spans="1:29" ht="12.75" x14ac:dyDescent="0.2">
      <c r="A950" s="77"/>
      <c r="B950" s="77"/>
      <c r="C950" s="77"/>
      <c r="D950" s="77"/>
      <c r="E950" s="77"/>
      <c r="F950" s="77"/>
      <c r="G950" s="77"/>
      <c r="H950" s="77"/>
      <c r="I950" s="77"/>
      <c r="J950" s="77"/>
      <c r="K950" s="77"/>
      <c r="L950" s="77"/>
      <c r="M950" s="77"/>
      <c r="N950" s="77"/>
      <c r="O950" s="77"/>
      <c r="P950" s="77"/>
      <c r="Q950" s="77"/>
      <c r="R950" s="77"/>
      <c r="S950" s="77"/>
      <c r="T950" s="77"/>
      <c r="U950" s="77"/>
      <c r="V950" s="77"/>
      <c r="W950" s="77"/>
      <c r="X950" s="77"/>
      <c r="Y950" s="77"/>
      <c r="Z950" s="77"/>
      <c r="AA950" s="77"/>
      <c r="AB950" s="77"/>
      <c r="AC950" s="77"/>
    </row>
    <row r="951" spans="1:29" ht="12.75" x14ac:dyDescent="0.2">
      <c r="A951" s="77"/>
      <c r="B951" s="77"/>
      <c r="C951" s="77"/>
      <c r="D951" s="77"/>
      <c r="E951" s="77"/>
      <c r="F951" s="77"/>
      <c r="G951" s="77"/>
      <c r="H951" s="77"/>
      <c r="I951" s="77"/>
      <c r="J951" s="77"/>
      <c r="K951" s="77"/>
      <c r="L951" s="77"/>
      <c r="M951" s="77"/>
      <c r="N951" s="77"/>
      <c r="O951" s="77"/>
      <c r="P951" s="77"/>
      <c r="Q951" s="77"/>
      <c r="R951" s="77"/>
      <c r="S951" s="77"/>
      <c r="T951" s="77"/>
      <c r="U951" s="77"/>
      <c r="V951" s="77"/>
      <c r="W951" s="77"/>
      <c r="X951" s="77"/>
      <c r="Y951" s="77"/>
      <c r="Z951" s="77"/>
      <c r="AA951" s="77"/>
      <c r="AB951" s="77"/>
      <c r="AC951" s="77"/>
    </row>
    <row r="952" spans="1:29" ht="12.75" x14ac:dyDescent="0.2">
      <c r="A952" s="77"/>
      <c r="B952" s="77"/>
      <c r="C952" s="77"/>
      <c r="D952" s="77"/>
      <c r="E952" s="77"/>
      <c r="F952" s="77"/>
      <c r="G952" s="77"/>
      <c r="H952" s="77"/>
      <c r="I952" s="77"/>
      <c r="J952" s="77"/>
      <c r="K952" s="77"/>
      <c r="L952" s="77"/>
      <c r="M952" s="77"/>
      <c r="N952" s="77"/>
      <c r="O952" s="77"/>
      <c r="P952" s="77"/>
      <c r="Q952" s="77"/>
      <c r="R952" s="77"/>
      <c r="S952" s="77"/>
      <c r="T952" s="77"/>
      <c r="U952" s="77"/>
      <c r="V952" s="77"/>
      <c r="W952" s="77"/>
      <c r="X952" s="77"/>
      <c r="Y952" s="77"/>
      <c r="Z952" s="77"/>
      <c r="AA952" s="77"/>
      <c r="AB952" s="77"/>
      <c r="AC952" s="77"/>
    </row>
    <row r="953" spans="1:29" ht="12.75" x14ac:dyDescent="0.2">
      <c r="A953" s="77"/>
      <c r="B953" s="77"/>
      <c r="C953" s="77"/>
      <c r="D953" s="77"/>
      <c r="E953" s="77"/>
      <c r="F953" s="77"/>
      <c r="G953" s="77"/>
      <c r="H953" s="77"/>
      <c r="I953" s="77"/>
      <c r="J953" s="77"/>
      <c r="K953" s="77"/>
      <c r="L953" s="77"/>
      <c r="M953" s="77"/>
      <c r="N953" s="77"/>
      <c r="O953" s="77"/>
      <c r="P953" s="77"/>
      <c r="Q953" s="77"/>
      <c r="R953" s="77"/>
      <c r="S953" s="77"/>
      <c r="T953" s="77"/>
      <c r="U953" s="77"/>
      <c r="V953" s="77"/>
      <c r="W953" s="77"/>
      <c r="X953" s="77"/>
      <c r="Y953" s="77"/>
      <c r="Z953" s="77"/>
      <c r="AA953" s="77"/>
      <c r="AB953" s="77"/>
      <c r="AC953" s="77"/>
    </row>
    <row r="954" spans="1:29" ht="12.75" x14ac:dyDescent="0.2">
      <c r="A954" s="77"/>
      <c r="B954" s="77"/>
      <c r="C954" s="77"/>
      <c r="D954" s="77"/>
      <c r="E954" s="77"/>
      <c r="F954" s="77"/>
      <c r="G954" s="77"/>
      <c r="H954" s="77"/>
      <c r="I954" s="77"/>
      <c r="J954" s="77"/>
      <c r="K954" s="77"/>
      <c r="L954" s="77"/>
      <c r="M954" s="77"/>
      <c r="N954" s="77"/>
      <c r="O954" s="77"/>
      <c r="P954" s="77"/>
      <c r="Q954" s="77"/>
      <c r="R954" s="77"/>
      <c r="S954" s="77"/>
      <c r="T954" s="77"/>
      <c r="U954" s="77"/>
      <c r="V954" s="77"/>
      <c r="W954" s="77"/>
      <c r="X954" s="77"/>
      <c r="Y954" s="77"/>
      <c r="Z954" s="77"/>
      <c r="AA954" s="77"/>
      <c r="AB954" s="77"/>
      <c r="AC954" s="77"/>
    </row>
    <row r="955" spans="1:29" ht="12.75" x14ac:dyDescent="0.2">
      <c r="A955" s="77"/>
      <c r="B955" s="77"/>
      <c r="C955" s="77"/>
      <c r="D955" s="77"/>
      <c r="E955" s="77"/>
      <c r="F955" s="77"/>
      <c r="G955" s="77"/>
      <c r="H955" s="77"/>
      <c r="I955" s="77"/>
      <c r="J955" s="77"/>
      <c r="K955" s="77"/>
      <c r="L955" s="77"/>
      <c r="M955" s="77"/>
      <c r="N955" s="77"/>
      <c r="O955" s="77"/>
      <c r="P955" s="77"/>
      <c r="Q955" s="77"/>
      <c r="R955" s="77"/>
      <c r="S955" s="77"/>
      <c r="T955" s="77"/>
      <c r="U955" s="77"/>
      <c r="V955" s="77"/>
      <c r="W955" s="77"/>
      <c r="X955" s="77"/>
      <c r="Y955" s="77"/>
      <c r="Z955" s="77"/>
      <c r="AA955" s="77"/>
      <c r="AB955" s="77"/>
      <c r="AC955" s="77"/>
    </row>
    <row r="956" spans="1:29" ht="12.75" x14ac:dyDescent="0.2">
      <c r="A956" s="77"/>
      <c r="B956" s="77"/>
      <c r="C956" s="77"/>
      <c r="D956" s="77"/>
      <c r="E956" s="77"/>
      <c r="F956" s="77"/>
      <c r="G956" s="77"/>
      <c r="H956" s="77"/>
      <c r="I956" s="77"/>
      <c r="J956" s="77"/>
      <c r="K956" s="77"/>
      <c r="L956" s="77"/>
      <c r="M956" s="77"/>
      <c r="N956" s="77"/>
      <c r="O956" s="77"/>
      <c r="P956" s="77"/>
      <c r="Q956" s="77"/>
      <c r="R956" s="77"/>
      <c r="S956" s="77"/>
      <c r="T956" s="77"/>
      <c r="U956" s="77"/>
      <c r="V956" s="77"/>
      <c r="W956" s="77"/>
      <c r="X956" s="77"/>
      <c r="Y956" s="77"/>
      <c r="Z956" s="77"/>
      <c r="AA956" s="77"/>
      <c r="AB956" s="77"/>
      <c r="AC956" s="77"/>
    </row>
    <row r="957" spans="1:29" ht="12.75" x14ac:dyDescent="0.2">
      <c r="A957" s="77"/>
      <c r="B957" s="77"/>
      <c r="C957" s="77"/>
      <c r="D957" s="77"/>
      <c r="E957" s="77"/>
      <c r="F957" s="77"/>
      <c r="G957" s="77"/>
      <c r="H957" s="77"/>
      <c r="I957" s="77"/>
      <c r="J957" s="77"/>
      <c r="K957" s="77"/>
      <c r="L957" s="77"/>
      <c r="M957" s="77"/>
      <c r="N957" s="77"/>
      <c r="O957" s="77"/>
      <c r="P957" s="77"/>
      <c r="Q957" s="77"/>
      <c r="R957" s="77"/>
      <c r="S957" s="77"/>
      <c r="T957" s="77"/>
      <c r="U957" s="77"/>
      <c r="V957" s="77"/>
      <c r="W957" s="77"/>
      <c r="X957" s="77"/>
      <c r="Y957" s="77"/>
      <c r="Z957" s="77"/>
      <c r="AA957" s="77"/>
      <c r="AB957" s="77"/>
      <c r="AC957" s="77"/>
    </row>
    <row r="958" spans="1:29" ht="12.75" x14ac:dyDescent="0.2">
      <c r="A958" s="77"/>
      <c r="B958" s="77"/>
      <c r="C958" s="77"/>
      <c r="D958" s="77"/>
      <c r="E958" s="77"/>
      <c r="F958" s="77"/>
      <c r="G958" s="77"/>
      <c r="H958" s="77"/>
      <c r="I958" s="77"/>
      <c r="J958" s="77"/>
      <c r="K958" s="77"/>
      <c r="L958" s="77"/>
      <c r="M958" s="77"/>
      <c r="N958" s="77"/>
      <c r="O958" s="77"/>
      <c r="P958" s="77"/>
      <c r="Q958" s="77"/>
      <c r="R958" s="77"/>
      <c r="S958" s="77"/>
      <c r="T958" s="77"/>
      <c r="U958" s="77"/>
      <c r="V958" s="77"/>
      <c r="W958" s="77"/>
      <c r="X958" s="77"/>
      <c r="Y958" s="77"/>
      <c r="Z958" s="77"/>
      <c r="AA958" s="77"/>
      <c r="AB958" s="77"/>
      <c r="AC958" s="77"/>
    </row>
    <row r="959" spans="1:29" ht="12.75" x14ac:dyDescent="0.2">
      <c r="A959" s="77"/>
      <c r="B959" s="77"/>
      <c r="C959" s="77"/>
      <c r="D959" s="77"/>
      <c r="E959" s="77"/>
      <c r="F959" s="77"/>
      <c r="G959" s="77"/>
      <c r="H959" s="77"/>
      <c r="I959" s="77"/>
      <c r="J959" s="77"/>
      <c r="K959" s="77"/>
      <c r="L959" s="77"/>
      <c r="M959" s="77"/>
      <c r="N959" s="77"/>
      <c r="O959" s="77"/>
      <c r="P959" s="77"/>
      <c r="Q959" s="77"/>
      <c r="R959" s="77"/>
      <c r="S959" s="77"/>
      <c r="T959" s="77"/>
      <c r="U959" s="77"/>
      <c r="V959" s="77"/>
      <c r="W959" s="77"/>
      <c r="X959" s="77"/>
      <c r="Y959" s="77"/>
      <c r="Z959" s="77"/>
      <c r="AA959" s="77"/>
      <c r="AB959" s="77"/>
      <c r="AC959" s="77"/>
    </row>
    <row r="960" spans="1:29" ht="12.75" x14ac:dyDescent="0.2">
      <c r="A960" s="77"/>
      <c r="B960" s="77"/>
      <c r="C960" s="77"/>
      <c r="D960" s="77"/>
      <c r="E960" s="77"/>
      <c r="F960" s="77"/>
      <c r="G960" s="77"/>
      <c r="H960" s="77"/>
      <c r="I960" s="77"/>
      <c r="J960" s="77"/>
      <c r="K960" s="77"/>
      <c r="L960" s="77"/>
      <c r="M960" s="77"/>
      <c r="N960" s="77"/>
      <c r="O960" s="77"/>
      <c r="P960" s="77"/>
      <c r="Q960" s="77"/>
      <c r="R960" s="77"/>
      <c r="S960" s="77"/>
      <c r="T960" s="77"/>
      <c r="U960" s="77"/>
      <c r="V960" s="77"/>
      <c r="W960" s="77"/>
      <c r="X960" s="77"/>
      <c r="Y960" s="77"/>
      <c r="Z960" s="77"/>
      <c r="AA960" s="77"/>
      <c r="AB960" s="77"/>
      <c r="AC960" s="77"/>
    </row>
    <row r="961" spans="1:29" ht="12.75" x14ac:dyDescent="0.2">
      <c r="A961" s="77"/>
      <c r="B961" s="77"/>
      <c r="C961" s="77"/>
      <c r="D961" s="77"/>
      <c r="E961" s="77"/>
      <c r="F961" s="77"/>
      <c r="G961" s="77"/>
      <c r="H961" s="77"/>
      <c r="I961" s="77"/>
      <c r="J961" s="77"/>
      <c r="K961" s="77"/>
      <c r="L961" s="77"/>
      <c r="M961" s="77"/>
      <c r="N961" s="77"/>
      <c r="O961" s="77"/>
      <c r="P961" s="77"/>
      <c r="Q961" s="77"/>
      <c r="R961" s="77"/>
      <c r="S961" s="77"/>
      <c r="T961" s="77"/>
      <c r="U961" s="77"/>
      <c r="V961" s="77"/>
      <c r="W961" s="77"/>
      <c r="X961" s="77"/>
      <c r="Y961" s="77"/>
      <c r="Z961" s="77"/>
      <c r="AA961" s="77"/>
      <c r="AB961" s="77"/>
      <c r="AC961" s="77"/>
    </row>
    <row r="962" spans="1:29" ht="12.75" x14ac:dyDescent="0.2">
      <c r="A962" s="77"/>
      <c r="B962" s="77"/>
      <c r="C962" s="77"/>
      <c r="D962" s="77"/>
      <c r="E962" s="77"/>
      <c r="F962" s="77"/>
      <c r="G962" s="77"/>
      <c r="H962" s="77"/>
      <c r="I962" s="77"/>
      <c r="J962" s="77"/>
      <c r="K962" s="77"/>
      <c r="L962" s="77"/>
      <c r="M962" s="77"/>
      <c r="N962" s="77"/>
      <c r="O962" s="77"/>
      <c r="P962" s="77"/>
      <c r="Q962" s="77"/>
      <c r="R962" s="77"/>
      <c r="S962" s="77"/>
      <c r="T962" s="77"/>
      <c r="U962" s="77"/>
      <c r="V962" s="77"/>
      <c r="W962" s="77"/>
      <c r="X962" s="77"/>
      <c r="Y962" s="77"/>
      <c r="Z962" s="77"/>
      <c r="AA962" s="77"/>
      <c r="AB962" s="77"/>
      <c r="AC962" s="77"/>
    </row>
    <row r="963" spans="1:29" ht="12.75" x14ac:dyDescent="0.2">
      <c r="A963" s="77"/>
      <c r="B963" s="77"/>
      <c r="C963" s="77"/>
      <c r="D963" s="77"/>
      <c r="E963" s="77"/>
      <c r="F963" s="77"/>
      <c r="G963" s="77"/>
      <c r="H963" s="77"/>
      <c r="I963" s="77"/>
      <c r="J963" s="77"/>
      <c r="K963" s="77"/>
      <c r="L963" s="77"/>
      <c r="M963" s="77"/>
      <c r="N963" s="77"/>
      <c r="O963" s="77"/>
      <c r="P963" s="77"/>
      <c r="Q963" s="77"/>
      <c r="R963" s="77"/>
      <c r="S963" s="77"/>
      <c r="T963" s="77"/>
      <c r="U963" s="77"/>
      <c r="V963" s="77"/>
      <c r="W963" s="77"/>
      <c r="X963" s="77"/>
      <c r="Y963" s="77"/>
      <c r="Z963" s="77"/>
      <c r="AA963" s="77"/>
      <c r="AB963" s="77"/>
      <c r="AC963" s="77"/>
    </row>
    <row r="964" spans="1:29" ht="12.75" x14ac:dyDescent="0.2">
      <c r="A964" s="77"/>
      <c r="B964" s="77"/>
      <c r="C964" s="77"/>
      <c r="D964" s="77"/>
      <c r="E964" s="77"/>
      <c r="F964" s="77"/>
      <c r="G964" s="77"/>
      <c r="H964" s="77"/>
      <c r="I964" s="77"/>
      <c r="J964" s="77"/>
      <c r="K964" s="77"/>
      <c r="L964" s="77"/>
      <c r="M964" s="77"/>
      <c r="N964" s="77"/>
      <c r="O964" s="77"/>
      <c r="P964" s="77"/>
      <c r="Q964" s="77"/>
      <c r="R964" s="77"/>
      <c r="S964" s="77"/>
      <c r="T964" s="77"/>
      <c r="U964" s="77"/>
      <c r="V964" s="77"/>
      <c r="W964" s="77"/>
      <c r="X964" s="77"/>
      <c r="Y964" s="77"/>
      <c r="Z964" s="77"/>
      <c r="AA964" s="77"/>
      <c r="AB964" s="77"/>
      <c r="AC964" s="77"/>
    </row>
    <row r="965" spans="1:29" ht="12.75" x14ac:dyDescent="0.2">
      <c r="A965" s="77"/>
      <c r="B965" s="77"/>
      <c r="C965" s="77"/>
      <c r="D965" s="77"/>
      <c r="E965" s="77"/>
      <c r="F965" s="77"/>
      <c r="G965" s="77"/>
      <c r="H965" s="77"/>
      <c r="I965" s="77"/>
      <c r="J965" s="77"/>
      <c r="K965" s="77"/>
      <c r="L965" s="77"/>
      <c r="M965" s="77"/>
      <c r="N965" s="77"/>
      <c r="O965" s="77"/>
      <c r="P965" s="77"/>
      <c r="Q965" s="77"/>
      <c r="R965" s="77"/>
      <c r="S965" s="77"/>
      <c r="T965" s="77"/>
      <c r="U965" s="77"/>
      <c r="V965" s="77"/>
      <c r="W965" s="77"/>
      <c r="X965" s="77"/>
      <c r="Y965" s="77"/>
      <c r="Z965" s="77"/>
      <c r="AA965" s="77"/>
      <c r="AB965" s="77"/>
      <c r="AC965" s="77"/>
    </row>
    <row r="966" spans="1:29" ht="12.75" x14ac:dyDescent="0.2">
      <c r="A966" s="77"/>
      <c r="B966" s="77"/>
      <c r="C966" s="77"/>
      <c r="D966" s="77"/>
      <c r="E966" s="77"/>
      <c r="F966" s="77"/>
      <c r="G966" s="77"/>
      <c r="H966" s="77"/>
      <c r="I966" s="77"/>
      <c r="J966" s="77"/>
      <c r="K966" s="77"/>
      <c r="L966" s="77"/>
      <c r="M966" s="77"/>
      <c r="N966" s="77"/>
      <c r="O966" s="77"/>
      <c r="P966" s="77"/>
      <c r="Q966" s="77"/>
      <c r="R966" s="77"/>
      <c r="S966" s="77"/>
      <c r="T966" s="77"/>
      <c r="U966" s="77"/>
      <c r="V966" s="77"/>
      <c r="W966" s="77"/>
      <c r="X966" s="77"/>
      <c r="Y966" s="77"/>
      <c r="Z966" s="77"/>
      <c r="AA966" s="77"/>
      <c r="AB966" s="77"/>
      <c r="AC966" s="77"/>
    </row>
    <row r="967" spans="1:29" ht="12.75" x14ac:dyDescent="0.2">
      <c r="A967" s="77"/>
      <c r="B967" s="77"/>
      <c r="C967" s="77"/>
      <c r="D967" s="77"/>
      <c r="E967" s="77"/>
      <c r="F967" s="77"/>
      <c r="G967" s="77"/>
      <c r="H967" s="77"/>
      <c r="I967" s="77"/>
      <c r="J967" s="77"/>
      <c r="K967" s="77"/>
      <c r="L967" s="77"/>
      <c r="M967" s="77"/>
      <c r="N967" s="77"/>
      <c r="O967" s="77"/>
      <c r="P967" s="77"/>
      <c r="Q967" s="77"/>
      <c r="R967" s="77"/>
      <c r="S967" s="77"/>
      <c r="T967" s="77"/>
      <c r="U967" s="77"/>
      <c r="V967" s="77"/>
      <c r="W967" s="77"/>
      <c r="X967" s="77"/>
      <c r="Y967" s="77"/>
      <c r="Z967" s="77"/>
      <c r="AA967" s="77"/>
      <c r="AB967" s="77"/>
      <c r="AC967" s="77"/>
    </row>
    <row r="968" spans="1:29" ht="12.75" x14ac:dyDescent="0.2">
      <c r="A968" s="77"/>
      <c r="B968" s="77"/>
      <c r="C968" s="77"/>
      <c r="D968" s="77"/>
      <c r="E968" s="77"/>
      <c r="F968" s="77"/>
      <c r="G968" s="77"/>
      <c r="H968" s="77"/>
      <c r="I968" s="77"/>
      <c r="J968" s="77"/>
      <c r="K968" s="77"/>
      <c r="L968" s="77"/>
      <c r="M968" s="77"/>
      <c r="N968" s="77"/>
      <c r="O968" s="77"/>
      <c r="P968" s="77"/>
      <c r="Q968" s="77"/>
      <c r="R968" s="77"/>
      <c r="S968" s="77"/>
      <c r="T968" s="77"/>
      <c r="U968" s="77"/>
      <c r="V968" s="77"/>
      <c r="W968" s="77"/>
      <c r="X968" s="77"/>
      <c r="Y968" s="77"/>
      <c r="Z968" s="77"/>
      <c r="AA968" s="77"/>
      <c r="AB968" s="77"/>
      <c r="AC968" s="77"/>
    </row>
    <row r="969" spans="1:29" ht="12.75" x14ac:dyDescent="0.2">
      <c r="A969" s="77"/>
      <c r="B969" s="77"/>
      <c r="C969" s="77"/>
      <c r="D969" s="77"/>
      <c r="E969" s="77"/>
      <c r="F969" s="77"/>
      <c r="G969" s="77"/>
      <c r="H969" s="77"/>
      <c r="I969" s="77"/>
      <c r="J969" s="77"/>
      <c r="K969" s="77"/>
      <c r="L969" s="77"/>
      <c r="M969" s="77"/>
      <c r="N969" s="77"/>
      <c r="O969" s="77"/>
      <c r="P969" s="77"/>
      <c r="Q969" s="77"/>
      <c r="R969" s="77"/>
      <c r="S969" s="77"/>
      <c r="T969" s="77"/>
      <c r="U969" s="77"/>
      <c r="V969" s="77"/>
      <c r="W969" s="77"/>
      <c r="X969" s="77"/>
      <c r="Y969" s="77"/>
      <c r="Z969" s="77"/>
      <c r="AA969" s="77"/>
      <c r="AB969" s="77"/>
      <c r="AC969" s="77"/>
    </row>
    <row r="970" spans="1:29" ht="12.75" x14ac:dyDescent="0.2">
      <c r="A970" s="77"/>
      <c r="B970" s="77"/>
      <c r="C970" s="77"/>
      <c r="D970" s="77"/>
      <c r="E970" s="77"/>
      <c r="F970" s="77"/>
      <c r="G970" s="77"/>
      <c r="H970" s="77"/>
      <c r="I970" s="77"/>
      <c r="J970" s="77"/>
      <c r="K970" s="77"/>
      <c r="L970" s="77"/>
      <c r="M970" s="77"/>
      <c r="N970" s="77"/>
      <c r="O970" s="77"/>
      <c r="P970" s="77"/>
      <c r="Q970" s="77"/>
      <c r="R970" s="77"/>
      <c r="S970" s="77"/>
      <c r="T970" s="77"/>
      <c r="U970" s="77"/>
      <c r="V970" s="77"/>
      <c r="W970" s="77"/>
      <c r="X970" s="77"/>
      <c r="Y970" s="77"/>
      <c r="Z970" s="77"/>
      <c r="AA970" s="77"/>
      <c r="AB970" s="77"/>
      <c r="AC970" s="77"/>
    </row>
    <row r="971" spans="1:29" ht="12.75" x14ac:dyDescent="0.2">
      <c r="A971" s="77"/>
      <c r="B971" s="77"/>
      <c r="C971" s="77"/>
      <c r="D971" s="77"/>
      <c r="E971" s="77"/>
      <c r="F971" s="77"/>
      <c r="G971" s="77"/>
      <c r="H971" s="77"/>
      <c r="I971" s="77"/>
      <c r="J971" s="77"/>
      <c r="K971" s="77"/>
      <c r="L971" s="77"/>
      <c r="M971" s="77"/>
      <c r="N971" s="77"/>
      <c r="O971" s="77"/>
      <c r="P971" s="77"/>
      <c r="Q971" s="77"/>
      <c r="R971" s="77"/>
      <c r="S971" s="77"/>
      <c r="T971" s="77"/>
      <c r="U971" s="77"/>
      <c r="V971" s="77"/>
      <c r="W971" s="77"/>
      <c r="X971" s="77"/>
      <c r="Y971" s="77"/>
      <c r="Z971" s="77"/>
      <c r="AA971" s="77"/>
      <c r="AB971" s="77"/>
      <c r="AC971" s="77"/>
    </row>
    <row r="972" spans="1:29" ht="12.75" x14ac:dyDescent="0.2">
      <c r="A972" s="77"/>
      <c r="B972" s="77"/>
      <c r="C972" s="77"/>
      <c r="D972" s="77"/>
      <c r="E972" s="77"/>
      <c r="F972" s="77"/>
      <c r="G972" s="77"/>
      <c r="H972" s="77"/>
      <c r="I972" s="77"/>
      <c r="J972" s="77"/>
      <c r="K972" s="77"/>
      <c r="L972" s="77"/>
      <c r="M972" s="77"/>
      <c r="N972" s="77"/>
      <c r="O972" s="77"/>
      <c r="P972" s="77"/>
      <c r="Q972" s="77"/>
      <c r="R972" s="77"/>
      <c r="S972" s="77"/>
      <c r="T972" s="77"/>
      <c r="U972" s="77"/>
      <c r="V972" s="77"/>
      <c r="W972" s="77"/>
      <c r="X972" s="77"/>
      <c r="Y972" s="77"/>
      <c r="Z972" s="77"/>
      <c r="AA972" s="77"/>
      <c r="AB972" s="77"/>
      <c r="AC972" s="77"/>
    </row>
    <row r="973" spans="1:29" ht="12.75" x14ac:dyDescent="0.2">
      <c r="A973" s="77"/>
      <c r="B973" s="77"/>
      <c r="C973" s="77"/>
      <c r="D973" s="77"/>
      <c r="E973" s="77"/>
      <c r="F973" s="77"/>
      <c r="G973" s="77"/>
      <c r="H973" s="77"/>
      <c r="I973" s="77"/>
      <c r="J973" s="77"/>
      <c r="K973" s="77"/>
      <c r="L973" s="77"/>
      <c r="M973" s="77"/>
      <c r="N973" s="77"/>
      <c r="O973" s="77"/>
      <c r="P973" s="77"/>
      <c r="Q973" s="77"/>
      <c r="R973" s="77"/>
      <c r="S973" s="77"/>
      <c r="T973" s="77"/>
      <c r="U973" s="77"/>
      <c r="V973" s="77"/>
      <c r="W973" s="77"/>
      <c r="X973" s="77"/>
      <c r="Y973" s="77"/>
      <c r="Z973" s="77"/>
      <c r="AA973" s="77"/>
      <c r="AB973" s="77"/>
      <c r="AC973" s="77"/>
    </row>
    <row r="974" spans="1:29" ht="12.75" x14ac:dyDescent="0.2">
      <c r="A974" s="77"/>
      <c r="B974" s="77"/>
      <c r="C974" s="77"/>
      <c r="D974" s="77"/>
      <c r="E974" s="77"/>
      <c r="F974" s="77"/>
      <c r="G974" s="77"/>
      <c r="H974" s="77"/>
      <c r="I974" s="77"/>
      <c r="J974" s="77"/>
      <c r="K974" s="77"/>
      <c r="L974" s="77"/>
      <c r="M974" s="77"/>
      <c r="N974" s="77"/>
      <c r="O974" s="77"/>
      <c r="P974" s="77"/>
      <c r="Q974" s="77"/>
      <c r="R974" s="77"/>
      <c r="S974" s="77"/>
      <c r="T974" s="77"/>
      <c r="U974" s="77"/>
      <c r="V974" s="77"/>
      <c r="W974" s="77"/>
      <c r="X974" s="77"/>
      <c r="Y974" s="77"/>
      <c r="Z974" s="77"/>
      <c r="AA974" s="77"/>
      <c r="AB974" s="77"/>
      <c r="AC974" s="77"/>
    </row>
    <row r="975" spans="1:29" ht="12.75" x14ac:dyDescent="0.2">
      <c r="A975" s="77"/>
      <c r="B975" s="77"/>
      <c r="C975" s="77"/>
      <c r="D975" s="77"/>
      <c r="E975" s="77"/>
      <c r="F975" s="77"/>
      <c r="G975" s="77"/>
      <c r="H975" s="77"/>
      <c r="I975" s="77"/>
      <c r="J975" s="77"/>
      <c r="K975" s="77"/>
      <c r="L975" s="77"/>
      <c r="M975" s="77"/>
      <c r="N975" s="77"/>
      <c r="O975" s="77"/>
      <c r="P975" s="77"/>
      <c r="Q975" s="77"/>
      <c r="R975" s="77"/>
      <c r="S975" s="77"/>
      <c r="T975" s="77"/>
      <c r="U975" s="77"/>
      <c r="V975" s="77"/>
      <c r="W975" s="77"/>
      <c r="X975" s="77"/>
      <c r="Y975" s="77"/>
      <c r="Z975" s="77"/>
      <c r="AA975" s="77"/>
      <c r="AB975" s="77"/>
      <c r="AC975" s="77"/>
    </row>
    <row r="976" spans="1:29" ht="12.75" x14ac:dyDescent="0.2">
      <c r="A976" s="77"/>
      <c r="B976" s="77"/>
      <c r="C976" s="77"/>
      <c r="D976" s="77"/>
      <c r="E976" s="77"/>
      <c r="F976" s="77"/>
      <c r="G976" s="77"/>
      <c r="H976" s="77"/>
      <c r="I976" s="77"/>
      <c r="J976" s="77"/>
      <c r="K976" s="77"/>
      <c r="L976" s="77"/>
      <c r="M976" s="77"/>
      <c r="N976" s="77"/>
      <c r="O976" s="77"/>
      <c r="P976" s="77"/>
      <c r="Q976" s="77"/>
      <c r="R976" s="77"/>
      <c r="S976" s="77"/>
      <c r="T976" s="77"/>
      <c r="U976" s="77"/>
      <c r="V976" s="77"/>
      <c r="W976" s="77"/>
      <c r="X976" s="77"/>
      <c r="Y976" s="77"/>
      <c r="Z976" s="77"/>
      <c r="AA976" s="77"/>
      <c r="AB976" s="77"/>
      <c r="AC976" s="77"/>
    </row>
    <row r="977" spans="1:29" ht="12.75" x14ac:dyDescent="0.2">
      <c r="A977" s="77"/>
      <c r="B977" s="77"/>
      <c r="C977" s="77"/>
      <c r="D977" s="77"/>
      <c r="E977" s="77"/>
      <c r="F977" s="77"/>
      <c r="G977" s="77"/>
      <c r="H977" s="77"/>
      <c r="I977" s="77"/>
      <c r="J977" s="77"/>
      <c r="K977" s="77"/>
      <c r="L977" s="77"/>
      <c r="M977" s="77"/>
      <c r="N977" s="77"/>
      <c r="O977" s="77"/>
      <c r="P977" s="77"/>
      <c r="Q977" s="77"/>
      <c r="R977" s="77"/>
      <c r="S977" s="77"/>
      <c r="T977" s="77"/>
      <c r="U977" s="77"/>
      <c r="V977" s="77"/>
      <c r="W977" s="77"/>
      <c r="X977" s="77"/>
      <c r="Y977" s="77"/>
      <c r="Z977" s="77"/>
      <c r="AA977" s="77"/>
      <c r="AB977" s="77"/>
      <c r="AC977" s="77"/>
    </row>
    <row r="978" spans="1:29" ht="12.75" x14ac:dyDescent="0.2">
      <c r="A978" s="77"/>
      <c r="B978" s="77"/>
      <c r="C978" s="77"/>
      <c r="D978" s="77"/>
      <c r="E978" s="77"/>
      <c r="F978" s="77"/>
      <c r="G978" s="77"/>
      <c r="H978" s="77"/>
      <c r="I978" s="77"/>
      <c r="J978" s="77"/>
      <c r="K978" s="77"/>
      <c r="L978" s="77"/>
      <c r="M978" s="77"/>
      <c r="N978" s="77"/>
      <c r="O978" s="77"/>
      <c r="P978" s="77"/>
      <c r="Q978" s="77"/>
      <c r="R978" s="77"/>
      <c r="S978" s="77"/>
      <c r="T978" s="77"/>
      <c r="U978" s="77"/>
      <c r="V978" s="77"/>
      <c r="W978" s="77"/>
      <c r="X978" s="77"/>
      <c r="Y978" s="77"/>
      <c r="Z978" s="77"/>
      <c r="AA978" s="77"/>
      <c r="AB978" s="77"/>
      <c r="AC978" s="77"/>
    </row>
    <row r="979" spans="1:29" ht="12.75" x14ac:dyDescent="0.2">
      <c r="A979" s="77"/>
      <c r="B979" s="77"/>
      <c r="C979" s="77"/>
      <c r="D979" s="77"/>
      <c r="E979" s="77"/>
      <c r="F979" s="77"/>
      <c r="G979" s="77"/>
      <c r="H979" s="77"/>
      <c r="I979" s="77"/>
      <c r="J979" s="77"/>
      <c r="K979" s="77"/>
      <c r="L979" s="77"/>
      <c r="M979" s="77"/>
      <c r="N979" s="77"/>
      <c r="O979" s="77"/>
      <c r="P979" s="77"/>
      <c r="Q979" s="77"/>
      <c r="R979" s="77"/>
      <c r="S979" s="77"/>
      <c r="T979" s="77"/>
      <c r="U979" s="77"/>
      <c r="V979" s="77"/>
      <c r="W979" s="77"/>
      <c r="X979" s="77"/>
      <c r="Y979" s="77"/>
      <c r="Z979" s="77"/>
      <c r="AA979" s="77"/>
      <c r="AB979" s="77"/>
      <c r="AC979" s="77"/>
    </row>
    <row r="980" spans="1:29" ht="12.75" x14ac:dyDescent="0.2">
      <c r="A980" s="77"/>
      <c r="B980" s="77"/>
      <c r="C980" s="77"/>
      <c r="D980" s="77"/>
      <c r="E980" s="77"/>
      <c r="F980" s="77"/>
      <c r="G980" s="77"/>
      <c r="H980" s="77"/>
      <c r="I980" s="77"/>
      <c r="J980" s="77"/>
      <c r="K980" s="77"/>
      <c r="L980" s="77"/>
      <c r="M980" s="77"/>
      <c r="N980" s="77"/>
      <c r="O980" s="77"/>
      <c r="P980" s="77"/>
      <c r="Q980" s="77"/>
      <c r="R980" s="77"/>
      <c r="S980" s="77"/>
      <c r="T980" s="77"/>
      <c r="U980" s="77"/>
      <c r="V980" s="77"/>
      <c r="W980" s="77"/>
      <c r="X980" s="77"/>
      <c r="Y980" s="77"/>
      <c r="Z980" s="77"/>
      <c r="AA980" s="77"/>
      <c r="AB980" s="77"/>
      <c r="AC980" s="77"/>
    </row>
    <row r="981" spans="1:29" ht="12.75" x14ac:dyDescent="0.2">
      <c r="A981" s="77"/>
      <c r="B981" s="77"/>
      <c r="C981" s="77"/>
      <c r="D981" s="77"/>
      <c r="E981" s="77"/>
      <c r="F981" s="77"/>
      <c r="G981" s="77"/>
      <c r="H981" s="77"/>
      <c r="I981" s="77"/>
      <c r="J981" s="77"/>
      <c r="K981" s="77"/>
      <c r="L981" s="77"/>
      <c r="M981" s="77"/>
      <c r="N981" s="77"/>
      <c r="O981" s="77"/>
      <c r="P981" s="77"/>
      <c r="Q981" s="77"/>
      <c r="R981" s="77"/>
      <c r="S981" s="77"/>
      <c r="T981" s="77"/>
      <c r="U981" s="77"/>
      <c r="V981" s="77"/>
      <c r="W981" s="77"/>
      <c r="X981" s="77"/>
      <c r="Y981" s="77"/>
      <c r="Z981" s="77"/>
      <c r="AA981" s="77"/>
      <c r="AB981" s="77"/>
      <c r="AC981" s="77"/>
    </row>
    <row r="982" spans="1:29" ht="12.75" x14ac:dyDescent="0.2">
      <c r="A982" s="77"/>
      <c r="B982" s="77"/>
      <c r="C982" s="77"/>
      <c r="D982" s="77"/>
      <c r="E982" s="77"/>
      <c r="F982" s="77"/>
      <c r="G982" s="77"/>
      <c r="H982" s="77"/>
      <c r="I982" s="77"/>
      <c r="J982" s="77"/>
      <c r="K982" s="77"/>
      <c r="L982" s="77"/>
      <c r="M982" s="77"/>
      <c r="N982" s="77"/>
      <c r="O982" s="77"/>
      <c r="P982" s="77"/>
      <c r="Q982" s="77"/>
      <c r="R982" s="77"/>
      <c r="S982" s="77"/>
      <c r="T982" s="77"/>
      <c r="U982" s="77"/>
      <c r="V982" s="77"/>
      <c r="W982" s="77"/>
      <c r="X982" s="77"/>
      <c r="Y982" s="77"/>
      <c r="Z982" s="77"/>
      <c r="AA982" s="77"/>
      <c r="AB982" s="77"/>
      <c r="AC982" s="77"/>
    </row>
    <row r="983" spans="1:29" ht="12.75" x14ac:dyDescent="0.2">
      <c r="A983" s="77"/>
      <c r="B983" s="77"/>
      <c r="C983" s="77"/>
      <c r="D983" s="77"/>
      <c r="E983" s="77"/>
      <c r="F983" s="77"/>
      <c r="G983" s="77"/>
      <c r="H983" s="77"/>
      <c r="I983" s="77"/>
      <c r="J983" s="77"/>
      <c r="K983" s="77"/>
      <c r="L983" s="77"/>
      <c r="M983" s="77"/>
      <c r="N983" s="77"/>
      <c r="O983" s="77"/>
      <c r="P983" s="77"/>
      <c r="Q983" s="77"/>
      <c r="R983" s="77"/>
      <c r="S983" s="77"/>
      <c r="T983" s="77"/>
      <c r="U983" s="77"/>
      <c r="V983" s="77"/>
      <c r="W983" s="77"/>
      <c r="X983" s="77"/>
      <c r="Y983" s="77"/>
      <c r="Z983" s="77"/>
      <c r="AA983" s="77"/>
      <c r="AB983" s="77"/>
      <c r="AC983" s="77"/>
    </row>
    <row r="984" spans="1:29" ht="12.75" x14ac:dyDescent="0.2">
      <c r="A984" s="77"/>
      <c r="B984" s="77"/>
      <c r="C984" s="77"/>
      <c r="D984" s="77"/>
      <c r="E984" s="77"/>
      <c r="F984" s="77"/>
      <c r="G984" s="77"/>
      <c r="H984" s="77"/>
      <c r="I984" s="77"/>
      <c r="J984" s="77"/>
      <c r="K984" s="77"/>
      <c r="L984" s="77"/>
      <c r="M984" s="77"/>
      <c r="N984" s="77"/>
      <c r="O984" s="77"/>
      <c r="P984" s="77"/>
      <c r="Q984" s="77"/>
      <c r="R984" s="77"/>
      <c r="S984" s="77"/>
      <c r="T984" s="77"/>
      <c r="U984" s="77"/>
      <c r="V984" s="77"/>
      <c r="W984" s="77"/>
      <c r="X984" s="77"/>
      <c r="Y984" s="77"/>
      <c r="Z984" s="77"/>
      <c r="AA984" s="77"/>
      <c r="AB984" s="77"/>
      <c r="AC984" s="77"/>
    </row>
    <row r="985" spans="1:29" ht="12.75" x14ac:dyDescent="0.2">
      <c r="A985" s="77"/>
      <c r="B985" s="77"/>
      <c r="C985" s="77"/>
      <c r="D985" s="77"/>
      <c r="E985" s="77"/>
      <c r="F985" s="77"/>
      <c r="G985" s="77"/>
      <c r="H985" s="77"/>
      <c r="I985" s="77"/>
      <c r="J985" s="77"/>
      <c r="K985" s="77"/>
      <c r="L985" s="77"/>
      <c r="M985" s="77"/>
      <c r="N985" s="77"/>
      <c r="O985" s="77"/>
      <c r="P985" s="77"/>
      <c r="Q985" s="77"/>
      <c r="R985" s="77"/>
      <c r="S985" s="77"/>
      <c r="T985" s="77"/>
      <c r="U985" s="77"/>
      <c r="V985" s="77"/>
      <c r="W985" s="77"/>
      <c r="X985" s="77"/>
      <c r="Y985" s="77"/>
      <c r="Z985" s="77"/>
      <c r="AA985" s="77"/>
      <c r="AB985" s="77"/>
      <c r="AC985" s="77"/>
    </row>
    <row r="986" spans="1:29" ht="12.75" x14ac:dyDescent="0.2">
      <c r="A986" s="77"/>
      <c r="B986" s="77"/>
      <c r="C986" s="77"/>
      <c r="D986" s="77"/>
      <c r="E986" s="77"/>
      <c r="F986" s="77"/>
      <c r="G986" s="77"/>
      <c r="H986" s="77"/>
      <c r="I986" s="77"/>
      <c r="J986" s="77"/>
      <c r="K986" s="77"/>
      <c r="L986" s="77"/>
      <c r="M986" s="77"/>
      <c r="N986" s="77"/>
      <c r="O986" s="77"/>
      <c r="P986" s="77"/>
      <c r="Q986" s="77"/>
      <c r="R986" s="77"/>
      <c r="S986" s="77"/>
      <c r="T986" s="77"/>
      <c r="U986" s="77"/>
      <c r="V986" s="77"/>
      <c r="W986" s="77"/>
      <c r="X986" s="77"/>
      <c r="Y986" s="77"/>
      <c r="Z986" s="77"/>
      <c r="AA986" s="77"/>
      <c r="AB986" s="77"/>
      <c r="AC986" s="77"/>
    </row>
    <row r="987" spans="1:29" ht="12.75" x14ac:dyDescent="0.2">
      <c r="A987" s="77"/>
      <c r="B987" s="77"/>
      <c r="C987" s="77"/>
      <c r="D987" s="77"/>
      <c r="E987" s="77"/>
      <c r="F987" s="77"/>
      <c r="G987" s="77"/>
      <c r="H987" s="77"/>
      <c r="I987" s="77"/>
      <c r="J987" s="77"/>
      <c r="K987" s="77"/>
      <c r="L987" s="77"/>
      <c r="M987" s="77"/>
      <c r="N987" s="77"/>
      <c r="O987" s="77"/>
      <c r="P987" s="77"/>
      <c r="Q987" s="77"/>
      <c r="R987" s="77"/>
      <c r="S987" s="77"/>
      <c r="T987" s="77"/>
      <c r="U987" s="77"/>
      <c r="V987" s="77"/>
      <c r="W987" s="77"/>
      <c r="X987" s="77"/>
      <c r="Y987" s="77"/>
      <c r="Z987" s="77"/>
      <c r="AA987" s="77"/>
      <c r="AB987" s="77"/>
      <c r="AC987" s="77"/>
    </row>
    <row r="988" spans="1:29" ht="12.75" x14ac:dyDescent="0.2">
      <c r="A988" s="77"/>
      <c r="B988" s="77"/>
      <c r="C988" s="77"/>
      <c r="D988" s="77"/>
      <c r="E988" s="77"/>
      <c r="F988" s="77"/>
      <c r="G988" s="77"/>
      <c r="H988" s="77"/>
      <c r="I988" s="77"/>
      <c r="J988" s="77"/>
      <c r="K988" s="77"/>
      <c r="L988" s="77"/>
      <c r="M988" s="77"/>
      <c r="N988" s="77"/>
      <c r="O988" s="77"/>
      <c r="P988" s="77"/>
      <c r="Q988" s="77"/>
      <c r="R988" s="77"/>
      <c r="S988" s="77"/>
      <c r="T988" s="77"/>
      <c r="U988" s="77"/>
      <c r="V988" s="77"/>
      <c r="W988" s="77"/>
      <c r="X988" s="77"/>
      <c r="Y988" s="77"/>
      <c r="Z988" s="77"/>
      <c r="AA988" s="77"/>
      <c r="AB988" s="77"/>
      <c r="AC988" s="77"/>
    </row>
    <row r="989" spans="1:29" ht="12.75" x14ac:dyDescent="0.2">
      <c r="A989" s="77"/>
      <c r="B989" s="77"/>
      <c r="C989" s="77"/>
      <c r="D989" s="77"/>
      <c r="E989" s="77"/>
      <c r="F989" s="77"/>
      <c r="G989" s="77"/>
      <c r="H989" s="77"/>
      <c r="I989" s="77"/>
      <c r="J989" s="77"/>
      <c r="K989" s="77"/>
      <c r="L989" s="77"/>
      <c r="M989" s="77"/>
      <c r="N989" s="77"/>
      <c r="O989" s="77"/>
      <c r="P989" s="77"/>
      <c r="Q989" s="77"/>
      <c r="R989" s="77"/>
      <c r="S989" s="77"/>
      <c r="T989" s="77"/>
      <c r="U989" s="77"/>
      <c r="V989" s="77"/>
      <c r="W989" s="77"/>
      <c r="X989" s="77"/>
      <c r="Y989" s="77"/>
      <c r="Z989" s="77"/>
      <c r="AA989" s="77"/>
      <c r="AB989" s="77"/>
      <c r="AC989" s="77"/>
    </row>
    <row r="990" spans="1:29" ht="12.75" x14ac:dyDescent="0.2">
      <c r="A990" s="77"/>
      <c r="B990" s="77"/>
      <c r="C990" s="77"/>
      <c r="D990" s="77"/>
      <c r="E990" s="77"/>
      <c r="F990" s="77"/>
      <c r="G990" s="77"/>
      <c r="H990" s="77"/>
      <c r="I990" s="77"/>
      <c r="J990" s="77"/>
      <c r="K990" s="77"/>
      <c r="L990" s="77"/>
      <c r="M990" s="77"/>
      <c r="N990" s="77"/>
      <c r="O990" s="77"/>
      <c r="P990" s="77"/>
      <c r="Q990" s="77"/>
      <c r="R990" s="77"/>
      <c r="S990" s="77"/>
      <c r="T990" s="77"/>
      <c r="U990" s="77"/>
      <c r="V990" s="77"/>
      <c r="W990" s="77"/>
      <c r="X990" s="77"/>
      <c r="Y990" s="77"/>
      <c r="Z990" s="77"/>
      <c r="AA990" s="77"/>
      <c r="AB990" s="77"/>
      <c r="AC990" s="77"/>
    </row>
    <row r="991" spans="1:29" ht="12.75" x14ac:dyDescent="0.2">
      <c r="A991" s="77"/>
      <c r="B991" s="77"/>
      <c r="C991" s="77"/>
      <c r="D991" s="77"/>
      <c r="E991" s="77"/>
      <c r="F991" s="77"/>
      <c r="G991" s="77"/>
      <c r="H991" s="77"/>
      <c r="I991" s="77"/>
      <c r="J991" s="77"/>
      <c r="K991" s="77"/>
      <c r="L991" s="77"/>
      <c r="M991" s="77"/>
      <c r="N991" s="77"/>
      <c r="O991" s="77"/>
      <c r="P991" s="77"/>
      <c r="Q991" s="77"/>
      <c r="R991" s="77"/>
      <c r="S991" s="77"/>
      <c r="T991" s="77"/>
      <c r="U991" s="77"/>
      <c r="V991" s="77"/>
      <c r="W991" s="77"/>
      <c r="X991" s="77"/>
      <c r="Y991" s="77"/>
      <c r="Z991" s="77"/>
      <c r="AA991" s="77"/>
      <c r="AB991" s="77"/>
      <c r="AC991" s="77"/>
    </row>
    <row r="992" spans="1:29" ht="12.75" x14ac:dyDescent="0.2">
      <c r="A992" s="77"/>
      <c r="B992" s="77"/>
      <c r="C992" s="77"/>
      <c r="D992" s="77"/>
      <c r="E992" s="77"/>
      <c r="F992" s="77"/>
      <c r="G992" s="77"/>
      <c r="H992" s="77"/>
      <c r="I992" s="77"/>
      <c r="J992" s="77"/>
      <c r="K992" s="77"/>
      <c r="L992" s="77"/>
      <c r="M992" s="77"/>
      <c r="N992" s="77"/>
      <c r="O992" s="77"/>
      <c r="P992" s="77"/>
      <c r="Q992" s="77"/>
      <c r="R992" s="77"/>
      <c r="S992" s="77"/>
      <c r="T992" s="77"/>
      <c r="U992" s="77"/>
      <c r="V992" s="77"/>
      <c r="W992" s="77"/>
      <c r="X992" s="77"/>
      <c r="Y992" s="77"/>
      <c r="Z992" s="77"/>
      <c r="AA992" s="77"/>
      <c r="AB992" s="77"/>
      <c r="AC992" s="77"/>
    </row>
    <row r="993" spans="1:29" ht="12.75" x14ac:dyDescent="0.2">
      <c r="A993" s="77"/>
      <c r="B993" s="77"/>
      <c r="C993" s="77"/>
      <c r="D993" s="77"/>
      <c r="E993" s="77"/>
      <c r="F993" s="77"/>
      <c r="G993" s="77"/>
      <c r="H993" s="77"/>
      <c r="I993" s="77"/>
      <c r="J993" s="77"/>
      <c r="K993" s="77"/>
      <c r="L993" s="77"/>
      <c r="M993" s="77"/>
      <c r="N993" s="77"/>
      <c r="O993" s="77"/>
      <c r="P993" s="77"/>
      <c r="Q993" s="77"/>
      <c r="R993" s="77"/>
      <c r="S993" s="77"/>
      <c r="T993" s="77"/>
      <c r="U993" s="77"/>
      <c r="V993" s="77"/>
      <c r="W993" s="77"/>
      <c r="X993" s="77"/>
      <c r="Y993" s="77"/>
      <c r="Z993" s="77"/>
      <c r="AA993" s="77"/>
      <c r="AB993" s="77"/>
      <c r="AC993" s="77"/>
    </row>
    <row r="994" spans="1:29" ht="12.75" x14ac:dyDescent="0.2">
      <c r="A994" s="77"/>
      <c r="B994" s="77"/>
      <c r="C994" s="77"/>
      <c r="D994" s="77"/>
      <c r="E994" s="77"/>
      <c r="F994" s="77"/>
      <c r="G994" s="77"/>
      <c r="H994" s="77"/>
      <c r="I994" s="77"/>
      <c r="J994" s="77"/>
      <c r="K994" s="77"/>
      <c r="L994" s="77"/>
      <c r="M994" s="77"/>
      <c r="N994" s="77"/>
      <c r="O994" s="77"/>
      <c r="P994" s="77"/>
      <c r="Q994" s="77"/>
      <c r="R994" s="77"/>
      <c r="S994" s="77"/>
      <c r="T994" s="77"/>
      <c r="U994" s="77"/>
      <c r="V994" s="77"/>
      <c r="W994" s="77"/>
      <c r="X994" s="77"/>
      <c r="Y994" s="77"/>
      <c r="Z994" s="77"/>
      <c r="AA994" s="77"/>
      <c r="AB994" s="77"/>
      <c r="AC994" s="77"/>
    </row>
    <row r="995" spans="1:29" ht="12.75" x14ac:dyDescent="0.2">
      <c r="A995" s="77"/>
      <c r="B995" s="77"/>
      <c r="C995" s="77"/>
      <c r="D995" s="77"/>
      <c r="E995" s="77"/>
      <c r="F995" s="77"/>
      <c r="G995" s="77"/>
      <c r="H995" s="77"/>
      <c r="I995" s="77"/>
      <c r="J995" s="77"/>
      <c r="K995" s="77"/>
      <c r="L995" s="77"/>
      <c r="M995" s="77"/>
      <c r="N995" s="77"/>
      <c r="O995" s="77"/>
      <c r="P995" s="77"/>
      <c r="Q995" s="77"/>
      <c r="R995" s="77"/>
      <c r="S995" s="77"/>
      <c r="T995" s="77"/>
      <c r="U995" s="77"/>
      <c r="V995" s="77"/>
      <c r="W995" s="77"/>
      <c r="X995" s="77"/>
      <c r="Y995" s="77"/>
      <c r="Z995" s="77"/>
      <c r="AA995" s="77"/>
      <c r="AB995" s="77"/>
      <c r="AC995" s="77"/>
    </row>
    <row r="996" spans="1:29" ht="12.75" x14ac:dyDescent="0.2">
      <c r="A996" s="77"/>
      <c r="B996" s="77"/>
      <c r="C996" s="77"/>
      <c r="D996" s="77"/>
      <c r="E996" s="77"/>
      <c r="F996" s="77"/>
      <c r="G996" s="77"/>
      <c r="H996" s="77"/>
      <c r="I996" s="77"/>
      <c r="J996" s="77"/>
      <c r="K996" s="77"/>
      <c r="L996" s="77"/>
      <c r="M996" s="77"/>
      <c r="N996" s="77"/>
      <c r="O996" s="77"/>
      <c r="P996" s="77"/>
      <c r="Q996" s="77"/>
      <c r="R996" s="77"/>
      <c r="S996" s="77"/>
      <c r="T996" s="77"/>
      <c r="U996" s="77"/>
      <c r="V996" s="77"/>
      <c r="W996" s="77"/>
      <c r="X996" s="77"/>
      <c r="Y996" s="77"/>
      <c r="Z996" s="77"/>
      <c r="AA996" s="77"/>
      <c r="AB996" s="77"/>
      <c r="AC996" s="77"/>
    </row>
    <row r="997" spans="1:29" ht="12.75" x14ac:dyDescent="0.2">
      <c r="A997" s="77"/>
      <c r="B997" s="77"/>
      <c r="C997" s="77"/>
      <c r="D997" s="77"/>
      <c r="E997" s="77"/>
      <c r="F997" s="77"/>
      <c r="G997" s="77"/>
      <c r="H997" s="77"/>
      <c r="I997" s="77"/>
      <c r="J997" s="77"/>
      <c r="K997" s="77"/>
      <c r="L997" s="77"/>
      <c r="M997" s="77"/>
      <c r="N997" s="77"/>
      <c r="O997" s="77"/>
      <c r="P997" s="77"/>
      <c r="Q997" s="77"/>
      <c r="R997" s="77"/>
      <c r="S997" s="77"/>
      <c r="T997" s="77"/>
      <c r="U997" s="77"/>
      <c r="V997" s="77"/>
      <c r="W997" s="77"/>
      <c r="X997" s="77"/>
      <c r="Y997" s="77"/>
      <c r="Z997" s="77"/>
      <c r="AA997" s="77"/>
      <c r="AB997" s="77"/>
      <c r="AC997" s="77"/>
    </row>
    <row r="998" spans="1:29" ht="12.75" x14ac:dyDescent="0.2">
      <c r="A998" s="77"/>
      <c r="B998" s="77"/>
      <c r="C998" s="77"/>
      <c r="D998" s="77"/>
      <c r="E998" s="77"/>
      <c r="F998" s="77"/>
      <c r="G998" s="77"/>
      <c r="H998" s="77"/>
      <c r="I998" s="77"/>
      <c r="J998" s="77"/>
      <c r="K998" s="77"/>
      <c r="L998" s="77"/>
      <c r="M998" s="77"/>
      <c r="N998" s="77"/>
      <c r="O998" s="77"/>
      <c r="P998" s="77"/>
      <c r="Q998" s="77"/>
      <c r="R998" s="77"/>
      <c r="S998" s="77"/>
      <c r="T998" s="77"/>
      <c r="U998" s="77"/>
      <c r="V998" s="77"/>
      <c r="W998" s="77"/>
      <c r="X998" s="77"/>
      <c r="Y998" s="77"/>
      <c r="Z998" s="77"/>
      <c r="AA998" s="77"/>
      <c r="AB998" s="77"/>
      <c r="AC998" s="77"/>
    </row>
    <row r="999" spans="1:29" ht="12.75" x14ac:dyDescent="0.2">
      <c r="A999" s="77"/>
      <c r="B999" s="77"/>
      <c r="C999" s="77"/>
      <c r="D999" s="77"/>
      <c r="E999" s="77"/>
      <c r="F999" s="77"/>
      <c r="G999" s="77"/>
      <c r="H999" s="77"/>
      <c r="I999" s="77"/>
      <c r="J999" s="77"/>
      <c r="K999" s="77"/>
      <c r="L999" s="77"/>
      <c r="M999" s="77"/>
      <c r="N999" s="77"/>
      <c r="O999" s="77"/>
      <c r="P999" s="77"/>
      <c r="Q999" s="77"/>
      <c r="R999" s="77"/>
      <c r="S999" s="77"/>
      <c r="T999" s="77"/>
      <c r="U999" s="77"/>
      <c r="V999" s="77"/>
      <c r="W999" s="77"/>
      <c r="X999" s="77"/>
      <c r="Y999" s="77"/>
      <c r="Z999" s="77"/>
      <c r="AA999" s="77"/>
      <c r="AB999" s="77"/>
      <c r="AC999" s="77"/>
    </row>
    <row r="1000" spans="1:29" ht="12.75" x14ac:dyDescent="0.2">
      <c r="A1000" s="77"/>
      <c r="B1000" s="77"/>
      <c r="C1000" s="77"/>
      <c r="D1000" s="77"/>
      <c r="E1000" s="77"/>
      <c r="F1000" s="77"/>
      <c r="G1000" s="77"/>
      <c r="H1000" s="77"/>
      <c r="I1000" s="77"/>
      <c r="J1000" s="77"/>
      <c r="K1000" s="77"/>
      <c r="L1000" s="77"/>
      <c r="M1000" s="77"/>
      <c r="N1000" s="77"/>
      <c r="O1000" s="77"/>
      <c r="P1000" s="77"/>
      <c r="Q1000" s="77"/>
      <c r="R1000" s="77"/>
      <c r="S1000" s="77"/>
      <c r="T1000" s="77"/>
      <c r="U1000" s="77"/>
      <c r="V1000" s="77"/>
      <c r="W1000" s="77"/>
      <c r="X1000" s="77"/>
      <c r="Y1000" s="77"/>
      <c r="Z1000" s="77"/>
      <c r="AA1000" s="77"/>
      <c r="AB1000" s="77"/>
      <c r="AC1000" s="77"/>
    </row>
    <row r="1001" spans="1:29" ht="12.75" x14ac:dyDescent="0.2">
      <c r="A1001" s="77"/>
      <c r="B1001" s="77"/>
      <c r="C1001" s="77"/>
      <c r="D1001" s="77"/>
      <c r="E1001" s="77"/>
      <c r="F1001" s="77"/>
      <c r="G1001" s="77"/>
      <c r="H1001" s="77"/>
      <c r="I1001" s="77"/>
      <c r="J1001" s="77"/>
      <c r="K1001" s="77"/>
      <c r="L1001" s="77"/>
      <c r="M1001" s="77"/>
      <c r="N1001" s="77"/>
      <c r="O1001" s="77"/>
      <c r="P1001" s="77"/>
      <c r="Q1001" s="77"/>
      <c r="R1001" s="77"/>
      <c r="S1001" s="77"/>
      <c r="T1001" s="77"/>
      <c r="U1001" s="77"/>
      <c r="V1001" s="77"/>
      <c r="W1001" s="77"/>
      <c r="X1001" s="77"/>
      <c r="Y1001" s="77"/>
      <c r="Z1001" s="77"/>
      <c r="AA1001" s="77"/>
      <c r="AB1001" s="77"/>
      <c r="AC1001" s="77"/>
    </row>
    <row r="1002" spans="1:29" ht="12.75" x14ac:dyDescent="0.2">
      <c r="A1002" s="77"/>
      <c r="B1002" s="77"/>
      <c r="C1002" s="77"/>
      <c r="D1002" s="77"/>
      <c r="E1002" s="77"/>
      <c r="F1002" s="77"/>
      <c r="G1002" s="77"/>
      <c r="H1002" s="77"/>
      <c r="I1002" s="77"/>
      <c r="J1002" s="77"/>
      <c r="K1002" s="77"/>
      <c r="L1002" s="77"/>
      <c r="M1002" s="77"/>
      <c r="N1002" s="77"/>
      <c r="O1002" s="77"/>
      <c r="P1002" s="77"/>
      <c r="Q1002" s="77"/>
      <c r="R1002" s="77"/>
      <c r="S1002" s="77"/>
      <c r="T1002" s="77"/>
      <c r="U1002" s="77"/>
      <c r="V1002" s="77"/>
      <c r="W1002" s="77"/>
      <c r="X1002" s="77"/>
      <c r="Y1002" s="77"/>
      <c r="Z1002" s="77"/>
      <c r="AA1002" s="77"/>
      <c r="AB1002" s="77"/>
      <c r="AC1002" s="77"/>
    </row>
  </sheetData>
  <mergeCells count="4">
    <mergeCell ref="B2:B3"/>
    <mergeCell ref="C2:C3"/>
    <mergeCell ref="D2:D3"/>
    <mergeCell ref="E2:E3"/>
  </mergeCells>
  <phoneticPr fontId="7" type="noConversion"/>
  <conditionalFormatting sqref="B2:C81 E2:P81">
    <cfRule type="expression" dxfId="0" priority="1">
      <formula>MOD($B2,2)/2</formula>
    </cfRule>
  </conditionalFormatting>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14</vt:i4>
      </vt:variant>
    </vt:vector>
  </HeadingPairs>
  <TitlesOfParts>
    <vt:vector size="14" baseType="lpstr">
      <vt:lpstr>설문지 응답 시트1</vt:lpstr>
      <vt:lpstr>Base</vt:lpstr>
      <vt:lpstr>종합</vt:lpstr>
      <vt:lpstr>Date</vt:lpstr>
      <vt:lpstr>시트4</vt:lpstr>
      <vt:lpstr>213</vt:lpstr>
      <vt:lpstr>219</vt:lpstr>
      <vt:lpstr>220</vt:lpstr>
      <vt:lpstr>223</vt:lpstr>
      <vt:lpstr>224</vt:lpstr>
      <vt:lpstr>225</vt:lpstr>
      <vt:lpstr>226</vt:lpstr>
      <vt:lpstr>227</vt:lpstr>
      <vt:lpstr>포인트 지급</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안중재</dc:creator>
  <cp:lastModifiedBy>안중재</cp:lastModifiedBy>
  <dcterms:created xsi:type="dcterms:W3CDTF">2026-05-12T00:18:27Z</dcterms:created>
  <dcterms:modified xsi:type="dcterms:W3CDTF">2026-05-12T00:18:27Z</dcterms:modified>
</cp:coreProperties>
</file>