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ernet Bank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<sst xmlns="http://schemas.openxmlformats.org/spreadsheetml/2006/main" count="9" uniqueCount="7">
  <si>
    <t xml:space="preserve">#</t>
  </si>
  <si>
    <t xml:space="preserve">Quantidade de subscritores</t>
  </si>
  <si>
    <t xml:space="preserve">Volume</t>
  </si>
  <si>
    <t xml:space="preserve">Transferências</t>
  </si>
  <si>
    <t xml:space="preserve">Pagamentos</t>
  </si>
  <si>
    <t xml:space="preserve">Valor</t>
  </si>
  <si>
    <t xml:space="preserve"> 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</si>
</sst>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mm\-yy;@"/>
    <numFmt numFmtId="166" formatCode="\ * #,##0.00&quot;       &quot;;\-* #,##0.00&quot;       &quot;;\ * \-#&quot;       &quot;;\ @\ "/>
    <numFmt numFmtId="167" formatCode="#,##0"/>
    <numFmt numFmtId="168" formatCode="\ * #,##0&quot;       &quot;;\-* #,##0&quot;       &quot;;\ * \-#&quot;       &quot;;\ @\ "/>
    <numFmt numFmtId="169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E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22" activeCellId="0" sqref="A2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1.11"/>
    <col collapsed="false" customWidth="true" hidden="false" outlineLevel="0" max="2" min="2" style="0" width="18.33"/>
    <col collapsed="false" customWidth="true" hidden="false" outlineLevel="0" max="106" min="106" style="0" width="22.62"/>
    <col collapsed="false" customWidth="true" hidden="false" outlineLevel="0" max="109" min="109" style="0" width="13.6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B2" s="2" t="n">
        <v>41640</v>
      </c>
      <c r="C2" s="2" t="n">
        <v>41671</v>
      </c>
      <c r="D2" s="2" t="n">
        <v>41699</v>
      </c>
      <c r="E2" s="2" t="n">
        <v>41730</v>
      </c>
      <c r="F2" s="2" t="n">
        <v>41760</v>
      </c>
      <c r="G2" s="2" t="n">
        <v>41791</v>
      </c>
      <c r="H2" s="2" t="n">
        <v>41821</v>
      </c>
      <c r="I2" s="2" t="n">
        <v>41852</v>
      </c>
      <c r="J2" s="2" t="n">
        <v>41883</v>
      </c>
      <c r="K2" s="2" t="n">
        <v>41913</v>
      </c>
      <c r="L2" s="2" t="n">
        <v>41944</v>
      </c>
      <c r="M2" s="2" t="n">
        <v>41974</v>
      </c>
      <c r="N2" s="2" t="n">
        <v>42005</v>
      </c>
      <c r="O2" s="2" t="n">
        <v>42036</v>
      </c>
      <c r="P2" s="2" t="n">
        <v>42064</v>
      </c>
      <c r="Q2" s="2" t="n">
        <v>42095</v>
      </c>
      <c r="R2" s="2" t="n">
        <v>42125</v>
      </c>
      <c r="S2" s="2" t="n">
        <v>42156</v>
      </c>
      <c r="T2" s="2" t="n">
        <v>42186</v>
      </c>
      <c r="U2" s="2" t="n">
        <v>42217</v>
      </c>
      <c r="V2" s="2" t="n">
        <v>42248</v>
      </c>
      <c r="W2" s="2" t="n">
        <v>42278</v>
      </c>
      <c r="X2" s="2" t="n">
        <v>42309</v>
      </c>
      <c r="Y2" s="2" t="n">
        <v>42339</v>
      </c>
      <c r="Z2" s="2" t="n">
        <v>42370</v>
      </c>
      <c r="AA2" s="2" t="n">
        <v>42401</v>
      </c>
      <c r="AB2" s="2" t="n">
        <v>42430</v>
      </c>
      <c r="AC2" s="2" t="n">
        <v>42461</v>
      </c>
      <c r="AD2" s="2" t="n">
        <v>42491</v>
      </c>
      <c r="AE2" s="2" t="n">
        <v>42522</v>
      </c>
      <c r="AF2" s="2" t="n">
        <v>42552</v>
      </c>
      <c r="AG2" s="2" t="n">
        <v>42583</v>
      </c>
      <c r="AH2" s="2" t="n">
        <v>42614</v>
      </c>
      <c r="AI2" s="2" t="n">
        <v>42644</v>
      </c>
      <c r="AJ2" s="2" t="n">
        <v>42675</v>
      </c>
      <c r="AK2" s="2" t="n">
        <v>42705</v>
      </c>
      <c r="AL2" s="2" t="n">
        <v>42736</v>
      </c>
      <c r="AM2" s="2" t="n">
        <v>42767</v>
      </c>
      <c r="AN2" s="2" t="n">
        <v>42795</v>
      </c>
      <c r="AO2" s="2" t="n">
        <v>42826</v>
      </c>
      <c r="AP2" s="2" t="n">
        <v>42856</v>
      </c>
      <c r="AQ2" s="2" t="n">
        <v>42887</v>
      </c>
      <c r="AR2" s="2" t="n">
        <v>42917</v>
      </c>
      <c r="AS2" s="2" t="n">
        <v>42948</v>
      </c>
      <c r="AT2" s="2" t="n">
        <v>42979</v>
      </c>
      <c r="AU2" s="2" t="n">
        <v>43009</v>
      </c>
      <c r="AV2" s="2" t="n">
        <v>43040</v>
      </c>
      <c r="AW2" s="2" t="n">
        <v>43070</v>
      </c>
      <c r="AX2" s="2" t="n">
        <v>43101</v>
      </c>
      <c r="AY2" s="2" t="n">
        <v>43132</v>
      </c>
      <c r="AZ2" s="2" t="n">
        <v>43160</v>
      </c>
      <c r="BA2" s="2" t="n">
        <v>43191</v>
      </c>
      <c r="BB2" s="2" t="n">
        <v>43221</v>
      </c>
      <c r="BC2" s="2" t="n">
        <v>43252</v>
      </c>
      <c r="BD2" s="2" t="n">
        <v>43282</v>
      </c>
      <c r="BE2" s="2" t="n">
        <v>43313</v>
      </c>
      <c r="BF2" s="2" t="n">
        <v>43344</v>
      </c>
      <c r="BG2" s="2" t="n">
        <v>43374</v>
      </c>
      <c r="BH2" s="2" t="n">
        <v>43405</v>
      </c>
      <c r="BI2" s="2" t="n">
        <v>43435</v>
      </c>
      <c r="BJ2" s="2" t="n">
        <v>43466</v>
      </c>
      <c r="BK2" s="2" t="n">
        <v>43497</v>
      </c>
      <c r="BL2" s="2" t="n">
        <v>43525</v>
      </c>
      <c r="BM2" s="2" t="n">
        <v>43556</v>
      </c>
      <c r="BN2" s="2" t="n">
        <v>43586</v>
      </c>
      <c r="BO2" s="2" t="n">
        <v>43617</v>
      </c>
      <c r="BP2" s="2" t="n">
        <v>43647</v>
      </c>
      <c r="BQ2" s="2" t="n">
        <v>43678</v>
      </c>
      <c r="BR2" s="2" t="n">
        <v>43709</v>
      </c>
      <c r="BS2" s="2" t="n">
        <v>43739</v>
      </c>
      <c r="BT2" s="2" t="n">
        <v>43770</v>
      </c>
      <c r="BU2" s="2" t="n">
        <v>43800</v>
      </c>
      <c r="BV2" s="2" t="n">
        <v>43831</v>
      </c>
      <c r="BW2" s="2" t="n">
        <v>43862</v>
      </c>
      <c r="BX2" s="2" t="n">
        <v>43891</v>
      </c>
      <c r="BY2" s="2" t="n">
        <v>43922</v>
      </c>
      <c r="BZ2" s="2" t="n">
        <v>43952</v>
      </c>
      <c r="CA2" s="2" t="n">
        <v>43983</v>
      </c>
      <c r="CB2" s="2" t="n">
        <v>44013</v>
      </c>
      <c r="CC2" s="2" t="n">
        <v>44044</v>
      </c>
      <c r="CD2" s="2" t="n">
        <v>44075</v>
      </c>
      <c r="CE2" s="2" t="n">
        <v>44105</v>
      </c>
      <c r="CF2" s="2" t="n">
        <v>44136</v>
      </c>
      <c r="CG2" s="2" t="n">
        <v>44166</v>
      </c>
      <c r="CH2" s="2" t="n">
        <v>44197</v>
      </c>
      <c r="CI2" s="2" t="n">
        <v>44228</v>
      </c>
      <c r="CJ2" s="2" t="n">
        <v>44256</v>
      </c>
      <c r="CK2" s="2" t="n">
        <v>44287</v>
      </c>
      <c r="CL2" s="2" t="n">
        <v>44317</v>
      </c>
      <c r="CM2" s="2" t="n">
        <v>44348</v>
      </c>
      <c r="CN2" s="2" t="n">
        <v>44378</v>
      </c>
      <c r="CO2" s="2" t="n">
        <v>44409</v>
      </c>
      <c r="CP2" s="2" t="n">
        <v>44440</v>
      </c>
      <c r="CQ2" s="2" t="n">
        <v>44470</v>
      </c>
      <c r="CR2" s="2" t="n">
        <v>44501</v>
      </c>
      <c r="CS2" s="2" t="n">
        <v>44531</v>
      </c>
      <c r="CT2" s="2" t="n">
        <v>44562</v>
      </c>
      <c r="CU2" s="2" t="n">
        <v>44593</v>
      </c>
      <c r="CV2" s="2" t="n">
        <v>44621</v>
      </c>
      <c r="CW2" s="2" t="n">
        <v>44652</v>
      </c>
      <c r="CX2" s="2" t="n">
        <v>44682</v>
      </c>
      <c r="CY2" s="2" t="n">
        <v>44713</v>
      </c>
      <c r="CZ2" s="2" t="n">
        <v>44743</v>
      </c>
      <c r="DA2" s="2" t="n">
        <v>44774</v>
      </c>
      <c r="DB2" s="2" t="n">
        <v>44805</v>
      </c>
      <c r="DC2" s="2"/>
      <c r="DD2" s="2"/>
      <c r="DE2" s="2"/>
    </row>
    <row r="3" customFormat="false" ht="12.8" hidden="false" customHeight="false" outlineLevel="0" collapsed="false">
      <c r="A3" s="3" t="s">
        <v>1</v>
      </c>
      <c r="B3" s="4" t="n">
        <v>141297</v>
      </c>
      <c r="C3" s="4" t="n">
        <v>141297</v>
      </c>
      <c r="D3" s="4" t="n">
        <v>138700</v>
      </c>
      <c r="E3" s="4" t="n">
        <f aca="false">129384</f>
        <v>129384</v>
      </c>
      <c r="F3" s="4" t="n">
        <v>144005</v>
      </c>
      <c r="G3" s="4" t="n">
        <v>137184</v>
      </c>
      <c r="H3" s="4" t="n">
        <v>139994</v>
      </c>
      <c r="I3" s="4" t="n">
        <v>156559</v>
      </c>
      <c r="J3" s="5" t="n">
        <v>172591</v>
      </c>
      <c r="K3" s="5" t="n">
        <v>163575</v>
      </c>
      <c r="L3" s="5" t="n">
        <v>165379</v>
      </c>
      <c r="M3" s="5" t="n">
        <v>156071</v>
      </c>
      <c r="N3" s="5"/>
      <c r="Z3" s="4" t="n">
        <v>327382</v>
      </c>
      <c r="AA3" s="4" t="n">
        <v>337187</v>
      </c>
      <c r="AB3" s="4" t="n">
        <v>341073</v>
      </c>
      <c r="AC3" s="4" t="n">
        <v>345163</v>
      </c>
      <c r="AD3" s="4" t="n">
        <v>347289</v>
      </c>
      <c r="AE3" s="4" t="n">
        <v>344035</v>
      </c>
      <c r="AF3" s="4" t="n">
        <v>348795</v>
      </c>
      <c r="AG3" s="4" t="n">
        <v>354310</v>
      </c>
      <c r="AH3" s="5" t="n">
        <v>352655</v>
      </c>
      <c r="AI3" s="5" t="n">
        <v>307748</v>
      </c>
      <c r="AJ3" s="5" t="n">
        <v>367422</v>
      </c>
      <c r="AK3" s="5" t="n">
        <v>352238</v>
      </c>
      <c r="AL3" s="4" t="n">
        <v>359428</v>
      </c>
      <c r="AM3" s="4" t="n">
        <v>363695</v>
      </c>
      <c r="AN3" s="4" t="n">
        <v>370130</v>
      </c>
      <c r="AO3" s="4" t="n">
        <v>373216</v>
      </c>
      <c r="AP3" s="4" t="n">
        <v>425851</v>
      </c>
      <c r="AQ3" s="4" t="n">
        <v>431005</v>
      </c>
      <c r="AR3" s="4" t="n">
        <v>439613</v>
      </c>
      <c r="AS3" s="4" t="n">
        <v>462984</v>
      </c>
      <c r="AT3" s="5" t="n">
        <v>292652</v>
      </c>
      <c r="AU3" s="5" t="n">
        <v>196604</v>
      </c>
      <c r="AV3" s="5" t="n">
        <v>293239</v>
      </c>
      <c r="AW3" s="5" t="n">
        <v>271527</v>
      </c>
      <c r="AX3" s="4" t="n">
        <v>277774</v>
      </c>
      <c r="AY3" s="4" t="n">
        <v>283155</v>
      </c>
      <c r="AZ3" s="4" t="n">
        <v>288274</v>
      </c>
      <c r="BA3" s="4" t="n">
        <v>292883</v>
      </c>
      <c r="BB3" s="4" t="n">
        <v>297042</v>
      </c>
      <c r="BC3" s="4" t="n">
        <v>301108</v>
      </c>
      <c r="BD3" s="4" t="n">
        <v>303797</v>
      </c>
      <c r="BE3" s="4" t="n">
        <v>318981</v>
      </c>
      <c r="BF3" s="5" t="n">
        <v>324252</v>
      </c>
      <c r="BG3" s="5" t="n">
        <v>332912</v>
      </c>
      <c r="BH3" s="5" t="n">
        <v>342677</v>
      </c>
      <c r="BI3" s="5" t="n">
        <v>350760</v>
      </c>
      <c r="BJ3" s="6" t="n">
        <v>433681</v>
      </c>
      <c r="BK3" s="6" t="n">
        <v>437650</v>
      </c>
      <c r="BL3" s="6" t="n">
        <v>468043</v>
      </c>
      <c r="BM3" s="6" t="n">
        <v>476136</v>
      </c>
      <c r="BN3" s="6" t="n">
        <v>489120</v>
      </c>
      <c r="BO3" s="6" t="n">
        <v>453251</v>
      </c>
      <c r="BP3" s="6" t="n">
        <v>415458</v>
      </c>
      <c r="BQ3" s="6" t="n">
        <v>494748</v>
      </c>
      <c r="BR3" s="6" t="n">
        <v>493492</v>
      </c>
      <c r="BS3" s="7" t="n">
        <v>374296</v>
      </c>
      <c r="BT3" s="0" t="n">
        <v>452420</v>
      </c>
      <c r="BU3" s="0" t="n">
        <v>519481</v>
      </c>
      <c r="CH3" s="8" t="n">
        <v>606932</v>
      </c>
      <c r="CI3" s="8" t="n">
        <v>607056</v>
      </c>
      <c r="CJ3" s="8" t="n">
        <v>460195</v>
      </c>
      <c r="CK3" s="8" t="n">
        <v>468026</v>
      </c>
      <c r="CL3" s="9" t="n">
        <v>474114</v>
      </c>
      <c r="CM3" s="8" t="n">
        <v>482969</v>
      </c>
      <c r="CN3" s="8" t="n">
        <v>514607</v>
      </c>
      <c r="CO3" s="8" t="n">
        <v>492998</v>
      </c>
      <c r="CP3" s="10" t="n">
        <v>536445</v>
      </c>
      <c r="CQ3" s="11" t="n">
        <v>549456</v>
      </c>
      <c r="CR3" s="11" t="n">
        <v>556533</v>
      </c>
      <c r="CS3" s="11" t="n">
        <v>562840</v>
      </c>
      <c r="CT3" s="8" t="n">
        <v>570552</v>
      </c>
      <c r="CU3" s="8" t="n">
        <v>574981</v>
      </c>
      <c r="CV3" s="8" t="n">
        <v>580043</v>
      </c>
      <c r="CW3" s="8" t="n">
        <v>599116</v>
      </c>
      <c r="CX3" s="9" t="n">
        <v>568113</v>
      </c>
      <c r="CY3" s="8" t="n">
        <v>569480</v>
      </c>
      <c r="CZ3" s="8" t="n">
        <v>578056</v>
      </c>
      <c r="DA3" s="10" t="n">
        <v>574079</v>
      </c>
      <c r="DB3" s="11" t="n">
        <v>592392</v>
      </c>
    </row>
    <row r="4" customFormat="false" ht="12.8" hidden="false" customHeight="false" outlineLevel="0" collapsed="false">
      <c r="A4" s="3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12"/>
      <c r="O4" s="12"/>
      <c r="P4" s="12"/>
      <c r="Q4" s="12"/>
      <c r="R4" s="4"/>
      <c r="S4" s="4"/>
      <c r="T4" s="4"/>
      <c r="U4" s="5"/>
      <c r="V4" s="5"/>
      <c r="W4" s="5"/>
      <c r="X4" s="5"/>
      <c r="Y4" s="5"/>
      <c r="Z4" s="4"/>
      <c r="AA4" s="4"/>
      <c r="AB4" s="4"/>
      <c r="AC4" s="4"/>
      <c r="AD4" s="4"/>
      <c r="AE4" s="4"/>
      <c r="AF4" s="4"/>
      <c r="AG4" s="5"/>
      <c r="AH4" s="5"/>
      <c r="AI4" s="5"/>
      <c r="AJ4" s="5"/>
      <c r="AK4" s="5"/>
      <c r="AL4" s="4"/>
      <c r="AM4" s="4"/>
      <c r="AN4" s="4"/>
      <c r="AO4" s="4"/>
      <c r="AP4" s="4"/>
      <c r="AQ4" s="4"/>
      <c r="AR4" s="4"/>
      <c r="AS4" s="5"/>
      <c r="AT4" s="5"/>
      <c r="AU4" s="5"/>
      <c r="AV4" s="5"/>
      <c r="AW4" s="5"/>
      <c r="AX4" s="4"/>
      <c r="AY4" s="4"/>
      <c r="AZ4" s="4"/>
      <c r="BA4" s="4"/>
      <c r="BB4" s="4"/>
      <c r="BC4" s="4"/>
      <c r="BD4" s="4"/>
      <c r="BE4" s="5"/>
      <c r="BF4" s="5"/>
      <c r="BG4" s="5"/>
      <c r="BH4" s="5"/>
      <c r="BI4" s="5"/>
      <c r="BJ4" s="6"/>
      <c r="BK4" s="6"/>
      <c r="BL4" s="6"/>
      <c r="BM4" s="6"/>
      <c r="BN4" s="6"/>
      <c r="BO4" s="6"/>
      <c r="BP4" s="6"/>
      <c r="BQ4" s="6"/>
      <c r="BR4" s="6"/>
      <c r="BS4" s="7"/>
      <c r="CH4" s="8"/>
      <c r="CI4" s="8"/>
      <c r="CJ4" s="8"/>
      <c r="CK4" s="8"/>
      <c r="CL4" s="8"/>
      <c r="CM4" s="8"/>
      <c r="CN4" s="8"/>
      <c r="CO4" s="10"/>
      <c r="CP4" s="10"/>
      <c r="CQ4" s="11"/>
      <c r="CR4" s="11"/>
      <c r="CS4" s="11"/>
      <c r="CT4" s="8"/>
      <c r="CU4" s="8"/>
      <c r="CV4" s="8"/>
      <c r="CW4" s="8"/>
      <c r="CX4" s="8"/>
      <c r="CY4" s="8"/>
      <c r="CZ4" s="8"/>
      <c r="DA4" s="10"/>
      <c r="DB4" s="11"/>
      <c r="DC4" s="11"/>
      <c r="DD4" s="11"/>
      <c r="DE4" s="11"/>
    </row>
    <row r="5" customFormat="false" ht="12.8" hidden="false" customHeight="false" outlineLevel="0" collapsed="false">
      <c r="A5" s="13" t="s">
        <v>2</v>
      </c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12"/>
      <c r="O5" s="12"/>
      <c r="P5" s="12"/>
      <c r="Q5" s="12"/>
      <c r="R5" s="4"/>
      <c r="S5" s="4"/>
      <c r="T5" s="4"/>
      <c r="U5" s="5"/>
      <c r="V5" s="5"/>
      <c r="W5" s="5"/>
      <c r="X5" s="5"/>
      <c r="Y5" s="5"/>
      <c r="Z5" s="4"/>
      <c r="AA5" s="4"/>
      <c r="AB5" s="4"/>
      <c r="AC5" s="4"/>
      <c r="AD5" s="4"/>
      <c r="AE5" s="4"/>
      <c r="AF5" s="4"/>
      <c r="AG5" s="5"/>
      <c r="AH5" s="5"/>
      <c r="AI5" s="5"/>
      <c r="AJ5" s="5"/>
      <c r="AK5" s="5"/>
      <c r="AL5" s="4"/>
      <c r="AM5" s="4"/>
      <c r="AN5" s="4"/>
      <c r="AO5" s="4"/>
      <c r="AP5" s="4"/>
      <c r="AQ5" s="4"/>
      <c r="AR5" s="4"/>
      <c r="AS5" s="5"/>
      <c r="AT5" s="5"/>
      <c r="AU5" s="5"/>
      <c r="AV5" s="5"/>
      <c r="AW5" s="5"/>
      <c r="AX5" s="4"/>
      <c r="AY5" s="4"/>
      <c r="AZ5" s="4"/>
      <c r="BA5" s="4"/>
      <c r="BB5" s="4"/>
      <c r="BC5" s="4"/>
      <c r="BD5" s="4"/>
      <c r="BE5" s="5"/>
      <c r="BF5" s="5"/>
      <c r="BG5" s="5"/>
      <c r="BH5" s="5"/>
      <c r="BI5" s="5"/>
      <c r="BJ5" s="6"/>
      <c r="BK5" s="6"/>
      <c r="BL5" s="6"/>
      <c r="BM5" s="6"/>
      <c r="BN5" s="6"/>
      <c r="BO5" s="6"/>
      <c r="BP5" s="6"/>
      <c r="BQ5" s="6"/>
      <c r="BR5" s="6"/>
      <c r="BS5" s="7"/>
      <c r="CH5" s="8"/>
      <c r="CI5" s="8"/>
      <c r="CJ5" s="8"/>
      <c r="CK5" s="8"/>
      <c r="CL5" s="8"/>
      <c r="CM5" s="8"/>
      <c r="CN5" s="8"/>
      <c r="CO5" s="10"/>
      <c r="CP5" s="10"/>
      <c r="CQ5" s="11"/>
      <c r="CR5" s="11"/>
      <c r="CS5" s="11"/>
      <c r="CT5" s="8"/>
      <c r="CU5" s="8"/>
      <c r="CV5" s="8"/>
      <c r="CW5" s="8"/>
      <c r="CX5" s="8"/>
      <c r="CY5" s="8"/>
      <c r="CZ5" s="8"/>
      <c r="DA5" s="10"/>
      <c r="DB5" s="11"/>
      <c r="DC5" s="11"/>
      <c r="DD5" s="11"/>
      <c r="DE5" s="11"/>
    </row>
    <row r="6" customFormat="false" ht="12.8" hidden="false" customHeight="false" outlineLevel="0" collapsed="false">
      <c r="A6" s="3" t="s">
        <v>3</v>
      </c>
      <c r="B6" s="4" t="n">
        <v>76331</v>
      </c>
      <c r="C6" s="4" t="n">
        <v>76331</v>
      </c>
      <c r="D6" s="4" t="n">
        <v>86996</v>
      </c>
      <c r="E6" s="4" t="n">
        <v>136792</v>
      </c>
      <c r="F6" s="4" t="n">
        <v>147761</v>
      </c>
      <c r="G6" s="4" t="n">
        <v>149921</v>
      </c>
      <c r="H6" s="4" t="n">
        <v>154494</v>
      </c>
      <c r="I6" s="4" t="n">
        <v>157491</v>
      </c>
      <c r="J6" s="5" t="n">
        <v>132574</v>
      </c>
      <c r="K6" s="5" t="n">
        <v>105374</v>
      </c>
      <c r="L6" s="5" t="n">
        <v>97741</v>
      </c>
      <c r="M6" s="5" t="n">
        <v>131793</v>
      </c>
      <c r="N6" s="5"/>
      <c r="Z6" s="4" t="n">
        <v>252072.65115</v>
      </c>
      <c r="AA6" s="4" t="n">
        <v>274194.65115</v>
      </c>
      <c r="AB6" s="4" t="n">
        <v>295569.07439</v>
      </c>
      <c r="AC6" s="4" t="n">
        <v>307397.07439</v>
      </c>
      <c r="AD6" s="14" t="n">
        <v>317894.07439</v>
      </c>
      <c r="AE6" s="4" t="n">
        <v>184280</v>
      </c>
      <c r="AF6" s="4" t="n">
        <v>245519</v>
      </c>
      <c r="AG6" s="4" t="n">
        <v>255899</v>
      </c>
      <c r="AH6" s="4" t="n">
        <v>241809</v>
      </c>
      <c r="AI6" s="5" t="n">
        <v>213225</v>
      </c>
      <c r="AJ6" s="5" t="n">
        <v>260670</v>
      </c>
      <c r="AK6" s="5" t="n">
        <v>268995</v>
      </c>
      <c r="AL6" s="4" t="n">
        <v>218283</v>
      </c>
      <c r="AM6" s="4" t="n">
        <v>224586</v>
      </c>
      <c r="AN6" s="4" t="n">
        <v>331379.07439</v>
      </c>
      <c r="AO6" s="4" t="n">
        <v>336281.07439</v>
      </c>
      <c r="AP6" s="14" t="n">
        <v>367961.07439</v>
      </c>
      <c r="AQ6" s="4" t="n">
        <v>281012</v>
      </c>
      <c r="AR6" s="4" t="n">
        <v>285185</v>
      </c>
      <c r="AS6" s="4" t="n">
        <v>291488</v>
      </c>
      <c r="AT6" s="4" t="n">
        <v>218830</v>
      </c>
      <c r="AU6" s="5" t="n">
        <v>94067</v>
      </c>
      <c r="AV6" s="5" t="n">
        <v>259228</v>
      </c>
      <c r="AW6" s="5" t="n">
        <v>255725</v>
      </c>
      <c r="AX6" s="4" t="n">
        <v>242671</v>
      </c>
      <c r="AY6" s="4" t="n">
        <v>243994</v>
      </c>
      <c r="AZ6" s="4" t="n">
        <v>508894</v>
      </c>
      <c r="BA6" s="4" t="n">
        <v>274502</v>
      </c>
      <c r="BB6" s="14" t="n">
        <v>301698</v>
      </c>
      <c r="BC6" s="4" t="n">
        <v>290131</v>
      </c>
      <c r="BD6" s="4" t="n">
        <v>314102</v>
      </c>
      <c r="BE6" s="4" t="n">
        <v>343816</v>
      </c>
      <c r="BF6" s="4" t="n">
        <v>335126</v>
      </c>
      <c r="BG6" s="5" t="n">
        <v>384054</v>
      </c>
      <c r="BH6" s="5" t="n">
        <v>389198</v>
      </c>
      <c r="BI6" s="5" t="n">
        <v>422146</v>
      </c>
      <c r="BJ6" s="6" t="n">
        <v>549381</v>
      </c>
      <c r="BK6" s="6" t="n">
        <v>549092</v>
      </c>
      <c r="BL6" s="6" t="n">
        <v>583027</v>
      </c>
      <c r="BM6" s="6" t="n">
        <v>632769</v>
      </c>
      <c r="BN6" s="6" t="n">
        <v>691574</v>
      </c>
      <c r="BO6" s="6" t="n">
        <v>617553</v>
      </c>
      <c r="BP6" s="6" t="n">
        <v>807857</v>
      </c>
      <c r="BQ6" s="6" t="n">
        <v>812657</v>
      </c>
      <c r="BR6" s="6" t="n">
        <v>796118</v>
      </c>
      <c r="BS6" s="7" t="n">
        <v>868388</v>
      </c>
      <c r="BT6" s="0" t="n">
        <v>759288</v>
      </c>
      <c r="BU6" s="0" t="n">
        <v>875822</v>
      </c>
      <c r="CH6" s="8" t="n">
        <v>774736</v>
      </c>
      <c r="CI6" s="8" t="n">
        <v>764339</v>
      </c>
      <c r="CJ6" s="8" t="n">
        <v>789315</v>
      </c>
      <c r="CK6" s="8" t="n">
        <v>752950</v>
      </c>
      <c r="CL6" s="8" t="n">
        <v>750688</v>
      </c>
      <c r="CM6" s="8" t="n">
        <v>743452</v>
      </c>
      <c r="CN6" s="8" t="n">
        <v>754971</v>
      </c>
      <c r="CO6" s="8" t="n">
        <v>761242</v>
      </c>
      <c r="CP6" s="8" t="n">
        <v>764663</v>
      </c>
      <c r="CQ6" s="11" t="n">
        <v>871464</v>
      </c>
      <c r="CR6" s="11" t="n">
        <v>857435</v>
      </c>
      <c r="CS6" s="11" t="n">
        <v>850733</v>
      </c>
      <c r="CT6" s="8" t="n">
        <v>1269846</v>
      </c>
      <c r="CU6" s="8" t="n">
        <v>845451</v>
      </c>
      <c r="CV6" s="8" t="n">
        <v>892200</v>
      </c>
      <c r="CW6" s="8" t="n">
        <v>1118715</v>
      </c>
      <c r="CX6" s="8" t="n">
        <v>1206071</v>
      </c>
      <c r="CY6" s="8" t="n">
        <v>1229598</v>
      </c>
      <c r="CZ6" s="8" t="n">
        <v>1218428</v>
      </c>
      <c r="DA6" s="8" t="n">
        <v>1316234</v>
      </c>
      <c r="DB6" s="11" t="n">
        <v>1296341</v>
      </c>
      <c r="DC6" s="11"/>
      <c r="DD6" s="11"/>
      <c r="DE6" s="11"/>
    </row>
    <row r="7" customFormat="false" ht="12.8" hidden="false" customHeight="false" outlineLevel="0" collapsed="false">
      <c r="A7" s="3" t="s">
        <v>4</v>
      </c>
      <c r="B7" s="4" t="n">
        <v>26954</v>
      </c>
      <c r="C7" s="4" t="n">
        <v>26954</v>
      </c>
      <c r="D7" s="4" t="n">
        <v>27863</v>
      </c>
      <c r="E7" s="4" t="n">
        <v>28000</v>
      </c>
      <c r="F7" s="4" t="n">
        <v>28314</v>
      </c>
      <c r="G7" s="4" t="n">
        <v>25859</v>
      </c>
      <c r="H7" s="4" t="n">
        <v>29268</v>
      </c>
      <c r="I7" s="4" t="n">
        <v>28297</v>
      </c>
      <c r="J7" s="5" t="n">
        <v>31742</v>
      </c>
      <c r="K7" s="5" t="n">
        <v>31742</v>
      </c>
      <c r="L7" s="5" t="n">
        <v>35069</v>
      </c>
      <c r="M7" s="5" t="n">
        <v>40938</v>
      </c>
      <c r="N7" s="5"/>
      <c r="Z7" s="4" t="n">
        <v>91308</v>
      </c>
      <c r="AA7" s="4" t="n">
        <v>102345</v>
      </c>
      <c r="AB7" s="4" t="n">
        <v>102885</v>
      </c>
      <c r="AC7" s="4" t="n">
        <v>94802</v>
      </c>
      <c r="AD7" s="14" t="n">
        <v>206289.14489</v>
      </c>
      <c r="AE7" s="4" t="n">
        <v>652557.68775</v>
      </c>
      <c r="AF7" s="4" t="n">
        <v>649153.68775</v>
      </c>
      <c r="AG7" s="4" t="n">
        <v>659983.68775</v>
      </c>
      <c r="AH7" s="5" t="n">
        <v>96179</v>
      </c>
      <c r="AI7" s="5" t="n">
        <v>75294</v>
      </c>
      <c r="AJ7" s="5" t="n">
        <v>101183</v>
      </c>
      <c r="AK7" s="5" t="n">
        <v>106359</v>
      </c>
      <c r="AL7" s="4" t="n">
        <v>90514</v>
      </c>
      <c r="AM7" s="4" t="n">
        <v>154291</v>
      </c>
      <c r="AN7" s="4" t="n">
        <v>112726</v>
      </c>
      <c r="AO7" s="4" t="n">
        <v>94802</v>
      </c>
      <c r="AP7" s="14" t="n">
        <v>102611</v>
      </c>
      <c r="AQ7" s="4" t="n">
        <v>96715</v>
      </c>
      <c r="AR7" s="4" t="n">
        <v>99612</v>
      </c>
      <c r="AS7" s="4" t="n">
        <v>110529</v>
      </c>
      <c r="AT7" s="5" t="n">
        <v>166849</v>
      </c>
      <c r="AU7" s="5" t="n">
        <v>173012</v>
      </c>
      <c r="AV7" s="5" t="n">
        <v>101921</v>
      </c>
      <c r="AW7" s="5" t="n">
        <v>105664</v>
      </c>
      <c r="AX7" s="4" t="n">
        <v>88214</v>
      </c>
      <c r="AY7" s="4" t="n">
        <v>87322</v>
      </c>
      <c r="AZ7" s="4" t="n">
        <v>92849</v>
      </c>
      <c r="BA7" s="4" t="n">
        <v>94802</v>
      </c>
      <c r="BB7" s="14" t="n">
        <v>93163</v>
      </c>
      <c r="BC7" s="4" t="n">
        <v>89222</v>
      </c>
      <c r="BD7" s="4" t="n">
        <v>96652</v>
      </c>
      <c r="BE7" s="4" t="n">
        <v>95727</v>
      </c>
      <c r="BF7" s="5" t="n">
        <v>12944109</v>
      </c>
      <c r="BG7" s="5" t="n">
        <v>101827</v>
      </c>
      <c r="BH7" s="5" t="n">
        <v>101082</v>
      </c>
      <c r="BI7" s="5" t="n">
        <v>102070</v>
      </c>
      <c r="BJ7" s="6" t="n">
        <v>18709</v>
      </c>
      <c r="BK7" s="6" t="n">
        <v>19091</v>
      </c>
      <c r="BL7" s="6" t="n">
        <v>19822</v>
      </c>
      <c r="BM7" s="6" t="n">
        <v>20761</v>
      </c>
      <c r="BN7" s="6" t="n">
        <v>25206</v>
      </c>
      <c r="BO7" s="6" t="n">
        <v>24719</v>
      </c>
      <c r="BP7" s="6" t="n">
        <v>31066</v>
      </c>
      <c r="BQ7" s="6" t="n">
        <v>29496</v>
      </c>
      <c r="BR7" s="6" t="n">
        <v>30803</v>
      </c>
      <c r="BS7" s="7" t="n">
        <v>35749</v>
      </c>
      <c r="BT7" s="0" t="n">
        <v>32378</v>
      </c>
      <c r="BU7" s="0" t="n">
        <v>31609</v>
      </c>
      <c r="CH7" s="8" t="n">
        <v>21884</v>
      </c>
      <c r="CI7" s="8" t="n">
        <v>25085</v>
      </c>
      <c r="CJ7" s="8" t="n">
        <v>36033</v>
      </c>
      <c r="CK7" s="8" t="n">
        <v>30909</v>
      </c>
      <c r="CL7" s="8" t="n">
        <v>29452</v>
      </c>
      <c r="CM7" s="8" t="n">
        <v>48601</v>
      </c>
      <c r="CN7" s="8" t="n">
        <v>43302</v>
      </c>
      <c r="CO7" s="8" t="n">
        <v>42319</v>
      </c>
      <c r="CP7" s="10" t="n">
        <v>45166</v>
      </c>
      <c r="CQ7" s="11" t="n">
        <v>41082</v>
      </c>
      <c r="CR7" s="11" t="n">
        <v>39500</v>
      </c>
      <c r="CS7" s="11" t="n">
        <v>36018</v>
      </c>
      <c r="CT7" s="8" t="n">
        <v>29557</v>
      </c>
      <c r="CU7" s="8" t="n">
        <v>36896</v>
      </c>
      <c r="CV7" s="8" t="n">
        <v>41994</v>
      </c>
      <c r="CW7" s="8" t="n">
        <v>32585</v>
      </c>
      <c r="CX7" s="8" t="n">
        <v>39149</v>
      </c>
      <c r="CY7" s="8" t="n">
        <v>65334</v>
      </c>
      <c r="CZ7" s="8" t="n">
        <v>45777</v>
      </c>
      <c r="DA7" s="10" t="n">
        <v>38527</v>
      </c>
      <c r="DB7" s="11" t="n">
        <v>39686</v>
      </c>
    </row>
    <row r="8" customFormat="false" ht="12.8" hidden="false" customHeight="false" outlineLevel="0" collapsed="false">
      <c r="A8" s="3"/>
      <c r="B8" s="4"/>
      <c r="C8" s="4"/>
      <c r="D8" s="4"/>
      <c r="E8" s="4"/>
      <c r="F8" s="4"/>
      <c r="G8" s="5"/>
      <c r="H8" s="4"/>
      <c r="I8" s="5"/>
      <c r="J8" s="5"/>
      <c r="K8" s="5"/>
      <c r="L8" s="5"/>
      <c r="M8" s="5"/>
      <c r="N8" s="12"/>
      <c r="O8" s="12"/>
      <c r="P8" s="12"/>
      <c r="Q8" s="12"/>
      <c r="R8" s="12"/>
      <c r="S8" s="15"/>
      <c r="T8" s="12"/>
      <c r="U8" s="15"/>
      <c r="V8" s="15"/>
      <c r="W8" s="15"/>
      <c r="X8" s="15"/>
      <c r="Y8" s="5"/>
      <c r="Z8" s="4"/>
      <c r="AA8" s="4"/>
      <c r="AB8" s="4"/>
      <c r="AC8" s="4"/>
      <c r="AD8" s="4"/>
      <c r="AE8" s="5"/>
      <c r="AF8" s="4"/>
      <c r="AG8" s="5"/>
      <c r="AH8" s="5"/>
      <c r="AI8" s="5"/>
      <c r="AJ8" s="5"/>
      <c r="AK8" s="5"/>
      <c r="AL8" s="4"/>
      <c r="AM8" s="4"/>
      <c r="AN8" s="4"/>
      <c r="AO8" s="4"/>
      <c r="AP8" s="4"/>
      <c r="AQ8" s="5"/>
      <c r="AR8" s="4"/>
      <c r="AS8" s="5"/>
      <c r="AT8" s="5"/>
      <c r="AU8" s="5"/>
      <c r="AV8" s="5"/>
      <c r="AW8" s="5"/>
      <c r="AX8" s="4"/>
      <c r="AY8" s="4"/>
      <c r="AZ8" s="4"/>
      <c r="BA8" s="4"/>
      <c r="BB8" s="4"/>
      <c r="BC8" s="5"/>
      <c r="BD8" s="4"/>
      <c r="BE8" s="5"/>
      <c r="BF8" s="5"/>
      <c r="BG8" s="5"/>
      <c r="BH8" s="5"/>
      <c r="BI8" s="5"/>
      <c r="BJ8" s="6"/>
      <c r="BK8" s="6"/>
      <c r="BL8" s="6"/>
      <c r="BM8" s="6"/>
      <c r="BN8" s="6"/>
      <c r="BO8" s="6"/>
      <c r="BP8" s="6"/>
      <c r="BQ8" s="6"/>
      <c r="BR8" s="6"/>
      <c r="BS8" s="7"/>
      <c r="CH8" s="8"/>
      <c r="CI8" s="8"/>
      <c r="CJ8" s="8"/>
      <c r="CK8" s="8"/>
      <c r="CL8" s="8"/>
      <c r="CM8" s="10"/>
      <c r="CN8" s="8"/>
      <c r="CO8" s="10"/>
      <c r="CP8" s="10"/>
      <c r="CQ8" s="11"/>
      <c r="CR8" s="11"/>
      <c r="CS8" s="11"/>
      <c r="CT8" s="8"/>
      <c r="CU8" s="8"/>
      <c r="CV8" s="8"/>
      <c r="CW8" s="8"/>
      <c r="CX8" s="8"/>
      <c r="CY8" s="10"/>
      <c r="CZ8" s="8"/>
      <c r="DA8" s="10"/>
      <c r="DB8" s="11"/>
      <c r="DC8" s="11"/>
      <c r="DD8" s="11"/>
      <c r="DE8" s="11"/>
    </row>
    <row r="9" customFormat="false" ht="12.8" hidden="false" customHeight="false" outlineLevel="0" collapsed="false">
      <c r="A9" s="13" t="s">
        <v>5</v>
      </c>
      <c r="B9" s="4"/>
      <c r="C9" s="4"/>
      <c r="D9" s="4"/>
      <c r="E9" s="4"/>
      <c r="F9" s="4"/>
      <c r="G9" s="5"/>
      <c r="H9" s="4"/>
      <c r="I9" s="5"/>
      <c r="J9" s="5"/>
      <c r="K9" s="5"/>
      <c r="L9" s="5"/>
      <c r="M9" s="5"/>
      <c r="N9" s="12"/>
      <c r="O9" s="12"/>
      <c r="P9" s="12"/>
      <c r="Q9" s="12"/>
      <c r="R9" s="12"/>
      <c r="S9" s="15"/>
      <c r="T9" s="12"/>
      <c r="U9" s="15"/>
      <c r="V9" s="15"/>
      <c r="W9" s="15"/>
      <c r="X9" s="15"/>
      <c r="Y9" s="5"/>
      <c r="Z9" s="4"/>
      <c r="AA9" s="4"/>
      <c r="AB9" s="4"/>
      <c r="AC9" s="4"/>
      <c r="AD9" s="4"/>
      <c r="AE9" s="5"/>
      <c r="AF9" s="4"/>
      <c r="AG9" s="5"/>
      <c r="AH9" s="5"/>
      <c r="AI9" s="5"/>
      <c r="AJ9" s="5"/>
      <c r="AK9" s="5"/>
      <c r="AL9" s="4"/>
      <c r="AM9" s="4"/>
      <c r="AN9" s="4"/>
      <c r="AO9" s="4"/>
      <c r="AP9" s="4"/>
      <c r="AQ9" s="5"/>
      <c r="AR9" s="4"/>
      <c r="AS9" s="5"/>
      <c r="AT9" s="5"/>
      <c r="AU9" s="5"/>
      <c r="AV9" s="5"/>
      <c r="AW9" s="5"/>
      <c r="AX9" s="4"/>
      <c r="AY9" s="4"/>
      <c r="AZ9" s="4"/>
      <c r="BA9" s="4"/>
      <c r="BB9" s="4"/>
      <c r="BC9" s="5"/>
      <c r="BD9" s="4"/>
      <c r="BE9" s="5"/>
      <c r="BF9" s="5"/>
      <c r="BG9" s="5"/>
      <c r="BH9" s="5"/>
      <c r="BI9" s="5"/>
      <c r="BJ9" s="6"/>
      <c r="BK9" s="6"/>
      <c r="BL9" s="6"/>
      <c r="BM9" s="6"/>
      <c r="BN9" s="6"/>
      <c r="BO9" s="6"/>
      <c r="BP9" s="6"/>
      <c r="BQ9" s="6"/>
      <c r="BR9" s="6"/>
      <c r="BS9" s="7"/>
      <c r="CH9" s="8"/>
      <c r="CI9" s="8"/>
      <c r="CJ9" s="8"/>
      <c r="CK9" s="8"/>
      <c r="CL9" s="8"/>
      <c r="CM9" s="10"/>
      <c r="CN9" s="8"/>
      <c r="CO9" s="10"/>
      <c r="CP9" s="10"/>
      <c r="CQ9" s="11"/>
      <c r="CR9" s="11"/>
      <c r="CS9" s="11"/>
      <c r="CT9" s="8"/>
      <c r="CU9" s="8"/>
      <c r="CV9" s="8"/>
      <c r="CW9" s="8"/>
      <c r="CX9" s="8"/>
      <c r="CY9" s="10"/>
      <c r="CZ9" s="8"/>
      <c r="DA9" s="10"/>
      <c r="DB9" s="11"/>
      <c r="DC9" s="11"/>
      <c r="DD9" s="11"/>
      <c r="DE9" s="11"/>
    </row>
    <row r="10" customFormat="false" ht="13.8" hidden="false" customHeight="false" outlineLevel="0" collapsed="false">
      <c r="A10" s="3" t="s">
        <v>3</v>
      </c>
      <c r="B10" s="4" t="n">
        <v>8243556.20300041</v>
      </c>
      <c r="C10" s="4" t="n">
        <v>8243556.20300041</v>
      </c>
      <c r="D10" s="4" t="n">
        <v>8706208.12903991</v>
      </c>
      <c r="E10" s="4" t="n">
        <v>9325139.69566101</v>
      </c>
      <c r="F10" s="4" t="n">
        <v>9875154.83452101</v>
      </c>
      <c r="G10" s="4" t="n">
        <v>10784525.8698314</v>
      </c>
      <c r="H10" s="4" t="n">
        <v>12803662.4155254</v>
      </c>
      <c r="I10" s="4" t="n">
        <v>13039393.6980715</v>
      </c>
      <c r="J10" s="5" t="n">
        <v>12326600.2940601</v>
      </c>
      <c r="K10" s="5" t="n">
        <v>10875777.3070128</v>
      </c>
      <c r="L10" s="5" t="n">
        <v>11440070.4224527</v>
      </c>
      <c r="M10" s="5" t="n">
        <v>15627320.3479438</v>
      </c>
      <c r="N10" s="5"/>
      <c r="Z10" s="4" t="n">
        <v>16793669.521965</v>
      </c>
      <c r="AA10" s="4" t="n">
        <v>15327223.7860951</v>
      </c>
      <c r="AB10" s="4" t="n">
        <v>16834721.1181533</v>
      </c>
      <c r="AC10" s="4" t="n">
        <v>24247795.6075314</v>
      </c>
      <c r="AD10" s="4" t="n">
        <v>27117231.3096433</v>
      </c>
      <c r="AE10" s="4" t="n">
        <v>28981051.1388453</v>
      </c>
      <c r="AF10" s="4" t="n">
        <v>33495279.701322</v>
      </c>
      <c r="AG10" s="5" t="n">
        <v>34736948.9886339</v>
      </c>
      <c r="AH10" s="4" t="n">
        <v>29004426.2086558</v>
      </c>
      <c r="AI10" s="5" t="n">
        <v>22558169.4600925</v>
      </c>
      <c r="AJ10" s="5" t="n">
        <v>44638696.5137594</v>
      </c>
      <c r="AK10" s="4" t="n">
        <v>37634553.8202189</v>
      </c>
      <c r="AL10" s="4" t="n">
        <v>33622190.0578361</v>
      </c>
      <c r="AM10" s="4" t="n">
        <v>29575804.4907035</v>
      </c>
      <c r="AN10" s="4" t="n">
        <v>27301091.0403424</v>
      </c>
      <c r="AO10" s="4" t="n">
        <v>32385587.2819224</v>
      </c>
      <c r="AP10" s="4" t="n">
        <v>44921716.3808879</v>
      </c>
      <c r="AQ10" s="4" t="n">
        <v>40534414.2069179</v>
      </c>
      <c r="AR10" s="4" t="n">
        <v>44838071.0206909</v>
      </c>
      <c r="AS10" s="5" t="n">
        <v>27999825.1029388</v>
      </c>
      <c r="AT10" s="4" t="n">
        <v>28197096.0592109</v>
      </c>
      <c r="AU10" s="5" t="n">
        <v>33805097.8208699</v>
      </c>
      <c r="AV10" s="5" t="n">
        <v>52479476.1366711</v>
      </c>
      <c r="AW10" s="4" t="n">
        <v>59874555.8758846</v>
      </c>
      <c r="AX10" s="4" t="n">
        <v>51847533.4876535</v>
      </c>
      <c r="AY10" s="4" t="n">
        <v>56502147.8567121</v>
      </c>
      <c r="AZ10" s="4" t="n">
        <v>63106777.9180563</v>
      </c>
      <c r="BA10" s="4" t="n">
        <v>322731243.35251</v>
      </c>
      <c r="BB10" s="4" t="n">
        <v>289247459.332595</v>
      </c>
      <c r="BC10" s="4" t="n">
        <v>434133870.354932</v>
      </c>
      <c r="BD10" s="4" t="n">
        <v>377666659.656447</v>
      </c>
      <c r="BE10" s="5" t="n">
        <v>479545721.259534</v>
      </c>
      <c r="BF10" s="4" t="n">
        <v>310572164.853266</v>
      </c>
      <c r="BG10" s="5" t="n">
        <v>728892224.079294</v>
      </c>
      <c r="BH10" s="5" t="n">
        <v>1805116154.54333</v>
      </c>
      <c r="BI10" s="4" t="n">
        <v>16559543472.2987</v>
      </c>
      <c r="BJ10" s="16" t="n">
        <v>39730509849.7262</v>
      </c>
      <c r="BK10" s="16" t="n">
        <v>34869045438.2838</v>
      </c>
      <c r="BL10" s="16" t="n">
        <v>39651574145.7768</v>
      </c>
      <c r="BM10" s="16" t="n">
        <v>41112396668.8215</v>
      </c>
      <c r="BN10" s="17" t="n">
        <v>47792359185.9195</v>
      </c>
      <c r="BO10" s="17" t="n">
        <v>44742677304.409</v>
      </c>
      <c r="BP10" s="17" t="n">
        <v>47251643751.4787</v>
      </c>
      <c r="BQ10" s="17" t="n">
        <v>58980416635.1213</v>
      </c>
      <c r="BR10" s="17" t="n">
        <v>59845043847.6994</v>
      </c>
      <c r="BS10" s="16" t="n">
        <v>62740400735.6263</v>
      </c>
      <c r="BT10" s="16" t="n">
        <v>40313447197.4406</v>
      </c>
      <c r="BU10" s="16" t="n">
        <v>51512347630.1606</v>
      </c>
      <c r="CH10" s="9" t="n">
        <v>43370521071.0245</v>
      </c>
      <c r="CI10" s="9" t="n">
        <v>42620282977.8546</v>
      </c>
      <c r="CJ10" s="9" t="n">
        <v>48033790431.2285</v>
      </c>
      <c r="CK10" s="9" t="n">
        <v>47615727345.9381</v>
      </c>
      <c r="CL10" s="9" t="n">
        <v>51082410886.4635</v>
      </c>
      <c r="CM10" s="9" t="n">
        <v>57816719999.5804</v>
      </c>
      <c r="CN10" s="9" t="n">
        <v>52563951088.3933</v>
      </c>
      <c r="CO10" s="11" t="n">
        <v>50441808369.3498</v>
      </c>
      <c r="CP10" s="9" t="n">
        <v>55195659401.9996</v>
      </c>
      <c r="CQ10" s="11" t="n">
        <v>49969143771.9362</v>
      </c>
      <c r="CR10" s="11" t="n">
        <v>51763534264.65</v>
      </c>
      <c r="CS10" s="9" t="n">
        <v>53458407035.2502</v>
      </c>
      <c r="CT10" s="9" t="n">
        <v>64998550457.4152</v>
      </c>
      <c r="CU10" s="9" t="n">
        <v>49009018490.7785</v>
      </c>
      <c r="CV10" s="9" t="n">
        <v>51800502478.0385</v>
      </c>
      <c r="CW10" s="9" t="n">
        <v>63430323895.0031</v>
      </c>
      <c r="CX10" s="9" t="n">
        <v>71110062222.3177</v>
      </c>
      <c r="CY10" s="9" t="n">
        <v>72589710901.802</v>
      </c>
      <c r="CZ10" s="9" t="n">
        <v>73852342162.4818</v>
      </c>
      <c r="DA10" s="9" t="n">
        <v>79355714204.9368</v>
      </c>
      <c r="DB10" s="11" t="n">
        <v>78629111959.6081</v>
      </c>
      <c r="DC10" s="11"/>
      <c r="DD10" s="11"/>
      <c r="DE10" s="11"/>
    </row>
    <row r="11" customFormat="false" ht="13.8" hidden="false" customHeight="false" outlineLevel="0" collapsed="false">
      <c r="A11" s="3" t="s">
        <v>4</v>
      </c>
      <c r="B11" s="4" t="n">
        <v>246911.15382</v>
      </c>
      <c r="C11" s="4" t="n">
        <v>246911.15382</v>
      </c>
      <c r="D11" s="4" t="n">
        <v>356806.43851</v>
      </c>
      <c r="E11" s="4" t="n">
        <v>311949.47874</v>
      </c>
      <c r="F11" s="4" t="n">
        <v>281207.963</v>
      </c>
      <c r="G11" s="4" t="n">
        <v>351774.081</v>
      </c>
      <c r="H11" s="4" t="n">
        <v>402262</v>
      </c>
      <c r="I11" s="4" t="n">
        <v>367203.01298</v>
      </c>
      <c r="J11" s="5" t="n">
        <v>458344</v>
      </c>
      <c r="K11" s="5" t="n">
        <v>483069.1668</v>
      </c>
      <c r="L11" s="5" t="n">
        <v>2501832.63732</v>
      </c>
      <c r="M11" s="5" t="n">
        <v>3096240.67455</v>
      </c>
      <c r="N11" s="5"/>
      <c r="Z11" s="4" t="n">
        <v>5105465.11090775</v>
      </c>
      <c r="AA11" s="4" t="n">
        <v>4565788.7657178</v>
      </c>
      <c r="AB11" s="4" t="n">
        <v>4769486.52232871</v>
      </c>
      <c r="AC11" s="4" t="n">
        <v>5971741.19599205</v>
      </c>
      <c r="AD11" s="4" t="n">
        <v>5606489.54803187</v>
      </c>
      <c r="AE11" s="4" t="n">
        <v>5402447.01192431</v>
      </c>
      <c r="AF11" s="4" t="n">
        <v>5380672.03739431</v>
      </c>
      <c r="AG11" s="4" t="n">
        <v>5445694.9332605</v>
      </c>
      <c r="AH11" s="5" t="n">
        <v>6419326375.43004</v>
      </c>
      <c r="AI11" s="5" t="n">
        <v>5285882119.39617</v>
      </c>
      <c r="AJ11" s="5" t="n">
        <v>6235666986.91015</v>
      </c>
      <c r="AK11" s="5" t="n">
        <v>7434268241.66323</v>
      </c>
      <c r="AL11" s="4" t="n">
        <v>5174737143.89135</v>
      </c>
      <c r="AM11" s="4" t="n">
        <v>10537836352.3318</v>
      </c>
      <c r="AN11" s="4" t="n">
        <v>5739761906.06212</v>
      </c>
      <c r="AO11" s="4" t="n">
        <v>5697081632.10884</v>
      </c>
      <c r="AP11" s="4" t="n">
        <v>5556743693.46978</v>
      </c>
      <c r="AQ11" s="4" t="n">
        <v>5357287492.15003</v>
      </c>
      <c r="AR11" s="4" t="n">
        <v>4882835792.35011</v>
      </c>
      <c r="AS11" s="4" t="n">
        <v>13725559045.8245</v>
      </c>
      <c r="AT11" s="5" t="n">
        <v>30264893885.8593</v>
      </c>
      <c r="AU11" s="5" t="n">
        <v>9543482727.48622</v>
      </c>
      <c r="AV11" s="5" t="n">
        <v>4640370614.36067</v>
      </c>
      <c r="AW11" s="5" t="n">
        <v>5826363951.11957</v>
      </c>
      <c r="AX11" s="4" t="n">
        <v>4888398570.19993</v>
      </c>
      <c r="AY11" s="4" t="n">
        <v>4530886543.41704</v>
      </c>
      <c r="AZ11" s="4" t="n">
        <v>4895445696.30413</v>
      </c>
      <c r="BA11" s="4" t="n">
        <v>5302966701.87554</v>
      </c>
      <c r="BB11" s="4" t="n">
        <v>6259043235.886</v>
      </c>
      <c r="BC11" s="4" t="n">
        <v>6073593973.83447</v>
      </c>
      <c r="BD11" s="4" t="n">
        <v>6775063953.20767</v>
      </c>
      <c r="BE11" s="4" t="n">
        <v>6370045896.09923</v>
      </c>
      <c r="BF11" s="5" t="n">
        <v>5209584515.85573</v>
      </c>
      <c r="BG11" s="5" t="n">
        <v>6198954962.03065</v>
      </c>
      <c r="BH11" s="5" t="n">
        <v>7114875188.80582</v>
      </c>
      <c r="BI11" s="5" t="n">
        <v>7115790976.78564</v>
      </c>
      <c r="BJ11" s="16" t="n">
        <v>19790065.919931</v>
      </c>
      <c r="BK11" s="16" t="n">
        <v>19598585.7281548</v>
      </c>
      <c r="BL11" s="16" t="n">
        <v>19487151.015399</v>
      </c>
      <c r="BM11" s="16" t="n">
        <v>20386669.3624789</v>
      </c>
      <c r="BN11" s="17" t="n">
        <v>20762318.7809204</v>
      </c>
      <c r="BO11" s="17" t="n">
        <v>1795561.844676</v>
      </c>
      <c r="BP11" s="17" t="n">
        <v>2261331700.4</v>
      </c>
      <c r="BQ11" s="17" t="n">
        <v>2056408318.14</v>
      </c>
      <c r="BR11" s="17" t="n">
        <v>2312539897.53</v>
      </c>
      <c r="BS11" s="16" t="n">
        <v>2584534831.9</v>
      </c>
      <c r="BT11" s="16" t="n">
        <v>2509394522.76</v>
      </c>
      <c r="BU11" s="16" t="n">
        <v>2527136908.69</v>
      </c>
      <c r="CH11" s="9" t="n">
        <v>2472320947.02</v>
      </c>
      <c r="CI11" s="9" t="n">
        <v>2286543936.84</v>
      </c>
      <c r="CJ11" s="9" t="n">
        <v>2577721429.7</v>
      </c>
      <c r="CK11" s="9" t="n">
        <v>2248468385.28</v>
      </c>
      <c r="CL11" s="9" t="n">
        <v>2018922922.44</v>
      </c>
      <c r="CM11" s="9" t="n">
        <v>2764712951.37</v>
      </c>
      <c r="CN11" s="9" t="n">
        <v>2615796820.52</v>
      </c>
      <c r="CO11" s="9" t="n">
        <v>2761851063.52</v>
      </c>
      <c r="CP11" s="11" t="n">
        <v>3253722502.9</v>
      </c>
      <c r="CQ11" s="11" t="n">
        <v>2622379957.44</v>
      </c>
      <c r="CR11" s="11" t="n">
        <v>2257546780.8</v>
      </c>
      <c r="CS11" s="11" t="n">
        <v>2043474570.9</v>
      </c>
      <c r="CT11" s="9" t="n">
        <v>1663985735.27589</v>
      </c>
      <c r="CU11" s="9" t="n">
        <v>2162571987.2778</v>
      </c>
      <c r="CV11" s="9" t="n">
        <v>2275190271.02</v>
      </c>
      <c r="CW11" s="9" t="n">
        <v>1591051437.97</v>
      </c>
      <c r="CX11" s="9" t="n">
        <v>2102249639.68</v>
      </c>
      <c r="CY11" s="9" t="n">
        <v>2615943348.78</v>
      </c>
      <c r="CZ11" s="9" t="n">
        <v>2287819308.05</v>
      </c>
      <c r="DA11" s="11" t="n">
        <v>2102965377.75</v>
      </c>
      <c r="DB11" s="11" t="n">
        <v>2367140848.65</v>
      </c>
    </row>
    <row r="16" customFormat="false" ht="12.8" hidden="false" customHeight="false" outlineLevel="0" collapsed="false">
      <c r="H16" s="0" t="s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2022-11-17T13:55:51Z</dcterms:created>
  <dc:creator/>
  <dc:description/>
  <dc:language>en-US</dc:language>
  <cp:lastModifiedBy/>
  <dcterms:modified xsi:type="dcterms:W3CDTF">2022-11-18T22:34:57Z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