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Desktop\article_distance\main_instance3\"/>
    </mc:Choice>
  </mc:AlternateContent>
  <xr:revisionPtr revIDLastSave="0" documentId="13_ncr:1_{D0E6DB45-6473-4313-A46D-781DCF78D189}" xr6:coauthVersionLast="47" xr6:coauthVersionMax="47" xr10:uidLastSave="{00000000-0000-0000-0000-000000000000}"/>
  <bookViews>
    <workbookView xWindow="-108" yWindow="-108" windowWidth="23256" windowHeight="12576" xr2:uid="{9BF5168B-E979-4806-9830-31C36D095821}"/>
  </bookViews>
  <sheets>
    <sheet name="sub1_ASGD" sheetId="1" r:id="rId1"/>
    <sheet name="sub2_ASGD" sheetId="2" r:id="rId2"/>
    <sheet name="sub1_ADAM" sheetId="5" r:id="rId3"/>
    <sheet name="sub2_ADAM" sheetId="4" r:id="rId4"/>
  </sheets>
  <definedNames>
    <definedName name="_xlnm._FilterDatabase" localSheetId="0" hidden="1">sub1_ASGD!$C$27:$C$46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H2" i="4"/>
  <c r="G2" i="4"/>
  <c r="F2" i="4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H2" i="5"/>
  <c r="G2" i="5"/>
  <c r="F2" i="5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K2" i="1"/>
  <c r="J2" i="1"/>
  <c r="I2" i="1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32" i="4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7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<sst xmlns="http://schemas.openxmlformats.org/spreadsheetml/2006/main" count="48" uniqueCount="12">
  <si>
    <t>u1</t>
  </si>
  <si>
    <t>lr</t>
  </si>
  <si>
    <t>accuracy</t>
  </si>
  <si>
    <t>u2</t>
  </si>
  <si>
    <t>lambda</t>
  </si>
  <si>
    <t>alpha</t>
  </si>
  <si>
    <t>t0</t>
  </si>
  <si>
    <t>l</t>
  </si>
  <si>
    <t>o</t>
  </si>
  <si>
    <t>beta1</t>
  </si>
  <si>
    <t>beta2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</si>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</sst>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2AA-EE13-4B0E-9294-5984568DD802}">
  <dimension ref="A1:L101"/>
  <sheetViews>
    <sheetView tabSelected="1" workbookViewId="0">
      <selection activeCell="K1" sqref="K1"/>
    </sheetView>
  </sheetViews>
  <sheetFormatPr baseColWidth="10" defaultRowHeight="14.4" x14ac:dyDescent="0.3"/>
  <sheetData>
    <row r="1" spans="1:12" x14ac:dyDescent="0.3">
      <c r="A1" t="s">
        <v>8</v>
      </c>
      <c r="B1" t="s">
        <v>7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2</v>
      </c>
    </row>
    <row r="2" spans="1:12" x14ac:dyDescent="0.3">
      <c r="A2" t="str">
        <f>"ASGD"</f>
        <v>ASGD</v>
      </c>
      <c r="B2">
        <v>1</v>
      </c>
      <c r="C2">
        <v>11</v>
      </c>
      <c r="D2" t="str">
        <f t="shared" ref="D2:D51" si="0">"EXC"</f>
        <v>EXC</v>
      </c>
      <c r="E2">
        <v>-4.5971951677265297</v>
      </c>
      <c r="F2">
        <v>-4.7661015702159997</v>
      </c>
      <c r="G2">
        <v>0.73475099121861498</v>
      </c>
      <c r="H2">
        <v>8.1078996448864</v>
      </c>
      <c r="I2" t="str">
        <f>"EXC"</f>
        <v>EXC</v>
      </c>
      <c r="J2" t="str">
        <f>"EXC"</f>
        <v>EXC</v>
      </c>
      <c r="K2" t="str">
        <f>"EXC"</f>
        <v>EXC</v>
      </c>
      <c r="L2">
        <v>11.48</v>
      </c>
    </row>
    <row r="3" spans="1:12" x14ac:dyDescent="0.3">
      <c r="A3" t="str">
        <f t="shared" ref="A3:A66" si="1">"ASGD"</f>
        <v>ASGD</v>
      </c>
      <c r="B3">
        <v>1</v>
      </c>
      <c r="C3">
        <v>24</v>
      </c>
      <c r="D3" t="str">
        <f t="shared" si="0"/>
        <v>EXC</v>
      </c>
      <c r="E3">
        <v>-3.2633126581848599</v>
      </c>
      <c r="F3">
        <v>-2.77323905140585</v>
      </c>
      <c r="G3">
        <v>0.89439977821457395</v>
      </c>
      <c r="H3">
        <v>7.7883568266249501</v>
      </c>
      <c r="I3" t="str">
        <f t="shared" ref="I3:K34" si="2">"EXC"</f>
        <v>EXC</v>
      </c>
      <c r="J3" t="str">
        <f t="shared" si="2"/>
        <v>EXC</v>
      </c>
      <c r="K3" t="str">
        <f t="shared" si="2"/>
        <v>EXC</v>
      </c>
      <c r="L3">
        <v>18.759999999999899</v>
      </c>
    </row>
    <row r="4" spans="1:12" x14ac:dyDescent="0.3">
      <c r="A4" t="str">
        <f t="shared" si="1"/>
        <v>ASGD</v>
      </c>
      <c r="B4">
        <v>1</v>
      </c>
      <c r="C4">
        <v>23</v>
      </c>
      <c r="D4" t="str">
        <f t="shared" si="0"/>
        <v>EXC</v>
      </c>
      <c r="E4">
        <v>-2.55645210622479</v>
      </c>
      <c r="F4">
        <v>-3.7038653827638801</v>
      </c>
      <c r="G4">
        <v>0.91968884443161003</v>
      </c>
      <c r="H4">
        <v>6.9419073113168004</v>
      </c>
      <c r="I4" t="str">
        <f t="shared" si="2"/>
        <v>EXC</v>
      </c>
      <c r="J4" t="str">
        <f t="shared" si="2"/>
        <v>EXC</v>
      </c>
      <c r="K4" t="str">
        <f t="shared" si="2"/>
        <v>EXC</v>
      </c>
      <c r="L4">
        <v>69.760000000000005</v>
      </c>
    </row>
    <row r="5" spans="1:12" x14ac:dyDescent="0.3">
      <c r="A5" t="str">
        <f t="shared" si="1"/>
        <v>ASGD</v>
      </c>
      <c r="B5">
        <v>1</v>
      </c>
      <c r="C5">
        <v>8</v>
      </c>
      <c r="D5" t="str">
        <f t="shared" si="0"/>
        <v>EXC</v>
      </c>
      <c r="E5">
        <v>-1.3479557870484</v>
      </c>
      <c r="F5">
        <v>-4.21156713938844</v>
      </c>
      <c r="G5">
        <v>0.62674204680686696</v>
      </c>
      <c r="H5">
        <v>3.001444179151</v>
      </c>
      <c r="I5" t="str">
        <f t="shared" si="2"/>
        <v>EXC</v>
      </c>
      <c r="J5" t="str">
        <f t="shared" si="2"/>
        <v>EXC</v>
      </c>
      <c r="K5" t="str">
        <f t="shared" si="2"/>
        <v>EXC</v>
      </c>
      <c r="L5">
        <v>82.6</v>
      </c>
    </row>
    <row r="6" spans="1:12" x14ac:dyDescent="0.3">
      <c r="A6" t="str">
        <f t="shared" si="1"/>
        <v>ASGD</v>
      </c>
      <c r="B6">
        <v>1</v>
      </c>
      <c r="C6">
        <v>17</v>
      </c>
      <c r="D6" t="str">
        <f t="shared" si="0"/>
        <v>EXC</v>
      </c>
      <c r="E6">
        <v>-1.1335745289169601</v>
      </c>
      <c r="F6">
        <v>-2.36213434916192</v>
      </c>
      <c r="G6">
        <v>0.375571346328545</v>
      </c>
      <c r="H6">
        <v>4.0918135331172598</v>
      </c>
      <c r="I6" t="str">
        <f t="shared" si="2"/>
        <v>EXC</v>
      </c>
      <c r="J6" t="str">
        <f t="shared" si="2"/>
        <v>EXC</v>
      </c>
      <c r="K6" t="str">
        <f t="shared" si="2"/>
        <v>EXC</v>
      </c>
      <c r="L6">
        <v>79.52</v>
      </c>
    </row>
    <row r="7" spans="1:12" x14ac:dyDescent="0.3">
      <c r="A7" t="str">
        <f t="shared" si="1"/>
        <v>ASGD</v>
      </c>
      <c r="B7">
        <v>1</v>
      </c>
      <c r="C7">
        <v>7</v>
      </c>
      <c r="D7" t="str">
        <f t="shared" si="0"/>
        <v>EXC</v>
      </c>
      <c r="E7">
        <v>-3.0919608937891301</v>
      </c>
      <c r="F7">
        <v>-2.5636719946548299</v>
      </c>
      <c r="G7">
        <v>0.97456052147969396</v>
      </c>
      <c r="H7">
        <v>6.0411467211067604</v>
      </c>
      <c r="I7" t="str">
        <f t="shared" si="2"/>
        <v>EXC</v>
      </c>
      <c r="J7" t="str">
        <f t="shared" si="2"/>
        <v>EXC</v>
      </c>
      <c r="K7" t="str">
        <f t="shared" si="2"/>
        <v>EXC</v>
      </c>
      <c r="L7">
        <v>14.24</v>
      </c>
    </row>
    <row r="8" spans="1:12" x14ac:dyDescent="0.3">
      <c r="A8" t="str">
        <f t="shared" si="1"/>
        <v>ASGD</v>
      </c>
      <c r="B8">
        <v>1</v>
      </c>
      <c r="C8">
        <v>16</v>
      </c>
      <c r="D8" t="str">
        <f t="shared" si="0"/>
        <v>EXC</v>
      </c>
      <c r="E8">
        <v>-1.53876028891343</v>
      </c>
      <c r="F8">
        <v>-2.1929753719278602</v>
      </c>
      <c r="G8">
        <v>0.63887851750047298</v>
      </c>
      <c r="H8">
        <v>4.5267563909002702</v>
      </c>
      <c r="I8" t="str">
        <f t="shared" si="2"/>
        <v>EXC</v>
      </c>
      <c r="J8" t="str">
        <f t="shared" si="2"/>
        <v>EXC</v>
      </c>
      <c r="K8" t="str">
        <f t="shared" si="2"/>
        <v>EXC</v>
      </c>
      <c r="L8">
        <v>82.08</v>
      </c>
    </row>
    <row r="9" spans="1:12" x14ac:dyDescent="0.3">
      <c r="A9" t="str">
        <f t="shared" si="1"/>
        <v>ASGD</v>
      </c>
      <c r="B9">
        <v>1</v>
      </c>
      <c r="C9">
        <v>8</v>
      </c>
      <c r="D9" t="str">
        <f t="shared" si="0"/>
        <v>EXC</v>
      </c>
      <c r="E9">
        <v>-3.9580307584321601</v>
      </c>
      <c r="F9">
        <v>-1.22257616370658</v>
      </c>
      <c r="G9">
        <v>6.5834677277300899E-2</v>
      </c>
      <c r="H9">
        <v>3.3937250596363802</v>
      </c>
      <c r="I9" t="str">
        <f t="shared" si="2"/>
        <v>EXC</v>
      </c>
      <c r="J9" t="str">
        <f t="shared" si="2"/>
        <v>EXC</v>
      </c>
      <c r="K9" t="str">
        <f t="shared" si="2"/>
        <v>EXC</v>
      </c>
      <c r="L9">
        <v>6.88</v>
      </c>
    </row>
    <row r="10" spans="1:12" x14ac:dyDescent="0.3">
      <c r="A10" t="str">
        <f t="shared" si="1"/>
        <v>ASGD</v>
      </c>
      <c r="B10">
        <v>1</v>
      </c>
      <c r="C10">
        <v>6</v>
      </c>
      <c r="D10" t="str">
        <f t="shared" ref="D10:D66" si="3">"EXC"</f>
        <v>EXC</v>
      </c>
      <c r="E10">
        <v>-1.77988869194791</v>
      </c>
      <c r="F10">
        <v>-0.580624228756495</v>
      </c>
      <c r="G10">
        <v>8.4669569120111102E-2</v>
      </c>
      <c r="H10">
        <v>8.1593005327287695</v>
      </c>
      <c r="I10" t="str">
        <f t="shared" si="2"/>
        <v>EXC</v>
      </c>
      <c r="J10" t="str">
        <f t="shared" si="2"/>
        <v>EXC</v>
      </c>
      <c r="K10" t="str">
        <f t="shared" si="2"/>
        <v>EXC</v>
      </c>
      <c r="L10">
        <v>57.44</v>
      </c>
    </row>
    <row r="11" spans="1:12" x14ac:dyDescent="0.3">
      <c r="A11" t="str">
        <f t="shared" si="1"/>
        <v>ASGD</v>
      </c>
      <c r="B11">
        <v>1</v>
      </c>
      <c r="C11">
        <v>24</v>
      </c>
      <c r="D11" t="str">
        <f t="shared" si="3"/>
        <v>EXC</v>
      </c>
      <c r="E11">
        <v>-2.8052027846576402</v>
      </c>
      <c r="F11">
        <v>-2.5270866481235599</v>
      </c>
      <c r="G11">
        <v>0.749869571783086</v>
      </c>
      <c r="H11">
        <v>8.6576821278789708</v>
      </c>
      <c r="I11" t="str">
        <f t="shared" si="2"/>
        <v>EXC</v>
      </c>
      <c r="J11" t="str">
        <f t="shared" si="2"/>
        <v>EXC</v>
      </c>
      <c r="K11" t="str">
        <f t="shared" si="2"/>
        <v>EXC</v>
      </c>
      <c r="L11">
        <v>64.72</v>
      </c>
    </row>
    <row r="12" spans="1:12" x14ac:dyDescent="0.3">
      <c r="A12" t="str">
        <f t="shared" si="1"/>
        <v>ASGD</v>
      </c>
      <c r="B12">
        <v>1</v>
      </c>
      <c r="C12">
        <v>5</v>
      </c>
      <c r="D12" t="str">
        <f t="shared" si="3"/>
        <v>EXC</v>
      </c>
      <c r="E12">
        <v>-4.9438331993439197</v>
      </c>
      <c r="F12">
        <v>-3.4397087679156302</v>
      </c>
      <c r="G12">
        <v>6.1156156545965998E-2</v>
      </c>
      <c r="H12">
        <v>4.8168292688941996</v>
      </c>
      <c r="I12" t="str">
        <f t="shared" si="2"/>
        <v>EXC</v>
      </c>
      <c r="J12" t="str">
        <f t="shared" si="2"/>
        <v>EXC</v>
      </c>
      <c r="K12" t="str">
        <f t="shared" si="2"/>
        <v>EXC</v>
      </c>
      <c r="L12">
        <v>14.56</v>
      </c>
    </row>
    <row r="13" spans="1:12" x14ac:dyDescent="0.3">
      <c r="A13" t="str">
        <f t="shared" si="1"/>
        <v>ASGD</v>
      </c>
      <c r="B13">
        <v>1</v>
      </c>
      <c r="C13">
        <v>11</v>
      </c>
      <c r="D13" t="str">
        <f t="shared" si="3"/>
        <v>EXC</v>
      </c>
      <c r="E13">
        <v>-2.1211812543841799</v>
      </c>
      <c r="F13">
        <v>-2.6655388232373798</v>
      </c>
      <c r="G13">
        <v>7.8510053312518206E-3</v>
      </c>
      <c r="H13">
        <v>5.4484390043091597</v>
      </c>
      <c r="I13" t="str">
        <f t="shared" si="2"/>
        <v>EXC</v>
      </c>
      <c r="J13" t="str">
        <f t="shared" si="2"/>
        <v>EXC</v>
      </c>
      <c r="K13" t="str">
        <f t="shared" si="2"/>
        <v>EXC</v>
      </c>
      <c r="L13">
        <v>75.760000000000005</v>
      </c>
    </row>
    <row r="14" spans="1:12" x14ac:dyDescent="0.3">
      <c r="A14" t="str">
        <f t="shared" si="1"/>
        <v>ASGD</v>
      </c>
      <c r="B14">
        <v>1</v>
      </c>
      <c r="C14">
        <v>10</v>
      </c>
      <c r="D14" t="str">
        <f t="shared" si="3"/>
        <v>EXC</v>
      </c>
      <c r="E14">
        <v>-3.4047058311029201</v>
      </c>
      <c r="F14">
        <v>-0.95477071319818796</v>
      </c>
      <c r="G14">
        <v>0.39380795178170902</v>
      </c>
      <c r="H14">
        <v>7.8602252029037203</v>
      </c>
      <c r="I14" t="str">
        <f t="shared" si="2"/>
        <v>EXC</v>
      </c>
      <c r="J14" t="str">
        <f t="shared" si="2"/>
        <v>EXC</v>
      </c>
      <c r="K14" t="str">
        <f t="shared" si="2"/>
        <v>EXC</v>
      </c>
      <c r="L14">
        <v>10.44</v>
      </c>
    </row>
    <row r="15" spans="1:12" x14ac:dyDescent="0.3">
      <c r="A15" t="str">
        <f t="shared" si="1"/>
        <v>ASGD</v>
      </c>
      <c r="B15">
        <v>1</v>
      </c>
      <c r="C15">
        <v>8</v>
      </c>
      <c r="D15" t="str">
        <f t="shared" si="3"/>
        <v>EXC</v>
      </c>
      <c r="E15">
        <v>-1.7006200914070599</v>
      </c>
      <c r="F15">
        <v>-0.62491834259864398</v>
      </c>
      <c r="G15">
        <v>0.51900372870132905</v>
      </c>
      <c r="H15">
        <v>3.3735525532273298</v>
      </c>
      <c r="I15" t="str">
        <f t="shared" si="2"/>
        <v>EXC</v>
      </c>
      <c r="J15" t="str">
        <f t="shared" si="2"/>
        <v>EXC</v>
      </c>
      <c r="K15" t="str">
        <f t="shared" si="2"/>
        <v>EXC</v>
      </c>
      <c r="L15">
        <v>59.4</v>
      </c>
    </row>
    <row r="16" spans="1:12" x14ac:dyDescent="0.3">
      <c r="A16" t="str">
        <f t="shared" si="1"/>
        <v>ASGD</v>
      </c>
      <c r="B16">
        <v>1</v>
      </c>
      <c r="C16">
        <v>20</v>
      </c>
      <c r="D16" t="str">
        <f t="shared" si="3"/>
        <v>EXC</v>
      </c>
      <c r="E16">
        <v>-2.32738719507259</v>
      </c>
      <c r="F16">
        <v>-0.93792533818120405</v>
      </c>
      <c r="G16">
        <v>0.44854428559655402</v>
      </c>
      <c r="H16">
        <v>6.8459091753747003</v>
      </c>
      <c r="I16" t="str">
        <f t="shared" si="2"/>
        <v>EXC</v>
      </c>
      <c r="J16" t="str">
        <f t="shared" si="2"/>
        <v>EXC</v>
      </c>
      <c r="K16" t="str">
        <f t="shared" si="2"/>
        <v>EXC</v>
      </c>
      <c r="L16">
        <v>64.84</v>
      </c>
    </row>
    <row r="17" spans="1:12" x14ac:dyDescent="0.3">
      <c r="A17" t="str">
        <f t="shared" si="1"/>
        <v>ASGD</v>
      </c>
      <c r="B17">
        <v>1</v>
      </c>
      <c r="C17">
        <v>11</v>
      </c>
      <c r="D17" t="str">
        <f t="shared" si="3"/>
        <v>EXC</v>
      </c>
      <c r="E17">
        <v>-4.9954287227422798</v>
      </c>
      <c r="F17">
        <v>-4.05999352974586</v>
      </c>
      <c r="G17">
        <v>0.488618804427152</v>
      </c>
      <c r="H17">
        <v>3.76392487759672</v>
      </c>
      <c r="I17" t="str">
        <f t="shared" si="2"/>
        <v>EXC</v>
      </c>
      <c r="J17" t="str">
        <f t="shared" si="2"/>
        <v>EXC</v>
      </c>
      <c r="K17" t="str">
        <f t="shared" si="2"/>
        <v>EXC</v>
      </c>
      <c r="L17">
        <v>11.48</v>
      </c>
    </row>
    <row r="18" spans="1:12" x14ac:dyDescent="0.3">
      <c r="A18" t="str">
        <f t="shared" si="1"/>
        <v>ASGD</v>
      </c>
      <c r="B18">
        <v>1</v>
      </c>
      <c r="C18">
        <v>6</v>
      </c>
      <c r="D18" t="str">
        <f t="shared" si="3"/>
        <v>EXC</v>
      </c>
      <c r="E18">
        <v>-3.0256885341387001</v>
      </c>
      <c r="F18">
        <v>-2.8982027233483902E-3</v>
      </c>
      <c r="G18">
        <v>0.58488870199327403</v>
      </c>
      <c r="H18">
        <v>4.7225300399713497</v>
      </c>
      <c r="I18" t="str">
        <f t="shared" si="2"/>
        <v>EXC</v>
      </c>
      <c r="J18" t="str">
        <f t="shared" si="2"/>
        <v>EXC</v>
      </c>
      <c r="K18" t="str">
        <f t="shared" si="2"/>
        <v>EXC</v>
      </c>
      <c r="L18">
        <v>14.399999999999901</v>
      </c>
    </row>
    <row r="19" spans="1:12" x14ac:dyDescent="0.3">
      <c r="A19" t="str">
        <f t="shared" si="1"/>
        <v>ASGD</v>
      </c>
      <c r="B19">
        <v>1</v>
      </c>
      <c r="C19">
        <v>5</v>
      </c>
      <c r="D19" t="str">
        <f t="shared" si="3"/>
        <v>EXC</v>
      </c>
      <c r="E19">
        <v>-1.5295888980288701</v>
      </c>
      <c r="F19">
        <v>-1.8345562004084901</v>
      </c>
      <c r="G19">
        <v>0.67930256737212402</v>
      </c>
      <c r="H19">
        <v>7.9796441197704304</v>
      </c>
      <c r="I19" t="str">
        <f t="shared" si="2"/>
        <v>EXC</v>
      </c>
      <c r="J19" t="str">
        <f t="shared" si="2"/>
        <v>EXC</v>
      </c>
      <c r="K19" t="str">
        <f t="shared" si="2"/>
        <v>EXC</v>
      </c>
      <c r="L19">
        <v>75.36</v>
      </c>
    </row>
    <row r="20" spans="1:12" x14ac:dyDescent="0.3">
      <c r="A20" t="str">
        <f t="shared" si="1"/>
        <v>ASGD</v>
      </c>
      <c r="B20">
        <v>1</v>
      </c>
      <c r="C20">
        <v>22</v>
      </c>
      <c r="D20" t="str">
        <f t="shared" si="3"/>
        <v>EXC</v>
      </c>
      <c r="E20">
        <v>-4.0243564924514699</v>
      </c>
      <c r="F20">
        <v>-4.5826647491213501</v>
      </c>
      <c r="G20">
        <v>0.42303807350742201</v>
      </c>
      <c r="H20">
        <v>3.3331622753379602</v>
      </c>
      <c r="I20" t="str">
        <f t="shared" si="2"/>
        <v>EXC</v>
      </c>
      <c r="J20" t="str">
        <f t="shared" si="2"/>
        <v>EXC</v>
      </c>
      <c r="K20" t="str">
        <f t="shared" si="2"/>
        <v>EXC</v>
      </c>
      <c r="L20">
        <v>12.479999999999899</v>
      </c>
    </row>
    <row r="21" spans="1:12" x14ac:dyDescent="0.3">
      <c r="A21" t="str">
        <f t="shared" si="1"/>
        <v>ASGD</v>
      </c>
      <c r="B21">
        <v>1</v>
      </c>
      <c r="C21">
        <v>18</v>
      </c>
      <c r="D21" t="str">
        <f t="shared" si="3"/>
        <v>EXC</v>
      </c>
      <c r="E21">
        <v>-3.69918254901043</v>
      </c>
      <c r="F21">
        <v>-1.3722282226934299</v>
      </c>
      <c r="G21">
        <v>0.36833145633442499</v>
      </c>
      <c r="H21">
        <v>3.21560300058113</v>
      </c>
      <c r="I21" t="str">
        <f t="shared" si="2"/>
        <v>EXC</v>
      </c>
      <c r="J21" t="str">
        <f t="shared" si="2"/>
        <v>EXC</v>
      </c>
      <c r="K21" t="str">
        <f t="shared" si="2"/>
        <v>EXC</v>
      </c>
      <c r="L21">
        <v>14.719999999999899</v>
      </c>
    </row>
    <row r="22" spans="1:12" x14ac:dyDescent="0.3">
      <c r="A22" t="str">
        <f t="shared" si="1"/>
        <v>ASGD</v>
      </c>
      <c r="B22">
        <v>1</v>
      </c>
      <c r="C22">
        <v>24</v>
      </c>
      <c r="D22" t="str">
        <f t="shared" si="3"/>
        <v>EXC</v>
      </c>
      <c r="E22">
        <v>-1.5181150715653799</v>
      </c>
      <c r="F22">
        <v>-6.5892598974358799E-2</v>
      </c>
      <c r="G22">
        <v>0.98845905809928902</v>
      </c>
      <c r="H22">
        <v>5.5071962687777596</v>
      </c>
      <c r="I22" t="str">
        <f t="shared" si="2"/>
        <v>EXC</v>
      </c>
      <c r="J22" t="str">
        <f t="shared" si="2"/>
        <v>EXC</v>
      </c>
      <c r="K22" t="str">
        <f t="shared" si="2"/>
        <v>EXC</v>
      </c>
      <c r="L22">
        <v>18.8</v>
      </c>
    </row>
    <row r="23" spans="1:12" x14ac:dyDescent="0.3">
      <c r="A23" t="str">
        <f t="shared" si="1"/>
        <v>ASGD</v>
      </c>
      <c r="B23">
        <v>1</v>
      </c>
      <c r="C23">
        <v>8</v>
      </c>
      <c r="D23" t="str">
        <f t="shared" si="3"/>
        <v>EXC</v>
      </c>
      <c r="E23">
        <v>-4.2357316339904303</v>
      </c>
      <c r="F23">
        <v>-2.99091588893728</v>
      </c>
      <c r="G23">
        <v>0.26091653544625598</v>
      </c>
      <c r="H23">
        <v>5.9509857545775802</v>
      </c>
      <c r="I23" t="str">
        <f t="shared" si="2"/>
        <v>EXC</v>
      </c>
      <c r="J23" t="str">
        <f t="shared" si="2"/>
        <v>EXC</v>
      </c>
      <c r="K23" t="str">
        <f t="shared" si="2"/>
        <v>EXC</v>
      </c>
      <c r="L23">
        <v>3.8</v>
      </c>
    </row>
    <row r="24" spans="1:12" x14ac:dyDescent="0.3">
      <c r="A24" t="str">
        <f t="shared" si="1"/>
        <v>ASGD</v>
      </c>
      <c r="B24">
        <v>1</v>
      </c>
      <c r="C24">
        <v>13</v>
      </c>
      <c r="D24" t="str">
        <f t="shared" si="3"/>
        <v>EXC</v>
      </c>
      <c r="E24">
        <v>-2.7299570375173099</v>
      </c>
      <c r="F24">
        <v>-1.60742497379015</v>
      </c>
      <c r="G24">
        <v>0.777100154508509</v>
      </c>
      <c r="H24">
        <v>8.1799510986491999</v>
      </c>
      <c r="I24" t="str">
        <f t="shared" si="2"/>
        <v>EXC</v>
      </c>
      <c r="J24" t="str">
        <f t="shared" si="2"/>
        <v>EXC</v>
      </c>
      <c r="K24" t="str">
        <f t="shared" si="2"/>
        <v>EXC</v>
      </c>
      <c r="L24">
        <v>63.639999999999901</v>
      </c>
    </row>
    <row r="25" spans="1:12" x14ac:dyDescent="0.3">
      <c r="A25" t="str">
        <f t="shared" si="1"/>
        <v>ASGD</v>
      </c>
      <c r="B25">
        <v>1</v>
      </c>
      <c r="C25">
        <v>7</v>
      </c>
      <c r="D25" t="str">
        <f t="shared" si="3"/>
        <v>EXC</v>
      </c>
      <c r="E25">
        <v>-4.0455362855391197</v>
      </c>
      <c r="F25">
        <v>-3.4191143138932798</v>
      </c>
      <c r="G25">
        <v>0.43122102463204398</v>
      </c>
      <c r="H25">
        <v>7.30313247807113</v>
      </c>
      <c r="I25" t="str">
        <f t="shared" si="2"/>
        <v>EXC</v>
      </c>
      <c r="J25" t="str">
        <f t="shared" si="2"/>
        <v>EXC</v>
      </c>
      <c r="K25" t="str">
        <f t="shared" si="2"/>
        <v>EXC</v>
      </c>
      <c r="L25">
        <v>10.6</v>
      </c>
    </row>
    <row r="26" spans="1:12" x14ac:dyDescent="0.3">
      <c r="A26" t="str">
        <f t="shared" si="1"/>
        <v>ASGD</v>
      </c>
      <c r="B26">
        <v>1</v>
      </c>
      <c r="C26">
        <v>12</v>
      </c>
      <c r="D26" t="str">
        <f t="shared" si="3"/>
        <v>EXC</v>
      </c>
      <c r="E26">
        <v>-1.12983899883942</v>
      </c>
      <c r="F26">
        <v>-3.9323766896765102</v>
      </c>
      <c r="G26">
        <v>0.35852038200953801</v>
      </c>
      <c r="H26">
        <v>7.0412628515971996</v>
      </c>
      <c r="I26" t="str">
        <f t="shared" si="2"/>
        <v>EXC</v>
      </c>
      <c r="J26" t="str">
        <f t="shared" si="2"/>
        <v>EXC</v>
      </c>
      <c r="K26" t="str">
        <f t="shared" si="2"/>
        <v>EXC</v>
      </c>
      <c r="L26">
        <v>82.6</v>
      </c>
    </row>
    <row r="27" spans="1:12" x14ac:dyDescent="0.3">
      <c r="A27" t="str">
        <f t="shared" si="1"/>
        <v>ASGD</v>
      </c>
      <c r="B27">
        <v>1</v>
      </c>
      <c r="C27">
        <v>25</v>
      </c>
      <c r="D27" t="str">
        <f>"EXC"</f>
        <v>EXC</v>
      </c>
      <c r="E27">
        <v>-1.6223125938998</v>
      </c>
      <c r="F27">
        <v>-3.7993479608682299</v>
      </c>
      <c r="G27">
        <v>0.16386054567557501</v>
      </c>
      <c r="H27">
        <v>3.0917108398183601</v>
      </c>
      <c r="I27" t="str">
        <f t="shared" si="2"/>
        <v>EXC</v>
      </c>
      <c r="J27" t="str">
        <f t="shared" si="2"/>
        <v>EXC</v>
      </c>
      <c r="K27" t="str">
        <f t="shared" si="2"/>
        <v>EXC</v>
      </c>
      <c r="L27">
        <v>82.199999999999903</v>
      </c>
    </row>
    <row r="28" spans="1:12" x14ac:dyDescent="0.3">
      <c r="A28" t="str">
        <f t="shared" si="1"/>
        <v>ASGD</v>
      </c>
      <c r="B28">
        <v>1</v>
      </c>
      <c r="C28">
        <v>15</v>
      </c>
      <c r="D28" t="str">
        <f t="shared" si="0"/>
        <v>EXC</v>
      </c>
      <c r="E28">
        <v>-1.9681823882387901</v>
      </c>
      <c r="F28">
        <v>-0.234353300861005</v>
      </c>
      <c r="G28">
        <v>0.98191407012530496</v>
      </c>
      <c r="H28">
        <v>8.0637281141544399</v>
      </c>
      <c r="I28" t="str">
        <f t="shared" si="2"/>
        <v>EXC</v>
      </c>
      <c r="J28" t="str">
        <f t="shared" si="2"/>
        <v>EXC</v>
      </c>
      <c r="K28" t="str">
        <f t="shared" si="2"/>
        <v>EXC</v>
      </c>
      <c r="L28">
        <v>34.68</v>
      </c>
    </row>
    <row r="29" spans="1:12" x14ac:dyDescent="0.3">
      <c r="A29" t="str">
        <f t="shared" si="1"/>
        <v>ASGD</v>
      </c>
      <c r="B29">
        <v>1</v>
      </c>
      <c r="C29">
        <v>11</v>
      </c>
      <c r="D29" t="str">
        <f t="shared" si="0"/>
        <v>EXC</v>
      </c>
      <c r="E29">
        <v>-3.31771367667662</v>
      </c>
      <c r="F29">
        <v>-3.2388721924224599</v>
      </c>
      <c r="G29">
        <v>0.289530853635866</v>
      </c>
      <c r="H29">
        <v>4.9835662035004802</v>
      </c>
      <c r="I29" t="str">
        <f t="shared" si="2"/>
        <v>EXC</v>
      </c>
      <c r="J29" t="str">
        <f t="shared" si="2"/>
        <v>EXC</v>
      </c>
      <c r="K29" t="str">
        <f t="shared" si="2"/>
        <v>EXC</v>
      </c>
      <c r="L29">
        <v>12.479999999999899</v>
      </c>
    </row>
    <row r="30" spans="1:12" x14ac:dyDescent="0.3">
      <c r="A30" t="str">
        <f t="shared" si="1"/>
        <v>ASGD</v>
      </c>
      <c r="B30">
        <v>1</v>
      </c>
      <c r="C30">
        <v>12</v>
      </c>
      <c r="D30" t="str">
        <f t="shared" si="0"/>
        <v>EXC</v>
      </c>
      <c r="E30">
        <v>-3.9643329988281399</v>
      </c>
      <c r="F30">
        <v>-3.560610425718</v>
      </c>
      <c r="G30">
        <v>0.39479198298828999</v>
      </c>
      <c r="H30">
        <v>3.96414036157632</v>
      </c>
      <c r="I30" t="str">
        <f t="shared" si="2"/>
        <v>EXC</v>
      </c>
      <c r="J30" t="str">
        <f t="shared" si="2"/>
        <v>EXC</v>
      </c>
      <c r="K30" t="str">
        <f t="shared" si="2"/>
        <v>EXC</v>
      </c>
      <c r="L30">
        <v>12.36</v>
      </c>
    </row>
    <row r="31" spans="1:12" x14ac:dyDescent="0.3">
      <c r="A31" t="str">
        <f t="shared" si="1"/>
        <v>ASGD</v>
      </c>
      <c r="B31">
        <v>1</v>
      </c>
      <c r="C31">
        <v>5</v>
      </c>
      <c r="D31" t="str">
        <f t="shared" si="0"/>
        <v>EXC</v>
      </c>
      <c r="E31">
        <v>-2.9549011145255601</v>
      </c>
      <c r="F31">
        <v>-3.2039940137312599</v>
      </c>
      <c r="G31">
        <v>0.54848429657251296</v>
      </c>
      <c r="H31">
        <v>3.8929169417334499</v>
      </c>
      <c r="I31" t="str">
        <f t="shared" si="2"/>
        <v>EXC</v>
      </c>
      <c r="J31" t="str">
        <f t="shared" si="2"/>
        <v>EXC</v>
      </c>
      <c r="K31" t="str">
        <f t="shared" si="2"/>
        <v>EXC</v>
      </c>
      <c r="L31">
        <v>15.68</v>
      </c>
    </row>
    <row r="32" spans="1:12" x14ac:dyDescent="0.3">
      <c r="A32" t="str">
        <f t="shared" si="1"/>
        <v>ASGD</v>
      </c>
      <c r="B32">
        <v>1</v>
      </c>
      <c r="C32">
        <v>13</v>
      </c>
      <c r="D32" t="str">
        <f t="shared" si="0"/>
        <v>EXC</v>
      </c>
      <c r="E32">
        <v>-3.3802634501983402</v>
      </c>
      <c r="F32">
        <v>-0.26547082171054398</v>
      </c>
      <c r="G32">
        <v>0.293407001457336</v>
      </c>
      <c r="H32">
        <v>6.9365019706220199</v>
      </c>
      <c r="I32" t="str">
        <f t="shared" si="2"/>
        <v>EXC</v>
      </c>
      <c r="J32" t="str">
        <f t="shared" si="2"/>
        <v>EXC</v>
      </c>
      <c r="K32" t="str">
        <f t="shared" si="2"/>
        <v>EXC</v>
      </c>
      <c r="L32">
        <v>40.159999999999997</v>
      </c>
    </row>
    <row r="33" spans="1:12" x14ac:dyDescent="0.3">
      <c r="A33" t="str">
        <f t="shared" si="1"/>
        <v>ASGD</v>
      </c>
      <c r="B33">
        <v>1</v>
      </c>
      <c r="C33">
        <v>8</v>
      </c>
      <c r="D33" t="str">
        <f t="shared" si="0"/>
        <v>EXC</v>
      </c>
      <c r="E33">
        <v>-1.8648056438609</v>
      </c>
      <c r="F33">
        <v>-1.8312607387537301</v>
      </c>
      <c r="G33">
        <v>0.47806466915102003</v>
      </c>
      <c r="H33">
        <v>8.8115896301562397</v>
      </c>
      <c r="I33" t="str">
        <f t="shared" si="2"/>
        <v>EXC</v>
      </c>
      <c r="J33" t="str">
        <f t="shared" si="2"/>
        <v>EXC</v>
      </c>
      <c r="K33" t="str">
        <f t="shared" si="2"/>
        <v>EXC</v>
      </c>
      <c r="L33">
        <v>76.400000000000006</v>
      </c>
    </row>
    <row r="34" spans="1:12" x14ac:dyDescent="0.3">
      <c r="A34" t="str">
        <f t="shared" si="1"/>
        <v>ASGD</v>
      </c>
      <c r="B34">
        <v>1</v>
      </c>
      <c r="C34">
        <v>12</v>
      </c>
      <c r="D34" t="str">
        <f t="shared" si="0"/>
        <v>EXC</v>
      </c>
      <c r="E34">
        <v>-3.7867490956842902</v>
      </c>
      <c r="F34">
        <v>-1.8946157719066601</v>
      </c>
      <c r="G34">
        <v>0.239706083638623</v>
      </c>
      <c r="H34">
        <v>6.02999815563407</v>
      </c>
      <c r="I34" t="str">
        <f t="shared" si="2"/>
        <v>EXC</v>
      </c>
      <c r="J34" t="str">
        <f t="shared" si="2"/>
        <v>EXC</v>
      </c>
      <c r="K34" t="str">
        <f t="shared" si="2"/>
        <v>EXC</v>
      </c>
      <c r="L34">
        <v>13.76</v>
      </c>
    </row>
    <row r="35" spans="1:12" x14ac:dyDescent="0.3">
      <c r="A35" t="str">
        <f t="shared" si="1"/>
        <v>ASGD</v>
      </c>
      <c r="B35">
        <v>1</v>
      </c>
      <c r="C35">
        <v>16</v>
      </c>
      <c r="D35" t="str">
        <f t="shared" si="0"/>
        <v>EXC</v>
      </c>
      <c r="E35">
        <v>-3.0936121833905701</v>
      </c>
      <c r="F35">
        <v>-1.4219032484927101</v>
      </c>
      <c r="G35">
        <v>4.8256362288294399E-2</v>
      </c>
      <c r="H35">
        <v>8.4065428613040201</v>
      </c>
      <c r="I35" t="str">
        <f t="shared" ref="I35:K66" si="4">"EXC"</f>
        <v>EXC</v>
      </c>
      <c r="J35" t="str">
        <f t="shared" si="4"/>
        <v>EXC</v>
      </c>
      <c r="K35" t="str">
        <f t="shared" si="4"/>
        <v>EXC</v>
      </c>
      <c r="L35">
        <v>19.48</v>
      </c>
    </row>
    <row r="36" spans="1:12" x14ac:dyDescent="0.3">
      <c r="A36" t="str">
        <f t="shared" si="1"/>
        <v>ASGD</v>
      </c>
      <c r="B36">
        <v>1</v>
      </c>
      <c r="C36">
        <v>10</v>
      </c>
      <c r="D36" t="str">
        <f t="shared" si="0"/>
        <v>EXC</v>
      </c>
      <c r="E36">
        <v>-2.6664718421798699</v>
      </c>
      <c r="F36">
        <v>-3.0599138234374701</v>
      </c>
      <c r="G36">
        <v>0.179586849041555</v>
      </c>
      <c r="H36">
        <v>6.0145715937145603</v>
      </c>
      <c r="I36" t="str">
        <f t="shared" si="4"/>
        <v>EXC</v>
      </c>
      <c r="J36" t="str">
        <f t="shared" si="4"/>
        <v>EXC</v>
      </c>
      <c r="K36" t="str">
        <f t="shared" si="4"/>
        <v>EXC</v>
      </c>
      <c r="L36">
        <v>65.16</v>
      </c>
    </row>
    <row r="37" spans="1:12" x14ac:dyDescent="0.3">
      <c r="A37" t="str">
        <f t="shared" si="1"/>
        <v>ASGD</v>
      </c>
      <c r="B37">
        <v>1</v>
      </c>
      <c r="C37">
        <v>15</v>
      </c>
      <c r="D37" t="str">
        <f t="shared" si="0"/>
        <v>EXC</v>
      </c>
      <c r="E37">
        <v>-1.36754845921865</v>
      </c>
      <c r="F37">
        <v>-2.9279100586137599</v>
      </c>
      <c r="G37">
        <v>0.52305023170009801</v>
      </c>
      <c r="H37">
        <v>6.4432348649492903</v>
      </c>
      <c r="I37" t="str">
        <f t="shared" si="4"/>
        <v>EXC</v>
      </c>
      <c r="J37" t="str">
        <f t="shared" si="4"/>
        <v>EXC</v>
      </c>
      <c r="K37" t="str">
        <f t="shared" si="4"/>
        <v>EXC</v>
      </c>
      <c r="L37">
        <v>81.84</v>
      </c>
    </row>
    <row r="38" spans="1:12" x14ac:dyDescent="0.3">
      <c r="A38" t="str">
        <f t="shared" si="1"/>
        <v>ASGD</v>
      </c>
      <c r="B38">
        <v>1</v>
      </c>
      <c r="C38">
        <v>18</v>
      </c>
      <c r="D38" t="str">
        <f t="shared" si="0"/>
        <v>EXC</v>
      </c>
      <c r="E38">
        <v>-2.9812525767304301</v>
      </c>
      <c r="F38">
        <v>-1.74583568868327</v>
      </c>
      <c r="G38">
        <v>7.0862884094347406E-2</v>
      </c>
      <c r="H38">
        <v>7.0714281407361499</v>
      </c>
      <c r="I38" t="str">
        <f t="shared" si="4"/>
        <v>EXC</v>
      </c>
      <c r="J38" t="str">
        <f t="shared" si="4"/>
        <v>EXC</v>
      </c>
      <c r="K38" t="str">
        <f t="shared" si="4"/>
        <v>EXC</v>
      </c>
      <c r="L38">
        <v>61.56</v>
      </c>
    </row>
    <row r="39" spans="1:12" x14ac:dyDescent="0.3">
      <c r="A39" t="str">
        <f t="shared" si="1"/>
        <v>ASGD</v>
      </c>
      <c r="B39">
        <v>1</v>
      </c>
      <c r="C39">
        <v>6</v>
      </c>
      <c r="D39" t="str">
        <f t="shared" si="0"/>
        <v>EXC</v>
      </c>
      <c r="E39">
        <v>-3.8726486224011798</v>
      </c>
      <c r="F39">
        <v>-4.99237889071639</v>
      </c>
      <c r="G39">
        <v>0.403169146445093</v>
      </c>
      <c r="H39">
        <v>7.8306599341928198</v>
      </c>
      <c r="I39" t="str">
        <f t="shared" si="4"/>
        <v>EXC</v>
      </c>
      <c r="J39" t="str">
        <f t="shared" si="4"/>
        <v>EXC</v>
      </c>
      <c r="K39" t="str">
        <f t="shared" si="4"/>
        <v>EXC</v>
      </c>
      <c r="L39">
        <v>6.64</v>
      </c>
    </row>
    <row r="40" spans="1:12" x14ac:dyDescent="0.3">
      <c r="A40" t="str">
        <f t="shared" si="1"/>
        <v>ASGD</v>
      </c>
      <c r="B40">
        <v>1</v>
      </c>
      <c r="C40">
        <v>8</v>
      </c>
      <c r="D40" t="str">
        <f t="shared" si="0"/>
        <v>EXC</v>
      </c>
      <c r="E40">
        <v>-1.9767831833711</v>
      </c>
      <c r="F40">
        <v>-4.0384522937766203</v>
      </c>
      <c r="G40">
        <v>0.32852071001548599</v>
      </c>
      <c r="H40">
        <v>7.5470782935682896</v>
      </c>
      <c r="I40" t="str">
        <f t="shared" si="4"/>
        <v>EXC</v>
      </c>
      <c r="J40" t="str">
        <f t="shared" si="4"/>
        <v>EXC</v>
      </c>
      <c r="K40" t="str">
        <f t="shared" si="4"/>
        <v>EXC</v>
      </c>
      <c r="L40">
        <v>77.08</v>
      </c>
    </row>
    <row r="41" spans="1:12" x14ac:dyDescent="0.3">
      <c r="A41" t="str">
        <f t="shared" si="1"/>
        <v>ASGD</v>
      </c>
      <c r="B41">
        <v>1</v>
      </c>
      <c r="C41">
        <v>9</v>
      </c>
      <c r="D41" t="str">
        <f t="shared" si="0"/>
        <v>EXC</v>
      </c>
      <c r="E41">
        <v>-2.5265240132986699</v>
      </c>
      <c r="F41">
        <v>-3.3279915466874899</v>
      </c>
      <c r="G41">
        <v>0.414721608971442</v>
      </c>
      <c r="H41">
        <v>8.9431953762333691</v>
      </c>
      <c r="I41" t="str">
        <f t="shared" si="4"/>
        <v>EXC</v>
      </c>
      <c r="J41" t="str">
        <f t="shared" si="4"/>
        <v>EXC</v>
      </c>
      <c r="K41" t="str">
        <f t="shared" si="4"/>
        <v>EXC</v>
      </c>
      <c r="L41">
        <v>68.08</v>
      </c>
    </row>
    <row r="42" spans="1:12" x14ac:dyDescent="0.3">
      <c r="A42" t="str">
        <f t="shared" si="1"/>
        <v>ASGD</v>
      </c>
      <c r="B42">
        <v>1</v>
      </c>
      <c r="C42">
        <v>12</v>
      </c>
      <c r="D42" t="str">
        <f t="shared" si="0"/>
        <v>EXC</v>
      </c>
      <c r="E42">
        <v>-3.9979746345502298</v>
      </c>
      <c r="F42">
        <v>-3.8029201990702002</v>
      </c>
      <c r="G42">
        <v>9.9400338238700994E-2</v>
      </c>
      <c r="H42">
        <v>7.4817923349007902</v>
      </c>
      <c r="I42" t="str">
        <f t="shared" si="4"/>
        <v>EXC</v>
      </c>
      <c r="J42" t="str">
        <f t="shared" si="4"/>
        <v>EXC</v>
      </c>
      <c r="K42" t="str">
        <f t="shared" si="4"/>
        <v>EXC</v>
      </c>
      <c r="L42">
        <v>12.24</v>
      </c>
    </row>
    <row r="43" spans="1:12" x14ac:dyDescent="0.3">
      <c r="A43" t="str">
        <f t="shared" si="1"/>
        <v>ASGD</v>
      </c>
      <c r="B43">
        <v>1</v>
      </c>
      <c r="C43">
        <v>6</v>
      </c>
      <c r="D43" t="str">
        <f t="shared" si="0"/>
        <v>EXC</v>
      </c>
      <c r="E43">
        <v>-1.36101497612703</v>
      </c>
      <c r="F43">
        <v>-1.81300299435349</v>
      </c>
      <c r="G43">
        <v>0.90865755439677998</v>
      </c>
      <c r="H43">
        <v>8.4346843401171903</v>
      </c>
      <c r="I43" t="str">
        <f t="shared" si="4"/>
        <v>EXC</v>
      </c>
      <c r="J43" t="str">
        <f t="shared" si="4"/>
        <v>EXC</v>
      </c>
      <c r="K43" t="str">
        <f t="shared" si="4"/>
        <v>EXC</v>
      </c>
      <c r="L43">
        <v>79.64</v>
      </c>
    </row>
    <row r="44" spans="1:12" x14ac:dyDescent="0.3">
      <c r="A44" t="str">
        <f t="shared" si="1"/>
        <v>ASGD</v>
      </c>
      <c r="B44">
        <v>1</v>
      </c>
      <c r="C44">
        <v>23</v>
      </c>
      <c r="D44" t="str">
        <f t="shared" si="0"/>
        <v>EXC</v>
      </c>
      <c r="E44">
        <v>-1.0688580958493801</v>
      </c>
      <c r="F44">
        <v>-3.1067596483845201</v>
      </c>
      <c r="G44">
        <v>0.47400465113729601</v>
      </c>
      <c r="H44">
        <v>4.2366289923934897</v>
      </c>
      <c r="I44" t="str">
        <f t="shared" si="4"/>
        <v>EXC</v>
      </c>
      <c r="J44" t="str">
        <f t="shared" si="4"/>
        <v>EXC</v>
      </c>
      <c r="K44" t="str">
        <f t="shared" si="4"/>
        <v>EXC</v>
      </c>
      <c r="L44">
        <v>82.8</v>
      </c>
    </row>
    <row r="45" spans="1:12" x14ac:dyDescent="0.3">
      <c r="A45" t="str">
        <f t="shared" si="1"/>
        <v>ASGD</v>
      </c>
      <c r="B45">
        <v>1</v>
      </c>
      <c r="C45">
        <v>25</v>
      </c>
      <c r="D45" t="str">
        <f t="shared" si="0"/>
        <v>EXC</v>
      </c>
      <c r="E45">
        <v>-1.7591310560136399</v>
      </c>
      <c r="F45">
        <v>-0.62288304143491402</v>
      </c>
      <c r="G45">
        <v>0.840848332627671</v>
      </c>
      <c r="H45">
        <v>6.2124978259714796</v>
      </c>
      <c r="I45" t="str">
        <f t="shared" si="4"/>
        <v>EXC</v>
      </c>
      <c r="J45" t="str">
        <f t="shared" si="4"/>
        <v>EXC</v>
      </c>
      <c r="K45" t="str">
        <f t="shared" si="4"/>
        <v>EXC</v>
      </c>
      <c r="L45">
        <v>61.88</v>
      </c>
    </row>
    <row r="46" spans="1:12" x14ac:dyDescent="0.3">
      <c r="A46" t="str">
        <f t="shared" si="1"/>
        <v>ASGD</v>
      </c>
      <c r="B46">
        <v>1</v>
      </c>
      <c r="C46">
        <v>22</v>
      </c>
      <c r="D46" t="str">
        <f t="shared" si="0"/>
        <v>EXC</v>
      </c>
      <c r="E46">
        <v>-1.3913361982416601</v>
      </c>
      <c r="F46">
        <v>-2.1592428954490401</v>
      </c>
      <c r="G46">
        <v>0.976229457649057</v>
      </c>
      <c r="H46">
        <v>6.5916855820048097</v>
      </c>
      <c r="I46" t="str">
        <f t="shared" si="4"/>
        <v>EXC</v>
      </c>
      <c r="J46" t="str">
        <f t="shared" si="4"/>
        <v>EXC</v>
      </c>
      <c r="K46" t="str">
        <f t="shared" si="4"/>
        <v>EXC</v>
      </c>
      <c r="L46">
        <v>82</v>
      </c>
    </row>
    <row r="47" spans="1:12" x14ac:dyDescent="0.3">
      <c r="A47" t="str">
        <f t="shared" si="1"/>
        <v>ASGD</v>
      </c>
      <c r="B47">
        <v>1</v>
      </c>
      <c r="C47">
        <v>24</v>
      </c>
      <c r="D47" t="str">
        <f t="shared" si="0"/>
        <v>EXC</v>
      </c>
      <c r="E47">
        <v>-3.7594097227226602</v>
      </c>
      <c r="F47">
        <v>-2.9279680165817701</v>
      </c>
      <c r="G47">
        <v>0.34365159365776698</v>
      </c>
      <c r="H47">
        <v>7.9541797029621204</v>
      </c>
      <c r="I47" t="str">
        <f t="shared" si="4"/>
        <v>EXC</v>
      </c>
      <c r="J47" t="str">
        <f t="shared" si="4"/>
        <v>EXC</v>
      </c>
      <c r="K47" t="str">
        <f t="shared" si="4"/>
        <v>EXC</v>
      </c>
      <c r="L47">
        <v>11.2</v>
      </c>
    </row>
    <row r="48" spans="1:12" x14ac:dyDescent="0.3">
      <c r="A48" t="str">
        <f t="shared" si="1"/>
        <v>ASGD</v>
      </c>
      <c r="B48">
        <v>1</v>
      </c>
      <c r="C48">
        <v>7</v>
      </c>
      <c r="D48" t="str">
        <f t="shared" si="0"/>
        <v>EXC</v>
      </c>
      <c r="E48">
        <v>-2.0806730069594801</v>
      </c>
      <c r="F48">
        <v>-2.9886646244046</v>
      </c>
      <c r="G48">
        <v>0.47908651915198602</v>
      </c>
      <c r="H48">
        <v>5.89328137839549</v>
      </c>
      <c r="I48" t="str">
        <f t="shared" si="4"/>
        <v>EXC</v>
      </c>
      <c r="J48" t="str">
        <f t="shared" si="4"/>
        <v>EXC</v>
      </c>
      <c r="K48" t="str">
        <f t="shared" si="4"/>
        <v>EXC</v>
      </c>
      <c r="L48">
        <v>76.559999999999903</v>
      </c>
    </row>
    <row r="49" spans="1:12" x14ac:dyDescent="0.3">
      <c r="A49" t="str">
        <f t="shared" si="1"/>
        <v>ASGD</v>
      </c>
      <c r="B49">
        <v>1</v>
      </c>
      <c r="C49">
        <v>5</v>
      </c>
      <c r="D49" t="str">
        <f t="shared" si="0"/>
        <v>EXC</v>
      </c>
      <c r="E49">
        <v>-1.4046468481280201</v>
      </c>
      <c r="F49">
        <v>-1.49085188033162</v>
      </c>
      <c r="G49">
        <v>0.69959529115061803</v>
      </c>
      <c r="H49">
        <v>7.7462412702545702</v>
      </c>
      <c r="I49" t="str">
        <f t="shared" si="4"/>
        <v>EXC</v>
      </c>
      <c r="J49" t="str">
        <f t="shared" si="4"/>
        <v>EXC</v>
      </c>
      <c r="K49" t="str">
        <f t="shared" si="4"/>
        <v>EXC</v>
      </c>
      <c r="L49">
        <v>74.08</v>
      </c>
    </row>
    <row r="50" spans="1:12" x14ac:dyDescent="0.3">
      <c r="A50" t="str">
        <f t="shared" si="1"/>
        <v>ASGD</v>
      </c>
      <c r="B50">
        <v>1</v>
      </c>
      <c r="C50">
        <v>8</v>
      </c>
      <c r="D50" t="str">
        <f t="shared" si="0"/>
        <v>EXC</v>
      </c>
      <c r="E50">
        <v>-2.26406427233823</v>
      </c>
      <c r="F50">
        <v>-2.90886723353767</v>
      </c>
      <c r="G50">
        <v>0.42653532354402801</v>
      </c>
      <c r="H50">
        <v>5.3314133409006796</v>
      </c>
      <c r="I50" t="str">
        <f t="shared" si="4"/>
        <v>EXC</v>
      </c>
      <c r="J50" t="str">
        <f t="shared" si="4"/>
        <v>EXC</v>
      </c>
      <c r="K50" t="str">
        <f t="shared" si="4"/>
        <v>EXC</v>
      </c>
      <c r="L50">
        <v>70.88</v>
      </c>
    </row>
    <row r="51" spans="1:12" x14ac:dyDescent="0.3">
      <c r="A51" t="str">
        <f t="shared" si="1"/>
        <v>ASGD</v>
      </c>
      <c r="B51">
        <v>1</v>
      </c>
      <c r="C51">
        <v>25</v>
      </c>
      <c r="D51" t="str">
        <f t="shared" si="0"/>
        <v>EXC</v>
      </c>
      <c r="E51">
        <v>-3.1114291381891399</v>
      </c>
      <c r="F51">
        <v>-1.6890205551309101</v>
      </c>
      <c r="G51">
        <v>0.30190311621935501</v>
      </c>
      <c r="H51">
        <v>6.51833073348869</v>
      </c>
      <c r="I51" t="str">
        <f t="shared" si="4"/>
        <v>EXC</v>
      </c>
      <c r="J51" t="str">
        <f t="shared" si="4"/>
        <v>EXC</v>
      </c>
      <c r="K51" t="str">
        <f t="shared" si="4"/>
        <v>EXC</v>
      </c>
      <c r="L51">
        <v>62.32</v>
      </c>
    </row>
    <row r="52" spans="1:12" x14ac:dyDescent="0.3">
      <c r="A52" t="str">
        <f t="shared" si="1"/>
        <v>ASGD</v>
      </c>
      <c r="B52">
        <v>1</v>
      </c>
      <c r="C52">
        <v>7</v>
      </c>
      <c r="D52" t="str">
        <f t="shared" si="3"/>
        <v>EXC</v>
      </c>
      <c r="E52">
        <v>-1.78728212288051</v>
      </c>
      <c r="F52">
        <v>-1.41337928344481</v>
      </c>
      <c r="G52">
        <v>6.3857948943828596E-2</v>
      </c>
      <c r="H52">
        <v>3.9082426343987202</v>
      </c>
      <c r="I52" t="str">
        <f t="shared" si="4"/>
        <v>EXC</v>
      </c>
      <c r="J52" t="str">
        <f t="shared" si="4"/>
        <v>EXC</v>
      </c>
      <c r="K52" t="str">
        <f t="shared" si="4"/>
        <v>EXC</v>
      </c>
      <c r="L52">
        <v>75.16</v>
      </c>
    </row>
    <row r="53" spans="1:12" x14ac:dyDescent="0.3">
      <c r="A53" t="str">
        <f t="shared" si="1"/>
        <v>ASGD</v>
      </c>
      <c r="B53">
        <v>1</v>
      </c>
      <c r="C53">
        <v>25</v>
      </c>
      <c r="D53" t="str">
        <f t="shared" si="3"/>
        <v>EXC</v>
      </c>
      <c r="E53">
        <v>-3.2081217142577101</v>
      </c>
      <c r="F53">
        <v>-4.9882121764032297</v>
      </c>
      <c r="G53">
        <v>0.86357894430204196</v>
      </c>
      <c r="H53">
        <v>8.9202355453120994</v>
      </c>
      <c r="I53" t="str">
        <f t="shared" si="4"/>
        <v>EXC</v>
      </c>
      <c r="J53" t="str">
        <f t="shared" si="4"/>
        <v>EXC</v>
      </c>
      <c r="K53" t="str">
        <f t="shared" si="4"/>
        <v>EXC</v>
      </c>
      <c r="L53">
        <v>56.92</v>
      </c>
    </row>
    <row r="54" spans="1:12" x14ac:dyDescent="0.3">
      <c r="A54" t="str">
        <f t="shared" si="1"/>
        <v>ASGD</v>
      </c>
      <c r="B54">
        <v>1</v>
      </c>
      <c r="C54">
        <v>14</v>
      </c>
      <c r="D54" t="str">
        <f t="shared" si="3"/>
        <v>EXC</v>
      </c>
      <c r="E54">
        <v>-4.6782167257898504</v>
      </c>
      <c r="F54">
        <v>-0.88634294734292096</v>
      </c>
      <c r="G54">
        <v>0.70200414976193704</v>
      </c>
      <c r="H54">
        <v>5.4668411777248798</v>
      </c>
      <c r="I54" t="str">
        <f t="shared" si="4"/>
        <v>EXC</v>
      </c>
      <c r="J54" t="str">
        <f t="shared" si="4"/>
        <v>EXC</v>
      </c>
      <c r="K54" t="str">
        <f t="shared" si="4"/>
        <v>EXC</v>
      </c>
      <c r="L54">
        <v>14.84</v>
      </c>
    </row>
    <row r="55" spans="1:12" x14ac:dyDescent="0.3">
      <c r="A55" t="str">
        <f t="shared" si="1"/>
        <v>ASGD</v>
      </c>
      <c r="B55">
        <v>1</v>
      </c>
      <c r="C55">
        <v>16</v>
      </c>
      <c r="D55" t="str">
        <f t="shared" si="3"/>
        <v>EXC</v>
      </c>
      <c r="E55">
        <v>-3.7197815813098098</v>
      </c>
      <c r="F55">
        <v>-2.3582701157010302</v>
      </c>
      <c r="G55">
        <v>0.90301070754092705</v>
      </c>
      <c r="H55">
        <v>6.6706251859491497</v>
      </c>
      <c r="I55" t="str">
        <f t="shared" si="4"/>
        <v>EXC</v>
      </c>
      <c r="J55" t="str">
        <f t="shared" si="4"/>
        <v>EXC</v>
      </c>
      <c r="K55" t="str">
        <f t="shared" si="4"/>
        <v>EXC</v>
      </c>
      <c r="L55">
        <v>13.84</v>
      </c>
    </row>
    <row r="56" spans="1:12" x14ac:dyDescent="0.3">
      <c r="A56" t="str">
        <f t="shared" si="1"/>
        <v>ASGD</v>
      </c>
      <c r="B56">
        <v>1</v>
      </c>
      <c r="C56">
        <v>18</v>
      </c>
      <c r="D56" t="str">
        <f t="shared" si="3"/>
        <v>EXC</v>
      </c>
      <c r="E56">
        <v>-2.9682374299176999</v>
      </c>
      <c r="F56">
        <v>-4.5110782909967</v>
      </c>
      <c r="G56">
        <v>0.45161179268686702</v>
      </c>
      <c r="H56">
        <v>5.3200980331994101</v>
      </c>
      <c r="I56" t="str">
        <f t="shared" si="4"/>
        <v>EXC</v>
      </c>
      <c r="J56" t="str">
        <f t="shared" si="4"/>
        <v>EXC</v>
      </c>
      <c r="K56" t="str">
        <f t="shared" si="4"/>
        <v>EXC</v>
      </c>
      <c r="L56">
        <v>61.76</v>
      </c>
    </row>
    <row r="57" spans="1:12" x14ac:dyDescent="0.3">
      <c r="A57" t="str">
        <f t="shared" si="1"/>
        <v>ASGD</v>
      </c>
      <c r="B57">
        <v>1</v>
      </c>
      <c r="C57">
        <v>10</v>
      </c>
      <c r="D57" t="str">
        <f t="shared" si="3"/>
        <v>EXC</v>
      </c>
      <c r="E57">
        <v>-1.2686647030923699</v>
      </c>
      <c r="F57">
        <v>-4.4054805260762704</v>
      </c>
      <c r="G57">
        <v>0.67692096681660296</v>
      </c>
      <c r="H57">
        <v>3.2821974948710402</v>
      </c>
      <c r="I57" t="str">
        <f t="shared" si="4"/>
        <v>EXC</v>
      </c>
      <c r="J57" t="str">
        <f t="shared" si="4"/>
        <v>EXC</v>
      </c>
      <c r="K57" t="str">
        <f t="shared" si="4"/>
        <v>EXC</v>
      </c>
      <c r="L57">
        <v>81.92</v>
      </c>
    </row>
    <row r="58" spans="1:12" x14ac:dyDescent="0.3">
      <c r="A58" t="str">
        <f t="shared" si="1"/>
        <v>ASGD</v>
      </c>
      <c r="B58">
        <v>1</v>
      </c>
      <c r="C58">
        <v>6</v>
      </c>
      <c r="D58" t="str">
        <f t="shared" si="3"/>
        <v>EXC</v>
      </c>
      <c r="E58">
        <v>-4.5637686162755804</v>
      </c>
      <c r="F58">
        <v>-1.7536728755192299</v>
      </c>
      <c r="G58">
        <v>0.11891028655385499</v>
      </c>
      <c r="H58">
        <v>5.8253352542883903</v>
      </c>
      <c r="I58" t="str">
        <f t="shared" si="4"/>
        <v>EXC</v>
      </c>
      <c r="J58" t="str">
        <f t="shared" si="4"/>
        <v>EXC</v>
      </c>
      <c r="K58" t="str">
        <f t="shared" si="4"/>
        <v>EXC</v>
      </c>
      <c r="L58">
        <v>6.32</v>
      </c>
    </row>
    <row r="59" spans="1:12" x14ac:dyDescent="0.3">
      <c r="A59" t="str">
        <f t="shared" si="1"/>
        <v>ASGD</v>
      </c>
      <c r="B59">
        <v>1</v>
      </c>
      <c r="C59">
        <v>21</v>
      </c>
      <c r="D59" t="str">
        <f t="shared" si="3"/>
        <v>EXC</v>
      </c>
      <c r="E59">
        <v>-2.7949310156377898</v>
      </c>
      <c r="F59">
        <v>-0.63173088049828796</v>
      </c>
      <c r="G59">
        <v>0.39795360160231302</v>
      </c>
      <c r="H59">
        <v>3.9082065233690102</v>
      </c>
      <c r="I59" t="str">
        <f t="shared" si="4"/>
        <v>EXC</v>
      </c>
      <c r="J59" t="str">
        <f t="shared" si="4"/>
        <v>EXC</v>
      </c>
      <c r="K59" t="str">
        <f t="shared" si="4"/>
        <v>EXC</v>
      </c>
      <c r="L59">
        <v>59.24</v>
      </c>
    </row>
    <row r="60" spans="1:12" x14ac:dyDescent="0.3">
      <c r="A60" t="str">
        <f t="shared" si="1"/>
        <v>ASGD</v>
      </c>
      <c r="B60">
        <v>1</v>
      </c>
      <c r="C60">
        <v>19</v>
      </c>
      <c r="D60" t="str">
        <f t="shared" si="3"/>
        <v>EXC</v>
      </c>
      <c r="E60">
        <v>-2.1737543605324401</v>
      </c>
      <c r="F60">
        <v>-3.6000862833656302</v>
      </c>
      <c r="G60">
        <v>0.20723197341708199</v>
      </c>
      <c r="H60">
        <v>3.1947927742436599</v>
      </c>
      <c r="I60" t="str">
        <f t="shared" si="4"/>
        <v>EXC</v>
      </c>
      <c r="J60" t="str">
        <f t="shared" si="4"/>
        <v>EXC</v>
      </c>
      <c r="K60" t="str">
        <f t="shared" si="4"/>
        <v>EXC</v>
      </c>
      <c r="L60">
        <v>75.12</v>
      </c>
    </row>
    <row r="61" spans="1:12" x14ac:dyDescent="0.3">
      <c r="A61" t="str">
        <f t="shared" si="1"/>
        <v>ASGD</v>
      </c>
      <c r="B61">
        <v>1</v>
      </c>
      <c r="C61">
        <v>6</v>
      </c>
      <c r="D61" t="str">
        <f t="shared" si="3"/>
        <v>EXC</v>
      </c>
      <c r="E61">
        <v>-2.8102363546863001</v>
      </c>
      <c r="F61">
        <v>-0.10742406613300901</v>
      </c>
      <c r="G61">
        <v>4.2101427890661902E-2</v>
      </c>
      <c r="H61">
        <v>6.7044025420860303</v>
      </c>
      <c r="I61" t="str">
        <f t="shared" si="4"/>
        <v>EXC</v>
      </c>
      <c r="J61" t="str">
        <f t="shared" si="4"/>
        <v>EXC</v>
      </c>
      <c r="K61" t="str">
        <f t="shared" si="4"/>
        <v>EXC</v>
      </c>
      <c r="L61">
        <v>16.919999999999899</v>
      </c>
    </row>
    <row r="62" spans="1:12" x14ac:dyDescent="0.3">
      <c r="A62" t="str">
        <f t="shared" si="1"/>
        <v>ASGD</v>
      </c>
      <c r="B62">
        <v>1</v>
      </c>
      <c r="C62">
        <v>24</v>
      </c>
      <c r="D62" t="str">
        <f t="shared" si="3"/>
        <v>EXC</v>
      </c>
      <c r="E62">
        <v>-1.74213254683465</v>
      </c>
      <c r="F62">
        <v>-4.4990965546814499</v>
      </c>
      <c r="G62">
        <v>0.94796135125631997</v>
      </c>
      <c r="H62">
        <v>6.7797977473100097</v>
      </c>
      <c r="I62" t="str">
        <f t="shared" si="4"/>
        <v>EXC</v>
      </c>
      <c r="J62" t="str">
        <f t="shared" si="4"/>
        <v>EXC</v>
      </c>
      <c r="K62" t="str">
        <f t="shared" si="4"/>
        <v>EXC</v>
      </c>
      <c r="L62">
        <v>81</v>
      </c>
    </row>
    <row r="63" spans="1:12" x14ac:dyDescent="0.3">
      <c r="A63" t="str">
        <f t="shared" si="1"/>
        <v>ASGD</v>
      </c>
      <c r="B63">
        <v>1</v>
      </c>
      <c r="C63">
        <v>8</v>
      </c>
      <c r="D63" t="str">
        <f t="shared" si="3"/>
        <v>EXC</v>
      </c>
      <c r="E63">
        <v>-2.8388655721187002</v>
      </c>
      <c r="F63">
        <v>-0.73030945201330799</v>
      </c>
      <c r="G63">
        <v>0.21589436846535701</v>
      </c>
      <c r="H63">
        <v>3.6317569479381802</v>
      </c>
      <c r="I63" t="str">
        <f t="shared" si="4"/>
        <v>EXC</v>
      </c>
      <c r="J63" t="str">
        <f t="shared" si="4"/>
        <v>EXC</v>
      </c>
      <c r="K63" t="str">
        <f t="shared" si="4"/>
        <v>EXC</v>
      </c>
      <c r="L63">
        <v>42.36</v>
      </c>
    </row>
    <row r="64" spans="1:12" x14ac:dyDescent="0.3">
      <c r="A64" t="str">
        <f t="shared" si="1"/>
        <v>ASGD</v>
      </c>
      <c r="B64">
        <v>1</v>
      </c>
      <c r="C64">
        <v>17</v>
      </c>
      <c r="D64" t="str">
        <f t="shared" si="3"/>
        <v>EXC</v>
      </c>
      <c r="E64">
        <v>-1.1446458161047901</v>
      </c>
      <c r="F64">
        <v>-3.0165191133454701</v>
      </c>
      <c r="G64">
        <v>0.146354489808005</v>
      </c>
      <c r="H64">
        <v>6.2948625973906598</v>
      </c>
      <c r="I64" t="str">
        <f t="shared" si="4"/>
        <v>EXC</v>
      </c>
      <c r="J64" t="str">
        <f t="shared" si="4"/>
        <v>EXC</v>
      </c>
      <c r="K64" t="str">
        <f t="shared" si="4"/>
        <v>EXC</v>
      </c>
      <c r="L64">
        <v>79</v>
      </c>
    </row>
    <row r="65" spans="1:12" x14ac:dyDescent="0.3">
      <c r="A65" t="str">
        <f t="shared" si="1"/>
        <v>ASGD</v>
      </c>
      <c r="B65">
        <v>1</v>
      </c>
      <c r="C65">
        <v>11</v>
      </c>
      <c r="D65" t="str">
        <f t="shared" si="3"/>
        <v>EXC</v>
      </c>
      <c r="E65">
        <v>-2.5872574881544601</v>
      </c>
      <c r="F65">
        <v>-4.5932729161588197</v>
      </c>
      <c r="G65">
        <v>0.19797004355794201</v>
      </c>
      <c r="H65">
        <v>5.0800078598398102</v>
      </c>
      <c r="I65" t="str">
        <f t="shared" si="4"/>
        <v>EXC</v>
      </c>
      <c r="J65" t="str">
        <f t="shared" si="4"/>
        <v>EXC</v>
      </c>
      <c r="K65" t="str">
        <f t="shared" si="4"/>
        <v>EXC</v>
      </c>
      <c r="L65">
        <v>66.599999999999994</v>
      </c>
    </row>
    <row r="66" spans="1:12" x14ac:dyDescent="0.3">
      <c r="A66" t="str">
        <f t="shared" si="1"/>
        <v>ASGD</v>
      </c>
      <c r="B66">
        <v>1</v>
      </c>
      <c r="C66">
        <v>13</v>
      </c>
      <c r="D66" t="str">
        <f t="shared" si="3"/>
        <v>EXC</v>
      </c>
      <c r="E66">
        <v>-2.6495317432982501</v>
      </c>
      <c r="F66">
        <v>-3.6264307829036802</v>
      </c>
      <c r="G66">
        <v>0.37803196431429698</v>
      </c>
      <c r="H66">
        <v>5.3004844389893204</v>
      </c>
      <c r="I66" t="str">
        <f t="shared" si="4"/>
        <v>EXC</v>
      </c>
      <c r="J66" t="str">
        <f t="shared" si="4"/>
        <v>EXC</v>
      </c>
      <c r="K66" t="str">
        <f t="shared" si="4"/>
        <v>EXC</v>
      </c>
      <c r="L66">
        <v>66.44</v>
      </c>
    </row>
    <row r="67" spans="1:12" x14ac:dyDescent="0.3">
      <c r="A67" t="str">
        <f t="shared" ref="A67:A101" si="5">"ASGD"</f>
        <v>ASGD</v>
      </c>
      <c r="B67">
        <v>1</v>
      </c>
      <c r="C67">
        <v>16</v>
      </c>
      <c r="D67" t="str">
        <f t="shared" ref="D67:D101" si="6">"EXC"</f>
        <v>EXC</v>
      </c>
      <c r="E67">
        <v>-3.22004389489793</v>
      </c>
      <c r="F67">
        <v>-2.7351090759104202</v>
      </c>
      <c r="G67">
        <v>0.54639126231511304</v>
      </c>
      <c r="H67">
        <v>7.6585193921980697</v>
      </c>
      <c r="I67" t="str">
        <f t="shared" ref="I67:K101" si="7">"EXC"</f>
        <v>EXC</v>
      </c>
      <c r="J67" t="str">
        <f t="shared" si="7"/>
        <v>EXC</v>
      </c>
      <c r="K67" t="str">
        <f t="shared" si="7"/>
        <v>EXC</v>
      </c>
      <c r="L67">
        <v>19.04</v>
      </c>
    </row>
    <row r="68" spans="1:12" x14ac:dyDescent="0.3">
      <c r="A68" t="str">
        <f t="shared" si="5"/>
        <v>ASGD</v>
      </c>
      <c r="B68">
        <v>1</v>
      </c>
      <c r="C68">
        <v>20</v>
      </c>
      <c r="D68" t="str">
        <f t="shared" si="6"/>
        <v>EXC</v>
      </c>
      <c r="E68">
        <v>-2.61485255366757</v>
      </c>
      <c r="F68">
        <v>-1.03829234407173</v>
      </c>
      <c r="G68">
        <v>0.151334368472891</v>
      </c>
      <c r="H68">
        <v>5.9419180651454697</v>
      </c>
      <c r="I68" t="str">
        <f t="shared" si="7"/>
        <v>EXC</v>
      </c>
      <c r="J68" t="str">
        <f t="shared" si="7"/>
        <v>EXC</v>
      </c>
      <c r="K68" t="str">
        <f t="shared" si="7"/>
        <v>EXC</v>
      </c>
      <c r="L68">
        <v>63.68</v>
      </c>
    </row>
    <row r="69" spans="1:12" x14ac:dyDescent="0.3">
      <c r="A69" t="str">
        <f t="shared" si="5"/>
        <v>ASGD</v>
      </c>
      <c r="B69">
        <v>1</v>
      </c>
      <c r="C69">
        <v>23</v>
      </c>
      <c r="D69" t="str">
        <f t="shared" si="6"/>
        <v>EXC</v>
      </c>
      <c r="E69">
        <v>-3.4603954161093502</v>
      </c>
      <c r="F69">
        <v>-0.69320048181381899</v>
      </c>
      <c r="G69">
        <v>0.98868988898575605</v>
      </c>
      <c r="H69">
        <v>8.28765969247344</v>
      </c>
      <c r="I69" t="str">
        <f t="shared" si="7"/>
        <v>EXC</v>
      </c>
      <c r="J69" t="str">
        <f t="shared" si="7"/>
        <v>EXC</v>
      </c>
      <c r="K69" t="str">
        <f t="shared" si="7"/>
        <v>EXC</v>
      </c>
      <c r="L69">
        <v>36.04</v>
      </c>
    </row>
    <row r="70" spans="1:12" x14ac:dyDescent="0.3">
      <c r="A70" t="str">
        <f t="shared" si="5"/>
        <v>ASGD</v>
      </c>
      <c r="B70">
        <v>1</v>
      </c>
      <c r="C70">
        <v>10</v>
      </c>
      <c r="D70" t="str">
        <f t="shared" si="6"/>
        <v>EXC</v>
      </c>
      <c r="E70">
        <v>-2.6973959433404402</v>
      </c>
      <c r="F70">
        <v>-4.3328972289872496</v>
      </c>
      <c r="G70">
        <v>0.98298921054528199</v>
      </c>
      <c r="H70">
        <v>6.6607184574373397</v>
      </c>
      <c r="I70" t="str">
        <f t="shared" si="7"/>
        <v>EXC</v>
      </c>
      <c r="J70" t="str">
        <f t="shared" si="7"/>
        <v>EXC</v>
      </c>
      <c r="K70" t="str">
        <f t="shared" si="7"/>
        <v>EXC</v>
      </c>
      <c r="L70">
        <v>64.72</v>
      </c>
    </row>
    <row r="71" spans="1:12" x14ac:dyDescent="0.3">
      <c r="A71" t="str">
        <f t="shared" si="5"/>
        <v>ASGD</v>
      </c>
      <c r="B71">
        <v>1</v>
      </c>
      <c r="C71">
        <v>11</v>
      </c>
      <c r="D71" t="str">
        <f t="shared" si="6"/>
        <v>EXC</v>
      </c>
      <c r="E71">
        <v>-3.83868199038896</v>
      </c>
      <c r="F71">
        <v>-2.395672357929</v>
      </c>
      <c r="G71">
        <v>0.14840201708602899</v>
      </c>
      <c r="H71">
        <v>5.80313049022842</v>
      </c>
      <c r="I71" t="str">
        <f t="shared" si="7"/>
        <v>EXC</v>
      </c>
      <c r="J71" t="str">
        <f t="shared" si="7"/>
        <v>EXC</v>
      </c>
      <c r="K71" t="str">
        <f t="shared" si="7"/>
        <v>EXC</v>
      </c>
      <c r="L71">
        <v>11.48</v>
      </c>
    </row>
    <row r="72" spans="1:12" x14ac:dyDescent="0.3">
      <c r="A72" t="str">
        <f t="shared" si="5"/>
        <v>ASGD</v>
      </c>
      <c r="B72">
        <v>1</v>
      </c>
      <c r="C72">
        <v>6</v>
      </c>
      <c r="D72" t="str">
        <f t="shared" si="6"/>
        <v>EXC</v>
      </c>
      <c r="E72">
        <v>-4.2424346857825697</v>
      </c>
      <c r="F72">
        <v>-1.74608380925131</v>
      </c>
      <c r="G72">
        <v>0.40590688316794798</v>
      </c>
      <c r="H72">
        <v>6.7938758403322996</v>
      </c>
      <c r="I72" t="str">
        <f t="shared" si="7"/>
        <v>EXC</v>
      </c>
      <c r="J72" t="str">
        <f t="shared" si="7"/>
        <v>EXC</v>
      </c>
      <c r="K72" t="str">
        <f t="shared" si="7"/>
        <v>EXC</v>
      </c>
      <c r="L72">
        <v>6.36</v>
      </c>
    </row>
    <row r="73" spans="1:12" x14ac:dyDescent="0.3">
      <c r="A73" t="str">
        <f t="shared" si="5"/>
        <v>ASGD</v>
      </c>
      <c r="B73">
        <v>1</v>
      </c>
      <c r="C73">
        <v>10</v>
      </c>
      <c r="D73" t="str">
        <f t="shared" si="6"/>
        <v>EXC</v>
      </c>
      <c r="E73">
        <v>-4.25308188697778</v>
      </c>
      <c r="F73">
        <v>-3.2647349270019901</v>
      </c>
      <c r="G73">
        <v>0.67992948311000201</v>
      </c>
      <c r="H73">
        <v>5.0271922789725103</v>
      </c>
      <c r="I73" t="str">
        <f t="shared" si="7"/>
        <v>EXC</v>
      </c>
      <c r="J73" t="str">
        <f t="shared" si="7"/>
        <v>EXC</v>
      </c>
      <c r="K73" t="str">
        <f t="shared" si="7"/>
        <v>EXC</v>
      </c>
      <c r="L73">
        <v>7.96</v>
      </c>
    </row>
    <row r="74" spans="1:12" x14ac:dyDescent="0.3">
      <c r="A74" t="str">
        <f t="shared" si="5"/>
        <v>ASGD</v>
      </c>
      <c r="B74">
        <v>1</v>
      </c>
      <c r="C74">
        <v>10</v>
      </c>
      <c r="D74" t="str">
        <f t="shared" si="6"/>
        <v>EXC</v>
      </c>
      <c r="E74">
        <v>-2.5489072805255701</v>
      </c>
      <c r="F74">
        <v>-0.64068082144706895</v>
      </c>
      <c r="G74">
        <v>0.87765658290109505</v>
      </c>
      <c r="H74">
        <v>3.7459427551695099</v>
      </c>
      <c r="I74" t="str">
        <f t="shared" si="7"/>
        <v>EXC</v>
      </c>
      <c r="J74" t="str">
        <f t="shared" si="7"/>
        <v>EXC</v>
      </c>
      <c r="K74" t="str">
        <f t="shared" si="7"/>
        <v>EXC</v>
      </c>
      <c r="L74">
        <v>55.44</v>
      </c>
    </row>
    <row r="75" spans="1:12" x14ac:dyDescent="0.3">
      <c r="A75" t="str">
        <f t="shared" si="5"/>
        <v>ASGD</v>
      </c>
      <c r="B75">
        <v>1</v>
      </c>
      <c r="C75">
        <v>15</v>
      </c>
      <c r="D75" t="str">
        <f t="shared" si="6"/>
        <v>EXC</v>
      </c>
      <c r="E75">
        <v>-2.3733624440414798</v>
      </c>
      <c r="F75">
        <v>-3.6079509239181902</v>
      </c>
      <c r="G75">
        <v>0.49540592491118801</v>
      </c>
      <c r="H75">
        <v>7.0951777121551398</v>
      </c>
      <c r="I75" t="str">
        <f t="shared" si="7"/>
        <v>EXC</v>
      </c>
      <c r="J75" t="str">
        <f t="shared" si="7"/>
        <v>EXC</v>
      </c>
      <c r="K75" t="str">
        <f t="shared" si="7"/>
        <v>EXC</v>
      </c>
      <c r="L75">
        <v>70.28</v>
      </c>
    </row>
    <row r="76" spans="1:12" x14ac:dyDescent="0.3">
      <c r="A76" t="str">
        <f t="shared" si="5"/>
        <v>ASGD</v>
      </c>
      <c r="B76">
        <v>1</v>
      </c>
      <c r="C76">
        <v>21</v>
      </c>
      <c r="D76" t="str">
        <f t="shared" si="6"/>
        <v>EXC</v>
      </c>
      <c r="E76">
        <v>-3.0938760319624699</v>
      </c>
      <c r="F76">
        <v>-4.9071283622720197</v>
      </c>
      <c r="G76">
        <v>0.917046672759815</v>
      </c>
      <c r="H76">
        <v>6.7322246564799402</v>
      </c>
      <c r="I76" t="str">
        <f t="shared" si="7"/>
        <v>EXC</v>
      </c>
      <c r="J76" t="str">
        <f t="shared" si="7"/>
        <v>EXC</v>
      </c>
      <c r="K76" t="str">
        <f t="shared" si="7"/>
        <v>EXC</v>
      </c>
      <c r="L76">
        <v>60</v>
      </c>
    </row>
    <row r="77" spans="1:12" x14ac:dyDescent="0.3">
      <c r="A77" t="str">
        <f t="shared" si="5"/>
        <v>ASGD</v>
      </c>
      <c r="B77">
        <v>1</v>
      </c>
      <c r="C77">
        <v>13</v>
      </c>
      <c r="D77" t="str">
        <f t="shared" si="6"/>
        <v>EXC</v>
      </c>
      <c r="E77">
        <v>-4.6407025552176204</v>
      </c>
      <c r="F77">
        <v>-4.79668363162369</v>
      </c>
      <c r="G77">
        <v>0.322460314881306</v>
      </c>
      <c r="H77">
        <v>7.7313989482431804</v>
      </c>
      <c r="I77" t="str">
        <f t="shared" si="7"/>
        <v>EXC</v>
      </c>
      <c r="J77" t="str">
        <f t="shared" si="7"/>
        <v>EXC</v>
      </c>
      <c r="K77" t="str">
        <f t="shared" si="7"/>
        <v>EXC</v>
      </c>
      <c r="L77">
        <v>11.48</v>
      </c>
    </row>
    <row r="78" spans="1:12" x14ac:dyDescent="0.3">
      <c r="A78" t="str">
        <f t="shared" si="5"/>
        <v>ASGD</v>
      </c>
      <c r="B78">
        <v>1</v>
      </c>
      <c r="C78">
        <v>8</v>
      </c>
      <c r="D78" t="str">
        <f t="shared" si="6"/>
        <v>EXC</v>
      </c>
      <c r="E78">
        <v>-1.96958431213425</v>
      </c>
      <c r="F78">
        <v>-1.59501614944378</v>
      </c>
      <c r="G78">
        <v>0.49844089149074999</v>
      </c>
      <c r="H78">
        <v>3.7626547496826501</v>
      </c>
      <c r="I78" t="str">
        <f t="shared" si="7"/>
        <v>EXC</v>
      </c>
      <c r="J78" t="str">
        <f t="shared" si="7"/>
        <v>EXC</v>
      </c>
      <c r="K78" t="str">
        <f t="shared" si="7"/>
        <v>EXC</v>
      </c>
      <c r="L78">
        <v>73.36</v>
      </c>
    </row>
    <row r="79" spans="1:12" x14ac:dyDescent="0.3">
      <c r="A79" t="str">
        <f t="shared" si="5"/>
        <v>ASGD</v>
      </c>
      <c r="B79">
        <v>1</v>
      </c>
      <c r="C79">
        <v>24</v>
      </c>
      <c r="D79" t="str">
        <f t="shared" si="6"/>
        <v>EXC</v>
      </c>
      <c r="E79">
        <v>-1.4929185167089001</v>
      </c>
      <c r="F79">
        <v>-2.20822131951476</v>
      </c>
      <c r="G79">
        <v>0.49864659186500798</v>
      </c>
      <c r="H79">
        <v>8.4706999087771297</v>
      </c>
      <c r="I79" t="str">
        <f t="shared" si="7"/>
        <v>EXC</v>
      </c>
      <c r="J79" t="str">
        <f t="shared" si="7"/>
        <v>EXC</v>
      </c>
      <c r="K79" t="str">
        <f t="shared" si="7"/>
        <v>EXC</v>
      </c>
      <c r="L79">
        <v>80.84</v>
      </c>
    </row>
    <row r="80" spans="1:12" x14ac:dyDescent="0.3">
      <c r="A80" t="str">
        <f t="shared" si="5"/>
        <v>ASGD</v>
      </c>
      <c r="B80">
        <v>1</v>
      </c>
      <c r="C80">
        <v>19</v>
      </c>
      <c r="D80" t="str">
        <f t="shared" si="6"/>
        <v>EXC</v>
      </c>
      <c r="E80">
        <v>-1.3064759362148699</v>
      </c>
      <c r="F80">
        <v>-0.26748722915001899</v>
      </c>
      <c r="G80">
        <v>0.67006815131529396</v>
      </c>
      <c r="H80">
        <v>7.7960472685308799</v>
      </c>
      <c r="I80" t="str">
        <f t="shared" si="7"/>
        <v>EXC</v>
      </c>
      <c r="J80" t="str">
        <f t="shared" si="7"/>
        <v>EXC</v>
      </c>
      <c r="K80" t="str">
        <f t="shared" si="7"/>
        <v>EXC</v>
      </c>
      <c r="L80">
        <v>40.119999999999997</v>
      </c>
    </row>
    <row r="81" spans="1:12" x14ac:dyDescent="0.3">
      <c r="A81" t="str">
        <f t="shared" si="5"/>
        <v>ASGD</v>
      </c>
      <c r="B81">
        <v>1</v>
      </c>
      <c r="C81">
        <v>10</v>
      </c>
      <c r="D81" t="str">
        <f t="shared" si="6"/>
        <v>EXC</v>
      </c>
      <c r="E81">
        <v>-1.6301591074392701</v>
      </c>
      <c r="F81">
        <v>-0.30780600132540598</v>
      </c>
      <c r="G81">
        <v>0.20199130879945301</v>
      </c>
      <c r="H81">
        <v>8.5013244485460504</v>
      </c>
      <c r="I81" t="str">
        <f t="shared" si="7"/>
        <v>EXC</v>
      </c>
      <c r="J81" t="str">
        <f t="shared" si="7"/>
        <v>EXC</v>
      </c>
      <c r="K81" t="str">
        <f t="shared" si="7"/>
        <v>EXC</v>
      </c>
      <c r="L81">
        <v>41.6</v>
      </c>
    </row>
    <row r="82" spans="1:12" x14ac:dyDescent="0.3">
      <c r="A82" t="str">
        <f t="shared" si="5"/>
        <v>ASGD</v>
      </c>
      <c r="B82">
        <v>1</v>
      </c>
      <c r="C82">
        <v>5</v>
      </c>
      <c r="D82" t="str">
        <f t="shared" si="6"/>
        <v>EXC</v>
      </c>
      <c r="E82">
        <v>-1.4073075145684799</v>
      </c>
      <c r="F82">
        <v>-0.45074411297448702</v>
      </c>
      <c r="G82">
        <v>0.60977061041678005</v>
      </c>
      <c r="H82">
        <v>8.2352083306408002</v>
      </c>
      <c r="I82" t="str">
        <f t="shared" si="7"/>
        <v>EXC</v>
      </c>
      <c r="J82" t="str">
        <f t="shared" si="7"/>
        <v>EXC</v>
      </c>
      <c r="K82" t="str">
        <f t="shared" si="7"/>
        <v>EXC</v>
      </c>
      <c r="L82">
        <v>44.16</v>
      </c>
    </row>
    <row r="83" spans="1:12" x14ac:dyDescent="0.3">
      <c r="A83" t="str">
        <f t="shared" si="5"/>
        <v>ASGD</v>
      </c>
      <c r="B83">
        <v>1</v>
      </c>
      <c r="C83">
        <v>20</v>
      </c>
      <c r="D83" t="str">
        <f t="shared" si="6"/>
        <v>EXC</v>
      </c>
      <c r="E83">
        <v>-1.3076702407192899</v>
      </c>
      <c r="F83">
        <v>-4.7899773401632899</v>
      </c>
      <c r="G83">
        <v>0.21877309687215499</v>
      </c>
      <c r="H83">
        <v>7.0860386781423399</v>
      </c>
      <c r="I83" t="str">
        <f t="shared" si="7"/>
        <v>EXC</v>
      </c>
      <c r="J83" t="str">
        <f t="shared" si="7"/>
        <v>EXC</v>
      </c>
      <c r="K83" t="str">
        <f t="shared" si="7"/>
        <v>EXC</v>
      </c>
      <c r="L83">
        <v>82.72</v>
      </c>
    </row>
    <row r="84" spans="1:12" x14ac:dyDescent="0.3">
      <c r="A84" t="str">
        <f t="shared" si="5"/>
        <v>ASGD</v>
      </c>
      <c r="B84">
        <v>1</v>
      </c>
      <c r="C84">
        <v>18</v>
      </c>
      <c r="D84" t="str">
        <f t="shared" si="6"/>
        <v>EXC</v>
      </c>
      <c r="E84">
        <v>-2.8376003002077801</v>
      </c>
      <c r="F84">
        <v>-1.25432588304568</v>
      </c>
      <c r="G84">
        <v>0.34022031505103201</v>
      </c>
      <c r="H84">
        <v>7.8615050966241498</v>
      </c>
      <c r="I84" t="str">
        <f t="shared" si="7"/>
        <v>EXC</v>
      </c>
      <c r="J84" t="str">
        <f t="shared" si="7"/>
        <v>EXC</v>
      </c>
      <c r="K84" t="str">
        <f t="shared" si="7"/>
        <v>EXC</v>
      </c>
      <c r="L84">
        <v>62.36</v>
      </c>
    </row>
    <row r="85" spans="1:12" x14ac:dyDescent="0.3">
      <c r="A85" t="str">
        <f t="shared" si="5"/>
        <v>ASGD</v>
      </c>
      <c r="B85">
        <v>1</v>
      </c>
      <c r="C85">
        <v>23</v>
      </c>
      <c r="D85" t="str">
        <f t="shared" si="6"/>
        <v>EXC</v>
      </c>
      <c r="E85">
        <v>-3.4348157990615</v>
      </c>
      <c r="F85">
        <v>-1.4933759120257</v>
      </c>
      <c r="G85">
        <v>0.96256646325468098</v>
      </c>
      <c r="H85">
        <v>6.1140438553884104</v>
      </c>
      <c r="I85" t="str">
        <f t="shared" si="7"/>
        <v>EXC</v>
      </c>
      <c r="J85" t="str">
        <f t="shared" si="7"/>
        <v>EXC</v>
      </c>
      <c r="K85" t="str">
        <f t="shared" si="7"/>
        <v>EXC</v>
      </c>
      <c r="L85">
        <v>43.32</v>
      </c>
    </row>
    <row r="86" spans="1:12" x14ac:dyDescent="0.3">
      <c r="A86" t="str">
        <f t="shared" si="5"/>
        <v>ASGD</v>
      </c>
      <c r="B86">
        <v>1</v>
      </c>
      <c r="C86">
        <v>21</v>
      </c>
      <c r="D86" t="str">
        <f t="shared" si="6"/>
        <v>EXC</v>
      </c>
      <c r="E86">
        <v>-2.1788664005823701</v>
      </c>
      <c r="F86">
        <v>-1.7231906766263501</v>
      </c>
      <c r="G86">
        <v>0.89900803803100704</v>
      </c>
      <c r="H86">
        <v>7.7129348961639899</v>
      </c>
      <c r="I86" t="str">
        <f t="shared" si="7"/>
        <v>EXC</v>
      </c>
      <c r="J86" t="str">
        <f t="shared" si="7"/>
        <v>EXC</v>
      </c>
      <c r="K86" t="str">
        <f t="shared" si="7"/>
        <v>EXC</v>
      </c>
      <c r="L86">
        <v>74</v>
      </c>
    </row>
    <row r="87" spans="1:12" x14ac:dyDescent="0.3">
      <c r="A87" t="str">
        <f t="shared" si="5"/>
        <v>ASGD</v>
      </c>
      <c r="B87">
        <v>1</v>
      </c>
      <c r="C87">
        <v>14</v>
      </c>
      <c r="D87" t="str">
        <f t="shared" si="6"/>
        <v>EXC</v>
      </c>
      <c r="E87">
        <v>-3.89746351475149</v>
      </c>
      <c r="F87">
        <v>-1.4382117374187899</v>
      </c>
      <c r="G87">
        <v>0.81811838091779399</v>
      </c>
      <c r="H87">
        <v>4.1347648071431102</v>
      </c>
      <c r="I87" t="str">
        <f t="shared" si="7"/>
        <v>EXC</v>
      </c>
      <c r="J87" t="str">
        <f t="shared" si="7"/>
        <v>EXC</v>
      </c>
      <c r="K87" t="str">
        <f t="shared" si="7"/>
        <v>EXC</v>
      </c>
      <c r="L87">
        <v>11.24</v>
      </c>
    </row>
    <row r="88" spans="1:12" x14ac:dyDescent="0.3">
      <c r="A88" t="str">
        <f t="shared" si="5"/>
        <v>ASGD</v>
      </c>
      <c r="B88">
        <v>1</v>
      </c>
      <c r="C88">
        <v>25</v>
      </c>
      <c r="D88" t="str">
        <f t="shared" si="6"/>
        <v>EXC</v>
      </c>
      <c r="E88">
        <v>-1.75348516596848</v>
      </c>
      <c r="F88">
        <v>-0.48644924690334601</v>
      </c>
      <c r="G88">
        <v>3.5468261876012201E-2</v>
      </c>
      <c r="H88">
        <v>7.6926846381437599</v>
      </c>
      <c r="I88" t="str">
        <f t="shared" si="7"/>
        <v>EXC</v>
      </c>
      <c r="J88" t="str">
        <f t="shared" si="7"/>
        <v>EXC</v>
      </c>
      <c r="K88" t="str">
        <f t="shared" si="7"/>
        <v>EXC</v>
      </c>
      <c r="L88">
        <v>54.64</v>
      </c>
    </row>
    <row r="89" spans="1:12" x14ac:dyDescent="0.3">
      <c r="A89" t="str">
        <f t="shared" si="5"/>
        <v>ASGD</v>
      </c>
      <c r="B89">
        <v>1</v>
      </c>
      <c r="C89">
        <v>16</v>
      </c>
      <c r="D89" t="str">
        <f t="shared" si="6"/>
        <v>EXC</v>
      </c>
      <c r="E89">
        <v>-1.6020561392545301</v>
      </c>
      <c r="F89">
        <v>-1.79929400103387</v>
      </c>
      <c r="G89">
        <v>0.148366882461929</v>
      </c>
      <c r="H89">
        <v>5.6674776243380398</v>
      </c>
      <c r="I89" t="str">
        <f t="shared" si="7"/>
        <v>EXC</v>
      </c>
      <c r="J89" t="str">
        <f t="shared" si="7"/>
        <v>EXC</v>
      </c>
      <c r="K89" t="str">
        <f t="shared" si="7"/>
        <v>EXC</v>
      </c>
      <c r="L89">
        <v>81.12</v>
      </c>
    </row>
    <row r="90" spans="1:12" x14ac:dyDescent="0.3">
      <c r="A90" t="str">
        <f t="shared" si="5"/>
        <v>ASGD</v>
      </c>
      <c r="B90">
        <v>1</v>
      </c>
      <c r="C90">
        <v>17</v>
      </c>
      <c r="D90" t="str">
        <f t="shared" si="6"/>
        <v>EXC</v>
      </c>
      <c r="E90">
        <v>-1.41984413029329</v>
      </c>
      <c r="F90">
        <v>-3.13775368513872</v>
      </c>
      <c r="G90">
        <v>0.25688191207190297</v>
      </c>
      <c r="H90">
        <v>7.5396973277841903</v>
      </c>
      <c r="I90" t="str">
        <f t="shared" si="7"/>
        <v>EXC</v>
      </c>
      <c r="J90" t="str">
        <f t="shared" si="7"/>
        <v>EXC</v>
      </c>
      <c r="K90" t="str">
        <f t="shared" si="7"/>
        <v>EXC</v>
      </c>
      <c r="L90">
        <v>80.479999999999905</v>
      </c>
    </row>
    <row r="91" spans="1:12" x14ac:dyDescent="0.3">
      <c r="A91" t="str">
        <f t="shared" si="5"/>
        <v>ASGD</v>
      </c>
      <c r="B91">
        <v>1</v>
      </c>
      <c r="C91">
        <v>13</v>
      </c>
      <c r="D91" t="str">
        <f t="shared" si="6"/>
        <v>EXC</v>
      </c>
      <c r="E91">
        <v>-2.6407952658753602</v>
      </c>
      <c r="F91">
        <v>-2.3103560813408901</v>
      </c>
      <c r="G91">
        <v>0.78416656818915398</v>
      </c>
      <c r="H91">
        <v>5.7328214208731199</v>
      </c>
      <c r="I91" t="str">
        <f t="shared" si="7"/>
        <v>EXC</v>
      </c>
      <c r="J91" t="str">
        <f t="shared" si="7"/>
        <v>EXC</v>
      </c>
      <c r="K91" t="str">
        <f t="shared" si="7"/>
        <v>EXC</v>
      </c>
      <c r="L91">
        <v>66.2</v>
      </c>
    </row>
    <row r="92" spans="1:12" x14ac:dyDescent="0.3">
      <c r="A92" t="str">
        <f t="shared" si="5"/>
        <v>ASGD</v>
      </c>
      <c r="B92">
        <v>1</v>
      </c>
      <c r="C92">
        <v>9</v>
      </c>
      <c r="D92" t="str">
        <f t="shared" si="6"/>
        <v>EXC</v>
      </c>
      <c r="E92">
        <v>-1.20094050707151</v>
      </c>
      <c r="F92">
        <v>-3.9607794815458699</v>
      </c>
      <c r="G92">
        <v>0.84233332707736697</v>
      </c>
      <c r="H92">
        <v>7.7373523696666897</v>
      </c>
      <c r="I92" t="str">
        <f t="shared" si="7"/>
        <v>EXC</v>
      </c>
      <c r="J92" t="str">
        <f t="shared" si="7"/>
        <v>EXC</v>
      </c>
      <c r="K92" t="str">
        <f t="shared" si="7"/>
        <v>EXC</v>
      </c>
      <c r="L92">
        <v>81.64</v>
      </c>
    </row>
    <row r="93" spans="1:12" x14ac:dyDescent="0.3">
      <c r="A93" t="str">
        <f t="shared" si="5"/>
        <v>ASGD</v>
      </c>
      <c r="B93">
        <v>1</v>
      </c>
      <c r="C93">
        <v>22</v>
      </c>
      <c r="D93" t="str">
        <f t="shared" si="6"/>
        <v>EXC</v>
      </c>
      <c r="E93">
        <v>-2.6812199570175701</v>
      </c>
      <c r="F93">
        <v>-2.0643724765242801</v>
      </c>
      <c r="G93">
        <v>0.58294818024622097</v>
      </c>
      <c r="H93">
        <v>3.4520375113113602</v>
      </c>
      <c r="I93" t="str">
        <f t="shared" si="7"/>
        <v>EXC</v>
      </c>
      <c r="J93" t="str">
        <f t="shared" si="7"/>
        <v>EXC</v>
      </c>
      <c r="K93" t="str">
        <f t="shared" si="7"/>
        <v>EXC</v>
      </c>
      <c r="L93">
        <v>67.400000000000006</v>
      </c>
    </row>
    <row r="94" spans="1:12" x14ac:dyDescent="0.3">
      <c r="A94" t="str">
        <f t="shared" si="5"/>
        <v>ASGD</v>
      </c>
      <c r="B94">
        <v>1</v>
      </c>
      <c r="C94">
        <v>5</v>
      </c>
      <c r="D94" t="str">
        <f t="shared" si="6"/>
        <v>EXC</v>
      </c>
      <c r="E94">
        <v>-3.19774757347537</v>
      </c>
      <c r="F94">
        <v>-4.9555145897545998</v>
      </c>
      <c r="G94">
        <v>0.71813165177682903</v>
      </c>
      <c r="H94">
        <v>3.2678454325464701</v>
      </c>
      <c r="I94" t="str">
        <f t="shared" si="7"/>
        <v>EXC</v>
      </c>
      <c r="J94" t="str">
        <f t="shared" si="7"/>
        <v>EXC</v>
      </c>
      <c r="K94" t="str">
        <f t="shared" si="7"/>
        <v>EXC</v>
      </c>
      <c r="L94">
        <v>14.04</v>
      </c>
    </row>
    <row r="95" spans="1:12" x14ac:dyDescent="0.3">
      <c r="A95" t="str">
        <f t="shared" si="5"/>
        <v>ASGD</v>
      </c>
      <c r="B95">
        <v>1</v>
      </c>
      <c r="C95">
        <v>19</v>
      </c>
      <c r="D95" t="str">
        <f t="shared" si="6"/>
        <v>EXC</v>
      </c>
      <c r="E95">
        <v>-2.3590184855104401</v>
      </c>
      <c r="F95">
        <v>-4.2448841306800604</v>
      </c>
      <c r="G95">
        <v>0.80705537997507504</v>
      </c>
      <c r="H95">
        <v>8.6057374942294</v>
      </c>
      <c r="I95" t="str">
        <f t="shared" si="7"/>
        <v>EXC</v>
      </c>
      <c r="J95" t="str">
        <f t="shared" si="7"/>
        <v>EXC</v>
      </c>
      <c r="K95" t="str">
        <f t="shared" si="7"/>
        <v>EXC</v>
      </c>
      <c r="L95">
        <v>71.52</v>
      </c>
    </row>
    <row r="96" spans="1:12" x14ac:dyDescent="0.3">
      <c r="A96" t="str">
        <f t="shared" si="5"/>
        <v>ASGD</v>
      </c>
      <c r="B96">
        <v>1</v>
      </c>
      <c r="C96">
        <v>7</v>
      </c>
      <c r="D96" t="str">
        <f t="shared" si="6"/>
        <v>EXC</v>
      </c>
      <c r="E96">
        <v>-1.0149686425857001</v>
      </c>
      <c r="F96">
        <v>-3.3329580598506601</v>
      </c>
      <c r="G96">
        <v>6.6359131037785193E-2</v>
      </c>
      <c r="H96">
        <v>5.9169906044924101</v>
      </c>
      <c r="I96" t="str">
        <f t="shared" si="7"/>
        <v>EXC</v>
      </c>
      <c r="J96" t="str">
        <f t="shared" si="7"/>
        <v>EXC</v>
      </c>
      <c r="K96" t="str">
        <f t="shared" si="7"/>
        <v>EXC</v>
      </c>
      <c r="L96">
        <v>82.04</v>
      </c>
    </row>
    <row r="97" spans="1:12" x14ac:dyDescent="0.3">
      <c r="A97" t="str">
        <f t="shared" si="5"/>
        <v>ASGD</v>
      </c>
      <c r="B97">
        <v>1</v>
      </c>
      <c r="C97">
        <v>15</v>
      </c>
      <c r="D97" t="str">
        <f t="shared" si="6"/>
        <v>EXC</v>
      </c>
      <c r="E97">
        <v>-1.3322351282101701</v>
      </c>
      <c r="F97">
        <v>-1.05188420537108</v>
      </c>
      <c r="G97">
        <v>8.4643136833070107E-2</v>
      </c>
      <c r="H97">
        <v>8.4064283978934196</v>
      </c>
      <c r="I97" t="str">
        <f t="shared" si="7"/>
        <v>EXC</v>
      </c>
      <c r="J97" t="str">
        <f t="shared" si="7"/>
        <v>EXC</v>
      </c>
      <c r="K97" t="str">
        <f t="shared" si="7"/>
        <v>EXC</v>
      </c>
      <c r="L97">
        <v>72.28</v>
      </c>
    </row>
    <row r="98" spans="1:12" x14ac:dyDescent="0.3">
      <c r="A98" t="str">
        <f t="shared" si="5"/>
        <v>ASGD</v>
      </c>
      <c r="B98">
        <v>1</v>
      </c>
      <c r="C98">
        <v>6</v>
      </c>
      <c r="D98" t="str">
        <f t="shared" si="6"/>
        <v>EXC</v>
      </c>
      <c r="E98">
        <v>-1.8266996634791</v>
      </c>
      <c r="F98">
        <v>-1.4075028861423</v>
      </c>
      <c r="G98">
        <v>0.86889531400437803</v>
      </c>
      <c r="H98">
        <v>8.6686995112924201</v>
      </c>
      <c r="I98" t="str">
        <f t="shared" si="7"/>
        <v>EXC</v>
      </c>
      <c r="J98" t="str">
        <f t="shared" si="7"/>
        <v>EXC</v>
      </c>
      <c r="K98" t="str">
        <f t="shared" si="7"/>
        <v>EXC</v>
      </c>
      <c r="L98">
        <v>71.36</v>
      </c>
    </row>
    <row r="99" spans="1:12" x14ac:dyDescent="0.3">
      <c r="A99" t="str">
        <f t="shared" si="5"/>
        <v>ASGD</v>
      </c>
      <c r="B99">
        <v>1</v>
      </c>
      <c r="C99">
        <v>22</v>
      </c>
      <c r="D99" t="str">
        <f t="shared" si="6"/>
        <v>EXC</v>
      </c>
      <c r="E99">
        <v>-4.67050804721341</v>
      </c>
      <c r="F99">
        <v>-3.3087201498666001</v>
      </c>
      <c r="G99">
        <v>3.9415829378028698E-2</v>
      </c>
      <c r="H99">
        <v>6.9990669147337998</v>
      </c>
      <c r="I99" t="str">
        <f t="shared" si="7"/>
        <v>EXC</v>
      </c>
      <c r="J99" t="str">
        <f t="shared" si="7"/>
        <v>EXC</v>
      </c>
      <c r="K99" t="str">
        <f t="shared" si="7"/>
        <v>EXC</v>
      </c>
      <c r="L99">
        <v>10.8799999999999</v>
      </c>
    </row>
    <row r="100" spans="1:12" x14ac:dyDescent="0.3">
      <c r="A100" t="str">
        <f t="shared" si="5"/>
        <v>ASGD</v>
      </c>
      <c r="B100">
        <v>1</v>
      </c>
      <c r="C100">
        <v>13</v>
      </c>
      <c r="D100" t="str">
        <f t="shared" si="6"/>
        <v>EXC</v>
      </c>
      <c r="E100">
        <v>-2.5488675798371498</v>
      </c>
      <c r="F100">
        <v>-1.8973094584172401</v>
      </c>
      <c r="G100">
        <v>0.225090653676496</v>
      </c>
      <c r="H100">
        <v>6.4307809565608398</v>
      </c>
      <c r="I100" t="str">
        <f t="shared" si="7"/>
        <v>EXC</v>
      </c>
      <c r="J100" t="str">
        <f t="shared" si="7"/>
        <v>EXC</v>
      </c>
      <c r="K100" t="str">
        <f t="shared" si="7"/>
        <v>EXC</v>
      </c>
      <c r="L100">
        <v>67.72</v>
      </c>
    </row>
    <row r="101" spans="1:12" x14ac:dyDescent="0.3">
      <c r="A101" t="str">
        <f t="shared" si="5"/>
        <v>ASGD</v>
      </c>
      <c r="B101">
        <v>1</v>
      </c>
      <c r="C101">
        <v>9</v>
      </c>
      <c r="D101" t="str">
        <f t="shared" si="6"/>
        <v>EXC</v>
      </c>
      <c r="E101">
        <v>-3.05422319212333</v>
      </c>
      <c r="F101">
        <v>-4.7939852524689499</v>
      </c>
      <c r="G101">
        <v>4.0632026645900897E-2</v>
      </c>
      <c r="H101">
        <v>4.2958763046408501</v>
      </c>
      <c r="I101" t="str">
        <f t="shared" si="7"/>
        <v>EXC</v>
      </c>
      <c r="J101" t="str">
        <f t="shared" si="7"/>
        <v>EXC</v>
      </c>
      <c r="K101" t="str">
        <f t="shared" si="7"/>
        <v>EXC</v>
      </c>
      <c r="L101">
        <v>57.96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3849-8A79-454F-B255-AFC545D88C9F}">
  <dimension ref="A1:L121"/>
  <sheetViews>
    <sheetView workbookViewId="0">
      <selection activeCell="I2" sqref="I2:K2"/>
    </sheetView>
  </sheetViews>
  <sheetFormatPr baseColWidth="10" defaultRowHeight="14.4" x14ac:dyDescent="0.3"/>
  <sheetData>
    <row r="1" spans="1:12" x14ac:dyDescent="0.3">
      <c r="A1" t="s">
        <v>8</v>
      </c>
      <c r="B1" t="s">
        <v>7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2</v>
      </c>
    </row>
    <row r="2" spans="1:12" x14ac:dyDescent="0.3">
      <c r="A2" t="str">
        <f>"ASGD"</f>
        <v>ASGD</v>
      </c>
      <c r="B2">
        <v>2</v>
      </c>
      <c r="C2">
        <v>14</v>
      </c>
      <c r="D2">
        <v>20</v>
      </c>
      <c r="E2">
        <v>-4.0676621989696997</v>
      </c>
      <c r="F2">
        <v>-2.5336947862493102</v>
      </c>
      <c r="G2">
        <v>0.80271153080035595</v>
      </c>
      <c r="H2">
        <v>6.0429815818478403</v>
      </c>
      <c r="I2" t="str">
        <f>"EXC"</f>
        <v>EXC</v>
      </c>
      <c r="J2" t="str">
        <f>"EXC"</f>
        <v>EXC</v>
      </c>
      <c r="K2" t="str">
        <f>"EXC"</f>
        <v>EXC</v>
      </c>
      <c r="L2">
        <v>6.2799999999999896</v>
      </c>
    </row>
    <row r="3" spans="1:12" x14ac:dyDescent="0.3">
      <c r="A3" t="str">
        <f t="shared" ref="A3:A66" si="0">"ASGD"</f>
        <v>ASGD</v>
      </c>
      <c r="B3">
        <v>2</v>
      </c>
      <c r="C3">
        <v>17</v>
      </c>
      <c r="D3">
        <v>9</v>
      </c>
      <c r="E3">
        <v>-4.0765338338360602</v>
      </c>
      <c r="F3">
        <v>-0.68675511110145304</v>
      </c>
      <c r="G3">
        <v>0.43292159138053599</v>
      </c>
      <c r="H3">
        <v>8.6767625731957096</v>
      </c>
      <c r="I3" t="str">
        <f t="shared" ref="I3:K34" si="1">"EXC"</f>
        <v>EXC</v>
      </c>
      <c r="J3" t="str">
        <f t="shared" si="1"/>
        <v>EXC</v>
      </c>
      <c r="K3" t="str">
        <f t="shared" si="1"/>
        <v>EXC</v>
      </c>
      <c r="L3">
        <v>10.84</v>
      </c>
    </row>
    <row r="4" spans="1:12" x14ac:dyDescent="0.3">
      <c r="A4" t="str">
        <f t="shared" si="0"/>
        <v>ASGD</v>
      </c>
      <c r="B4">
        <v>2</v>
      </c>
      <c r="C4">
        <v>15</v>
      </c>
      <c r="D4">
        <v>23</v>
      </c>
      <c r="E4">
        <v>-4.1248758506492402</v>
      </c>
      <c r="F4">
        <v>-4.2291020191857696</v>
      </c>
      <c r="G4">
        <v>0.164754218683273</v>
      </c>
      <c r="H4">
        <v>7.1426855516308496</v>
      </c>
      <c r="I4" t="str">
        <f t="shared" si="1"/>
        <v>EXC</v>
      </c>
      <c r="J4" t="str">
        <f t="shared" si="1"/>
        <v>EXC</v>
      </c>
      <c r="K4" t="str">
        <f t="shared" si="1"/>
        <v>EXC</v>
      </c>
      <c r="L4">
        <v>9.52</v>
      </c>
    </row>
    <row r="5" spans="1:12" x14ac:dyDescent="0.3">
      <c r="A5" t="str">
        <f t="shared" si="0"/>
        <v>ASGD</v>
      </c>
      <c r="B5">
        <v>2</v>
      </c>
      <c r="C5">
        <v>18</v>
      </c>
      <c r="D5">
        <v>22</v>
      </c>
      <c r="E5">
        <v>-3.1615861370490599</v>
      </c>
      <c r="F5">
        <v>-2.49285207026653</v>
      </c>
      <c r="G5">
        <v>0.32546727685726301</v>
      </c>
      <c r="H5">
        <v>5.4115423695432696</v>
      </c>
      <c r="I5" t="str">
        <f t="shared" si="1"/>
        <v>EXC</v>
      </c>
      <c r="J5" t="str">
        <f t="shared" si="1"/>
        <v>EXC</v>
      </c>
      <c r="K5" t="str">
        <f t="shared" si="1"/>
        <v>EXC</v>
      </c>
      <c r="L5">
        <v>11.559999999999899</v>
      </c>
    </row>
    <row r="6" spans="1:12" x14ac:dyDescent="0.3">
      <c r="A6" t="str">
        <f t="shared" si="0"/>
        <v>ASGD</v>
      </c>
      <c r="B6">
        <v>2</v>
      </c>
      <c r="C6">
        <v>11</v>
      </c>
      <c r="D6">
        <v>8</v>
      </c>
      <c r="E6">
        <v>-3.8408735416380502</v>
      </c>
      <c r="F6">
        <v>-1.0250825312698799</v>
      </c>
      <c r="G6">
        <v>0.12633007483484199</v>
      </c>
      <c r="H6">
        <v>7.1334494177607697</v>
      </c>
      <c r="I6" t="str">
        <f t="shared" si="1"/>
        <v>EXC</v>
      </c>
      <c r="J6" t="str">
        <f t="shared" si="1"/>
        <v>EXC</v>
      </c>
      <c r="K6" t="str">
        <f t="shared" si="1"/>
        <v>EXC</v>
      </c>
      <c r="L6">
        <v>10.48</v>
      </c>
    </row>
    <row r="7" spans="1:12" x14ac:dyDescent="0.3">
      <c r="A7" t="str">
        <f t="shared" si="0"/>
        <v>ASGD</v>
      </c>
      <c r="B7">
        <v>2</v>
      </c>
      <c r="C7">
        <v>13</v>
      </c>
      <c r="D7">
        <v>15</v>
      </c>
      <c r="E7">
        <v>-4.9140411789363601</v>
      </c>
      <c r="F7">
        <v>-4.6144650686804196</v>
      </c>
      <c r="G7">
        <v>0.90888475990270401</v>
      </c>
      <c r="H7">
        <v>6.6299635158957502</v>
      </c>
      <c r="I7" t="str">
        <f t="shared" si="1"/>
        <v>EXC</v>
      </c>
      <c r="J7" t="str">
        <f t="shared" si="1"/>
        <v>EXC</v>
      </c>
      <c r="K7" t="str">
        <f t="shared" si="1"/>
        <v>EXC</v>
      </c>
      <c r="L7">
        <v>10.199999999999999</v>
      </c>
    </row>
    <row r="8" spans="1:12" x14ac:dyDescent="0.3">
      <c r="A8" t="str">
        <f t="shared" si="0"/>
        <v>ASGD</v>
      </c>
      <c r="B8">
        <v>2</v>
      </c>
      <c r="C8">
        <v>8</v>
      </c>
      <c r="D8">
        <v>6</v>
      </c>
      <c r="E8">
        <v>-1.6496880973496999</v>
      </c>
      <c r="F8">
        <v>-0.25386025513531801</v>
      </c>
      <c r="G8">
        <v>0.95942408004414304</v>
      </c>
      <c r="H8">
        <v>4.2533363488953997</v>
      </c>
      <c r="I8" t="str">
        <f t="shared" si="1"/>
        <v>EXC</v>
      </c>
      <c r="J8" t="str">
        <f t="shared" si="1"/>
        <v>EXC</v>
      </c>
      <c r="K8" t="str">
        <f t="shared" si="1"/>
        <v>EXC</v>
      </c>
      <c r="L8">
        <v>9.48</v>
      </c>
    </row>
    <row r="9" spans="1:12" x14ac:dyDescent="0.3">
      <c r="A9" t="str">
        <f t="shared" si="0"/>
        <v>ASGD</v>
      </c>
      <c r="B9">
        <v>2</v>
      </c>
      <c r="C9">
        <v>13</v>
      </c>
      <c r="D9">
        <v>18</v>
      </c>
      <c r="E9">
        <v>-2.77418270939026</v>
      </c>
      <c r="F9">
        <v>-4.1337894581419796</v>
      </c>
      <c r="G9">
        <v>0.119186732405874</v>
      </c>
      <c r="H9">
        <v>4.2462499843791202</v>
      </c>
      <c r="I9" t="str">
        <f t="shared" si="1"/>
        <v>EXC</v>
      </c>
      <c r="J9" t="str">
        <f t="shared" si="1"/>
        <v>EXC</v>
      </c>
      <c r="K9" t="str">
        <f t="shared" si="1"/>
        <v>EXC</v>
      </c>
      <c r="L9">
        <v>18.04</v>
      </c>
    </row>
    <row r="10" spans="1:12" x14ac:dyDescent="0.3">
      <c r="A10" t="str">
        <f t="shared" si="0"/>
        <v>ASGD</v>
      </c>
      <c r="B10">
        <v>2</v>
      </c>
      <c r="C10">
        <v>21</v>
      </c>
      <c r="D10">
        <v>7</v>
      </c>
      <c r="E10">
        <v>-2.4308225482702102</v>
      </c>
      <c r="F10">
        <v>-1.11895508507032</v>
      </c>
      <c r="G10">
        <v>0.60067908118705804</v>
      </c>
      <c r="H10">
        <v>8.3161517381941703</v>
      </c>
      <c r="I10" t="str">
        <f t="shared" si="1"/>
        <v>EXC</v>
      </c>
      <c r="J10" t="str">
        <f t="shared" si="1"/>
        <v>EXC</v>
      </c>
      <c r="K10" t="str">
        <f t="shared" si="1"/>
        <v>EXC</v>
      </c>
      <c r="L10">
        <v>17.64</v>
      </c>
    </row>
    <row r="11" spans="1:12" x14ac:dyDescent="0.3">
      <c r="A11" t="str">
        <f t="shared" si="0"/>
        <v>ASGD</v>
      </c>
      <c r="B11">
        <v>2</v>
      </c>
      <c r="C11">
        <v>11</v>
      </c>
      <c r="D11">
        <v>17</v>
      </c>
      <c r="E11">
        <v>-4.2563749364211203</v>
      </c>
      <c r="F11">
        <v>-7.5520644279637603E-2</v>
      </c>
      <c r="G11">
        <v>0.40822409770858298</v>
      </c>
      <c r="H11">
        <v>4.6144152612337797</v>
      </c>
      <c r="I11" t="str">
        <f t="shared" si="1"/>
        <v>EXC</v>
      </c>
      <c r="J11" t="str">
        <f t="shared" si="1"/>
        <v>EXC</v>
      </c>
      <c r="K11" t="str">
        <f t="shared" si="1"/>
        <v>EXC</v>
      </c>
      <c r="L11">
        <v>10.48</v>
      </c>
    </row>
    <row r="12" spans="1:12" x14ac:dyDescent="0.3">
      <c r="A12" t="str">
        <f t="shared" si="0"/>
        <v>ASGD</v>
      </c>
      <c r="B12">
        <v>2</v>
      </c>
      <c r="C12">
        <v>24</v>
      </c>
      <c r="D12">
        <v>9</v>
      </c>
      <c r="E12">
        <v>-1.02982635129573</v>
      </c>
      <c r="F12">
        <v>-0.89224927628242701</v>
      </c>
      <c r="G12">
        <v>0.118090031001789</v>
      </c>
      <c r="H12">
        <v>3.4493086650607698</v>
      </c>
      <c r="I12" t="str">
        <f t="shared" si="1"/>
        <v>EXC</v>
      </c>
      <c r="J12" t="str">
        <f t="shared" si="1"/>
        <v>EXC</v>
      </c>
      <c r="K12" t="str">
        <f t="shared" si="1"/>
        <v>EXC</v>
      </c>
      <c r="L12">
        <v>57.599999999999902</v>
      </c>
    </row>
    <row r="13" spans="1:12" x14ac:dyDescent="0.3">
      <c r="A13" t="str">
        <f t="shared" si="0"/>
        <v>ASGD</v>
      </c>
      <c r="B13">
        <v>2</v>
      </c>
      <c r="C13">
        <v>18</v>
      </c>
      <c r="D13">
        <v>9</v>
      </c>
      <c r="E13">
        <v>-1.56021388481884</v>
      </c>
      <c r="F13">
        <v>-3.4010799860349699</v>
      </c>
      <c r="G13">
        <v>0.295475514811817</v>
      </c>
      <c r="H13">
        <v>7.9840655435773602</v>
      </c>
      <c r="I13" t="str">
        <f t="shared" si="1"/>
        <v>EXC</v>
      </c>
      <c r="J13" t="str">
        <f t="shared" si="1"/>
        <v>EXC</v>
      </c>
      <c r="K13" t="str">
        <f t="shared" si="1"/>
        <v>EXC</v>
      </c>
      <c r="L13">
        <v>80.92</v>
      </c>
    </row>
    <row r="14" spans="1:12" x14ac:dyDescent="0.3">
      <c r="A14" t="str">
        <f t="shared" si="0"/>
        <v>ASGD</v>
      </c>
      <c r="B14">
        <v>2</v>
      </c>
      <c r="C14">
        <v>5</v>
      </c>
      <c r="D14">
        <v>15</v>
      </c>
      <c r="E14">
        <v>-4.5164401607767699</v>
      </c>
      <c r="F14">
        <v>-4.4656113270922004</v>
      </c>
      <c r="G14">
        <v>0.24821637108064801</v>
      </c>
      <c r="H14">
        <v>6.1391866054587698</v>
      </c>
      <c r="I14" t="str">
        <f t="shared" si="1"/>
        <v>EXC</v>
      </c>
      <c r="J14" t="str">
        <f t="shared" si="1"/>
        <v>EXC</v>
      </c>
      <c r="K14" t="str">
        <f t="shared" si="1"/>
        <v>EXC</v>
      </c>
      <c r="L14">
        <v>10.199999999999999</v>
      </c>
    </row>
    <row r="15" spans="1:12" x14ac:dyDescent="0.3">
      <c r="A15" t="str">
        <f t="shared" si="0"/>
        <v>ASGD</v>
      </c>
      <c r="B15">
        <v>2</v>
      </c>
      <c r="C15">
        <v>12</v>
      </c>
      <c r="D15">
        <v>8</v>
      </c>
      <c r="E15">
        <v>-3.6692192585594801</v>
      </c>
      <c r="F15">
        <v>-2.4282087447237499</v>
      </c>
      <c r="G15">
        <v>0.74957681118975605</v>
      </c>
      <c r="H15">
        <v>5.2092489958377097</v>
      </c>
      <c r="I15" t="str">
        <f t="shared" si="1"/>
        <v>EXC</v>
      </c>
      <c r="J15" t="str">
        <f t="shared" si="1"/>
        <v>EXC</v>
      </c>
      <c r="K15" t="str">
        <f t="shared" si="1"/>
        <v>EXC</v>
      </c>
      <c r="L15">
        <v>13.56</v>
      </c>
    </row>
    <row r="16" spans="1:12" x14ac:dyDescent="0.3">
      <c r="A16" t="str">
        <f t="shared" si="0"/>
        <v>ASGD</v>
      </c>
      <c r="B16">
        <v>2</v>
      </c>
      <c r="C16">
        <v>5</v>
      </c>
      <c r="D16">
        <v>24</v>
      </c>
      <c r="E16">
        <v>-2.1140623696669198</v>
      </c>
      <c r="F16">
        <v>-0.40321530394655902</v>
      </c>
      <c r="G16">
        <v>4.0089559540459297E-3</v>
      </c>
      <c r="H16">
        <v>6.0691135327957904</v>
      </c>
      <c r="I16" t="str">
        <f t="shared" si="1"/>
        <v>EXC</v>
      </c>
      <c r="J16" t="str">
        <f t="shared" si="1"/>
        <v>EXC</v>
      </c>
      <c r="K16" t="str">
        <f t="shared" si="1"/>
        <v>EXC</v>
      </c>
      <c r="L16">
        <v>10.48</v>
      </c>
    </row>
    <row r="17" spans="1:12" x14ac:dyDescent="0.3">
      <c r="A17" t="str">
        <f t="shared" si="0"/>
        <v>ASGD</v>
      </c>
      <c r="B17">
        <v>2</v>
      </c>
      <c r="C17">
        <v>17</v>
      </c>
      <c r="D17">
        <v>23</v>
      </c>
      <c r="E17">
        <v>-2.1552329212188801</v>
      </c>
      <c r="F17">
        <v>-3.5325525281466601</v>
      </c>
      <c r="G17">
        <v>0.189838703933083</v>
      </c>
      <c r="H17">
        <v>7.42035413010756</v>
      </c>
      <c r="I17" t="str">
        <f t="shared" si="1"/>
        <v>EXC</v>
      </c>
      <c r="J17" t="str">
        <f t="shared" si="1"/>
        <v>EXC</v>
      </c>
      <c r="K17" t="str">
        <f t="shared" si="1"/>
        <v>EXC</v>
      </c>
      <c r="L17">
        <v>69.08</v>
      </c>
    </row>
    <row r="18" spans="1:12" x14ac:dyDescent="0.3">
      <c r="A18" t="str">
        <f t="shared" si="0"/>
        <v>ASGD</v>
      </c>
      <c r="B18">
        <v>2</v>
      </c>
      <c r="C18">
        <v>9</v>
      </c>
      <c r="D18">
        <v>17</v>
      </c>
      <c r="E18">
        <v>-1.2542376528021599</v>
      </c>
      <c r="F18">
        <v>-0.53120601152104996</v>
      </c>
      <c r="G18">
        <v>0.43877307011993599</v>
      </c>
      <c r="H18">
        <v>4.0113216473255804</v>
      </c>
      <c r="I18" t="str">
        <f t="shared" si="1"/>
        <v>EXC</v>
      </c>
      <c r="J18" t="str">
        <f t="shared" si="1"/>
        <v>EXC</v>
      </c>
      <c r="K18" t="str">
        <f t="shared" si="1"/>
        <v>EXC</v>
      </c>
      <c r="L18">
        <v>20.32</v>
      </c>
    </row>
    <row r="19" spans="1:12" x14ac:dyDescent="0.3">
      <c r="A19" t="str">
        <f t="shared" si="0"/>
        <v>ASGD</v>
      </c>
      <c r="B19">
        <v>2</v>
      </c>
      <c r="C19">
        <v>6</v>
      </c>
      <c r="D19">
        <v>7</v>
      </c>
      <c r="E19">
        <v>-3.3115720001543298</v>
      </c>
      <c r="F19">
        <v>-4.2915967648665196</v>
      </c>
      <c r="G19">
        <v>2.1034673085871199E-2</v>
      </c>
      <c r="H19">
        <v>6.9184019894191504</v>
      </c>
      <c r="I19" t="str">
        <f t="shared" si="1"/>
        <v>EXC</v>
      </c>
      <c r="J19" t="str">
        <f t="shared" si="1"/>
        <v>EXC</v>
      </c>
      <c r="K19" t="str">
        <f t="shared" si="1"/>
        <v>EXC</v>
      </c>
      <c r="L19">
        <v>11.48</v>
      </c>
    </row>
    <row r="20" spans="1:12" x14ac:dyDescent="0.3">
      <c r="A20" t="str">
        <f t="shared" si="0"/>
        <v>ASGD</v>
      </c>
      <c r="B20">
        <v>2</v>
      </c>
      <c r="C20">
        <v>10</v>
      </c>
      <c r="D20">
        <v>23</v>
      </c>
      <c r="E20">
        <v>-1.6798572269026899</v>
      </c>
      <c r="F20">
        <v>-0.44759162803632901</v>
      </c>
      <c r="G20">
        <v>0.62752658853748</v>
      </c>
      <c r="H20">
        <v>7.2806219903990401</v>
      </c>
      <c r="I20" t="str">
        <f t="shared" si="1"/>
        <v>EXC</v>
      </c>
      <c r="J20" t="str">
        <f t="shared" si="1"/>
        <v>EXC</v>
      </c>
      <c r="K20" t="str">
        <f t="shared" si="1"/>
        <v>EXC</v>
      </c>
      <c r="L20">
        <v>10.199999999999999</v>
      </c>
    </row>
    <row r="21" spans="1:12" x14ac:dyDescent="0.3">
      <c r="A21" t="str">
        <f t="shared" si="0"/>
        <v>ASGD</v>
      </c>
      <c r="B21">
        <v>2</v>
      </c>
      <c r="C21">
        <v>19</v>
      </c>
      <c r="D21">
        <v>22</v>
      </c>
      <c r="E21">
        <v>-2.3187777343437102</v>
      </c>
      <c r="F21">
        <v>-4.8412002705133101</v>
      </c>
      <c r="G21">
        <v>0.60562753857850404</v>
      </c>
      <c r="H21">
        <v>7.8900206635702599</v>
      </c>
      <c r="I21" t="str">
        <f t="shared" si="1"/>
        <v>EXC</v>
      </c>
      <c r="J21" t="str">
        <f t="shared" si="1"/>
        <v>EXC</v>
      </c>
      <c r="K21" t="str">
        <f t="shared" si="1"/>
        <v>EXC</v>
      </c>
      <c r="L21">
        <v>67.239999999999995</v>
      </c>
    </row>
    <row r="22" spans="1:12" x14ac:dyDescent="0.3">
      <c r="A22" t="str">
        <f t="shared" si="0"/>
        <v>ASGD</v>
      </c>
      <c r="B22">
        <v>2</v>
      </c>
      <c r="C22">
        <v>21</v>
      </c>
      <c r="D22">
        <v>12</v>
      </c>
      <c r="E22">
        <v>-3.7865259562683198</v>
      </c>
      <c r="F22">
        <v>-3.4196566111955802</v>
      </c>
      <c r="G22">
        <v>0.83533235088286295</v>
      </c>
      <c r="H22">
        <v>4.6185638020568298</v>
      </c>
      <c r="I22" t="str">
        <f t="shared" si="1"/>
        <v>EXC</v>
      </c>
      <c r="J22" t="str">
        <f t="shared" si="1"/>
        <v>EXC</v>
      </c>
      <c r="K22" t="str">
        <f t="shared" si="1"/>
        <v>EXC</v>
      </c>
      <c r="L22">
        <v>9.2799999999999994</v>
      </c>
    </row>
    <row r="23" spans="1:12" x14ac:dyDescent="0.3">
      <c r="A23" t="str">
        <f t="shared" si="0"/>
        <v>ASGD</v>
      </c>
      <c r="B23">
        <v>2</v>
      </c>
      <c r="C23">
        <v>18</v>
      </c>
      <c r="D23">
        <v>23</v>
      </c>
      <c r="E23">
        <v>-2.64967757542576</v>
      </c>
      <c r="F23">
        <v>-0.48455858142943697</v>
      </c>
      <c r="G23">
        <v>0.20660581568518399</v>
      </c>
      <c r="H23">
        <v>6.65799798398516</v>
      </c>
      <c r="I23" t="str">
        <f t="shared" si="1"/>
        <v>EXC</v>
      </c>
      <c r="J23" t="str">
        <f t="shared" si="1"/>
        <v>EXC</v>
      </c>
      <c r="K23" t="str">
        <f t="shared" si="1"/>
        <v>EXC</v>
      </c>
      <c r="L23">
        <v>19.559999999999999</v>
      </c>
    </row>
    <row r="24" spans="1:12" x14ac:dyDescent="0.3">
      <c r="A24" t="str">
        <f t="shared" si="0"/>
        <v>ASGD</v>
      </c>
      <c r="B24">
        <v>2</v>
      </c>
      <c r="C24">
        <v>22</v>
      </c>
      <c r="D24">
        <v>7</v>
      </c>
      <c r="E24">
        <v>-1.4700839966725601</v>
      </c>
      <c r="F24">
        <v>-0.98071859508014003</v>
      </c>
      <c r="G24">
        <v>0.28478161356158799</v>
      </c>
      <c r="H24">
        <v>4.3926832702409797</v>
      </c>
      <c r="I24" t="str">
        <f t="shared" si="1"/>
        <v>EXC</v>
      </c>
      <c r="J24" t="str">
        <f t="shared" si="1"/>
        <v>EXC</v>
      </c>
      <c r="K24" t="str">
        <f t="shared" si="1"/>
        <v>EXC</v>
      </c>
      <c r="L24">
        <v>45.72</v>
      </c>
    </row>
    <row r="25" spans="1:12" x14ac:dyDescent="0.3">
      <c r="A25" t="str">
        <f t="shared" si="0"/>
        <v>ASGD</v>
      </c>
      <c r="B25">
        <v>2</v>
      </c>
      <c r="C25">
        <v>12</v>
      </c>
      <c r="D25">
        <v>13</v>
      </c>
      <c r="E25">
        <v>-1.6152103262867401</v>
      </c>
      <c r="F25">
        <v>-0.46423116501601303</v>
      </c>
      <c r="G25">
        <v>0.54233943075274804</v>
      </c>
      <c r="H25">
        <v>6.3662680417172099</v>
      </c>
      <c r="I25" t="str">
        <f t="shared" si="1"/>
        <v>EXC</v>
      </c>
      <c r="J25" t="str">
        <f t="shared" si="1"/>
        <v>EXC</v>
      </c>
      <c r="K25" t="str">
        <f t="shared" si="1"/>
        <v>EXC</v>
      </c>
      <c r="L25">
        <v>15</v>
      </c>
    </row>
    <row r="26" spans="1:12" x14ac:dyDescent="0.3">
      <c r="A26" t="str">
        <f t="shared" si="0"/>
        <v>ASGD</v>
      </c>
      <c r="B26">
        <v>2</v>
      </c>
      <c r="C26">
        <v>25</v>
      </c>
      <c r="D26">
        <v>16</v>
      </c>
      <c r="E26">
        <v>-2.9788647176815899</v>
      </c>
      <c r="F26">
        <v>-0.79640738876631101</v>
      </c>
      <c r="G26">
        <v>0.273225697212931</v>
      </c>
      <c r="H26">
        <v>4.0341778315733601</v>
      </c>
      <c r="I26" t="str">
        <f t="shared" si="1"/>
        <v>EXC</v>
      </c>
      <c r="J26" t="str">
        <f t="shared" si="1"/>
        <v>EXC</v>
      </c>
      <c r="K26" t="str">
        <f t="shared" si="1"/>
        <v>EXC</v>
      </c>
      <c r="L26">
        <v>16.52</v>
      </c>
    </row>
    <row r="27" spans="1:12" x14ac:dyDescent="0.3">
      <c r="A27" t="str">
        <f t="shared" si="0"/>
        <v>ASGD</v>
      </c>
      <c r="B27">
        <v>2</v>
      </c>
      <c r="C27">
        <v>21</v>
      </c>
      <c r="D27">
        <v>14</v>
      </c>
      <c r="E27">
        <v>-2.6439909680697902</v>
      </c>
      <c r="F27">
        <v>-1.2690755729773799</v>
      </c>
      <c r="G27">
        <v>0.58573808340295896</v>
      </c>
      <c r="H27">
        <v>7.7386057492876796</v>
      </c>
      <c r="I27" t="str">
        <f t="shared" si="1"/>
        <v>EXC</v>
      </c>
      <c r="J27" t="str">
        <f t="shared" si="1"/>
        <v>EXC</v>
      </c>
      <c r="K27" t="str">
        <f t="shared" si="1"/>
        <v>EXC</v>
      </c>
      <c r="L27">
        <v>13.76</v>
      </c>
    </row>
    <row r="28" spans="1:12" x14ac:dyDescent="0.3">
      <c r="A28" t="str">
        <f t="shared" si="0"/>
        <v>ASGD</v>
      </c>
      <c r="B28">
        <v>2</v>
      </c>
      <c r="C28">
        <v>19</v>
      </c>
      <c r="D28">
        <v>23</v>
      </c>
      <c r="E28">
        <v>-4.8618966793946301</v>
      </c>
      <c r="F28">
        <v>-1.5520241034986699</v>
      </c>
      <c r="G28">
        <v>0.25088222945000899</v>
      </c>
      <c r="H28">
        <v>8.2003071879029896</v>
      </c>
      <c r="I28" t="str">
        <f t="shared" si="1"/>
        <v>EXC</v>
      </c>
      <c r="J28" t="str">
        <f t="shared" si="1"/>
        <v>EXC</v>
      </c>
      <c r="K28" t="str">
        <f t="shared" si="1"/>
        <v>EXC</v>
      </c>
      <c r="L28">
        <v>12.76</v>
      </c>
    </row>
    <row r="29" spans="1:12" x14ac:dyDescent="0.3">
      <c r="A29" t="str">
        <f t="shared" si="0"/>
        <v>ASGD</v>
      </c>
      <c r="B29">
        <v>2</v>
      </c>
      <c r="C29">
        <v>12</v>
      </c>
      <c r="D29">
        <v>22</v>
      </c>
      <c r="E29">
        <v>-4.0290401058277201</v>
      </c>
      <c r="F29">
        <v>-4.1092256717783799</v>
      </c>
      <c r="G29">
        <v>0.68352715258595698</v>
      </c>
      <c r="H29">
        <v>4.9778613619231704</v>
      </c>
      <c r="I29" t="str">
        <f t="shared" si="1"/>
        <v>EXC</v>
      </c>
      <c r="J29" t="str">
        <f t="shared" si="1"/>
        <v>EXC</v>
      </c>
      <c r="K29" t="str">
        <f t="shared" si="1"/>
        <v>EXC</v>
      </c>
      <c r="L29">
        <v>14.799999999999899</v>
      </c>
    </row>
    <row r="30" spans="1:12" x14ac:dyDescent="0.3">
      <c r="A30" t="str">
        <f t="shared" si="0"/>
        <v>ASGD</v>
      </c>
      <c r="B30">
        <v>2</v>
      </c>
      <c r="C30">
        <v>21</v>
      </c>
      <c r="D30">
        <v>8</v>
      </c>
      <c r="E30">
        <v>-1.81038300978278</v>
      </c>
      <c r="F30">
        <v>-2.8368099951188102</v>
      </c>
      <c r="G30">
        <v>0.79109071836800104</v>
      </c>
      <c r="H30">
        <v>4.33391137087796</v>
      </c>
      <c r="I30" t="str">
        <f t="shared" si="1"/>
        <v>EXC</v>
      </c>
      <c r="J30" t="str">
        <f t="shared" si="1"/>
        <v>EXC</v>
      </c>
      <c r="K30" t="str">
        <f t="shared" si="1"/>
        <v>EXC</v>
      </c>
      <c r="L30">
        <v>78.680000000000007</v>
      </c>
    </row>
    <row r="31" spans="1:12" x14ac:dyDescent="0.3">
      <c r="A31" t="str">
        <f t="shared" si="0"/>
        <v>ASGD</v>
      </c>
      <c r="B31">
        <v>2</v>
      </c>
      <c r="C31">
        <v>25</v>
      </c>
      <c r="D31">
        <v>19</v>
      </c>
      <c r="E31">
        <v>-3.3427440027969002</v>
      </c>
      <c r="F31">
        <v>-4.2105152812391902</v>
      </c>
      <c r="G31">
        <v>0.80865462016380696</v>
      </c>
      <c r="H31">
        <v>8.7827305023349904</v>
      </c>
      <c r="I31" t="str">
        <f t="shared" si="1"/>
        <v>EXC</v>
      </c>
      <c r="J31" t="str">
        <f t="shared" si="1"/>
        <v>EXC</v>
      </c>
      <c r="K31" t="str">
        <f t="shared" si="1"/>
        <v>EXC</v>
      </c>
      <c r="L31">
        <v>10</v>
      </c>
    </row>
    <row r="32" spans="1:12" x14ac:dyDescent="0.3">
      <c r="A32" t="str">
        <f t="shared" si="0"/>
        <v>ASGD</v>
      </c>
      <c r="B32">
        <v>2</v>
      </c>
      <c r="C32">
        <v>13</v>
      </c>
      <c r="D32">
        <v>11</v>
      </c>
      <c r="E32">
        <v>-4.4625430235503902</v>
      </c>
      <c r="F32">
        <v>-3.4633944109374299</v>
      </c>
      <c r="G32">
        <v>0.96007881696485897</v>
      </c>
      <c r="H32">
        <v>5.9562123114302796</v>
      </c>
      <c r="I32" t="str">
        <f t="shared" si="1"/>
        <v>EXC</v>
      </c>
      <c r="J32" t="str">
        <f t="shared" si="1"/>
        <v>EXC</v>
      </c>
      <c r="K32" t="str">
        <f t="shared" si="1"/>
        <v>EXC</v>
      </c>
      <c r="L32">
        <v>9.92</v>
      </c>
    </row>
    <row r="33" spans="1:12" x14ac:dyDescent="0.3">
      <c r="A33" t="str">
        <f t="shared" si="0"/>
        <v>ASGD</v>
      </c>
      <c r="B33">
        <v>2</v>
      </c>
      <c r="C33">
        <v>6</v>
      </c>
      <c r="D33">
        <v>13</v>
      </c>
      <c r="E33">
        <v>-1.61026505225106</v>
      </c>
      <c r="F33">
        <v>-3.7680940195745301</v>
      </c>
      <c r="G33">
        <v>0.57123269421754497</v>
      </c>
      <c r="H33">
        <v>7.4746100417210704</v>
      </c>
      <c r="I33" t="str">
        <f t="shared" si="1"/>
        <v>EXC</v>
      </c>
      <c r="J33" t="str">
        <f t="shared" si="1"/>
        <v>EXC</v>
      </c>
      <c r="K33" t="str">
        <f t="shared" si="1"/>
        <v>EXC</v>
      </c>
      <c r="L33">
        <v>79.12</v>
      </c>
    </row>
    <row r="34" spans="1:12" x14ac:dyDescent="0.3">
      <c r="A34" t="str">
        <f t="shared" si="0"/>
        <v>ASGD</v>
      </c>
      <c r="B34">
        <v>2</v>
      </c>
      <c r="C34">
        <v>7</v>
      </c>
      <c r="D34">
        <v>8</v>
      </c>
      <c r="E34">
        <v>-1.9449015240935399</v>
      </c>
      <c r="F34">
        <v>-4.5931561730810602</v>
      </c>
      <c r="G34">
        <v>0.17627589520647499</v>
      </c>
      <c r="H34">
        <v>6.84213240297158</v>
      </c>
      <c r="I34" t="str">
        <f t="shared" si="1"/>
        <v>EXC</v>
      </c>
      <c r="J34" t="str">
        <f t="shared" si="1"/>
        <v>EXC</v>
      </c>
      <c r="K34" t="str">
        <f t="shared" si="1"/>
        <v>EXC</v>
      </c>
      <c r="L34">
        <v>75.28</v>
      </c>
    </row>
    <row r="35" spans="1:12" x14ac:dyDescent="0.3">
      <c r="A35" t="str">
        <f t="shared" si="0"/>
        <v>ASGD</v>
      </c>
      <c r="B35">
        <v>2</v>
      </c>
      <c r="C35">
        <v>7</v>
      </c>
      <c r="D35">
        <v>17</v>
      </c>
      <c r="E35">
        <v>-3.9797238970423101</v>
      </c>
      <c r="F35">
        <v>-3.5960663821766201</v>
      </c>
      <c r="G35">
        <v>0.25059540887737902</v>
      </c>
      <c r="H35">
        <v>6.8924726079800402</v>
      </c>
      <c r="I35" t="str">
        <f t="shared" ref="I35:K66" si="2">"EXC"</f>
        <v>EXC</v>
      </c>
      <c r="J35" t="str">
        <f t="shared" si="2"/>
        <v>EXC</v>
      </c>
      <c r="K35" t="str">
        <f t="shared" si="2"/>
        <v>EXC</v>
      </c>
      <c r="L35">
        <v>9.6</v>
      </c>
    </row>
    <row r="36" spans="1:12" x14ac:dyDescent="0.3">
      <c r="A36" t="str">
        <f t="shared" si="0"/>
        <v>ASGD</v>
      </c>
      <c r="B36">
        <v>2</v>
      </c>
      <c r="C36">
        <v>5</v>
      </c>
      <c r="D36">
        <v>22</v>
      </c>
      <c r="E36">
        <v>-3.01825965163223</v>
      </c>
      <c r="F36">
        <v>-8.3116413902987796E-2</v>
      </c>
      <c r="G36">
        <v>0.217618688506583</v>
      </c>
      <c r="H36">
        <v>6.7780521521319201</v>
      </c>
      <c r="I36" t="str">
        <f t="shared" si="2"/>
        <v>EXC</v>
      </c>
      <c r="J36" t="str">
        <f t="shared" si="2"/>
        <v>EXC</v>
      </c>
      <c r="K36" t="str">
        <f t="shared" si="2"/>
        <v>EXC</v>
      </c>
      <c r="L36">
        <v>15.8799999999999</v>
      </c>
    </row>
    <row r="37" spans="1:12" x14ac:dyDescent="0.3">
      <c r="A37" t="str">
        <f t="shared" si="0"/>
        <v>ASGD</v>
      </c>
      <c r="B37">
        <v>2</v>
      </c>
      <c r="C37">
        <v>19</v>
      </c>
      <c r="D37">
        <v>16</v>
      </c>
      <c r="E37">
        <v>-3.2020357408450399</v>
      </c>
      <c r="F37">
        <v>-2.7604887973335202</v>
      </c>
      <c r="G37">
        <v>0.56951734959779399</v>
      </c>
      <c r="H37">
        <v>5.4419938499309497</v>
      </c>
      <c r="I37" t="str">
        <f t="shared" si="2"/>
        <v>EXC</v>
      </c>
      <c r="J37" t="str">
        <f t="shared" si="2"/>
        <v>EXC</v>
      </c>
      <c r="K37" t="str">
        <f t="shared" si="2"/>
        <v>EXC</v>
      </c>
      <c r="L37">
        <v>11.44</v>
      </c>
    </row>
    <row r="38" spans="1:12" x14ac:dyDescent="0.3">
      <c r="A38" t="str">
        <f t="shared" si="0"/>
        <v>ASGD</v>
      </c>
      <c r="B38">
        <v>2</v>
      </c>
      <c r="C38">
        <v>5</v>
      </c>
      <c r="D38">
        <v>22</v>
      </c>
      <c r="E38">
        <v>-2.3936281091089402</v>
      </c>
      <c r="F38">
        <v>-1.7399473274366399</v>
      </c>
      <c r="G38">
        <v>0.75775011466643605</v>
      </c>
      <c r="H38">
        <v>6.7755721877255199</v>
      </c>
      <c r="I38" t="str">
        <f t="shared" si="2"/>
        <v>EXC</v>
      </c>
      <c r="J38" t="str">
        <f t="shared" si="2"/>
        <v>EXC</v>
      </c>
      <c r="K38" t="str">
        <f t="shared" si="2"/>
        <v>EXC</v>
      </c>
      <c r="L38">
        <v>50.88</v>
      </c>
    </row>
    <row r="39" spans="1:12" x14ac:dyDescent="0.3">
      <c r="A39" t="str">
        <f t="shared" si="0"/>
        <v>ASGD</v>
      </c>
      <c r="B39">
        <v>2</v>
      </c>
      <c r="C39">
        <v>13</v>
      </c>
      <c r="D39">
        <v>20</v>
      </c>
      <c r="E39">
        <v>-1.84510659545794</v>
      </c>
      <c r="F39">
        <v>-1.7826695986507901</v>
      </c>
      <c r="G39">
        <v>5.2133221142186402E-2</v>
      </c>
      <c r="H39">
        <v>6.8023950656737604</v>
      </c>
      <c r="I39" t="str">
        <f t="shared" si="2"/>
        <v>EXC</v>
      </c>
      <c r="J39" t="str">
        <f t="shared" si="2"/>
        <v>EXC</v>
      </c>
      <c r="K39" t="str">
        <f t="shared" si="2"/>
        <v>EXC</v>
      </c>
      <c r="L39">
        <v>77.56</v>
      </c>
    </row>
    <row r="40" spans="1:12" x14ac:dyDescent="0.3">
      <c r="A40" t="str">
        <f t="shared" si="0"/>
        <v>ASGD</v>
      </c>
      <c r="B40">
        <v>2</v>
      </c>
      <c r="C40">
        <v>12</v>
      </c>
      <c r="D40">
        <v>22</v>
      </c>
      <c r="E40">
        <v>-4.6245616529030604</v>
      </c>
      <c r="F40">
        <v>-0.29632738875499898</v>
      </c>
      <c r="G40">
        <v>0.68163645560746799</v>
      </c>
      <c r="H40">
        <v>8.6227077572338597</v>
      </c>
      <c r="I40" t="str">
        <f t="shared" si="2"/>
        <v>EXC</v>
      </c>
      <c r="J40" t="str">
        <f t="shared" si="2"/>
        <v>EXC</v>
      </c>
      <c r="K40" t="str">
        <f t="shared" si="2"/>
        <v>EXC</v>
      </c>
      <c r="L40">
        <v>14.36</v>
      </c>
    </row>
    <row r="41" spans="1:12" x14ac:dyDescent="0.3">
      <c r="A41" t="str">
        <f t="shared" si="0"/>
        <v>ASGD</v>
      </c>
      <c r="B41">
        <v>2</v>
      </c>
      <c r="C41">
        <v>13</v>
      </c>
      <c r="D41">
        <v>12</v>
      </c>
      <c r="E41">
        <v>-4.8866100939119699</v>
      </c>
      <c r="F41">
        <v>-3.0476072443053801</v>
      </c>
      <c r="G41">
        <v>0.71715326336750995</v>
      </c>
      <c r="H41">
        <v>7.6948421122249302</v>
      </c>
      <c r="I41" t="str">
        <f t="shared" si="2"/>
        <v>EXC</v>
      </c>
      <c r="J41" t="str">
        <f t="shared" si="2"/>
        <v>EXC</v>
      </c>
      <c r="K41" t="str">
        <f t="shared" si="2"/>
        <v>EXC</v>
      </c>
      <c r="L41">
        <v>10.4</v>
      </c>
    </row>
    <row r="42" spans="1:12" x14ac:dyDescent="0.3">
      <c r="A42" t="str">
        <f t="shared" si="0"/>
        <v>ASGD</v>
      </c>
      <c r="B42">
        <v>2</v>
      </c>
      <c r="C42">
        <v>8</v>
      </c>
      <c r="D42">
        <v>7</v>
      </c>
      <c r="E42">
        <v>-1.6569395843205199</v>
      </c>
      <c r="F42">
        <v>-3.46607852574243</v>
      </c>
      <c r="G42">
        <v>0.34798150795680699</v>
      </c>
      <c r="H42">
        <v>8.0776083996065395</v>
      </c>
      <c r="I42" t="str">
        <f t="shared" si="2"/>
        <v>EXC</v>
      </c>
      <c r="J42" t="str">
        <f t="shared" si="2"/>
        <v>EXC</v>
      </c>
      <c r="K42" t="str">
        <f t="shared" si="2"/>
        <v>EXC</v>
      </c>
      <c r="L42">
        <v>63.6</v>
      </c>
    </row>
    <row r="43" spans="1:12" x14ac:dyDescent="0.3">
      <c r="A43" t="str">
        <f t="shared" si="0"/>
        <v>ASGD</v>
      </c>
      <c r="B43">
        <v>2</v>
      </c>
      <c r="C43">
        <v>24</v>
      </c>
      <c r="D43">
        <v>6</v>
      </c>
      <c r="E43">
        <v>-3.2689317283797799</v>
      </c>
      <c r="F43">
        <v>-3.3637929265643298</v>
      </c>
      <c r="G43">
        <v>0.51505580429334097</v>
      </c>
      <c r="H43">
        <v>7.6049987408554296</v>
      </c>
      <c r="I43" t="str">
        <f t="shared" si="2"/>
        <v>EXC</v>
      </c>
      <c r="J43" t="str">
        <f t="shared" si="2"/>
        <v>EXC</v>
      </c>
      <c r="K43" t="str">
        <f t="shared" si="2"/>
        <v>EXC</v>
      </c>
      <c r="L43">
        <v>5.36</v>
      </c>
    </row>
    <row r="44" spans="1:12" x14ac:dyDescent="0.3">
      <c r="A44" t="str">
        <f t="shared" si="0"/>
        <v>ASGD</v>
      </c>
      <c r="B44">
        <v>2</v>
      </c>
      <c r="C44">
        <v>10</v>
      </c>
      <c r="D44">
        <v>7</v>
      </c>
      <c r="E44">
        <v>-1.9508796701682301</v>
      </c>
      <c r="F44">
        <v>-3.4163242655719799</v>
      </c>
      <c r="G44">
        <v>0.16479815203117401</v>
      </c>
      <c r="H44">
        <v>7.8919551719461696</v>
      </c>
      <c r="I44" t="str">
        <f t="shared" si="2"/>
        <v>EXC</v>
      </c>
      <c r="J44" t="str">
        <f t="shared" si="2"/>
        <v>EXC</v>
      </c>
      <c r="K44" t="str">
        <f t="shared" si="2"/>
        <v>EXC</v>
      </c>
      <c r="L44">
        <v>71.44</v>
      </c>
    </row>
    <row r="45" spans="1:12" x14ac:dyDescent="0.3">
      <c r="A45" t="str">
        <f t="shared" si="0"/>
        <v>ASGD</v>
      </c>
      <c r="B45">
        <v>2</v>
      </c>
      <c r="C45">
        <v>16</v>
      </c>
      <c r="D45">
        <v>9</v>
      </c>
      <c r="E45">
        <v>-4.9915757865955497</v>
      </c>
      <c r="F45">
        <v>-0.76432617086892396</v>
      </c>
      <c r="G45">
        <v>0.72989615048699796</v>
      </c>
      <c r="H45">
        <v>6.6327743683812601</v>
      </c>
      <c r="I45" t="str">
        <f t="shared" si="2"/>
        <v>EXC</v>
      </c>
      <c r="J45" t="str">
        <f t="shared" si="2"/>
        <v>EXC</v>
      </c>
      <c r="K45" t="str">
        <f t="shared" si="2"/>
        <v>EXC</v>
      </c>
      <c r="L45">
        <v>10.56</v>
      </c>
    </row>
    <row r="46" spans="1:12" x14ac:dyDescent="0.3">
      <c r="A46" t="str">
        <f t="shared" si="0"/>
        <v>ASGD</v>
      </c>
      <c r="B46">
        <v>2</v>
      </c>
      <c r="C46">
        <v>14</v>
      </c>
      <c r="D46">
        <v>10</v>
      </c>
      <c r="E46">
        <v>-3.2184512237807898</v>
      </c>
      <c r="F46">
        <v>-0.53249877239199495</v>
      </c>
      <c r="G46">
        <v>4.0708687336548803E-2</v>
      </c>
      <c r="H46">
        <v>5.0967005303201001</v>
      </c>
      <c r="I46" t="str">
        <f t="shared" si="2"/>
        <v>EXC</v>
      </c>
      <c r="J46" t="str">
        <f t="shared" si="2"/>
        <v>EXC</v>
      </c>
      <c r="K46" t="str">
        <f t="shared" si="2"/>
        <v>EXC</v>
      </c>
      <c r="L46">
        <v>17.36</v>
      </c>
    </row>
    <row r="47" spans="1:12" x14ac:dyDescent="0.3">
      <c r="A47" t="str">
        <f t="shared" si="0"/>
        <v>ASGD</v>
      </c>
      <c r="B47">
        <v>2</v>
      </c>
      <c r="C47">
        <v>7</v>
      </c>
      <c r="D47">
        <v>10</v>
      </c>
      <c r="E47">
        <v>-2.11383987063686</v>
      </c>
      <c r="F47">
        <v>-3.4859533516374102</v>
      </c>
      <c r="G47">
        <v>0.98122105814815896</v>
      </c>
      <c r="H47">
        <v>4.5874995499088103</v>
      </c>
      <c r="I47" t="str">
        <f t="shared" si="2"/>
        <v>EXC</v>
      </c>
      <c r="J47" t="str">
        <f t="shared" si="2"/>
        <v>EXC</v>
      </c>
      <c r="K47" t="str">
        <f t="shared" si="2"/>
        <v>EXC</v>
      </c>
      <c r="L47">
        <v>66.679999999999893</v>
      </c>
    </row>
    <row r="48" spans="1:12" x14ac:dyDescent="0.3">
      <c r="A48" t="str">
        <f t="shared" si="0"/>
        <v>ASGD</v>
      </c>
      <c r="B48">
        <v>2</v>
      </c>
      <c r="C48">
        <v>10</v>
      </c>
      <c r="D48">
        <v>22</v>
      </c>
      <c r="E48">
        <v>-4.0849511149181801</v>
      </c>
      <c r="F48">
        <v>-3.3283329717461898</v>
      </c>
      <c r="G48">
        <v>0.80794373344767001</v>
      </c>
      <c r="H48">
        <v>7.2481201623889699</v>
      </c>
      <c r="I48" t="str">
        <f t="shared" si="2"/>
        <v>EXC</v>
      </c>
      <c r="J48" t="str">
        <f t="shared" si="2"/>
        <v>EXC</v>
      </c>
      <c r="K48" t="str">
        <f t="shared" si="2"/>
        <v>EXC</v>
      </c>
      <c r="L48">
        <v>9.76</v>
      </c>
    </row>
    <row r="49" spans="1:12" x14ac:dyDescent="0.3">
      <c r="A49" t="str">
        <f t="shared" si="0"/>
        <v>ASGD</v>
      </c>
      <c r="B49">
        <v>2</v>
      </c>
      <c r="C49">
        <v>10</v>
      </c>
      <c r="D49">
        <v>11</v>
      </c>
      <c r="E49">
        <v>-1.2189172177843099</v>
      </c>
      <c r="F49">
        <v>-2.2788729290890699</v>
      </c>
      <c r="G49">
        <v>0.62844850198213997</v>
      </c>
      <c r="H49">
        <v>8.2436524488791392</v>
      </c>
      <c r="I49" t="str">
        <f t="shared" si="2"/>
        <v>EXC</v>
      </c>
      <c r="J49" t="str">
        <f t="shared" si="2"/>
        <v>EXC</v>
      </c>
      <c r="K49" t="str">
        <f t="shared" si="2"/>
        <v>EXC</v>
      </c>
      <c r="L49">
        <v>81.44</v>
      </c>
    </row>
    <row r="50" spans="1:12" x14ac:dyDescent="0.3">
      <c r="A50" t="str">
        <f t="shared" si="0"/>
        <v>ASGD</v>
      </c>
      <c r="B50">
        <v>2</v>
      </c>
      <c r="C50">
        <v>13</v>
      </c>
      <c r="D50">
        <v>13</v>
      </c>
      <c r="E50">
        <v>-1.3942901695540599</v>
      </c>
      <c r="F50">
        <v>-2.1050728184145799</v>
      </c>
      <c r="G50">
        <v>0.267526244647111</v>
      </c>
      <c r="H50">
        <v>6.2654805468172796</v>
      </c>
      <c r="I50" t="str">
        <f t="shared" si="2"/>
        <v>EXC</v>
      </c>
      <c r="J50" t="str">
        <f t="shared" si="2"/>
        <v>EXC</v>
      </c>
      <c r="K50" t="str">
        <f t="shared" si="2"/>
        <v>EXC</v>
      </c>
      <c r="L50">
        <v>80.44</v>
      </c>
    </row>
    <row r="51" spans="1:12" x14ac:dyDescent="0.3">
      <c r="A51" t="str">
        <f t="shared" si="0"/>
        <v>ASGD</v>
      </c>
      <c r="B51">
        <v>2</v>
      </c>
      <c r="C51">
        <v>21</v>
      </c>
      <c r="D51">
        <v>15</v>
      </c>
      <c r="E51">
        <v>-4.8776400678657801</v>
      </c>
      <c r="F51">
        <v>-2.0201872999949702</v>
      </c>
      <c r="G51">
        <v>0.91286289009243105</v>
      </c>
      <c r="H51">
        <v>3.912419801745</v>
      </c>
      <c r="I51" t="str">
        <f t="shared" si="2"/>
        <v>EXC</v>
      </c>
      <c r="J51" t="str">
        <f t="shared" si="2"/>
        <v>EXC</v>
      </c>
      <c r="K51" t="str">
        <f t="shared" si="2"/>
        <v>EXC</v>
      </c>
      <c r="L51">
        <v>8.7999999999999901</v>
      </c>
    </row>
    <row r="52" spans="1:12" x14ac:dyDescent="0.3">
      <c r="A52" t="str">
        <f t="shared" si="0"/>
        <v>ASGD</v>
      </c>
      <c r="B52">
        <v>2</v>
      </c>
      <c r="C52">
        <v>10</v>
      </c>
      <c r="D52">
        <v>24</v>
      </c>
      <c r="E52">
        <v>-4.8982165560261501</v>
      </c>
      <c r="F52">
        <v>-3.7745099805237499</v>
      </c>
      <c r="G52">
        <v>0.95943883787707096</v>
      </c>
      <c r="H52">
        <v>7.9978517111845697</v>
      </c>
      <c r="I52" t="str">
        <f t="shared" si="2"/>
        <v>EXC</v>
      </c>
      <c r="J52" t="str">
        <f t="shared" si="2"/>
        <v>EXC</v>
      </c>
      <c r="K52" t="str">
        <f t="shared" si="2"/>
        <v>EXC</v>
      </c>
      <c r="L52">
        <v>10.24</v>
      </c>
    </row>
    <row r="53" spans="1:12" x14ac:dyDescent="0.3">
      <c r="A53" t="str">
        <f t="shared" si="0"/>
        <v>ASGD</v>
      </c>
      <c r="B53">
        <v>2</v>
      </c>
      <c r="C53">
        <v>13</v>
      </c>
      <c r="D53">
        <v>21</v>
      </c>
      <c r="E53">
        <v>-2.8343501088260101</v>
      </c>
      <c r="F53">
        <v>-4.8981298577687298</v>
      </c>
      <c r="G53">
        <v>0.13912615902146999</v>
      </c>
      <c r="H53">
        <v>5.9072584734687998</v>
      </c>
      <c r="I53" t="str">
        <f t="shared" si="2"/>
        <v>EXC</v>
      </c>
      <c r="J53" t="str">
        <f t="shared" si="2"/>
        <v>EXC</v>
      </c>
      <c r="K53" t="str">
        <f t="shared" si="2"/>
        <v>EXC</v>
      </c>
      <c r="L53">
        <v>12.479999999999899</v>
      </c>
    </row>
    <row r="54" spans="1:12" x14ac:dyDescent="0.3">
      <c r="A54" t="str">
        <f t="shared" si="0"/>
        <v>ASGD</v>
      </c>
      <c r="B54">
        <v>2</v>
      </c>
      <c r="C54">
        <v>25</v>
      </c>
      <c r="D54">
        <v>13</v>
      </c>
      <c r="E54">
        <v>-1.2434033488859499</v>
      </c>
      <c r="F54">
        <v>-3.7812035008604199</v>
      </c>
      <c r="G54">
        <v>0.77575725031571496</v>
      </c>
      <c r="H54">
        <v>5.8026157696691003</v>
      </c>
      <c r="I54" t="str">
        <f t="shared" si="2"/>
        <v>EXC</v>
      </c>
      <c r="J54" t="str">
        <f t="shared" si="2"/>
        <v>EXC</v>
      </c>
      <c r="K54" t="str">
        <f t="shared" si="2"/>
        <v>EXC</v>
      </c>
      <c r="L54">
        <v>81.44</v>
      </c>
    </row>
    <row r="55" spans="1:12" x14ac:dyDescent="0.3">
      <c r="A55" t="str">
        <f t="shared" si="0"/>
        <v>ASGD</v>
      </c>
      <c r="B55">
        <v>2</v>
      </c>
      <c r="C55">
        <v>14</v>
      </c>
      <c r="D55">
        <v>16</v>
      </c>
      <c r="E55">
        <v>-3.4751830492471498</v>
      </c>
      <c r="F55">
        <v>-4.6383623306429396</v>
      </c>
      <c r="G55">
        <v>0.84193085854352301</v>
      </c>
      <c r="H55">
        <v>3.2723283590743102</v>
      </c>
      <c r="I55" t="str">
        <f t="shared" si="2"/>
        <v>EXC</v>
      </c>
      <c r="J55" t="str">
        <f t="shared" si="2"/>
        <v>EXC</v>
      </c>
      <c r="K55" t="str">
        <f t="shared" si="2"/>
        <v>EXC</v>
      </c>
      <c r="L55">
        <v>7.56</v>
      </c>
    </row>
    <row r="56" spans="1:12" x14ac:dyDescent="0.3">
      <c r="A56" t="str">
        <f t="shared" si="0"/>
        <v>ASGD</v>
      </c>
      <c r="B56">
        <v>2</v>
      </c>
      <c r="C56">
        <v>19</v>
      </c>
      <c r="D56">
        <v>15</v>
      </c>
      <c r="E56">
        <v>-4.1336024114775398</v>
      </c>
      <c r="F56">
        <v>-2.24397622542247</v>
      </c>
      <c r="G56">
        <v>0.65971735631398198</v>
      </c>
      <c r="H56">
        <v>6.06168553674057</v>
      </c>
      <c r="I56" t="str">
        <f t="shared" si="2"/>
        <v>EXC</v>
      </c>
      <c r="J56" t="str">
        <f t="shared" si="2"/>
        <v>EXC</v>
      </c>
      <c r="K56" t="str">
        <f t="shared" si="2"/>
        <v>EXC</v>
      </c>
      <c r="L56">
        <v>8.5599999999999898</v>
      </c>
    </row>
    <row r="57" spans="1:12" x14ac:dyDescent="0.3">
      <c r="A57" t="str">
        <f t="shared" si="0"/>
        <v>ASGD</v>
      </c>
      <c r="B57">
        <v>2</v>
      </c>
      <c r="C57">
        <v>15</v>
      </c>
      <c r="D57">
        <v>15</v>
      </c>
      <c r="E57">
        <v>-3.3115336976691299</v>
      </c>
      <c r="F57">
        <v>-4.6454181623023203</v>
      </c>
      <c r="G57">
        <v>0.70040776641672997</v>
      </c>
      <c r="H57">
        <v>7.4684859927282998</v>
      </c>
      <c r="I57" t="str">
        <f t="shared" si="2"/>
        <v>EXC</v>
      </c>
      <c r="J57" t="str">
        <f t="shared" si="2"/>
        <v>EXC</v>
      </c>
      <c r="K57" t="str">
        <f t="shared" si="2"/>
        <v>EXC</v>
      </c>
      <c r="L57">
        <v>9.8000000000000007</v>
      </c>
    </row>
    <row r="58" spans="1:12" x14ac:dyDescent="0.3">
      <c r="A58" t="str">
        <f t="shared" si="0"/>
        <v>ASGD</v>
      </c>
      <c r="B58">
        <v>2</v>
      </c>
      <c r="C58">
        <v>20</v>
      </c>
      <c r="D58">
        <v>8</v>
      </c>
      <c r="E58">
        <v>-4.8838368497005202</v>
      </c>
      <c r="F58">
        <v>-4.6243510387273803</v>
      </c>
      <c r="G58">
        <v>0.44505873211451102</v>
      </c>
      <c r="H58">
        <v>5.5355868668744304</v>
      </c>
      <c r="I58" t="str">
        <f t="shared" si="2"/>
        <v>EXC</v>
      </c>
      <c r="J58" t="str">
        <f t="shared" si="2"/>
        <v>EXC</v>
      </c>
      <c r="K58" t="str">
        <f t="shared" si="2"/>
        <v>EXC</v>
      </c>
      <c r="L58">
        <v>2.2799999999999998</v>
      </c>
    </row>
    <row r="59" spans="1:12" x14ac:dyDescent="0.3">
      <c r="A59" t="str">
        <f t="shared" si="0"/>
        <v>ASGD</v>
      </c>
      <c r="B59">
        <v>2</v>
      </c>
      <c r="C59">
        <v>20</v>
      </c>
      <c r="D59">
        <v>14</v>
      </c>
      <c r="E59">
        <v>-4.1132333349078598</v>
      </c>
      <c r="F59">
        <v>-1.82308953218471</v>
      </c>
      <c r="G59">
        <v>0.92430780262492795</v>
      </c>
      <c r="H59">
        <v>5.1310638815312997</v>
      </c>
      <c r="I59" t="str">
        <f t="shared" si="2"/>
        <v>EXC</v>
      </c>
      <c r="J59" t="str">
        <f t="shared" si="2"/>
        <v>EXC</v>
      </c>
      <c r="K59" t="str">
        <f t="shared" si="2"/>
        <v>EXC</v>
      </c>
      <c r="L59">
        <v>9.56</v>
      </c>
    </row>
    <row r="60" spans="1:12" x14ac:dyDescent="0.3">
      <c r="A60" t="str">
        <f t="shared" si="0"/>
        <v>ASGD</v>
      </c>
      <c r="B60">
        <v>2</v>
      </c>
      <c r="C60">
        <v>8</v>
      </c>
      <c r="D60">
        <v>12</v>
      </c>
      <c r="E60">
        <v>-3.24844962539771</v>
      </c>
      <c r="F60">
        <v>-3.5458922479030202</v>
      </c>
      <c r="G60">
        <v>0.97120752819628098</v>
      </c>
      <c r="H60">
        <v>6.9410612333931097</v>
      </c>
      <c r="I60" t="str">
        <f t="shared" si="2"/>
        <v>EXC</v>
      </c>
      <c r="J60" t="str">
        <f t="shared" si="2"/>
        <v>EXC</v>
      </c>
      <c r="K60" t="str">
        <f t="shared" si="2"/>
        <v>EXC</v>
      </c>
      <c r="L60">
        <v>10.48</v>
      </c>
    </row>
    <row r="61" spans="1:12" x14ac:dyDescent="0.3">
      <c r="A61" t="str">
        <f t="shared" si="0"/>
        <v>ASGD</v>
      </c>
      <c r="B61">
        <v>2</v>
      </c>
      <c r="C61">
        <v>5</v>
      </c>
      <c r="D61">
        <v>24</v>
      </c>
      <c r="E61">
        <v>-3.0167510344725899</v>
      </c>
      <c r="F61">
        <v>-1.0390762105885301</v>
      </c>
      <c r="G61">
        <v>0.38235331282017399</v>
      </c>
      <c r="H61">
        <v>3.1184483243884999</v>
      </c>
      <c r="I61" t="str">
        <f t="shared" si="2"/>
        <v>EXC</v>
      </c>
      <c r="J61" t="str">
        <f t="shared" si="2"/>
        <v>EXC</v>
      </c>
      <c r="K61" t="str">
        <f t="shared" si="2"/>
        <v>EXC</v>
      </c>
      <c r="L61">
        <v>15.559999999999899</v>
      </c>
    </row>
    <row r="62" spans="1:12" x14ac:dyDescent="0.3">
      <c r="A62" t="str">
        <f t="shared" si="0"/>
        <v>ASGD</v>
      </c>
      <c r="B62">
        <v>2</v>
      </c>
      <c r="C62">
        <v>5</v>
      </c>
      <c r="D62">
        <v>13</v>
      </c>
      <c r="E62">
        <v>-4.3079703936837896</v>
      </c>
      <c r="F62">
        <v>-1.4258777401559399</v>
      </c>
      <c r="G62">
        <v>0.97361610954984601</v>
      </c>
      <c r="H62">
        <v>7.2401418795091201</v>
      </c>
      <c r="I62" t="str">
        <f t="shared" si="2"/>
        <v>EXC</v>
      </c>
      <c r="J62" t="str">
        <f t="shared" si="2"/>
        <v>EXC</v>
      </c>
      <c r="K62" t="str">
        <f t="shared" si="2"/>
        <v>EXC</v>
      </c>
      <c r="L62">
        <v>9.48</v>
      </c>
    </row>
    <row r="63" spans="1:12" x14ac:dyDescent="0.3">
      <c r="A63" t="str">
        <f t="shared" si="0"/>
        <v>ASGD</v>
      </c>
      <c r="B63">
        <v>2</v>
      </c>
      <c r="C63">
        <v>17</v>
      </c>
      <c r="D63">
        <v>8</v>
      </c>
      <c r="E63">
        <v>-2.8048049544473801</v>
      </c>
      <c r="F63">
        <v>-1.66110630157229</v>
      </c>
      <c r="G63">
        <v>0.54537700382586796</v>
      </c>
      <c r="H63">
        <v>8.0627557334679398</v>
      </c>
      <c r="I63" t="str">
        <f t="shared" si="2"/>
        <v>EXC</v>
      </c>
      <c r="J63" t="str">
        <f t="shared" si="2"/>
        <v>EXC</v>
      </c>
      <c r="K63" t="str">
        <f t="shared" si="2"/>
        <v>EXC</v>
      </c>
      <c r="L63">
        <v>31.48</v>
      </c>
    </row>
    <row r="64" spans="1:12" x14ac:dyDescent="0.3">
      <c r="A64" t="str">
        <f t="shared" si="0"/>
        <v>ASGD</v>
      </c>
      <c r="B64">
        <v>2</v>
      </c>
      <c r="C64">
        <v>23</v>
      </c>
      <c r="D64">
        <v>6</v>
      </c>
      <c r="E64">
        <v>-2.1878369517374701</v>
      </c>
      <c r="F64">
        <v>-3.7370679610305801</v>
      </c>
      <c r="G64">
        <v>0.49080927982901401</v>
      </c>
      <c r="H64">
        <v>3.1832068496244501</v>
      </c>
      <c r="I64" t="str">
        <f t="shared" si="2"/>
        <v>EXC</v>
      </c>
      <c r="J64" t="str">
        <f t="shared" si="2"/>
        <v>EXC</v>
      </c>
      <c r="K64" t="str">
        <f t="shared" si="2"/>
        <v>EXC</v>
      </c>
      <c r="L64">
        <v>71.52</v>
      </c>
    </row>
    <row r="65" spans="1:12" x14ac:dyDescent="0.3">
      <c r="A65" t="str">
        <f t="shared" si="0"/>
        <v>ASGD</v>
      </c>
      <c r="B65">
        <v>2</v>
      </c>
      <c r="C65">
        <v>15</v>
      </c>
      <c r="D65">
        <v>14</v>
      </c>
      <c r="E65">
        <v>-2.3020566779906901</v>
      </c>
      <c r="F65">
        <v>-4.6779290332616901</v>
      </c>
      <c r="G65">
        <v>0.85569769979864296</v>
      </c>
      <c r="H65">
        <v>8.3963598699166404</v>
      </c>
      <c r="I65" t="str">
        <f t="shared" si="2"/>
        <v>EXC</v>
      </c>
      <c r="J65" t="str">
        <f t="shared" si="2"/>
        <v>EXC</v>
      </c>
      <c r="K65" t="str">
        <f t="shared" si="2"/>
        <v>EXC</v>
      </c>
      <c r="L65">
        <v>67.28</v>
      </c>
    </row>
    <row r="66" spans="1:12" x14ac:dyDescent="0.3">
      <c r="A66" t="str">
        <f t="shared" si="0"/>
        <v>ASGD</v>
      </c>
      <c r="B66">
        <v>2</v>
      </c>
      <c r="C66">
        <v>25</v>
      </c>
      <c r="D66">
        <v>5</v>
      </c>
      <c r="E66">
        <v>-3.50118791799343</v>
      </c>
      <c r="F66">
        <v>-0.18307058339212101</v>
      </c>
      <c r="G66">
        <v>0.76906738585937895</v>
      </c>
      <c r="H66">
        <v>6.7347123653858096</v>
      </c>
      <c r="I66" t="str">
        <f t="shared" si="2"/>
        <v>EXC</v>
      </c>
      <c r="J66" t="str">
        <f t="shared" si="2"/>
        <v>EXC</v>
      </c>
      <c r="K66" t="str">
        <f t="shared" si="2"/>
        <v>EXC</v>
      </c>
      <c r="L66">
        <v>10.199999999999999</v>
      </c>
    </row>
    <row r="67" spans="1:12" x14ac:dyDescent="0.3">
      <c r="A67" t="str">
        <f t="shared" ref="A67:A121" si="3">"ASGD"</f>
        <v>ASGD</v>
      </c>
      <c r="B67">
        <v>2</v>
      </c>
      <c r="C67">
        <v>18</v>
      </c>
      <c r="D67">
        <v>24</v>
      </c>
      <c r="E67">
        <v>-3.24415347982174</v>
      </c>
      <c r="F67">
        <v>-0.95873685813801701</v>
      </c>
      <c r="G67">
        <v>0.57054462938703498</v>
      </c>
      <c r="H67">
        <v>4.8991749254463999</v>
      </c>
      <c r="I67" t="str">
        <f t="shared" ref="I67:K102" si="4">"EXC"</f>
        <v>EXC</v>
      </c>
      <c r="J67" t="str">
        <f t="shared" si="4"/>
        <v>EXC</v>
      </c>
      <c r="K67" t="str">
        <f t="shared" si="4"/>
        <v>EXC</v>
      </c>
      <c r="L67">
        <v>9.84</v>
      </c>
    </row>
    <row r="68" spans="1:12" x14ac:dyDescent="0.3">
      <c r="A68" t="str">
        <f t="shared" si="3"/>
        <v>ASGD</v>
      </c>
      <c r="B68">
        <v>2</v>
      </c>
      <c r="C68">
        <v>6</v>
      </c>
      <c r="D68">
        <v>5</v>
      </c>
      <c r="E68">
        <v>-2.96629404700007</v>
      </c>
      <c r="F68">
        <v>-2.2536503430374002</v>
      </c>
      <c r="G68">
        <v>0.383256384766263</v>
      </c>
      <c r="H68">
        <v>5.5905937373544399</v>
      </c>
      <c r="I68" t="str">
        <f t="shared" si="4"/>
        <v>EXC</v>
      </c>
      <c r="J68" t="str">
        <f t="shared" si="4"/>
        <v>EXC</v>
      </c>
      <c r="K68" t="str">
        <f t="shared" si="4"/>
        <v>EXC</v>
      </c>
      <c r="L68">
        <v>16.28</v>
      </c>
    </row>
    <row r="69" spans="1:12" x14ac:dyDescent="0.3">
      <c r="A69" t="str">
        <f t="shared" si="3"/>
        <v>ASGD</v>
      </c>
      <c r="B69">
        <v>2</v>
      </c>
      <c r="C69">
        <v>14</v>
      </c>
      <c r="D69">
        <v>7</v>
      </c>
      <c r="E69">
        <v>-1.88622953999941</v>
      </c>
      <c r="F69">
        <v>-2.2931117400750902</v>
      </c>
      <c r="G69">
        <v>0.284047445733559</v>
      </c>
      <c r="H69">
        <v>7.5695579610061499</v>
      </c>
      <c r="I69" t="str">
        <f t="shared" si="4"/>
        <v>EXC</v>
      </c>
      <c r="J69" t="str">
        <f t="shared" si="4"/>
        <v>EXC</v>
      </c>
      <c r="K69" t="str">
        <f t="shared" si="4"/>
        <v>EXC</v>
      </c>
      <c r="L69">
        <v>75.239999999999995</v>
      </c>
    </row>
    <row r="70" spans="1:12" x14ac:dyDescent="0.3">
      <c r="A70" t="str">
        <f t="shared" si="3"/>
        <v>ASGD</v>
      </c>
      <c r="B70">
        <v>2</v>
      </c>
      <c r="C70">
        <v>9</v>
      </c>
      <c r="D70">
        <v>18</v>
      </c>
      <c r="E70">
        <v>-2.9162463295474099</v>
      </c>
      <c r="F70">
        <v>-0.74353666834309995</v>
      </c>
      <c r="G70">
        <v>0.108139208734168</v>
      </c>
      <c r="H70">
        <v>7.7124717355858401</v>
      </c>
      <c r="I70" t="str">
        <f t="shared" si="4"/>
        <v>EXC</v>
      </c>
      <c r="J70" t="str">
        <f t="shared" si="4"/>
        <v>EXC</v>
      </c>
      <c r="K70" t="str">
        <f t="shared" si="4"/>
        <v>EXC</v>
      </c>
      <c r="L70">
        <v>10.8</v>
      </c>
    </row>
    <row r="71" spans="1:12" x14ac:dyDescent="0.3">
      <c r="A71" t="str">
        <f t="shared" si="3"/>
        <v>ASGD</v>
      </c>
      <c r="B71">
        <v>2</v>
      </c>
      <c r="C71">
        <v>11</v>
      </c>
      <c r="D71">
        <v>8</v>
      </c>
      <c r="E71">
        <v>-3.42697962014309</v>
      </c>
      <c r="F71">
        <v>-2.7334516118889098</v>
      </c>
      <c r="G71">
        <v>0.80754908937327996</v>
      </c>
      <c r="H71">
        <v>4.13940520908859</v>
      </c>
      <c r="I71" t="str">
        <f t="shared" si="4"/>
        <v>EXC</v>
      </c>
      <c r="J71" t="str">
        <f t="shared" si="4"/>
        <v>EXC</v>
      </c>
      <c r="K71" t="str">
        <f t="shared" si="4"/>
        <v>EXC</v>
      </c>
      <c r="L71">
        <v>10.48</v>
      </c>
    </row>
    <row r="72" spans="1:12" x14ac:dyDescent="0.3">
      <c r="A72" t="str">
        <f t="shared" si="3"/>
        <v>ASGD</v>
      </c>
      <c r="B72">
        <v>2</v>
      </c>
      <c r="C72">
        <v>6</v>
      </c>
      <c r="D72">
        <v>6</v>
      </c>
      <c r="E72">
        <v>-3.04122591815096</v>
      </c>
      <c r="F72">
        <v>-3.02144777639616</v>
      </c>
      <c r="G72">
        <v>0.11807153053066501</v>
      </c>
      <c r="H72">
        <v>6.75531903202788</v>
      </c>
      <c r="I72" t="str">
        <f t="shared" si="4"/>
        <v>EXC</v>
      </c>
      <c r="J72" t="str">
        <f t="shared" si="4"/>
        <v>EXC</v>
      </c>
      <c r="K72" t="str">
        <f t="shared" si="4"/>
        <v>EXC</v>
      </c>
      <c r="L72">
        <v>10.24</v>
      </c>
    </row>
    <row r="73" spans="1:12" x14ac:dyDescent="0.3">
      <c r="A73" t="str">
        <f t="shared" si="3"/>
        <v>ASGD</v>
      </c>
      <c r="B73">
        <v>2</v>
      </c>
      <c r="C73">
        <v>14</v>
      </c>
      <c r="D73">
        <v>11</v>
      </c>
      <c r="E73">
        <v>-4.8817001441323704</v>
      </c>
      <c r="F73">
        <v>-3.3066542755246999</v>
      </c>
      <c r="G73">
        <v>0.74726523468804296</v>
      </c>
      <c r="H73">
        <v>3.9937771650129399</v>
      </c>
      <c r="I73" t="str">
        <f t="shared" si="4"/>
        <v>EXC</v>
      </c>
      <c r="J73" t="str">
        <f t="shared" si="4"/>
        <v>EXC</v>
      </c>
      <c r="K73" t="str">
        <f t="shared" si="4"/>
        <v>EXC</v>
      </c>
      <c r="L73">
        <v>9.6</v>
      </c>
    </row>
    <row r="74" spans="1:12" x14ac:dyDescent="0.3">
      <c r="A74" t="str">
        <f t="shared" si="3"/>
        <v>ASGD</v>
      </c>
      <c r="B74">
        <v>2</v>
      </c>
      <c r="C74">
        <v>7</v>
      </c>
      <c r="D74">
        <v>12</v>
      </c>
      <c r="E74">
        <v>-4.8260508385738898</v>
      </c>
      <c r="F74">
        <v>-3.7101545376411398</v>
      </c>
      <c r="G74">
        <v>0.54528708976814599</v>
      </c>
      <c r="H74">
        <v>8.8382989874100595</v>
      </c>
      <c r="I74" t="str">
        <f t="shared" si="4"/>
        <v>EXC</v>
      </c>
      <c r="J74" t="str">
        <f t="shared" si="4"/>
        <v>EXC</v>
      </c>
      <c r="K74" t="str">
        <f t="shared" si="4"/>
        <v>EXC</v>
      </c>
      <c r="L74">
        <v>6.84</v>
      </c>
    </row>
    <row r="75" spans="1:12" x14ac:dyDescent="0.3">
      <c r="A75" t="str">
        <f t="shared" si="3"/>
        <v>ASGD</v>
      </c>
      <c r="B75">
        <v>2</v>
      </c>
      <c r="C75">
        <v>7</v>
      </c>
      <c r="D75">
        <v>23</v>
      </c>
      <c r="E75">
        <v>-2.1864716455846498</v>
      </c>
      <c r="F75">
        <v>-4.8779574858744699</v>
      </c>
      <c r="G75">
        <v>0.96494532878632699</v>
      </c>
      <c r="H75">
        <v>5.6614593378349998</v>
      </c>
      <c r="I75" t="str">
        <f t="shared" si="4"/>
        <v>EXC</v>
      </c>
      <c r="J75" t="str">
        <f t="shared" si="4"/>
        <v>EXC</v>
      </c>
      <c r="K75" t="str">
        <f t="shared" si="4"/>
        <v>EXC</v>
      </c>
      <c r="L75">
        <v>69.599999999999994</v>
      </c>
    </row>
    <row r="76" spans="1:12" x14ac:dyDescent="0.3">
      <c r="A76" t="str">
        <f t="shared" si="3"/>
        <v>ASGD</v>
      </c>
      <c r="B76">
        <v>2</v>
      </c>
      <c r="C76">
        <v>14</v>
      </c>
      <c r="D76">
        <v>18</v>
      </c>
      <c r="E76">
        <v>-1.0672491307612999</v>
      </c>
      <c r="F76">
        <v>-1.7678057799995099</v>
      </c>
      <c r="G76">
        <v>0.76106565985318797</v>
      </c>
      <c r="H76">
        <v>8.4788700312196994</v>
      </c>
      <c r="I76" t="str">
        <f t="shared" si="4"/>
        <v>EXC</v>
      </c>
      <c r="J76" t="str">
        <f t="shared" si="4"/>
        <v>EXC</v>
      </c>
      <c r="K76" t="str">
        <f t="shared" si="4"/>
        <v>EXC</v>
      </c>
      <c r="L76">
        <v>78.8</v>
      </c>
    </row>
    <row r="77" spans="1:12" x14ac:dyDescent="0.3">
      <c r="A77" t="str">
        <f t="shared" si="3"/>
        <v>ASGD</v>
      </c>
      <c r="B77">
        <v>2</v>
      </c>
      <c r="C77">
        <v>14</v>
      </c>
      <c r="D77">
        <v>10</v>
      </c>
      <c r="E77">
        <v>-2.62726507847976</v>
      </c>
      <c r="F77">
        <v>-2.9165805885079501</v>
      </c>
      <c r="G77">
        <v>0.97351978458005295</v>
      </c>
      <c r="H77">
        <v>7.3694870687207601</v>
      </c>
      <c r="I77" t="str">
        <f t="shared" si="4"/>
        <v>EXC</v>
      </c>
      <c r="J77" t="str">
        <f t="shared" si="4"/>
        <v>EXC</v>
      </c>
      <c r="K77" t="str">
        <f t="shared" si="4"/>
        <v>EXC</v>
      </c>
      <c r="L77">
        <v>48.8</v>
      </c>
    </row>
    <row r="78" spans="1:12" x14ac:dyDescent="0.3">
      <c r="A78" t="str">
        <f t="shared" si="3"/>
        <v>ASGD</v>
      </c>
      <c r="B78">
        <v>2</v>
      </c>
      <c r="C78">
        <v>10</v>
      </c>
      <c r="D78">
        <v>8</v>
      </c>
      <c r="E78">
        <v>-3.4256012544883401</v>
      </c>
      <c r="F78">
        <v>-2.14698184211138</v>
      </c>
      <c r="G78">
        <v>0.136594012939807</v>
      </c>
      <c r="H78">
        <v>6.6375594263736497</v>
      </c>
      <c r="I78" t="str">
        <f t="shared" si="4"/>
        <v>EXC</v>
      </c>
      <c r="J78" t="str">
        <f t="shared" si="4"/>
        <v>EXC</v>
      </c>
      <c r="K78" t="str">
        <f t="shared" si="4"/>
        <v>EXC</v>
      </c>
      <c r="L78">
        <v>9.64</v>
      </c>
    </row>
    <row r="79" spans="1:12" x14ac:dyDescent="0.3">
      <c r="A79" t="str">
        <f t="shared" si="3"/>
        <v>ASGD</v>
      </c>
      <c r="B79">
        <v>2</v>
      </c>
      <c r="C79">
        <v>18</v>
      </c>
      <c r="D79">
        <v>19</v>
      </c>
      <c r="E79">
        <v>-4.31860321257727</v>
      </c>
      <c r="F79">
        <v>-4.6883918459823901</v>
      </c>
      <c r="G79">
        <v>0.50037147383188596</v>
      </c>
      <c r="H79">
        <v>4.5719041880693201</v>
      </c>
      <c r="I79" t="str">
        <f t="shared" si="4"/>
        <v>EXC</v>
      </c>
      <c r="J79" t="str">
        <f t="shared" si="4"/>
        <v>EXC</v>
      </c>
      <c r="K79" t="str">
        <f t="shared" si="4"/>
        <v>EXC</v>
      </c>
      <c r="L79">
        <v>10.44</v>
      </c>
    </row>
    <row r="80" spans="1:12" x14ac:dyDescent="0.3">
      <c r="A80" t="str">
        <f t="shared" si="3"/>
        <v>ASGD</v>
      </c>
      <c r="B80">
        <v>2</v>
      </c>
      <c r="C80">
        <v>23</v>
      </c>
      <c r="D80">
        <v>10</v>
      </c>
      <c r="E80">
        <v>-2.9910457662660601</v>
      </c>
      <c r="F80">
        <v>-3.2252827815685201</v>
      </c>
      <c r="G80">
        <v>0.572578287165454</v>
      </c>
      <c r="H80">
        <v>6.1595539374292896</v>
      </c>
      <c r="I80" t="str">
        <f t="shared" si="4"/>
        <v>EXC</v>
      </c>
      <c r="J80" t="str">
        <f t="shared" si="4"/>
        <v>EXC</v>
      </c>
      <c r="K80" t="str">
        <f t="shared" si="4"/>
        <v>EXC</v>
      </c>
      <c r="L80">
        <v>11.48</v>
      </c>
    </row>
    <row r="81" spans="1:12" x14ac:dyDescent="0.3">
      <c r="A81" t="str">
        <f t="shared" si="3"/>
        <v>ASGD</v>
      </c>
      <c r="B81">
        <v>2</v>
      </c>
      <c r="C81">
        <v>13</v>
      </c>
      <c r="D81">
        <v>12</v>
      </c>
      <c r="E81">
        <v>-1.0716934498458599</v>
      </c>
      <c r="F81">
        <v>-4.3085794302245102</v>
      </c>
      <c r="G81">
        <v>0.311251457312473</v>
      </c>
      <c r="H81">
        <v>3.8317184498219099</v>
      </c>
      <c r="I81" t="str">
        <f t="shared" si="4"/>
        <v>EXC</v>
      </c>
      <c r="J81" t="str">
        <f t="shared" si="4"/>
        <v>EXC</v>
      </c>
      <c r="K81" t="str">
        <f t="shared" si="4"/>
        <v>EXC</v>
      </c>
      <c r="L81">
        <v>79.92</v>
      </c>
    </row>
    <row r="82" spans="1:12" x14ac:dyDescent="0.3">
      <c r="A82" t="str">
        <f t="shared" si="3"/>
        <v>ASGD</v>
      </c>
      <c r="B82">
        <v>2</v>
      </c>
      <c r="C82">
        <v>9</v>
      </c>
      <c r="D82">
        <v>10</v>
      </c>
      <c r="E82">
        <v>-1.91790744067679</v>
      </c>
      <c r="F82">
        <v>-4.3743549235725396</v>
      </c>
      <c r="G82">
        <v>0.50303248820649704</v>
      </c>
      <c r="H82">
        <v>3.8285879594327601</v>
      </c>
      <c r="I82" t="str">
        <f t="shared" si="4"/>
        <v>EXC</v>
      </c>
      <c r="J82" t="str">
        <f t="shared" si="4"/>
        <v>EXC</v>
      </c>
      <c r="K82" t="str">
        <f t="shared" si="4"/>
        <v>EXC</v>
      </c>
      <c r="L82">
        <v>76.72</v>
      </c>
    </row>
    <row r="83" spans="1:12" x14ac:dyDescent="0.3">
      <c r="A83" t="str">
        <f t="shared" si="3"/>
        <v>ASGD</v>
      </c>
      <c r="B83">
        <v>2</v>
      </c>
      <c r="C83">
        <v>5</v>
      </c>
      <c r="D83">
        <v>8</v>
      </c>
      <c r="E83">
        <v>-2.84153020620088</v>
      </c>
      <c r="F83">
        <v>-3.7044351554208599</v>
      </c>
      <c r="G83">
        <v>0.35681876360334502</v>
      </c>
      <c r="H83">
        <v>7.2944985974139502</v>
      </c>
      <c r="I83" t="str">
        <f t="shared" si="4"/>
        <v>EXC</v>
      </c>
      <c r="J83" t="str">
        <f t="shared" si="4"/>
        <v>EXC</v>
      </c>
      <c r="K83" t="str">
        <f t="shared" si="4"/>
        <v>EXC</v>
      </c>
      <c r="L83">
        <v>11.92</v>
      </c>
    </row>
    <row r="84" spans="1:12" x14ac:dyDescent="0.3">
      <c r="A84" t="str">
        <f t="shared" si="3"/>
        <v>ASGD</v>
      </c>
      <c r="B84">
        <v>2</v>
      </c>
      <c r="C84">
        <v>22</v>
      </c>
      <c r="D84">
        <v>18</v>
      </c>
      <c r="E84">
        <v>-1.5588408843178001</v>
      </c>
      <c r="F84">
        <v>-0.85532809507420904</v>
      </c>
      <c r="G84">
        <v>0.52839397135144295</v>
      </c>
      <c r="H84">
        <v>5.16653861000069</v>
      </c>
      <c r="I84" t="str">
        <f t="shared" si="4"/>
        <v>EXC</v>
      </c>
      <c r="J84" t="str">
        <f t="shared" si="4"/>
        <v>EXC</v>
      </c>
      <c r="K84" t="str">
        <f t="shared" si="4"/>
        <v>EXC</v>
      </c>
      <c r="L84">
        <v>52.68</v>
      </c>
    </row>
    <row r="85" spans="1:12" x14ac:dyDescent="0.3">
      <c r="A85" t="str">
        <f t="shared" si="3"/>
        <v>ASGD</v>
      </c>
      <c r="B85">
        <v>2</v>
      </c>
      <c r="C85">
        <v>6</v>
      </c>
      <c r="D85">
        <v>17</v>
      </c>
      <c r="E85">
        <v>-4.0712954877479399</v>
      </c>
      <c r="F85">
        <v>-3.0110134346756299</v>
      </c>
      <c r="G85">
        <v>8.4471794888951702E-4</v>
      </c>
      <c r="H85">
        <v>7.5082578689197899</v>
      </c>
      <c r="I85" t="str">
        <f t="shared" si="4"/>
        <v>EXC</v>
      </c>
      <c r="J85" t="str">
        <f t="shared" si="4"/>
        <v>EXC</v>
      </c>
      <c r="K85" t="str">
        <f t="shared" si="4"/>
        <v>EXC</v>
      </c>
      <c r="L85">
        <v>10.199999999999999</v>
      </c>
    </row>
    <row r="86" spans="1:12" x14ac:dyDescent="0.3">
      <c r="A86" t="str">
        <f t="shared" si="3"/>
        <v>ASGD</v>
      </c>
      <c r="B86">
        <v>2</v>
      </c>
      <c r="C86">
        <v>23</v>
      </c>
      <c r="D86">
        <v>22</v>
      </c>
      <c r="E86">
        <v>-2.9449133472494502</v>
      </c>
      <c r="F86">
        <v>-2.9945892403954901</v>
      </c>
      <c r="G86">
        <v>0.44231433211242799</v>
      </c>
      <c r="H86">
        <v>4.4429616234825602</v>
      </c>
      <c r="I86" t="str">
        <f t="shared" si="4"/>
        <v>EXC</v>
      </c>
      <c r="J86" t="str">
        <f t="shared" si="4"/>
        <v>EXC</v>
      </c>
      <c r="K86" t="str">
        <f t="shared" si="4"/>
        <v>EXC</v>
      </c>
      <c r="L86">
        <v>11.48</v>
      </c>
    </row>
    <row r="87" spans="1:12" x14ac:dyDescent="0.3">
      <c r="A87" t="str">
        <f t="shared" si="3"/>
        <v>ASGD</v>
      </c>
      <c r="B87">
        <v>2</v>
      </c>
      <c r="C87">
        <v>11</v>
      </c>
      <c r="D87">
        <v>14</v>
      </c>
      <c r="E87">
        <v>-1.19013044692692</v>
      </c>
      <c r="F87">
        <v>-1.9377753850352999</v>
      </c>
      <c r="G87">
        <v>0.449552143739258</v>
      </c>
      <c r="H87">
        <v>7.3089488538886203</v>
      </c>
      <c r="I87" t="str">
        <f t="shared" si="4"/>
        <v>EXC</v>
      </c>
      <c r="J87" t="str">
        <f t="shared" si="4"/>
        <v>EXC</v>
      </c>
      <c r="K87" t="str">
        <f t="shared" si="4"/>
        <v>EXC</v>
      </c>
      <c r="L87">
        <v>81.040000000000006</v>
      </c>
    </row>
    <row r="88" spans="1:12" x14ac:dyDescent="0.3">
      <c r="A88" t="str">
        <f t="shared" si="3"/>
        <v>ASGD</v>
      </c>
      <c r="B88">
        <v>2</v>
      </c>
      <c r="C88">
        <v>23</v>
      </c>
      <c r="D88">
        <v>22</v>
      </c>
      <c r="E88">
        <v>-2.6888207687951802</v>
      </c>
      <c r="F88">
        <v>-3.83235173352075</v>
      </c>
      <c r="G88">
        <v>0.30479918822121099</v>
      </c>
      <c r="H88">
        <v>7.31086155838066</v>
      </c>
      <c r="I88" t="str">
        <f t="shared" si="4"/>
        <v>EXC</v>
      </c>
      <c r="J88" t="str">
        <f t="shared" si="4"/>
        <v>EXC</v>
      </c>
      <c r="K88" t="str">
        <f t="shared" si="4"/>
        <v>EXC</v>
      </c>
      <c r="L88">
        <v>11.48</v>
      </c>
    </row>
    <row r="89" spans="1:12" x14ac:dyDescent="0.3">
      <c r="A89" t="str">
        <f t="shared" si="3"/>
        <v>ASGD</v>
      </c>
      <c r="B89">
        <v>2</v>
      </c>
      <c r="C89">
        <v>19</v>
      </c>
      <c r="D89">
        <v>13</v>
      </c>
      <c r="E89">
        <v>-3.1634730723573199</v>
      </c>
      <c r="F89">
        <v>-4.9626141347893196</v>
      </c>
      <c r="G89">
        <v>0.39940274759653999</v>
      </c>
      <c r="H89">
        <v>4.8329752863150599</v>
      </c>
      <c r="I89" t="str">
        <f t="shared" si="4"/>
        <v>EXC</v>
      </c>
      <c r="J89" t="str">
        <f t="shared" si="4"/>
        <v>EXC</v>
      </c>
      <c r="K89" t="str">
        <f t="shared" si="4"/>
        <v>EXC</v>
      </c>
      <c r="L89">
        <v>30.48</v>
      </c>
    </row>
    <row r="90" spans="1:12" x14ac:dyDescent="0.3">
      <c r="A90" t="str">
        <f t="shared" si="3"/>
        <v>ASGD</v>
      </c>
      <c r="B90">
        <v>2</v>
      </c>
      <c r="C90">
        <v>10</v>
      </c>
      <c r="D90">
        <v>20</v>
      </c>
      <c r="E90">
        <v>-3.9228820902343098</v>
      </c>
      <c r="F90">
        <v>-2.3564913005664301</v>
      </c>
      <c r="G90">
        <v>0.78308731117199004</v>
      </c>
      <c r="H90">
        <v>3.6383126032778401</v>
      </c>
      <c r="I90" t="str">
        <f t="shared" si="4"/>
        <v>EXC</v>
      </c>
      <c r="J90" t="str">
        <f t="shared" si="4"/>
        <v>EXC</v>
      </c>
      <c r="K90" t="str">
        <f t="shared" si="4"/>
        <v>EXC</v>
      </c>
      <c r="L90">
        <v>14.84</v>
      </c>
    </row>
    <row r="91" spans="1:12" x14ac:dyDescent="0.3">
      <c r="A91" t="str">
        <f t="shared" si="3"/>
        <v>ASGD</v>
      </c>
      <c r="B91">
        <v>2</v>
      </c>
      <c r="C91">
        <v>24</v>
      </c>
      <c r="D91">
        <v>15</v>
      </c>
      <c r="E91">
        <v>-2.808014762135</v>
      </c>
      <c r="F91">
        <v>-2.49550190221386</v>
      </c>
      <c r="G91">
        <v>0.68341288396280198</v>
      </c>
      <c r="H91">
        <v>5.3820471311227998</v>
      </c>
      <c r="I91" t="str">
        <f t="shared" si="4"/>
        <v>EXC</v>
      </c>
      <c r="J91" t="str">
        <f t="shared" si="4"/>
        <v>EXC</v>
      </c>
      <c r="K91" t="str">
        <f t="shared" si="4"/>
        <v>EXC</v>
      </c>
      <c r="L91">
        <v>12.4</v>
      </c>
    </row>
    <row r="92" spans="1:12" x14ac:dyDescent="0.3">
      <c r="A92" t="str">
        <f t="shared" si="3"/>
        <v>ASGD</v>
      </c>
      <c r="B92">
        <v>2</v>
      </c>
      <c r="C92">
        <v>21</v>
      </c>
      <c r="D92">
        <v>8</v>
      </c>
      <c r="E92">
        <v>-1.1715348741590901</v>
      </c>
      <c r="F92">
        <v>-1.75580203829573</v>
      </c>
      <c r="G92">
        <v>0.49229913289170901</v>
      </c>
      <c r="H92">
        <v>5.9541690019640097</v>
      </c>
      <c r="I92" t="str">
        <f t="shared" si="4"/>
        <v>EXC</v>
      </c>
      <c r="J92" t="str">
        <f t="shared" si="4"/>
        <v>EXC</v>
      </c>
      <c r="K92" t="str">
        <f t="shared" si="4"/>
        <v>EXC</v>
      </c>
      <c r="L92">
        <v>79.56</v>
      </c>
    </row>
    <row r="93" spans="1:12" x14ac:dyDescent="0.3">
      <c r="A93" t="str">
        <f t="shared" si="3"/>
        <v>ASGD</v>
      </c>
      <c r="B93">
        <v>2</v>
      </c>
      <c r="C93">
        <v>6</v>
      </c>
      <c r="D93">
        <v>11</v>
      </c>
      <c r="E93">
        <v>-4.9771634821984199</v>
      </c>
      <c r="F93">
        <v>-2.80841522179142</v>
      </c>
      <c r="G93">
        <v>0.64766824184218297</v>
      </c>
      <c r="H93">
        <v>3.5998452881867</v>
      </c>
      <c r="I93" t="str">
        <f t="shared" si="4"/>
        <v>EXC</v>
      </c>
      <c r="J93" t="str">
        <f t="shared" si="4"/>
        <v>EXC</v>
      </c>
      <c r="K93" t="str">
        <f t="shared" si="4"/>
        <v>EXC</v>
      </c>
      <c r="L93">
        <v>10.199999999999999</v>
      </c>
    </row>
    <row r="94" spans="1:12" x14ac:dyDescent="0.3">
      <c r="A94" t="str">
        <f t="shared" si="3"/>
        <v>ASGD</v>
      </c>
      <c r="B94">
        <v>2</v>
      </c>
      <c r="C94">
        <v>17</v>
      </c>
      <c r="D94">
        <v>25</v>
      </c>
      <c r="E94">
        <v>-1.86537906953844</v>
      </c>
      <c r="F94">
        <v>-1.56743434670899</v>
      </c>
      <c r="G94">
        <v>0.37755821185101301</v>
      </c>
      <c r="H94">
        <v>4.1205675622067099</v>
      </c>
      <c r="I94" t="str">
        <f t="shared" si="4"/>
        <v>EXC</v>
      </c>
      <c r="J94" t="str">
        <f t="shared" si="4"/>
        <v>EXC</v>
      </c>
      <c r="K94" t="str">
        <f t="shared" si="4"/>
        <v>EXC</v>
      </c>
      <c r="L94">
        <v>72.959999999999994</v>
      </c>
    </row>
    <row r="95" spans="1:12" x14ac:dyDescent="0.3">
      <c r="A95" t="str">
        <f t="shared" si="3"/>
        <v>ASGD</v>
      </c>
      <c r="B95">
        <v>2</v>
      </c>
      <c r="C95">
        <v>11</v>
      </c>
      <c r="D95">
        <v>15</v>
      </c>
      <c r="E95">
        <v>-1.7180563522980701</v>
      </c>
      <c r="F95">
        <v>-1.3428902541946399</v>
      </c>
      <c r="G95">
        <v>0.20391405043667901</v>
      </c>
      <c r="H95">
        <v>3.3320583168928799</v>
      </c>
      <c r="I95" t="str">
        <f t="shared" si="4"/>
        <v>EXC</v>
      </c>
      <c r="J95" t="str">
        <f t="shared" si="4"/>
        <v>EXC</v>
      </c>
      <c r="K95" t="str">
        <f t="shared" si="4"/>
        <v>EXC</v>
      </c>
      <c r="L95">
        <v>72.92</v>
      </c>
    </row>
    <row r="96" spans="1:12" x14ac:dyDescent="0.3">
      <c r="A96" t="str">
        <f t="shared" si="3"/>
        <v>ASGD</v>
      </c>
      <c r="B96">
        <v>2</v>
      </c>
      <c r="C96">
        <v>16</v>
      </c>
      <c r="D96">
        <v>6</v>
      </c>
      <c r="E96">
        <v>-1.45528167669596</v>
      </c>
      <c r="F96">
        <v>-3.8081266241898799</v>
      </c>
      <c r="G96">
        <v>3.8756578775557202E-3</v>
      </c>
      <c r="H96">
        <v>6.58508142933026</v>
      </c>
      <c r="I96" t="str">
        <f t="shared" si="4"/>
        <v>EXC</v>
      </c>
      <c r="J96" t="str">
        <f t="shared" si="4"/>
        <v>EXC</v>
      </c>
      <c r="K96" t="str">
        <f t="shared" si="4"/>
        <v>EXC</v>
      </c>
      <c r="L96">
        <v>73.48</v>
      </c>
    </row>
    <row r="97" spans="1:12" x14ac:dyDescent="0.3">
      <c r="A97" t="str">
        <f t="shared" si="3"/>
        <v>ASGD</v>
      </c>
      <c r="B97">
        <v>2</v>
      </c>
      <c r="C97">
        <v>8</v>
      </c>
      <c r="D97">
        <v>5</v>
      </c>
      <c r="E97">
        <v>-2.0379863526672102</v>
      </c>
      <c r="F97">
        <v>-2.52463874641994</v>
      </c>
      <c r="G97">
        <v>0.27762125160942103</v>
      </c>
      <c r="H97">
        <v>8.3332567402314908</v>
      </c>
      <c r="I97" t="str">
        <f t="shared" si="4"/>
        <v>EXC</v>
      </c>
      <c r="J97" t="str">
        <f t="shared" si="4"/>
        <v>EXC</v>
      </c>
      <c r="K97" t="str">
        <f t="shared" si="4"/>
        <v>EXC</v>
      </c>
      <c r="L97">
        <v>20.8</v>
      </c>
    </row>
    <row r="98" spans="1:12" x14ac:dyDescent="0.3">
      <c r="A98" t="str">
        <f t="shared" si="3"/>
        <v>ASGD</v>
      </c>
      <c r="B98">
        <v>2</v>
      </c>
      <c r="C98">
        <v>11</v>
      </c>
      <c r="D98">
        <v>5</v>
      </c>
      <c r="E98">
        <v>-1.76344039651008</v>
      </c>
      <c r="F98">
        <v>-2.6058655620910298</v>
      </c>
      <c r="G98">
        <v>0.598164198713661</v>
      </c>
      <c r="H98">
        <v>4.2993467457577301</v>
      </c>
      <c r="I98" t="str">
        <f t="shared" si="4"/>
        <v>EXC</v>
      </c>
      <c r="J98" t="str">
        <f t="shared" si="4"/>
        <v>EXC</v>
      </c>
      <c r="K98" t="str">
        <f t="shared" si="4"/>
        <v>EXC</v>
      </c>
      <c r="L98">
        <v>76.48</v>
      </c>
    </row>
    <row r="99" spans="1:12" x14ac:dyDescent="0.3">
      <c r="A99" t="str">
        <f t="shared" si="3"/>
        <v>ASGD</v>
      </c>
      <c r="B99">
        <v>2</v>
      </c>
      <c r="C99">
        <v>23</v>
      </c>
      <c r="D99">
        <v>14</v>
      </c>
      <c r="E99">
        <v>-2.92528686590799</v>
      </c>
      <c r="F99">
        <v>-3.8746895748061601</v>
      </c>
      <c r="G99">
        <v>0.88166293307069599</v>
      </c>
      <c r="H99">
        <v>3.20828061526091</v>
      </c>
      <c r="I99" t="str">
        <f t="shared" si="4"/>
        <v>EXC</v>
      </c>
      <c r="J99" t="str">
        <f t="shared" si="4"/>
        <v>EXC</v>
      </c>
      <c r="K99" t="str">
        <f t="shared" si="4"/>
        <v>EXC</v>
      </c>
      <c r="L99">
        <v>39.119999999999997</v>
      </c>
    </row>
    <row r="100" spans="1:12" x14ac:dyDescent="0.3">
      <c r="A100" t="str">
        <f t="shared" si="3"/>
        <v>ASGD</v>
      </c>
      <c r="B100">
        <v>2</v>
      </c>
      <c r="C100">
        <v>18</v>
      </c>
      <c r="D100">
        <v>24</v>
      </c>
      <c r="E100">
        <v>-2.75456854088648</v>
      </c>
      <c r="F100">
        <v>-2.9387693354132902</v>
      </c>
      <c r="G100">
        <v>0.82942124998852995</v>
      </c>
      <c r="H100">
        <v>7.2235415665150899</v>
      </c>
      <c r="I100" t="str">
        <f t="shared" si="4"/>
        <v>EXC</v>
      </c>
      <c r="J100" t="str">
        <f t="shared" si="4"/>
        <v>EXC</v>
      </c>
      <c r="K100" t="str">
        <f t="shared" si="4"/>
        <v>EXC</v>
      </c>
      <c r="L100">
        <v>12.72</v>
      </c>
    </row>
    <row r="101" spans="1:12" x14ac:dyDescent="0.3">
      <c r="A101" t="str">
        <f t="shared" si="3"/>
        <v>ASGD</v>
      </c>
      <c r="B101">
        <v>2</v>
      </c>
      <c r="C101">
        <v>23</v>
      </c>
      <c r="D101">
        <v>15</v>
      </c>
      <c r="E101">
        <v>-3.29563728124739</v>
      </c>
      <c r="F101">
        <v>-2.1979628275600498</v>
      </c>
      <c r="G101">
        <v>0.51096020787119301</v>
      </c>
      <c r="H101">
        <v>7.8894633527381099</v>
      </c>
      <c r="I101" t="str">
        <f t="shared" si="4"/>
        <v>EXC</v>
      </c>
      <c r="J101" t="str">
        <f t="shared" si="4"/>
        <v>EXC</v>
      </c>
      <c r="K101" t="str">
        <f t="shared" si="4"/>
        <v>EXC</v>
      </c>
      <c r="L101">
        <v>16.439999999999898</v>
      </c>
    </row>
    <row r="102" spans="1:12" x14ac:dyDescent="0.3">
      <c r="A102" t="str">
        <f t="shared" si="3"/>
        <v>ASGD</v>
      </c>
      <c r="B102">
        <v>2</v>
      </c>
      <c r="C102">
        <v>11</v>
      </c>
      <c r="D102">
        <v>19</v>
      </c>
      <c r="E102">
        <v>-4.7755068099170304</v>
      </c>
      <c r="F102">
        <v>-0.46530247747075798</v>
      </c>
      <c r="G102">
        <v>0.98701814504942698</v>
      </c>
      <c r="H102">
        <v>8.7847295204033298</v>
      </c>
      <c r="I102" t="str">
        <f t="shared" si="4"/>
        <v>EXC</v>
      </c>
      <c r="J102" t="str">
        <f t="shared" si="4"/>
        <v>EXC</v>
      </c>
      <c r="K102" t="str">
        <f t="shared" si="4"/>
        <v>EXC</v>
      </c>
      <c r="L102">
        <v>13.44</v>
      </c>
    </row>
    <row r="103" spans="1:12" x14ac:dyDescent="0.3">
      <c r="A103" t="str">
        <f t="shared" si="3"/>
        <v>ASGD</v>
      </c>
      <c r="B103">
        <v>2</v>
      </c>
      <c r="C103">
        <v>20</v>
      </c>
      <c r="D103">
        <v>17</v>
      </c>
      <c r="E103">
        <v>-1.51995937929344</v>
      </c>
      <c r="F103">
        <v>-0.411467080808888</v>
      </c>
      <c r="G103">
        <v>0.46158097386980301</v>
      </c>
      <c r="H103">
        <v>6.6790737409422096</v>
      </c>
      <c r="I103" t="str">
        <f t="shared" ref="I103:K121" si="5">"EXC"</f>
        <v>EXC</v>
      </c>
      <c r="J103" t="str">
        <f t="shared" si="5"/>
        <v>EXC</v>
      </c>
      <c r="K103" t="str">
        <f t="shared" si="5"/>
        <v>EXC</v>
      </c>
      <c r="L103">
        <v>10.48</v>
      </c>
    </row>
    <row r="104" spans="1:12" x14ac:dyDescent="0.3">
      <c r="A104" t="str">
        <f t="shared" si="3"/>
        <v>ASGD</v>
      </c>
      <c r="B104">
        <v>2</v>
      </c>
      <c r="C104">
        <v>8</v>
      </c>
      <c r="D104">
        <v>15</v>
      </c>
      <c r="E104">
        <v>-2.7200026644944701</v>
      </c>
      <c r="F104">
        <v>-3.6238731826709998</v>
      </c>
      <c r="G104">
        <v>0.83459348616683804</v>
      </c>
      <c r="H104">
        <v>5.05465899391137</v>
      </c>
      <c r="I104" t="str">
        <f t="shared" si="5"/>
        <v>EXC</v>
      </c>
      <c r="J104" t="str">
        <f t="shared" si="5"/>
        <v>EXC</v>
      </c>
      <c r="K104" t="str">
        <f t="shared" si="5"/>
        <v>EXC</v>
      </c>
      <c r="L104">
        <v>15.8</v>
      </c>
    </row>
    <row r="105" spans="1:12" x14ac:dyDescent="0.3">
      <c r="A105" t="str">
        <f t="shared" si="3"/>
        <v>ASGD</v>
      </c>
      <c r="B105">
        <v>2</v>
      </c>
      <c r="C105">
        <v>17</v>
      </c>
      <c r="D105">
        <v>17</v>
      </c>
      <c r="E105">
        <v>-4.2006423192914202</v>
      </c>
      <c r="F105">
        <v>-1.7679241217870501</v>
      </c>
      <c r="G105">
        <v>0.40896534128097101</v>
      </c>
      <c r="H105">
        <v>8.0272117081839305</v>
      </c>
      <c r="I105" t="str">
        <f t="shared" si="5"/>
        <v>EXC</v>
      </c>
      <c r="J105" t="str">
        <f t="shared" si="5"/>
        <v>EXC</v>
      </c>
      <c r="K105" t="str">
        <f t="shared" si="5"/>
        <v>EXC</v>
      </c>
      <c r="L105">
        <v>7.32</v>
      </c>
    </row>
    <row r="106" spans="1:12" x14ac:dyDescent="0.3">
      <c r="A106" t="str">
        <f t="shared" si="3"/>
        <v>ASGD</v>
      </c>
      <c r="B106">
        <v>2</v>
      </c>
      <c r="C106">
        <v>14</v>
      </c>
      <c r="D106">
        <v>7</v>
      </c>
      <c r="E106">
        <v>-2.98111813028454</v>
      </c>
      <c r="F106">
        <v>-4.7590132831929797</v>
      </c>
      <c r="G106">
        <v>0.74463061773873096</v>
      </c>
      <c r="H106">
        <v>3.7084026312787302</v>
      </c>
      <c r="I106" t="str">
        <f t="shared" si="5"/>
        <v>EXC</v>
      </c>
      <c r="J106" t="str">
        <f t="shared" si="5"/>
        <v>EXC</v>
      </c>
      <c r="K106" t="str">
        <f t="shared" si="5"/>
        <v>EXC</v>
      </c>
      <c r="L106">
        <v>8.5599999999999898</v>
      </c>
    </row>
    <row r="107" spans="1:12" x14ac:dyDescent="0.3">
      <c r="A107" t="str">
        <f t="shared" si="3"/>
        <v>ASGD</v>
      </c>
      <c r="B107">
        <v>2</v>
      </c>
      <c r="C107">
        <v>21</v>
      </c>
      <c r="D107">
        <v>7</v>
      </c>
      <c r="E107">
        <v>-3.0602995510890598</v>
      </c>
      <c r="F107">
        <v>-4.6422430588605099</v>
      </c>
      <c r="G107">
        <v>0.98759169122268098</v>
      </c>
      <c r="H107">
        <v>7.1558216291377601</v>
      </c>
      <c r="I107" t="str">
        <f t="shared" si="5"/>
        <v>EXC</v>
      </c>
      <c r="J107" t="str">
        <f t="shared" si="5"/>
        <v>EXC</v>
      </c>
      <c r="K107" t="str">
        <f t="shared" si="5"/>
        <v>EXC</v>
      </c>
      <c r="L107">
        <v>10.199999999999999</v>
      </c>
    </row>
    <row r="108" spans="1:12" x14ac:dyDescent="0.3">
      <c r="A108" t="str">
        <f t="shared" si="3"/>
        <v>ASGD</v>
      </c>
      <c r="B108">
        <v>2</v>
      </c>
      <c r="C108">
        <v>20</v>
      </c>
      <c r="D108">
        <v>15</v>
      </c>
      <c r="E108">
        <v>-3.5728401418201701</v>
      </c>
      <c r="F108">
        <v>-2.4415414539989602</v>
      </c>
      <c r="G108">
        <v>0.305336592367976</v>
      </c>
      <c r="H108">
        <v>3.5713850955098101</v>
      </c>
      <c r="I108" t="str">
        <f t="shared" si="5"/>
        <v>EXC</v>
      </c>
      <c r="J108" t="str">
        <f t="shared" si="5"/>
        <v>EXC</v>
      </c>
      <c r="K108" t="str">
        <f t="shared" si="5"/>
        <v>EXC</v>
      </c>
      <c r="L108">
        <v>10.48</v>
      </c>
    </row>
    <row r="109" spans="1:12" x14ac:dyDescent="0.3">
      <c r="A109" t="str">
        <f t="shared" si="3"/>
        <v>ASGD</v>
      </c>
      <c r="B109">
        <v>2</v>
      </c>
      <c r="C109">
        <v>5</v>
      </c>
      <c r="D109">
        <v>24</v>
      </c>
      <c r="E109">
        <v>-3.61568832392738</v>
      </c>
      <c r="F109">
        <v>-0.61287960526756502</v>
      </c>
      <c r="G109">
        <v>0.170312825213284</v>
      </c>
      <c r="H109">
        <v>5.3982344821043897</v>
      </c>
      <c r="I109" t="str">
        <f t="shared" si="5"/>
        <v>EXC</v>
      </c>
      <c r="J109" t="str">
        <f t="shared" si="5"/>
        <v>EXC</v>
      </c>
      <c r="K109" t="str">
        <f t="shared" si="5"/>
        <v>EXC</v>
      </c>
      <c r="L109">
        <v>9.0399999999999991</v>
      </c>
    </row>
    <row r="110" spans="1:12" x14ac:dyDescent="0.3">
      <c r="A110" t="str">
        <f t="shared" si="3"/>
        <v>ASGD</v>
      </c>
      <c r="B110">
        <v>2</v>
      </c>
      <c r="C110">
        <v>15</v>
      </c>
      <c r="D110">
        <v>19</v>
      </c>
      <c r="E110">
        <v>-2.8460848170486202</v>
      </c>
      <c r="F110">
        <v>-4.2026613462108404</v>
      </c>
      <c r="G110">
        <v>0.62003370872765995</v>
      </c>
      <c r="H110">
        <v>5.9701372884130697</v>
      </c>
      <c r="I110" t="str">
        <f t="shared" si="5"/>
        <v>EXC</v>
      </c>
      <c r="J110" t="str">
        <f t="shared" si="5"/>
        <v>EXC</v>
      </c>
      <c r="K110" t="str">
        <f t="shared" si="5"/>
        <v>EXC</v>
      </c>
      <c r="L110">
        <v>17.239999999999998</v>
      </c>
    </row>
    <row r="111" spans="1:12" x14ac:dyDescent="0.3">
      <c r="A111" t="str">
        <f t="shared" si="3"/>
        <v>ASGD</v>
      </c>
      <c r="B111">
        <v>2</v>
      </c>
      <c r="C111">
        <v>24</v>
      </c>
      <c r="D111">
        <v>8</v>
      </c>
      <c r="E111">
        <v>-2.5060421888099702</v>
      </c>
      <c r="F111">
        <v>-1.1698607060134301</v>
      </c>
      <c r="G111">
        <v>0.53095618037403403</v>
      </c>
      <c r="H111">
        <v>5.2673656381940397</v>
      </c>
      <c r="I111" t="str">
        <f t="shared" si="5"/>
        <v>EXC</v>
      </c>
      <c r="J111" t="str">
        <f t="shared" si="5"/>
        <v>EXC</v>
      </c>
      <c r="K111" t="str">
        <f t="shared" si="5"/>
        <v>EXC</v>
      </c>
      <c r="L111">
        <v>54.4</v>
      </c>
    </row>
    <row r="112" spans="1:12" x14ac:dyDescent="0.3">
      <c r="A112" t="str">
        <f t="shared" si="3"/>
        <v>ASGD</v>
      </c>
      <c r="B112">
        <v>2</v>
      </c>
      <c r="C112">
        <v>17</v>
      </c>
      <c r="D112">
        <v>13</v>
      </c>
      <c r="E112">
        <v>-2.5501901408690899</v>
      </c>
      <c r="F112">
        <v>-0.584952153122268</v>
      </c>
      <c r="G112">
        <v>0.35942203198515399</v>
      </c>
      <c r="H112">
        <v>4.0115854728268703</v>
      </c>
      <c r="I112" t="str">
        <f t="shared" si="5"/>
        <v>EXC</v>
      </c>
      <c r="J112" t="str">
        <f t="shared" si="5"/>
        <v>EXC</v>
      </c>
      <c r="K112" t="str">
        <f t="shared" si="5"/>
        <v>EXC</v>
      </c>
      <c r="L112">
        <v>10.199999999999999</v>
      </c>
    </row>
    <row r="113" spans="1:12" x14ac:dyDescent="0.3">
      <c r="A113" t="str">
        <f t="shared" si="3"/>
        <v>ASGD</v>
      </c>
      <c r="B113">
        <v>2</v>
      </c>
      <c r="C113">
        <v>14</v>
      </c>
      <c r="D113">
        <v>11</v>
      </c>
      <c r="E113">
        <v>-3.1674127996011001</v>
      </c>
      <c r="F113">
        <v>-3.4409898408234798</v>
      </c>
      <c r="G113">
        <v>3.51924209705123E-3</v>
      </c>
      <c r="H113">
        <v>4.3903038756133599</v>
      </c>
      <c r="I113" t="str">
        <f t="shared" si="5"/>
        <v>EXC</v>
      </c>
      <c r="J113" t="str">
        <f t="shared" si="5"/>
        <v>EXC</v>
      </c>
      <c r="K113" t="str">
        <f t="shared" si="5"/>
        <v>EXC</v>
      </c>
      <c r="L113">
        <v>19.16</v>
      </c>
    </row>
    <row r="114" spans="1:12" x14ac:dyDescent="0.3">
      <c r="A114" t="str">
        <f t="shared" si="3"/>
        <v>ASGD</v>
      </c>
      <c r="B114">
        <v>2</v>
      </c>
      <c r="C114">
        <v>5</v>
      </c>
      <c r="D114">
        <v>24</v>
      </c>
      <c r="E114">
        <v>-4.8881000636646297</v>
      </c>
      <c r="F114">
        <v>-1.5372151769859199</v>
      </c>
      <c r="G114">
        <v>0.38916264160980402</v>
      </c>
      <c r="H114">
        <v>7.9208999849993598</v>
      </c>
      <c r="I114" t="str">
        <f t="shared" si="5"/>
        <v>EXC</v>
      </c>
      <c r="J114" t="str">
        <f t="shared" si="5"/>
        <v>EXC</v>
      </c>
      <c r="K114" t="str">
        <f t="shared" si="5"/>
        <v>EXC</v>
      </c>
      <c r="L114">
        <v>5.88</v>
      </c>
    </row>
    <row r="115" spans="1:12" x14ac:dyDescent="0.3">
      <c r="A115" t="str">
        <f t="shared" si="3"/>
        <v>ASGD</v>
      </c>
      <c r="B115">
        <v>2</v>
      </c>
      <c r="C115">
        <v>10</v>
      </c>
      <c r="D115">
        <v>22</v>
      </c>
      <c r="E115">
        <v>-4.0815798748918999</v>
      </c>
      <c r="F115">
        <v>-0.755044387567124</v>
      </c>
      <c r="G115">
        <v>0.42586947210366</v>
      </c>
      <c r="H115">
        <v>5.7754548287549303</v>
      </c>
      <c r="I115" t="str">
        <f t="shared" si="5"/>
        <v>EXC</v>
      </c>
      <c r="J115" t="str">
        <f t="shared" si="5"/>
        <v>EXC</v>
      </c>
      <c r="K115" t="str">
        <f t="shared" si="5"/>
        <v>EXC</v>
      </c>
      <c r="L115">
        <v>9.71999999999999</v>
      </c>
    </row>
    <row r="116" spans="1:12" x14ac:dyDescent="0.3">
      <c r="A116" t="str">
        <f t="shared" si="3"/>
        <v>ASGD</v>
      </c>
      <c r="B116">
        <v>2</v>
      </c>
      <c r="C116">
        <v>11</v>
      </c>
      <c r="D116">
        <v>20</v>
      </c>
      <c r="E116">
        <v>-4.2911549642456599</v>
      </c>
      <c r="F116">
        <v>-3.1419283462621701</v>
      </c>
      <c r="G116">
        <v>0.40525207173831901</v>
      </c>
      <c r="H116">
        <v>6.4795964683410503</v>
      </c>
      <c r="I116" t="str">
        <f t="shared" si="5"/>
        <v>EXC</v>
      </c>
      <c r="J116" t="str">
        <f t="shared" si="5"/>
        <v>EXC</v>
      </c>
      <c r="K116" t="str">
        <f t="shared" si="5"/>
        <v>EXC</v>
      </c>
      <c r="L116">
        <v>10.72</v>
      </c>
    </row>
    <row r="117" spans="1:12" x14ac:dyDescent="0.3">
      <c r="A117" t="str">
        <f t="shared" si="3"/>
        <v>ASGD</v>
      </c>
      <c r="B117">
        <v>2</v>
      </c>
      <c r="C117">
        <v>15</v>
      </c>
      <c r="D117">
        <v>16</v>
      </c>
      <c r="E117">
        <v>-2.6621565168862298</v>
      </c>
      <c r="F117">
        <v>-1.4935866854609501</v>
      </c>
      <c r="G117">
        <v>0.86124530897755003</v>
      </c>
      <c r="H117">
        <v>4.2714421056969503</v>
      </c>
      <c r="I117" t="str">
        <f t="shared" si="5"/>
        <v>EXC</v>
      </c>
      <c r="J117" t="str">
        <f t="shared" si="5"/>
        <v>EXC</v>
      </c>
      <c r="K117" t="str">
        <f t="shared" si="5"/>
        <v>EXC</v>
      </c>
      <c r="L117">
        <v>18.64</v>
      </c>
    </row>
    <row r="118" spans="1:12" x14ac:dyDescent="0.3">
      <c r="A118" t="str">
        <f t="shared" si="3"/>
        <v>ASGD</v>
      </c>
      <c r="B118">
        <v>2</v>
      </c>
      <c r="C118">
        <v>23</v>
      </c>
      <c r="D118">
        <v>13</v>
      </c>
      <c r="E118">
        <v>-1.5559645565867</v>
      </c>
      <c r="F118">
        <v>-1.3179094171234</v>
      </c>
      <c r="G118">
        <v>0.58442802708213104</v>
      </c>
      <c r="H118">
        <v>7.2896103527191896</v>
      </c>
      <c r="I118" t="str">
        <f t="shared" si="5"/>
        <v>EXC</v>
      </c>
      <c r="J118" t="str">
        <f t="shared" si="5"/>
        <v>EXC</v>
      </c>
      <c r="K118" t="str">
        <f t="shared" si="5"/>
        <v>EXC</v>
      </c>
      <c r="L118">
        <v>70.959999999999994</v>
      </c>
    </row>
    <row r="119" spans="1:12" x14ac:dyDescent="0.3">
      <c r="A119" t="str">
        <f t="shared" si="3"/>
        <v>ASGD</v>
      </c>
      <c r="B119">
        <v>2</v>
      </c>
      <c r="C119">
        <v>9</v>
      </c>
      <c r="D119">
        <v>10</v>
      </c>
      <c r="E119">
        <v>-1.8062442376902901</v>
      </c>
      <c r="F119">
        <v>-2.0271109757954902</v>
      </c>
      <c r="G119">
        <v>0.73383079245316696</v>
      </c>
      <c r="H119">
        <v>4.9807035548835801</v>
      </c>
      <c r="I119" t="str">
        <f t="shared" si="5"/>
        <v>EXC</v>
      </c>
      <c r="J119" t="str">
        <f t="shared" si="5"/>
        <v>EXC</v>
      </c>
      <c r="K119" t="str">
        <f t="shared" si="5"/>
        <v>EXC</v>
      </c>
      <c r="L119">
        <v>76.239999999999995</v>
      </c>
    </row>
    <row r="120" spans="1:12" x14ac:dyDescent="0.3">
      <c r="A120" t="str">
        <f t="shared" si="3"/>
        <v>ASGD</v>
      </c>
      <c r="B120">
        <v>2</v>
      </c>
      <c r="C120">
        <v>15</v>
      </c>
      <c r="D120">
        <v>22</v>
      </c>
      <c r="E120">
        <v>-1.8116097494580099</v>
      </c>
      <c r="F120">
        <v>-0.71861430543497595</v>
      </c>
      <c r="G120">
        <v>0.89790917163711004</v>
      </c>
      <c r="H120">
        <v>6.5617115249162401</v>
      </c>
      <c r="I120" t="str">
        <f t="shared" si="5"/>
        <v>EXC</v>
      </c>
      <c r="J120" t="str">
        <f t="shared" si="5"/>
        <v>EXC</v>
      </c>
      <c r="K120" t="str">
        <f t="shared" si="5"/>
        <v>EXC</v>
      </c>
      <c r="L120">
        <v>12.52</v>
      </c>
    </row>
    <row r="121" spans="1:12" x14ac:dyDescent="0.3">
      <c r="A121" t="str">
        <f t="shared" si="3"/>
        <v>ASGD</v>
      </c>
      <c r="B121">
        <v>2</v>
      </c>
      <c r="C121">
        <v>18</v>
      </c>
      <c r="D121">
        <v>11</v>
      </c>
      <c r="E121">
        <v>-1.73425051775723</v>
      </c>
      <c r="F121">
        <v>-0.51697814441825596</v>
      </c>
      <c r="G121">
        <v>0.74877346357513697</v>
      </c>
      <c r="H121">
        <v>8.4569223767748891</v>
      </c>
      <c r="I121" t="str">
        <f t="shared" si="5"/>
        <v>EXC</v>
      </c>
      <c r="J121" t="str">
        <f t="shared" si="5"/>
        <v>EXC</v>
      </c>
      <c r="K121" t="str">
        <f t="shared" si="5"/>
        <v>EXC</v>
      </c>
      <c r="L121">
        <v>10.48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1C95-5DD3-4E6B-90DA-29D2475DF6F9}">
  <dimension ref="A1:L101"/>
  <sheetViews>
    <sheetView workbookViewId="0">
      <selection activeCell="C27" sqref="C27"/>
    </sheetView>
  </sheetViews>
  <sheetFormatPr baseColWidth="10" defaultRowHeight="14.4" x14ac:dyDescent="0.3"/>
  <sheetData>
    <row r="1" spans="1:12" x14ac:dyDescent="0.3">
      <c r="A1" t="s">
        <v>8</v>
      </c>
      <c r="B1" t="s">
        <v>7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2</v>
      </c>
    </row>
    <row r="2" spans="1:12" x14ac:dyDescent="0.3">
      <c r="A2" t="str">
        <f t="shared" ref="A2:A66" si="0">"ADAM"</f>
        <v>ADAM</v>
      </c>
      <c r="B2">
        <v>1</v>
      </c>
      <c r="C2">
        <v>11</v>
      </c>
      <c r="D2" t="str">
        <f t="shared" ref="D2:D51" si="1">"EXC"</f>
        <v>EXC</v>
      </c>
      <c r="E2">
        <v>-4.5971951677265297</v>
      </c>
      <c r="F2" t="str">
        <f>"EXC"</f>
        <v>EXC</v>
      </c>
      <c r="G2" t="str">
        <f>"EXC"</f>
        <v>EXC</v>
      </c>
      <c r="H2" t="str">
        <f>"EXC"</f>
        <v>EXC</v>
      </c>
      <c r="I2">
        <v>0.51871187438271904</v>
      </c>
      <c r="J2">
        <v>0.973401624022739</v>
      </c>
      <c r="K2">
        <v>-7.4460501775567902</v>
      </c>
      <c r="L2">
        <v>64.56</v>
      </c>
    </row>
    <row r="3" spans="1:12" x14ac:dyDescent="0.3">
      <c r="A3" t="str">
        <f t="shared" si="0"/>
        <v>ADAM</v>
      </c>
      <c r="B3">
        <v>1</v>
      </c>
      <c r="C3">
        <v>24</v>
      </c>
      <c r="D3" t="str">
        <f t="shared" si="1"/>
        <v>EXC</v>
      </c>
      <c r="E3">
        <v>-3.2633126581848599</v>
      </c>
      <c r="F3" t="str">
        <f t="shared" ref="F3:H34" si="2">"EXC"</f>
        <v>EXC</v>
      </c>
      <c r="G3" t="str">
        <f t="shared" si="2"/>
        <v>EXC</v>
      </c>
      <c r="H3" t="str">
        <f t="shared" si="2"/>
        <v>EXC</v>
      </c>
      <c r="I3">
        <v>0.67814087588753102</v>
      </c>
      <c r="J3">
        <v>0.98935053784363602</v>
      </c>
      <c r="K3">
        <v>-7.6058215866875196</v>
      </c>
      <c r="L3">
        <v>83.36</v>
      </c>
    </row>
    <row r="4" spans="1:12" x14ac:dyDescent="0.3">
      <c r="A4" t="str">
        <f t="shared" si="0"/>
        <v>ADAM</v>
      </c>
      <c r="B4">
        <v>1</v>
      </c>
      <c r="C4">
        <v>23</v>
      </c>
      <c r="D4" t="str">
        <f t="shared" si="1"/>
        <v>EXC</v>
      </c>
      <c r="E4">
        <v>-2.55645210622479</v>
      </c>
      <c r="F4" t="str">
        <f t="shared" si="2"/>
        <v>EXC</v>
      </c>
      <c r="G4" t="str">
        <f t="shared" si="2"/>
        <v>EXC</v>
      </c>
      <c r="H4" t="str">
        <f t="shared" si="2"/>
        <v>EXC</v>
      </c>
      <c r="I4">
        <v>0.60369076937888899</v>
      </c>
      <c r="J4">
        <v>0.99187691555871704</v>
      </c>
      <c r="K4">
        <v>-8.0290463443415891</v>
      </c>
      <c r="L4">
        <v>84.48</v>
      </c>
    </row>
    <row r="5" spans="1:12" x14ac:dyDescent="0.3">
      <c r="A5" t="str">
        <f t="shared" si="0"/>
        <v>ADAM</v>
      </c>
      <c r="B5">
        <v>1</v>
      </c>
      <c r="C5">
        <v>8</v>
      </c>
      <c r="D5" t="str">
        <f t="shared" si="1"/>
        <v>EXC</v>
      </c>
      <c r="E5">
        <v>-1.3479557870484</v>
      </c>
      <c r="F5" t="str">
        <f t="shared" si="2"/>
        <v>EXC</v>
      </c>
      <c r="G5" t="str">
        <f t="shared" si="2"/>
        <v>EXC</v>
      </c>
      <c r="H5" t="str">
        <f t="shared" si="2"/>
        <v>EXC</v>
      </c>
      <c r="I5">
        <v>0.56307462884892401</v>
      </c>
      <c r="J5">
        <v>0.96261153047600601</v>
      </c>
      <c r="K5">
        <v>-9.9992779104244995</v>
      </c>
      <c r="L5">
        <v>70.959999999999994</v>
      </c>
    </row>
    <row r="6" spans="1:12" x14ac:dyDescent="0.3">
      <c r="A6" t="str">
        <f t="shared" si="0"/>
        <v>ADAM</v>
      </c>
      <c r="B6">
        <v>1</v>
      </c>
      <c r="C6">
        <v>17</v>
      </c>
      <c r="D6" t="str">
        <f t="shared" si="1"/>
        <v>EXC</v>
      </c>
      <c r="E6">
        <v>-1.1335745289169601</v>
      </c>
      <c r="F6" t="str">
        <f t="shared" si="2"/>
        <v>EXC</v>
      </c>
      <c r="G6" t="str">
        <f t="shared" si="2"/>
        <v>EXC</v>
      </c>
      <c r="H6" t="str">
        <f t="shared" si="2"/>
        <v>EXC</v>
      </c>
      <c r="I6">
        <v>0.71102925206704504</v>
      </c>
      <c r="J6">
        <v>0.93751957749822101</v>
      </c>
      <c r="K6">
        <v>-9.4540932334413608</v>
      </c>
      <c r="L6">
        <v>75.400000000000006</v>
      </c>
    </row>
    <row r="7" spans="1:12" x14ac:dyDescent="0.3">
      <c r="A7" t="str">
        <f t="shared" si="0"/>
        <v>ADAM</v>
      </c>
      <c r="B7">
        <v>1</v>
      </c>
      <c r="C7">
        <v>7</v>
      </c>
      <c r="D7" t="str">
        <f t="shared" si="1"/>
        <v>EXC</v>
      </c>
      <c r="E7">
        <v>-3.0919608937891301</v>
      </c>
      <c r="F7" t="str">
        <f t="shared" si="2"/>
        <v>EXC</v>
      </c>
      <c r="G7" t="str">
        <f t="shared" si="2"/>
        <v>EXC</v>
      </c>
      <c r="H7" t="str">
        <f t="shared" si="2"/>
        <v>EXC</v>
      </c>
      <c r="I7">
        <v>0.69490624042761195</v>
      </c>
      <c r="J7">
        <v>0.997358596095821</v>
      </c>
      <c r="K7">
        <v>-8.4794266394466096</v>
      </c>
      <c r="L7">
        <v>81.8</v>
      </c>
    </row>
    <row r="8" spans="1:12" x14ac:dyDescent="0.3">
      <c r="A8" t="str">
        <f t="shared" si="0"/>
        <v>ADAM</v>
      </c>
      <c r="B8">
        <v>1</v>
      </c>
      <c r="C8">
        <v>16</v>
      </c>
      <c r="D8" t="str">
        <f t="shared" si="1"/>
        <v>EXC</v>
      </c>
      <c r="E8">
        <v>-1.53876028891343</v>
      </c>
      <c r="F8" t="str">
        <f t="shared" si="2"/>
        <v>EXC</v>
      </c>
      <c r="G8" t="str">
        <f t="shared" si="2"/>
        <v>EXC</v>
      </c>
      <c r="H8" t="str">
        <f t="shared" si="2"/>
        <v>EXC</v>
      </c>
      <c r="I8">
        <v>0.72456197024576996</v>
      </c>
      <c r="J8">
        <v>0.96382396389829705</v>
      </c>
      <c r="K8">
        <v>-9.2366218045498591</v>
      </c>
      <c r="L8">
        <v>82.04</v>
      </c>
    </row>
    <row r="9" spans="1:12" x14ac:dyDescent="0.3">
      <c r="A9" t="str">
        <f t="shared" si="0"/>
        <v>ADAM</v>
      </c>
      <c r="B9">
        <v>1</v>
      </c>
      <c r="C9">
        <v>8</v>
      </c>
      <c r="D9" t="str">
        <f t="shared" si="1"/>
        <v>EXC</v>
      </c>
      <c r="E9">
        <v>-3.9580307584321601</v>
      </c>
      <c r="F9" t="str">
        <f t="shared" si="2"/>
        <v>EXC</v>
      </c>
      <c r="G9" t="str">
        <f t="shared" si="2"/>
        <v>EXC</v>
      </c>
      <c r="H9" t="str">
        <f t="shared" si="2"/>
        <v>EXC</v>
      </c>
      <c r="I9">
        <v>0.80219390690347303</v>
      </c>
      <c r="J9">
        <v>0.90657688426000205</v>
      </c>
      <c r="K9">
        <v>-9.8031374701818006</v>
      </c>
      <c r="L9">
        <v>73.72</v>
      </c>
    </row>
    <row r="10" spans="1:12" x14ac:dyDescent="0.3">
      <c r="A10" t="str">
        <f t="shared" si="0"/>
        <v>ADAM</v>
      </c>
      <c r="B10">
        <v>1</v>
      </c>
      <c r="C10">
        <v>6</v>
      </c>
      <c r="D10" t="str">
        <f t="shared" ref="D10:D66" si="3">"EXC"</f>
        <v>EXC</v>
      </c>
      <c r="E10">
        <v>-1.77988869194791</v>
      </c>
      <c r="F10" t="str">
        <f t="shared" si="2"/>
        <v>EXC</v>
      </c>
      <c r="G10" t="str">
        <f t="shared" si="2"/>
        <v>EXC</v>
      </c>
      <c r="H10" t="str">
        <f t="shared" si="2"/>
        <v>EXC</v>
      </c>
      <c r="I10">
        <v>0.85355006169948</v>
      </c>
      <c r="J10">
        <v>0.90845848995509904</v>
      </c>
      <c r="K10">
        <v>-7.4203497336356099</v>
      </c>
      <c r="L10">
        <v>67.12</v>
      </c>
    </row>
    <row r="11" spans="1:12" x14ac:dyDescent="0.3">
      <c r="A11" t="str">
        <f t="shared" si="0"/>
        <v>ADAM</v>
      </c>
      <c r="B11">
        <v>1</v>
      </c>
      <c r="C11">
        <v>24</v>
      </c>
      <c r="D11" t="str">
        <f t="shared" si="3"/>
        <v>EXC</v>
      </c>
      <c r="E11">
        <v>-2.8052027846576402</v>
      </c>
      <c r="F11" t="str">
        <f t="shared" si="2"/>
        <v>EXC</v>
      </c>
      <c r="G11" t="str">
        <f t="shared" si="2"/>
        <v>EXC</v>
      </c>
      <c r="H11" t="str">
        <f t="shared" si="2"/>
        <v>EXC</v>
      </c>
      <c r="I11">
        <v>0.69783306815011403</v>
      </c>
      <c r="J11">
        <v>0.97491197022112996</v>
      </c>
      <c r="K11">
        <v>-7.1711589360605101</v>
      </c>
      <c r="L11">
        <v>82.96</v>
      </c>
    </row>
    <row r="12" spans="1:12" x14ac:dyDescent="0.3">
      <c r="A12" t="str">
        <f t="shared" si="0"/>
        <v>ADAM</v>
      </c>
      <c r="B12">
        <v>1</v>
      </c>
      <c r="C12">
        <v>5</v>
      </c>
      <c r="D12" t="str">
        <f t="shared" si="3"/>
        <v>EXC</v>
      </c>
      <c r="E12">
        <v>-4.9438331993439197</v>
      </c>
      <c r="F12" t="str">
        <f t="shared" si="2"/>
        <v>EXC</v>
      </c>
      <c r="G12" t="str">
        <f t="shared" si="2"/>
        <v>EXC</v>
      </c>
      <c r="H12" t="str">
        <f t="shared" si="2"/>
        <v>EXC</v>
      </c>
      <c r="I12">
        <v>0.62482329856674901</v>
      </c>
      <c r="J12">
        <v>0.90610950003894197</v>
      </c>
      <c r="K12">
        <v>-9.0915853655528895</v>
      </c>
      <c r="L12">
        <v>31.68</v>
      </c>
    </row>
    <row r="13" spans="1:12" x14ac:dyDescent="0.3">
      <c r="A13" t="str">
        <f t="shared" si="0"/>
        <v>ADAM</v>
      </c>
      <c r="B13">
        <v>1</v>
      </c>
      <c r="C13">
        <v>11</v>
      </c>
      <c r="D13" t="str">
        <f t="shared" si="3"/>
        <v>EXC</v>
      </c>
      <c r="E13">
        <v>-2.1211812543841799</v>
      </c>
      <c r="F13" t="str">
        <f t="shared" si="2"/>
        <v>EXC</v>
      </c>
      <c r="G13" t="str">
        <f t="shared" si="2"/>
        <v>EXC</v>
      </c>
      <c r="H13" t="str">
        <f t="shared" si="2"/>
        <v>EXC</v>
      </c>
      <c r="I13">
        <v>0.68675689414100904</v>
      </c>
      <c r="J13">
        <v>0.90078431543259196</v>
      </c>
      <c r="K13">
        <v>-8.7757804978454104</v>
      </c>
      <c r="L13">
        <v>83.04</v>
      </c>
    </row>
    <row r="14" spans="1:12" x14ac:dyDescent="0.3">
      <c r="A14" t="str">
        <f t="shared" si="0"/>
        <v>ADAM</v>
      </c>
      <c r="B14">
        <v>1</v>
      </c>
      <c r="C14">
        <v>10</v>
      </c>
      <c r="D14" t="str">
        <f t="shared" si="3"/>
        <v>EXC</v>
      </c>
      <c r="E14">
        <v>-3.4047058311029201</v>
      </c>
      <c r="F14" t="str">
        <f t="shared" si="2"/>
        <v>EXC</v>
      </c>
      <c r="G14" t="str">
        <f t="shared" si="2"/>
        <v>EXC</v>
      </c>
      <c r="H14" t="str">
        <f t="shared" si="2"/>
        <v>EXC</v>
      </c>
      <c r="I14">
        <v>0.82361834294414504</v>
      </c>
      <c r="J14">
        <v>0.93934141438299201</v>
      </c>
      <c r="K14">
        <v>-7.5698873985481301</v>
      </c>
      <c r="L14">
        <v>81.64</v>
      </c>
    </row>
    <row r="15" spans="1:12" x14ac:dyDescent="0.3">
      <c r="A15" t="str">
        <f t="shared" si="0"/>
        <v>ADAM</v>
      </c>
      <c r="B15">
        <v>1</v>
      </c>
      <c r="C15">
        <v>8</v>
      </c>
      <c r="D15" t="str">
        <f t="shared" si="3"/>
        <v>EXC</v>
      </c>
      <c r="E15">
        <v>-1.7006200914070599</v>
      </c>
      <c r="F15" t="str">
        <f t="shared" si="2"/>
        <v>EXC</v>
      </c>
      <c r="G15" t="str">
        <f t="shared" si="2"/>
        <v>EXC</v>
      </c>
      <c r="H15" t="str">
        <f t="shared" si="2"/>
        <v>EXC</v>
      </c>
      <c r="I15">
        <v>0.85000653259210801</v>
      </c>
      <c r="J15">
        <v>0.95184847249726201</v>
      </c>
      <c r="K15">
        <v>-9.8132237233863293</v>
      </c>
      <c r="L15">
        <v>80.679999999999893</v>
      </c>
    </row>
    <row r="16" spans="1:12" x14ac:dyDescent="0.3">
      <c r="A16" t="str">
        <f t="shared" si="0"/>
        <v>ADAM</v>
      </c>
      <c r="B16">
        <v>1</v>
      </c>
      <c r="C16">
        <v>20</v>
      </c>
      <c r="D16" t="str">
        <f t="shared" si="3"/>
        <v>EXC</v>
      </c>
      <c r="E16">
        <v>-2.32738719507259</v>
      </c>
      <c r="F16" t="str">
        <f t="shared" si="2"/>
        <v>EXC</v>
      </c>
      <c r="G16" t="str">
        <f t="shared" si="2"/>
        <v>EXC</v>
      </c>
      <c r="H16" t="str">
        <f t="shared" si="2"/>
        <v>EXC</v>
      </c>
      <c r="I16">
        <v>0.824965972945503</v>
      </c>
      <c r="J16">
        <v>0.94480957413109501</v>
      </c>
      <c r="K16">
        <v>-8.0770454123126498</v>
      </c>
      <c r="L16">
        <v>84</v>
      </c>
    </row>
    <row r="17" spans="1:12" x14ac:dyDescent="0.3">
      <c r="A17" t="str">
        <f t="shared" si="0"/>
        <v>ADAM</v>
      </c>
      <c r="B17">
        <v>1</v>
      </c>
      <c r="C17">
        <v>11</v>
      </c>
      <c r="D17" t="str">
        <f t="shared" si="3"/>
        <v>EXC</v>
      </c>
      <c r="E17">
        <v>-4.9954287227422798</v>
      </c>
      <c r="F17" t="str">
        <f t="shared" si="2"/>
        <v>EXC</v>
      </c>
      <c r="G17" t="str">
        <f t="shared" si="2"/>
        <v>EXC</v>
      </c>
      <c r="H17" t="str">
        <f t="shared" si="2"/>
        <v>EXC</v>
      </c>
      <c r="I17">
        <v>0.57520051762033098</v>
      </c>
      <c r="J17">
        <v>0.94881301856227196</v>
      </c>
      <c r="K17">
        <v>-9.6180375612016302</v>
      </c>
      <c r="L17">
        <v>16.919999999999899</v>
      </c>
    </row>
    <row r="18" spans="1:12" x14ac:dyDescent="0.3">
      <c r="A18" t="str">
        <f t="shared" si="0"/>
        <v>ADAM</v>
      </c>
      <c r="B18">
        <v>1</v>
      </c>
      <c r="C18">
        <v>6</v>
      </c>
      <c r="D18" t="str">
        <f t="shared" si="3"/>
        <v>EXC</v>
      </c>
      <c r="E18">
        <v>-3.0256885341387001</v>
      </c>
      <c r="F18" t="str">
        <f t="shared" si="2"/>
        <v>EXC</v>
      </c>
      <c r="G18" t="str">
        <f t="shared" si="2"/>
        <v>EXC</v>
      </c>
      <c r="H18" t="str">
        <f t="shared" si="2"/>
        <v>EXC</v>
      </c>
      <c r="I18">
        <v>0.89976814378213199</v>
      </c>
      <c r="J18">
        <v>0.95843038132912795</v>
      </c>
      <c r="K18">
        <v>-9.1387349800143198</v>
      </c>
      <c r="L18">
        <v>80.88</v>
      </c>
    </row>
    <row r="19" spans="1:12" x14ac:dyDescent="0.3">
      <c r="A19" t="str">
        <f t="shared" si="0"/>
        <v>ADAM</v>
      </c>
      <c r="B19">
        <v>1</v>
      </c>
      <c r="C19">
        <v>5</v>
      </c>
      <c r="D19" t="str">
        <f t="shared" si="3"/>
        <v>EXC</v>
      </c>
      <c r="E19">
        <v>-1.5295888980288701</v>
      </c>
      <c r="F19" t="str">
        <f t="shared" si="2"/>
        <v>EXC</v>
      </c>
      <c r="G19" t="str">
        <f t="shared" si="2"/>
        <v>EXC</v>
      </c>
      <c r="H19" t="str">
        <f t="shared" si="2"/>
        <v>EXC</v>
      </c>
      <c r="I19">
        <v>0.75323550396731997</v>
      </c>
      <c r="J19">
        <v>0.96786232648047499</v>
      </c>
      <c r="K19">
        <v>-7.5101779401147803</v>
      </c>
      <c r="L19">
        <v>70.92</v>
      </c>
    </row>
    <row r="20" spans="1:12" x14ac:dyDescent="0.3">
      <c r="A20" t="str">
        <f t="shared" si="0"/>
        <v>ADAM</v>
      </c>
      <c r="B20">
        <v>1</v>
      </c>
      <c r="C20">
        <v>22</v>
      </c>
      <c r="D20" t="str">
        <f t="shared" si="3"/>
        <v>EXC</v>
      </c>
      <c r="E20">
        <v>-4.0243564924514699</v>
      </c>
      <c r="F20" t="str">
        <f t="shared" si="2"/>
        <v>EXC</v>
      </c>
      <c r="G20" t="str">
        <f t="shared" si="2"/>
        <v>EXC</v>
      </c>
      <c r="H20" t="str">
        <f t="shared" si="2"/>
        <v>EXC</v>
      </c>
      <c r="I20">
        <v>0.53338682007029103</v>
      </c>
      <c r="J20">
        <v>0.942261503543391</v>
      </c>
      <c r="K20">
        <v>-9.8334188623310101</v>
      </c>
      <c r="L20">
        <v>79.84</v>
      </c>
    </row>
    <row r="21" spans="1:12" x14ac:dyDescent="0.3">
      <c r="A21" t="str">
        <f t="shared" si="0"/>
        <v>ADAM</v>
      </c>
      <c r="B21">
        <v>1</v>
      </c>
      <c r="C21">
        <v>18</v>
      </c>
      <c r="D21" t="str">
        <f t="shared" si="3"/>
        <v>EXC</v>
      </c>
      <c r="E21">
        <v>-3.69918254901043</v>
      </c>
      <c r="F21" t="str">
        <f t="shared" si="2"/>
        <v>EXC</v>
      </c>
      <c r="G21" t="str">
        <f t="shared" si="2"/>
        <v>EXC</v>
      </c>
      <c r="H21" t="str">
        <f t="shared" si="2"/>
        <v>EXC</v>
      </c>
      <c r="I21">
        <v>0.79022174218452501</v>
      </c>
      <c r="J21">
        <v>0.93679631248780904</v>
      </c>
      <c r="K21">
        <v>-9.8921984997094299</v>
      </c>
      <c r="L21">
        <v>82.36</v>
      </c>
    </row>
    <row r="22" spans="1:12" x14ac:dyDescent="0.3">
      <c r="A22" t="str">
        <f t="shared" si="0"/>
        <v>ADAM</v>
      </c>
      <c r="B22">
        <v>1</v>
      </c>
      <c r="C22">
        <v>24</v>
      </c>
      <c r="D22" t="str">
        <f t="shared" si="3"/>
        <v>EXC</v>
      </c>
      <c r="E22">
        <v>-1.5181150715653799</v>
      </c>
      <c r="F22" t="str">
        <f t="shared" si="2"/>
        <v>EXC</v>
      </c>
      <c r="G22" t="str">
        <f t="shared" si="2"/>
        <v>EXC</v>
      </c>
      <c r="H22" t="str">
        <f t="shared" si="2"/>
        <v>EXC</v>
      </c>
      <c r="I22">
        <v>0.89472859208205102</v>
      </c>
      <c r="J22">
        <v>0.99874705990411905</v>
      </c>
      <c r="K22">
        <v>-8.7464018656111104</v>
      </c>
      <c r="L22">
        <v>82.84</v>
      </c>
    </row>
    <row r="23" spans="1:12" x14ac:dyDescent="0.3">
      <c r="A23" t="str">
        <f t="shared" si="0"/>
        <v>ADAM</v>
      </c>
      <c r="B23">
        <v>1</v>
      </c>
      <c r="C23">
        <v>8</v>
      </c>
      <c r="D23" t="str">
        <f t="shared" si="3"/>
        <v>EXC</v>
      </c>
      <c r="E23">
        <v>-4.2357316339904303</v>
      </c>
      <c r="F23" t="str">
        <f t="shared" si="2"/>
        <v>EXC</v>
      </c>
      <c r="G23" t="str">
        <f t="shared" si="2"/>
        <v>EXC</v>
      </c>
      <c r="H23" t="str">
        <f t="shared" si="2"/>
        <v>EXC</v>
      </c>
      <c r="I23">
        <v>0.66072672888501705</v>
      </c>
      <c r="J23">
        <v>0.92606556189108102</v>
      </c>
      <c r="K23">
        <v>-8.5245071227111993</v>
      </c>
      <c r="L23">
        <v>65.039999999999907</v>
      </c>
    </row>
    <row r="24" spans="1:12" x14ac:dyDescent="0.3">
      <c r="A24" t="str">
        <f t="shared" si="0"/>
        <v>ADAM</v>
      </c>
      <c r="B24">
        <v>1</v>
      </c>
      <c r="C24">
        <v>13</v>
      </c>
      <c r="D24" t="str">
        <f t="shared" si="3"/>
        <v>EXC</v>
      </c>
      <c r="E24">
        <v>-2.7299570375173099</v>
      </c>
      <c r="F24" t="str">
        <f t="shared" si="2"/>
        <v>EXC</v>
      </c>
      <c r="G24" t="str">
        <f t="shared" si="2"/>
        <v>EXC</v>
      </c>
      <c r="H24" t="str">
        <f t="shared" si="2"/>
        <v>EXC</v>
      </c>
      <c r="I24">
        <v>0.771406002096787</v>
      </c>
      <c r="J24">
        <v>0.97763230543540003</v>
      </c>
      <c r="K24">
        <v>-7.4100244506753903</v>
      </c>
      <c r="L24">
        <v>83.72</v>
      </c>
    </row>
    <row r="25" spans="1:12" x14ac:dyDescent="0.3">
      <c r="A25" t="str">
        <f t="shared" si="0"/>
        <v>ADAM</v>
      </c>
      <c r="B25">
        <v>1</v>
      </c>
      <c r="C25">
        <v>7</v>
      </c>
      <c r="D25" t="str">
        <f t="shared" si="3"/>
        <v>EXC</v>
      </c>
      <c r="E25">
        <v>-4.0455362855391197</v>
      </c>
      <c r="F25" t="str">
        <f t="shared" si="2"/>
        <v>EXC</v>
      </c>
      <c r="G25" t="str">
        <f t="shared" si="2"/>
        <v>EXC</v>
      </c>
      <c r="H25" t="str">
        <f t="shared" si="2"/>
        <v>EXC</v>
      </c>
      <c r="I25">
        <v>0.62647085488853604</v>
      </c>
      <c r="J25">
        <v>0.943078980360741</v>
      </c>
      <c r="K25">
        <v>-7.8484337609644301</v>
      </c>
      <c r="L25">
        <v>72.239999999999995</v>
      </c>
    </row>
    <row r="26" spans="1:12" x14ac:dyDescent="0.3">
      <c r="A26" t="str">
        <f t="shared" si="0"/>
        <v>ADAM</v>
      </c>
      <c r="B26">
        <v>1</v>
      </c>
      <c r="C26">
        <v>12</v>
      </c>
      <c r="D26" t="str">
        <f t="shared" si="3"/>
        <v>EXC</v>
      </c>
      <c r="E26">
        <v>-1.12983899883942</v>
      </c>
      <c r="F26" t="str">
        <f t="shared" si="2"/>
        <v>EXC</v>
      </c>
      <c r="G26" t="str">
        <f t="shared" si="2"/>
        <v>EXC</v>
      </c>
      <c r="H26" t="str">
        <f t="shared" si="2"/>
        <v>EXC</v>
      </c>
      <c r="I26">
        <v>0.58540986482587798</v>
      </c>
      <c r="J26">
        <v>0.93581618616275297</v>
      </c>
      <c r="K26">
        <v>-7.9793685742013896</v>
      </c>
      <c r="L26">
        <v>71.679999999999893</v>
      </c>
    </row>
    <row r="27" spans="1:12" x14ac:dyDescent="0.3">
      <c r="A27" t="str">
        <f>"ADAM"</f>
        <v>ADAM</v>
      </c>
      <c r="B27">
        <v>1</v>
      </c>
      <c r="C27">
        <v>25</v>
      </c>
      <c r="D27" t="str">
        <f>"EXC"</f>
        <v>EXC</v>
      </c>
      <c r="E27">
        <v>-1.6223125938998</v>
      </c>
      <c r="F27" t="str">
        <f t="shared" si="2"/>
        <v>EXC</v>
      </c>
      <c r="G27" t="str">
        <f t="shared" si="2"/>
        <v>EXC</v>
      </c>
      <c r="H27" t="str">
        <f t="shared" si="2"/>
        <v>EXC</v>
      </c>
      <c r="I27">
        <v>0.59605216313054099</v>
      </c>
      <c r="J27">
        <v>0.91636966851298995</v>
      </c>
      <c r="K27">
        <v>-9.9541445800908193</v>
      </c>
      <c r="L27">
        <v>84</v>
      </c>
    </row>
    <row r="28" spans="1:12" x14ac:dyDescent="0.3">
      <c r="A28" t="str">
        <f t="shared" si="0"/>
        <v>ADAM</v>
      </c>
      <c r="B28">
        <v>1</v>
      </c>
      <c r="C28">
        <v>15</v>
      </c>
      <c r="D28" t="str">
        <f t="shared" si="1"/>
        <v>EXC</v>
      </c>
      <c r="E28">
        <v>-1.9681823882387901</v>
      </c>
      <c r="F28" t="str">
        <f t="shared" si="2"/>
        <v>EXC</v>
      </c>
      <c r="G28" t="str">
        <f t="shared" si="2"/>
        <v>EXC</v>
      </c>
      <c r="H28" t="str">
        <f t="shared" si="2"/>
        <v>EXC</v>
      </c>
      <c r="I28">
        <v>0.88125173593111905</v>
      </c>
      <c r="J28">
        <v>0.998093215605518</v>
      </c>
      <c r="K28">
        <v>-7.4681359429227703</v>
      </c>
      <c r="L28">
        <v>83.44</v>
      </c>
    </row>
    <row r="29" spans="1:12" x14ac:dyDescent="0.3">
      <c r="A29" t="str">
        <f t="shared" si="0"/>
        <v>ADAM</v>
      </c>
      <c r="B29">
        <v>1</v>
      </c>
      <c r="C29">
        <v>11</v>
      </c>
      <c r="D29" t="str">
        <f t="shared" si="1"/>
        <v>EXC</v>
      </c>
      <c r="E29">
        <v>-3.31771367667662</v>
      </c>
      <c r="F29" t="str">
        <f t="shared" si="2"/>
        <v>EXC</v>
      </c>
      <c r="G29" t="str">
        <f t="shared" si="2"/>
        <v>EXC</v>
      </c>
      <c r="H29" t="str">
        <f t="shared" si="2"/>
        <v>EXC</v>
      </c>
      <c r="I29">
        <v>0.64089022460620204</v>
      </c>
      <c r="J29">
        <v>0.92892413227822301</v>
      </c>
      <c r="K29">
        <v>-9.0082168982497599</v>
      </c>
      <c r="L29">
        <v>83.24</v>
      </c>
    </row>
    <row r="30" spans="1:12" x14ac:dyDescent="0.3">
      <c r="A30" t="str">
        <f t="shared" si="0"/>
        <v>ADAM</v>
      </c>
      <c r="B30">
        <v>1</v>
      </c>
      <c r="C30">
        <v>12</v>
      </c>
      <c r="D30" t="str">
        <f t="shared" si="1"/>
        <v>EXC</v>
      </c>
      <c r="E30">
        <v>-3.9643329988281399</v>
      </c>
      <c r="F30" t="str">
        <f t="shared" si="2"/>
        <v>EXC</v>
      </c>
      <c r="G30" t="str">
        <f t="shared" si="2"/>
        <v>EXC</v>
      </c>
      <c r="H30" t="str">
        <f t="shared" si="2"/>
        <v>EXC</v>
      </c>
      <c r="I30">
        <v>0.61515116594256003</v>
      </c>
      <c r="J30">
        <v>0.93943971910053004</v>
      </c>
      <c r="K30">
        <v>-9.5179298192118296</v>
      </c>
      <c r="L30">
        <v>77.92</v>
      </c>
    </row>
    <row r="31" spans="1:12" x14ac:dyDescent="0.3">
      <c r="A31" t="str">
        <f t="shared" si="0"/>
        <v>ADAM</v>
      </c>
      <c r="B31">
        <v>1</v>
      </c>
      <c r="C31">
        <v>5</v>
      </c>
      <c r="D31" t="str">
        <f t="shared" si="1"/>
        <v>EXC</v>
      </c>
      <c r="E31">
        <v>-2.9549011145255601</v>
      </c>
      <c r="F31" t="str">
        <f t="shared" si="2"/>
        <v>EXC</v>
      </c>
      <c r="G31" t="str">
        <f t="shared" si="2"/>
        <v>EXC</v>
      </c>
      <c r="H31" t="str">
        <f t="shared" si="2"/>
        <v>EXC</v>
      </c>
      <c r="I31">
        <v>0.64368047890149804</v>
      </c>
      <c r="J31">
        <v>0.95479358122759395</v>
      </c>
      <c r="K31">
        <v>-9.5535415291332697</v>
      </c>
      <c r="L31">
        <v>74.599999999999994</v>
      </c>
    </row>
    <row r="32" spans="1:12" x14ac:dyDescent="0.3">
      <c r="A32" t="str">
        <f t="shared" si="0"/>
        <v>ADAM</v>
      </c>
      <c r="B32">
        <v>1</v>
      </c>
      <c r="C32">
        <v>13</v>
      </c>
      <c r="D32" t="str">
        <f t="shared" si="1"/>
        <v>EXC</v>
      </c>
      <c r="E32">
        <v>-3.3802634501983402</v>
      </c>
      <c r="F32" t="str">
        <f t="shared" si="2"/>
        <v>EXC</v>
      </c>
      <c r="G32" t="str">
        <f t="shared" si="2"/>
        <v>EXC</v>
      </c>
      <c r="H32" t="str">
        <f t="shared" si="2"/>
        <v>EXC</v>
      </c>
      <c r="I32">
        <v>0.87876233426315598</v>
      </c>
      <c r="J32">
        <v>0.92931135944558796</v>
      </c>
      <c r="K32">
        <v>-8.0317490146889892</v>
      </c>
      <c r="L32">
        <v>83.399999999999906</v>
      </c>
    </row>
    <row r="33" spans="1:12" x14ac:dyDescent="0.3">
      <c r="A33" t="str">
        <f t="shared" si="0"/>
        <v>ADAM</v>
      </c>
      <c r="B33">
        <v>1</v>
      </c>
      <c r="C33">
        <v>8</v>
      </c>
      <c r="D33" t="str">
        <f t="shared" si="1"/>
        <v>EXC</v>
      </c>
      <c r="E33">
        <v>-1.8648056438609</v>
      </c>
      <c r="F33" t="str">
        <f t="shared" si="2"/>
        <v>EXC</v>
      </c>
      <c r="G33" t="str">
        <f t="shared" si="2"/>
        <v>EXC</v>
      </c>
      <c r="H33" t="str">
        <f t="shared" si="2"/>
        <v>EXC</v>
      </c>
      <c r="I33">
        <v>0.75349914089970105</v>
      </c>
      <c r="J33">
        <v>0.94775866044818702</v>
      </c>
      <c r="K33">
        <v>-7.0942051849218704</v>
      </c>
      <c r="L33">
        <v>80.52</v>
      </c>
    </row>
    <row r="34" spans="1:12" x14ac:dyDescent="0.3">
      <c r="A34" t="str">
        <f t="shared" si="0"/>
        <v>ADAM</v>
      </c>
      <c r="B34">
        <v>1</v>
      </c>
      <c r="C34">
        <v>12</v>
      </c>
      <c r="D34" t="str">
        <f t="shared" si="1"/>
        <v>EXC</v>
      </c>
      <c r="E34">
        <v>-3.7867490956842902</v>
      </c>
      <c r="F34" t="str">
        <f t="shared" si="2"/>
        <v>EXC</v>
      </c>
      <c r="G34" t="str">
        <f t="shared" si="2"/>
        <v>EXC</v>
      </c>
      <c r="H34" t="str">
        <f t="shared" si="2"/>
        <v>EXC</v>
      </c>
      <c r="I34">
        <v>0.74843073824746598</v>
      </c>
      <c r="J34">
        <v>0.92394663775549801</v>
      </c>
      <c r="K34">
        <v>-8.4850009221829605</v>
      </c>
      <c r="L34">
        <v>79.319999999999993</v>
      </c>
    </row>
    <row r="35" spans="1:12" x14ac:dyDescent="0.3">
      <c r="A35" t="str">
        <f t="shared" si="0"/>
        <v>ADAM</v>
      </c>
      <c r="B35">
        <v>1</v>
      </c>
      <c r="C35">
        <v>16</v>
      </c>
      <c r="D35" t="str">
        <f t="shared" si="1"/>
        <v>EXC</v>
      </c>
      <c r="E35">
        <v>-3.0936121833905701</v>
      </c>
      <c r="F35" t="str">
        <f t="shared" ref="F35:H66" si="4">"EXC"</f>
        <v>EXC</v>
      </c>
      <c r="G35" t="str">
        <f t="shared" si="4"/>
        <v>EXC</v>
      </c>
      <c r="H35" t="str">
        <f t="shared" si="4"/>
        <v>EXC</v>
      </c>
      <c r="I35">
        <v>0.78624774012058196</v>
      </c>
      <c r="J35">
        <v>0.9048208105926</v>
      </c>
      <c r="K35">
        <v>-7.2967285693479802</v>
      </c>
      <c r="L35">
        <v>83.44</v>
      </c>
    </row>
    <row r="36" spans="1:12" x14ac:dyDescent="0.3">
      <c r="A36" t="str">
        <f t="shared" si="0"/>
        <v>ADAM</v>
      </c>
      <c r="B36">
        <v>1</v>
      </c>
      <c r="C36">
        <v>10</v>
      </c>
      <c r="D36" t="str">
        <f t="shared" si="1"/>
        <v>EXC</v>
      </c>
      <c r="E36">
        <v>-2.6664718421798699</v>
      </c>
      <c r="F36" t="str">
        <f t="shared" si="4"/>
        <v>EXC</v>
      </c>
      <c r="G36" t="str">
        <f t="shared" si="4"/>
        <v>EXC</v>
      </c>
      <c r="H36" t="str">
        <f t="shared" si="4"/>
        <v>EXC</v>
      </c>
      <c r="I36">
        <v>0.65520689412500199</v>
      </c>
      <c r="J36">
        <v>0.91794072621925105</v>
      </c>
      <c r="K36">
        <v>-8.4927142031427092</v>
      </c>
      <c r="L36">
        <v>83.48</v>
      </c>
    </row>
    <row r="37" spans="1:12" x14ac:dyDescent="0.3">
      <c r="A37" t="str">
        <f t="shared" si="0"/>
        <v>ADAM</v>
      </c>
      <c r="B37">
        <v>1</v>
      </c>
      <c r="C37">
        <v>15</v>
      </c>
      <c r="D37" t="str">
        <f t="shared" si="1"/>
        <v>EXC</v>
      </c>
      <c r="E37">
        <v>-1.36754845921865</v>
      </c>
      <c r="F37" t="str">
        <f t="shared" si="4"/>
        <v>EXC</v>
      </c>
      <c r="G37" t="str">
        <f t="shared" si="4"/>
        <v>EXC</v>
      </c>
      <c r="H37" t="str">
        <f t="shared" si="4"/>
        <v>EXC</v>
      </c>
      <c r="I37">
        <v>0.66576719531089801</v>
      </c>
      <c r="J37">
        <v>0.95225271814683898</v>
      </c>
      <c r="K37">
        <v>-8.27838256752535</v>
      </c>
      <c r="L37">
        <v>78.759999999999906</v>
      </c>
    </row>
    <row r="38" spans="1:12" x14ac:dyDescent="0.3">
      <c r="A38" t="str">
        <f t="shared" si="0"/>
        <v>ADAM</v>
      </c>
      <c r="B38">
        <v>1</v>
      </c>
      <c r="C38">
        <v>18</v>
      </c>
      <c r="D38" t="str">
        <f t="shared" si="1"/>
        <v>EXC</v>
      </c>
      <c r="E38">
        <v>-2.9812525767304301</v>
      </c>
      <c r="F38" t="str">
        <f t="shared" si="4"/>
        <v>EXC</v>
      </c>
      <c r="G38" t="str">
        <f t="shared" si="4"/>
        <v>EXC</v>
      </c>
      <c r="H38" t="str">
        <f t="shared" si="4"/>
        <v>EXC</v>
      </c>
      <c r="I38">
        <v>0.76033314490533799</v>
      </c>
      <c r="J38">
        <v>0.907079202121025</v>
      </c>
      <c r="K38">
        <v>-7.9642859296319202</v>
      </c>
      <c r="L38">
        <v>83.919999999999902</v>
      </c>
    </row>
    <row r="39" spans="1:12" x14ac:dyDescent="0.3">
      <c r="A39" t="str">
        <f t="shared" si="0"/>
        <v>ADAM</v>
      </c>
      <c r="B39">
        <v>1</v>
      </c>
      <c r="C39">
        <v>6</v>
      </c>
      <c r="D39" t="str">
        <f t="shared" si="1"/>
        <v>EXC</v>
      </c>
      <c r="E39">
        <v>-3.8726486224011798</v>
      </c>
      <c r="F39" t="str">
        <f t="shared" si="4"/>
        <v>EXC</v>
      </c>
      <c r="G39" t="str">
        <f t="shared" si="4"/>
        <v>EXC</v>
      </c>
      <c r="H39" t="str">
        <f t="shared" si="4"/>
        <v>EXC</v>
      </c>
      <c r="I39">
        <v>0.50060968874268796</v>
      </c>
      <c r="J39">
        <v>0.94027659772986405</v>
      </c>
      <c r="K39">
        <v>-7.5846700329035803</v>
      </c>
      <c r="L39">
        <v>69.56</v>
      </c>
    </row>
    <row r="40" spans="1:12" x14ac:dyDescent="0.3">
      <c r="A40" t="str">
        <f t="shared" si="0"/>
        <v>ADAM</v>
      </c>
      <c r="B40">
        <v>1</v>
      </c>
      <c r="C40">
        <v>8</v>
      </c>
      <c r="D40" t="str">
        <f t="shared" si="1"/>
        <v>EXC</v>
      </c>
      <c r="E40">
        <v>-1.9767831833711</v>
      </c>
      <c r="F40" t="str">
        <f t="shared" si="4"/>
        <v>EXC</v>
      </c>
      <c r="G40" t="str">
        <f t="shared" si="4"/>
        <v>EXC</v>
      </c>
      <c r="H40" t="str">
        <f t="shared" si="4"/>
        <v>EXC</v>
      </c>
      <c r="I40">
        <v>0.57692381649786995</v>
      </c>
      <c r="J40">
        <v>0.93281921893054698</v>
      </c>
      <c r="K40">
        <v>-7.7264608532158503</v>
      </c>
      <c r="L40">
        <v>80.92</v>
      </c>
    </row>
    <row r="41" spans="1:12" x14ac:dyDescent="0.3">
      <c r="A41" t="str">
        <f t="shared" si="0"/>
        <v>ADAM</v>
      </c>
      <c r="B41">
        <v>1</v>
      </c>
      <c r="C41">
        <v>9</v>
      </c>
      <c r="D41" t="str">
        <f t="shared" si="1"/>
        <v>EXC</v>
      </c>
      <c r="E41">
        <v>-2.5265240132986699</v>
      </c>
      <c r="F41" t="str">
        <f t="shared" si="4"/>
        <v>EXC</v>
      </c>
      <c r="G41" t="str">
        <f t="shared" si="4"/>
        <v>EXC</v>
      </c>
      <c r="H41" t="str">
        <f t="shared" si="4"/>
        <v>EXC</v>
      </c>
      <c r="I41">
        <v>0.63376067626499999</v>
      </c>
      <c r="J41">
        <v>0.94143068873624702</v>
      </c>
      <c r="K41">
        <v>-7.0284023118833101</v>
      </c>
      <c r="L41">
        <v>82.08</v>
      </c>
    </row>
    <row r="42" spans="1:12" x14ac:dyDescent="0.3">
      <c r="A42" t="str">
        <f t="shared" si="0"/>
        <v>ADAM</v>
      </c>
      <c r="B42">
        <v>1</v>
      </c>
      <c r="C42">
        <v>12</v>
      </c>
      <c r="D42" t="str">
        <f t="shared" si="1"/>
        <v>EXC</v>
      </c>
      <c r="E42">
        <v>-3.9979746345502298</v>
      </c>
      <c r="F42" t="str">
        <f t="shared" si="4"/>
        <v>EXC</v>
      </c>
      <c r="G42" t="str">
        <f t="shared" si="4"/>
        <v>EXC</v>
      </c>
      <c r="H42" t="str">
        <f t="shared" si="4"/>
        <v>EXC</v>
      </c>
      <c r="I42">
        <v>0.59576638407438298</v>
      </c>
      <c r="J42">
        <v>0.90993009379004597</v>
      </c>
      <c r="K42">
        <v>-7.7591038325495996</v>
      </c>
      <c r="L42">
        <v>77.12</v>
      </c>
    </row>
    <row r="43" spans="1:12" x14ac:dyDescent="0.3">
      <c r="A43" t="str">
        <f t="shared" si="0"/>
        <v>ADAM</v>
      </c>
      <c r="B43">
        <v>1</v>
      </c>
      <c r="C43">
        <v>6</v>
      </c>
      <c r="D43" t="str">
        <f t="shared" si="1"/>
        <v>EXC</v>
      </c>
      <c r="E43">
        <v>-1.36101497612703</v>
      </c>
      <c r="F43" t="str">
        <f t="shared" si="4"/>
        <v>EXC</v>
      </c>
      <c r="G43" t="str">
        <f t="shared" si="4"/>
        <v>EXC</v>
      </c>
      <c r="H43" t="str">
        <f t="shared" si="4"/>
        <v>EXC</v>
      </c>
      <c r="I43">
        <v>0.75495976045171997</v>
      </c>
      <c r="J43">
        <v>0.99077488968423799</v>
      </c>
      <c r="K43">
        <v>-7.2826578299414004</v>
      </c>
      <c r="L43">
        <v>38.44</v>
      </c>
    </row>
    <row r="44" spans="1:12" x14ac:dyDescent="0.3">
      <c r="A44" t="str">
        <f t="shared" si="0"/>
        <v>ADAM</v>
      </c>
      <c r="B44">
        <v>1</v>
      </c>
      <c r="C44">
        <v>23</v>
      </c>
      <c r="D44" t="str">
        <f t="shared" si="1"/>
        <v>EXC</v>
      </c>
      <c r="E44">
        <v>-1.0688580958493801</v>
      </c>
      <c r="F44" t="str">
        <f t="shared" si="4"/>
        <v>EXC</v>
      </c>
      <c r="G44" t="str">
        <f t="shared" si="4"/>
        <v>EXC</v>
      </c>
      <c r="H44" t="str">
        <f t="shared" si="4"/>
        <v>EXC</v>
      </c>
      <c r="I44">
        <v>0.65145922812923696</v>
      </c>
      <c r="J44">
        <v>0.94735306464861502</v>
      </c>
      <c r="K44">
        <v>-9.3816855038032507</v>
      </c>
      <c r="L44">
        <v>74.64</v>
      </c>
    </row>
    <row r="45" spans="1:12" x14ac:dyDescent="0.3">
      <c r="A45" t="str">
        <f t="shared" si="0"/>
        <v>ADAM</v>
      </c>
      <c r="B45">
        <v>1</v>
      </c>
      <c r="C45">
        <v>25</v>
      </c>
      <c r="D45" t="str">
        <f t="shared" si="1"/>
        <v>EXC</v>
      </c>
      <c r="E45">
        <v>-1.7591310560136399</v>
      </c>
      <c r="F45" t="str">
        <f t="shared" si="4"/>
        <v>EXC</v>
      </c>
      <c r="G45" t="str">
        <f t="shared" si="4"/>
        <v>EXC</v>
      </c>
      <c r="H45" t="str">
        <f t="shared" si="4"/>
        <v>EXC</v>
      </c>
      <c r="I45">
        <v>0.85016935668520599</v>
      </c>
      <c r="J45">
        <v>0.98400074842950402</v>
      </c>
      <c r="K45">
        <v>-8.39375108701425</v>
      </c>
      <c r="L45">
        <v>84.96</v>
      </c>
    </row>
    <row r="46" spans="1:12" x14ac:dyDescent="0.3">
      <c r="A46" t="str">
        <f t="shared" si="0"/>
        <v>ADAM</v>
      </c>
      <c r="B46">
        <v>1</v>
      </c>
      <c r="C46">
        <v>22</v>
      </c>
      <c r="D46" t="str">
        <f t="shared" si="1"/>
        <v>EXC</v>
      </c>
      <c r="E46">
        <v>-1.3913361982416601</v>
      </c>
      <c r="F46" t="str">
        <f t="shared" si="4"/>
        <v>EXC</v>
      </c>
      <c r="G46" t="str">
        <f t="shared" si="4"/>
        <v>EXC</v>
      </c>
      <c r="H46" t="str">
        <f t="shared" si="4"/>
        <v>EXC</v>
      </c>
      <c r="I46">
        <v>0.72726056836407604</v>
      </c>
      <c r="J46">
        <v>0.99752532281913997</v>
      </c>
      <c r="K46">
        <v>-8.2041572089975894</v>
      </c>
      <c r="L46">
        <v>83.8</v>
      </c>
    </row>
    <row r="47" spans="1:12" x14ac:dyDescent="0.3">
      <c r="A47" t="str">
        <f t="shared" si="0"/>
        <v>ADAM</v>
      </c>
      <c r="B47">
        <v>1</v>
      </c>
      <c r="C47">
        <v>24</v>
      </c>
      <c r="D47" t="str">
        <f t="shared" si="1"/>
        <v>EXC</v>
      </c>
      <c r="E47">
        <v>-3.7594097227226602</v>
      </c>
      <c r="F47" t="str">
        <f t="shared" si="4"/>
        <v>EXC</v>
      </c>
      <c r="G47" t="str">
        <f t="shared" si="4"/>
        <v>EXC</v>
      </c>
      <c r="H47" t="str">
        <f t="shared" si="4"/>
        <v>EXC</v>
      </c>
      <c r="I47">
        <v>0.66576255867345702</v>
      </c>
      <c r="J47">
        <v>0.93433079420641096</v>
      </c>
      <c r="K47">
        <v>-7.52291014851893</v>
      </c>
      <c r="L47">
        <v>82.16</v>
      </c>
    </row>
    <row r="48" spans="1:12" x14ac:dyDescent="0.3">
      <c r="A48" t="str">
        <f t="shared" si="0"/>
        <v>ADAM</v>
      </c>
      <c r="B48">
        <v>1</v>
      </c>
      <c r="C48">
        <v>7</v>
      </c>
      <c r="D48" t="str">
        <f t="shared" si="1"/>
        <v>EXC</v>
      </c>
      <c r="E48">
        <v>-2.0806730069594801</v>
      </c>
      <c r="F48" t="str">
        <f t="shared" si="4"/>
        <v>EXC</v>
      </c>
      <c r="G48" t="str">
        <f t="shared" si="4"/>
        <v>EXC</v>
      </c>
      <c r="H48" t="str">
        <f t="shared" si="4"/>
        <v>EXC</v>
      </c>
      <c r="I48">
        <v>0.66090683004763096</v>
      </c>
      <c r="J48">
        <v>0.94786074326328296</v>
      </c>
      <c r="K48">
        <v>-8.5533593108022501</v>
      </c>
      <c r="L48">
        <v>78.599999999999994</v>
      </c>
    </row>
    <row r="49" spans="1:12" x14ac:dyDescent="0.3">
      <c r="A49" t="str">
        <f t="shared" si="0"/>
        <v>ADAM</v>
      </c>
      <c r="B49">
        <v>1</v>
      </c>
      <c r="C49">
        <v>5</v>
      </c>
      <c r="D49" t="str">
        <f t="shared" si="1"/>
        <v>EXC</v>
      </c>
      <c r="E49">
        <v>-1.4046468481280201</v>
      </c>
      <c r="F49" t="str">
        <f t="shared" si="4"/>
        <v>EXC</v>
      </c>
      <c r="G49" t="str">
        <f t="shared" si="4"/>
        <v>EXC</v>
      </c>
      <c r="H49" t="str">
        <f t="shared" si="4"/>
        <v>EXC</v>
      </c>
      <c r="I49">
        <v>0.78073184957346997</v>
      </c>
      <c r="J49">
        <v>0.96988956958594597</v>
      </c>
      <c r="K49">
        <v>-7.6268793648727096</v>
      </c>
      <c r="L49">
        <v>37.92</v>
      </c>
    </row>
    <row r="50" spans="1:12" x14ac:dyDescent="0.3">
      <c r="A50" t="str">
        <f t="shared" si="0"/>
        <v>ADAM</v>
      </c>
      <c r="B50">
        <v>1</v>
      </c>
      <c r="C50">
        <v>8</v>
      </c>
      <c r="D50" t="str">
        <f t="shared" si="1"/>
        <v>EXC</v>
      </c>
      <c r="E50">
        <v>-2.26406427233823</v>
      </c>
      <c r="F50" t="str">
        <f t="shared" si="4"/>
        <v>EXC</v>
      </c>
      <c r="G50" t="str">
        <f t="shared" si="4"/>
        <v>EXC</v>
      </c>
      <c r="H50" t="str">
        <f t="shared" si="4"/>
        <v>EXC</v>
      </c>
      <c r="I50">
        <v>0.66729062131698602</v>
      </c>
      <c r="J50">
        <v>0.94261087882204797</v>
      </c>
      <c r="K50">
        <v>-8.8342933295496504</v>
      </c>
      <c r="L50">
        <v>81.28</v>
      </c>
    </row>
    <row r="51" spans="1:12" x14ac:dyDescent="0.3">
      <c r="A51" t="str">
        <f t="shared" si="0"/>
        <v>ADAM</v>
      </c>
      <c r="B51">
        <v>1</v>
      </c>
      <c r="C51">
        <v>25</v>
      </c>
      <c r="D51" t="str">
        <f t="shared" si="1"/>
        <v>EXC</v>
      </c>
      <c r="E51">
        <v>-3.1114291381891399</v>
      </c>
      <c r="F51" t="str">
        <f t="shared" si="4"/>
        <v>EXC</v>
      </c>
      <c r="G51" t="str">
        <f t="shared" si="4"/>
        <v>EXC</v>
      </c>
      <c r="H51" t="str">
        <f t="shared" si="4"/>
        <v>EXC</v>
      </c>
      <c r="I51">
        <v>0.76487835558952699</v>
      </c>
      <c r="J51">
        <v>0.930160121310313</v>
      </c>
      <c r="K51">
        <v>-8.2408346332556501</v>
      </c>
      <c r="L51">
        <v>83.84</v>
      </c>
    </row>
    <row r="52" spans="1:12" x14ac:dyDescent="0.3">
      <c r="A52" t="str">
        <f t="shared" si="0"/>
        <v>ADAM</v>
      </c>
      <c r="B52">
        <v>1</v>
      </c>
      <c r="C52">
        <v>7</v>
      </c>
      <c r="D52" t="str">
        <f t="shared" si="3"/>
        <v>EXC</v>
      </c>
      <c r="E52">
        <v>-1.78728212288051</v>
      </c>
      <c r="F52" t="str">
        <f t="shared" si="4"/>
        <v>EXC</v>
      </c>
      <c r="G52" t="str">
        <f t="shared" si="4"/>
        <v>EXC</v>
      </c>
      <c r="H52" t="str">
        <f t="shared" si="4"/>
        <v>EXC</v>
      </c>
      <c r="I52">
        <v>0.786929657324414</v>
      </c>
      <c r="J52">
        <v>0.906379409099488</v>
      </c>
      <c r="K52">
        <v>-9.5458786828006392</v>
      </c>
      <c r="L52">
        <v>78.8</v>
      </c>
    </row>
    <row r="53" spans="1:12" x14ac:dyDescent="0.3">
      <c r="A53" t="str">
        <f t="shared" si="0"/>
        <v>ADAM</v>
      </c>
      <c r="B53">
        <v>1</v>
      </c>
      <c r="C53">
        <v>25</v>
      </c>
      <c r="D53" t="str">
        <f t="shared" si="3"/>
        <v>EXC</v>
      </c>
      <c r="E53">
        <v>-3.2081217142577101</v>
      </c>
      <c r="F53" t="str">
        <f t="shared" si="4"/>
        <v>EXC</v>
      </c>
      <c r="G53" t="str">
        <f t="shared" si="4"/>
        <v>EXC</v>
      </c>
      <c r="H53" t="str">
        <f t="shared" si="4"/>
        <v>EXC</v>
      </c>
      <c r="I53">
        <v>0.50094302588774098</v>
      </c>
      <c r="J53">
        <v>0.98627153653577404</v>
      </c>
      <c r="K53">
        <v>-7.0398822273439503</v>
      </c>
      <c r="L53">
        <v>83.8</v>
      </c>
    </row>
    <row r="54" spans="1:12" x14ac:dyDescent="0.3">
      <c r="A54" t="str">
        <f t="shared" si="0"/>
        <v>ADAM</v>
      </c>
      <c r="B54">
        <v>1</v>
      </c>
      <c r="C54">
        <v>14</v>
      </c>
      <c r="D54" t="str">
        <f t="shared" si="3"/>
        <v>EXC</v>
      </c>
      <c r="E54">
        <v>-4.6782167257898504</v>
      </c>
      <c r="F54" t="str">
        <f t="shared" si="4"/>
        <v>EXC</v>
      </c>
      <c r="G54" t="str">
        <f t="shared" si="4"/>
        <v>EXC</v>
      </c>
      <c r="H54" t="str">
        <f t="shared" si="4"/>
        <v>EXC</v>
      </c>
      <c r="I54">
        <v>0.82909256421256605</v>
      </c>
      <c r="J54">
        <v>0.97013021456121695</v>
      </c>
      <c r="K54">
        <v>-8.7665794111375508</v>
      </c>
      <c r="L54">
        <v>64.8</v>
      </c>
    </row>
    <row r="55" spans="1:12" x14ac:dyDescent="0.3">
      <c r="A55" t="str">
        <f t="shared" si="0"/>
        <v>ADAM</v>
      </c>
      <c r="B55">
        <v>1</v>
      </c>
      <c r="C55">
        <v>16</v>
      </c>
      <c r="D55" t="str">
        <f t="shared" si="3"/>
        <v>EXC</v>
      </c>
      <c r="E55">
        <v>-3.7197815813098098</v>
      </c>
      <c r="F55" t="str">
        <f t="shared" si="4"/>
        <v>EXC</v>
      </c>
      <c r="G55" t="str">
        <f t="shared" si="4"/>
        <v>EXC</v>
      </c>
      <c r="H55" t="str">
        <f t="shared" si="4"/>
        <v>EXC</v>
      </c>
      <c r="I55">
        <v>0.71133839074391703</v>
      </c>
      <c r="J55">
        <v>0.99021076968333799</v>
      </c>
      <c r="K55">
        <v>-8.1646874070254203</v>
      </c>
      <c r="L55">
        <v>82.52</v>
      </c>
    </row>
    <row r="56" spans="1:12" x14ac:dyDescent="0.3">
      <c r="A56" t="str">
        <f t="shared" si="0"/>
        <v>ADAM</v>
      </c>
      <c r="B56">
        <v>1</v>
      </c>
      <c r="C56">
        <v>18</v>
      </c>
      <c r="D56" t="str">
        <f t="shared" si="3"/>
        <v>EXC</v>
      </c>
      <c r="E56">
        <v>-2.9682374299176999</v>
      </c>
      <c r="F56" t="str">
        <f t="shared" si="4"/>
        <v>EXC</v>
      </c>
      <c r="G56" t="str">
        <f t="shared" si="4"/>
        <v>EXC</v>
      </c>
      <c r="H56" t="str">
        <f t="shared" si="4"/>
        <v>EXC</v>
      </c>
      <c r="I56">
        <v>0.53911373672026297</v>
      </c>
      <c r="J56">
        <v>0.94511601808941803</v>
      </c>
      <c r="K56">
        <v>-8.8399509834002892</v>
      </c>
      <c r="L56">
        <v>83.52</v>
      </c>
    </row>
    <row r="57" spans="1:12" x14ac:dyDescent="0.3">
      <c r="A57" t="str">
        <f t="shared" si="0"/>
        <v>ADAM</v>
      </c>
      <c r="B57">
        <v>1</v>
      </c>
      <c r="C57">
        <v>10</v>
      </c>
      <c r="D57" t="str">
        <f t="shared" si="3"/>
        <v>EXC</v>
      </c>
      <c r="E57">
        <v>-1.2686647030923699</v>
      </c>
      <c r="F57" t="str">
        <f t="shared" si="4"/>
        <v>EXC</v>
      </c>
      <c r="G57" t="str">
        <f t="shared" si="4"/>
        <v>EXC</v>
      </c>
      <c r="H57" t="str">
        <f t="shared" si="4"/>
        <v>EXC</v>
      </c>
      <c r="I57">
        <v>0.54756155791389804</v>
      </c>
      <c r="J57">
        <v>0.967624404584978</v>
      </c>
      <c r="K57">
        <v>-9.8589012525644701</v>
      </c>
      <c r="L57">
        <v>70.48</v>
      </c>
    </row>
    <row r="58" spans="1:12" x14ac:dyDescent="0.3">
      <c r="A58" t="str">
        <f t="shared" si="0"/>
        <v>ADAM</v>
      </c>
      <c r="B58">
        <v>1</v>
      </c>
      <c r="C58">
        <v>6</v>
      </c>
      <c r="D58" t="str">
        <f t="shared" si="3"/>
        <v>EXC</v>
      </c>
      <c r="E58">
        <v>-4.5637686162755804</v>
      </c>
      <c r="F58" t="str">
        <f t="shared" si="4"/>
        <v>EXC</v>
      </c>
      <c r="G58" t="str">
        <f t="shared" si="4"/>
        <v>EXC</v>
      </c>
      <c r="H58" t="str">
        <f t="shared" si="4"/>
        <v>EXC</v>
      </c>
      <c r="I58">
        <v>0.75970616995846096</v>
      </c>
      <c r="J58">
        <v>0.91187913762673001</v>
      </c>
      <c r="K58">
        <v>-8.5873323728557995</v>
      </c>
      <c r="L58">
        <v>18.079999999999998</v>
      </c>
    </row>
    <row r="59" spans="1:12" x14ac:dyDescent="0.3">
      <c r="A59" t="str">
        <f t="shared" si="0"/>
        <v>ADAM</v>
      </c>
      <c r="B59">
        <v>1</v>
      </c>
      <c r="C59">
        <v>21</v>
      </c>
      <c r="D59" t="str">
        <f t="shared" si="3"/>
        <v>EXC</v>
      </c>
      <c r="E59">
        <v>-2.7949310156377898</v>
      </c>
      <c r="F59" t="str">
        <f t="shared" si="4"/>
        <v>EXC</v>
      </c>
      <c r="G59" t="str">
        <f t="shared" si="4"/>
        <v>EXC</v>
      </c>
      <c r="H59" t="str">
        <f t="shared" si="4"/>
        <v>EXC</v>
      </c>
      <c r="I59">
        <v>0.84946152956013599</v>
      </c>
      <c r="J59">
        <v>0.93975556480007105</v>
      </c>
      <c r="K59">
        <v>-9.5458967383154896</v>
      </c>
      <c r="L59">
        <v>82.52</v>
      </c>
    </row>
    <row r="60" spans="1:12" x14ac:dyDescent="0.3">
      <c r="A60" t="str">
        <f t="shared" si="0"/>
        <v>ADAM</v>
      </c>
      <c r="B60">
        <v>1</v>
      </c>
      <c r="C60">
        <v>19</v>
      </c>
      <c r="D60" t="str">
        <f t="shared" si="3"/>
        <v>EXC</v>
      </c>
      <c r="E60">
        <v>-2.1737543605324401</v>
      </c>
      <c r="F60" t="str">
        <f t="shared" si="4"/>
        <v>EXC</v>
      </c>
      <c r="G60" t="str">
        <f t="shared" si="4"/>
        <v>EXC</v>
      </c>
      <c r="H60" t="str">
        <f t="shared" si="4"/>
        <v>EXC</v>
      </c>
      <c r="I60">
        <v>0.61199309733074903</v>
      </c>
      <c r="J60">
        <v>0.92070247414436601</v>
      </c>
      <c r="K60">
        <v>-9.9026036128781598</v>
      </c>
      <c r="L60">
        <v>84.28</v>
      </c>
    </row>
    <row r="61" spans="1:12" x14ac:dyDescent="0.3">
      <c r="A61" t="str">
        <f t="shared" si="0"/>
        <v>ADAM</v>
      </c>
      <c r="B61">
        <v>1</v>
      </c>
      <c r="C61">
        <v>6</v>
      </c>
      <c r="D61" t="str">
        <f t="shared" si="3"/>
        <v>EXC</v>
      </c>
      <c r="E61">
        <v>-2.8102363546863001</v>
      </c>
      <c r="F61" t="str">
        <f t="shared" si="4"/>
        <v>EXC</v>
      </c>
      <c r="G61" t="str">
        <f t="shared" si="4"/>
        <v>EXC</v>
      </c>
      <c r="H61" t="str">
        <f t="shared" si="4"/>
        <v>EXC</v>
      </c>
      <c r="I61">
        <v>0.89140607470935895</v>
      </c>
      <c r="J61">
        <v>0.90420593264627702</v>
      </c>
      <c r="K61">
        <v>-8.14779872895698</v>
      </c>
      <c r="L61">
        <v>80.72</v>
      </c>
    </row>
    <row r="62" spans="1:12" x14ac:dyDescent="0.3">
      <c r="A62" t="str">
        <f t="shared" si="0"/>
        <v>ADAM</v>
      </c>
      <c r="B62">
        <v>1</v>
      </c>
      <c r="C62">
        <v>24</v>
      </c>
      <c r="D62" t="str">
        <f t="shared" si="3"/>
        <v>EXC</v>
      </c>
      <c r="E62">
        <v>-1.74213254683465</v>
      </c>
      <c r="F62" t="str">
        <f t="shared" si="4"/>
        <v>EXC</v>
      </c>
      <c r="G62" t="str">
        <f t="shared" si="4"/>
        <v>EXC</v>
      </c>
      <c r="H62" t="str">
        <f t="shared" si="4"/>
        <v>EXC</v>
      </c>
      <c r="I62">
        <v>0.54007227562548299</v>
      </c>
      <c r="J62">
        <v>0.99470133899050595</v>
      </c>
      <c r="K62">
        <v>-8.1101011263449898</v>
      </c>
      <c r="L62">
        <v>83.6</v>
      </c>
    </row>
    <row r="63" spans="1:12" x14ac:dyDescent="0.3">
      <c r="A63" t="str">
        <f t="shared" si="0"/>
        <v>ADAM</v>
      </c>
      <c r="B63">
        <v>1</v>
      </c>
      <c r="C63">
        <v>8</v>
      </c>
      <c r="D63" t="str">
        <f t="shared" si="3"/>
        <v>EXC</v>
      </c>
      <c r="E63">
        <v>-2.8388655721187002</v>
      </c>
      <c r="F63" t="str">
        <f t="shared" si="4"/>
        <v>EXC</v>
      </c>
      <c r="G63" t="str">
        <f t="shared" si="4"/>
        <v>EXC</v>
      </c>
      <c r="H63" t="str">
        <f t="shared" si="4"/>
        <v>EXC</v>
      </c>
      <c r="I63">
        <v>0.84157524383893501</v>
      </c>
      <c r="J63">
        <v>0.921567847409689</v>
      </c>
      <c r="K63">
        <v>-9.6841215260308999</v>
      </c>
      <c r="L63">
        <v>82.64</v>
      </c>
    </row>
    <row r="64" spans="1:12" x14ac:dyDescent="0.3">
      <c r="A64" t="str">
        <f t="shared" si="0"/>
        <v>ADAM</v>
      </c>
      <c r="B64">
        <v>1</v>
      </c>
      <c r="C64">
        <v>17</v>
      </c>
      <c r="D64" t="str">
        <f t="shared" si="3"/>
        <v>EXC</v>
      </c>
      <c r="E64">
        <v>-1.1446458161047901</v>
      </c>
      <c r="F64" t="str">
        <f t="shared" si="4"/>
        <v>EXC</v>
      </c>
      <c r="G64" t="str">
        <f t="shared" si="4"/>
        <v>EXC</v>
      </c>
      <c r="H64" t="str">
        <f t="shared" si="4"/>
        <v>EXC</v>
      </c>
      <c r="I64">
        <v>0.65867847093236098</v>
      </c>
      <c r="J64">
        <v>0.91462081353181901</v>
      </c>
      <c r="K64">
        <v>-8.3525687013046692</v>
      </c>
      <c r="L64">
        <v>74.319999999999993</v>
      </c>
    </row>
    <row r="65" spans="1:12" x14ac:dyDescent="0.3">
      <c r="A65" t="str">
        <f t="shared" si="0"/>
        <v>ADAM</v>
      </c>
      <c r="B65">
        <v>1</v>
      </c>
      <c r="C65">
        <v>11</v>
      </c>
      <c r="D65" t="str">
        <f t="shared" si="3"/>
        <v>EXC</v>
      </c>
      <c r="E65">
        <v>-2.5872574881544601</v>
      </c>
      <c r="F65" t="str">
        <f t="shared" si="4"/>
        <v>EXC</v>
      </c>
      <c r="G65" t="str">
        <f t="shared" si="4"/>
        <v>EXC</v>
      </c>
      <c r="H65" t="str">
        <f t="shared" si="4"/>
        <v>EXC</v>
      </c>
      <c r="I65">
        <v>0.53253816670729304</v>
      </c>
      <c r="J65">
        <v>0.91977720735143798</v>
      </c>
      <c r="K65">
        <v>-8.9599960700800896</v>
      </c>
      <c r="L65">
        <v>83.6</v>
      </c>
    </row>
    <row r="66" spans="1:12" x14ac:dyDescent="0.3">
      <c r="A66" t="str">
        <f t="shared" si="0"/>
        <v>ADAM</v>
      </c>
      <c r="B66">
        <v>1</v>
      </c>
      <c r="C66">
        <v>13</v>
      </c>
      <c r="D66" t="str">
        <f t="shared" si="3"/>
        <v>EXC</v>
      </c>
      <c r="E66">
        <v>-2.6495317432982501</v>
      </c>
      <c r="F66" t="str">
        <f t="shared" si="4"/>
        <v>EXC</v>
      </c>
      <c r="G66" t="str">
        <f t="shared" si="4"/>
        <v>EXC</v>
      </c>
      <c r="H66" t="str">
        <f t="shared" si="4"/>
        <v>EXC</v>
      </c>
      <c r="I66">
        <v>0.60988553736770401</v>
      </c>
      <c r="J66">
        <v>0.93776539323499797</v>
      </c>
      <c r="K66">
        <v>-8.84975778050533</v>
      </c>
      <c r="L66">
        <v>83.32</v>
      </c>
    </row>
    <row r="67" spans="1:12" x14ac:dyDescent="0.3">
      <c r="A67" t="str">
        <f t="shared" ref="A67:A101" si="5">"ADAM"</f>
        <v>ADAM</v>
      </c>
      <c r="B67">
        <v>1</v>
      </c>
      <c r="C67">
        <v>16</v>
      </c>
      <c r="D67" t="str">
        <f t="shared" ref="D67:D101" si="6">"EXC"</f>
        <v>EXC</v>
      </c>
      <c r="E67">
        <v>-3.22004389489793</v>
      </c>
      <c r="F67" t="str">
        <f t="shared" ref="F67:H101" si="7">"EXC"</f>
        <v>EXC</v>
      </c>
      <c r="G67" t="str">
        <f t="shared" si="7"/>
        <v>EXC</v>
      </c>
      <c r="H67" t="str">
        <f t="shared" si="7"/>
        <v>EXC</v>
      </c>
      <c r="I67">
        <v>0.68119127392716505</v>
      </c>
      <c r="J67">
        <v>0.95458448710527899</v>
      </c>
      <c r="K67">
        <v>-7.6707403039009598</v>
      </c>
      <c r="L67">
        <v>83.28</v>
      </c>
    </row>
    <row r="68" spans="1:12" x14ac:dyDescent="0.3">
      <c r="A68" t="str">
        <f t="shared" si="5"/>
        <v>ADAM</v>
      </c>
      <c r="B68">
        <v>1</v>
      </c>
      <c r="C68">
        <v>20</v>
      </c>
      <c r="D68" t="str">
        <f t="shared" si="6"/>
        <v>EXC</v>
      </c>
      <c r="E68">
        <v>-2.61485255366757</v>
      </c>
      <c r="F68" t="str">
        <f t="shared" si="7"/>
        <v>EXC</v>
      </c>
      <c r="G68" t="str">
        <f t="shared" si="7"/>
        <v>EXC</v>
      </c>
      <c r="H68" t="str">
        <f t="shared" si="7"/>
        <v>EXC</v>
      </c>
      <c r="I68">
        <v>0.81693661247426097</v>
      </c>
      <c r="J68">
        <v>0.91511830341044098</v>
      </c>
      <c r="K68">
        <v>-8.5290409674272603</v>
      </c>
      <c r="L68">
        <v>84.48</v>
      </c>
    </row>
    <row r="69" spans="1:12" x14ac:dyDescent="0.3">
      <c r="A69" t="str">
        <f t="shared" si="5"/>
        <v>ADAM</v>
      </c>
      <c r="B69">
        <v>1</v>
      </c>
      <c r="C69">
        <v>23</v>
      </c>
      <c r="D69" t="str">
        <f t="shared" si="6"/>
        <v>EXC</v>
      </c>
      <c r="E69">
        <v>-3.4603954161093502</v>
      </c>
      <c r="F69" t="str">
        <f t="shared" si="7"/>
        <v>EXC</v>
      </c>
      <c r="G69" t="str">
        <f t="shared" si="7"/>
        <v>EXC</v>
      </c>
      <c r="H69" t="str">
        <f t="shared" si="7"/>
        <v>EXC</v>
      </c>
      <c r="I69">
        <v>0.84454396145489397</v>
      </c>
      <c r="J69">
        <v>0.99877011990967701</v>
      </c>
      <c r="K69">
        <v>-7.3561701537632702</v>
      </c>
      <c r="L69">
        <v>83.32</v>
      </c>
    </row>
    <row r="70" spans="1:12" x14ac:dyDescent="0.3">
      <c r="A70" t="str">
        <f t="shared" si="5"/>
        <v>ADAM</v>
      </c>
      <c r="B70">
        <v>1</v>
      </c>
      <c r="C70">
        <v>10</v>
      </c>
      <c r="D70" t="str">
        <f t="shared" si="6"/>
        <v>EXC</v>
      </c>
      <c r="E70">
        <v>-2.6973959433404402</v>
      </c>
      <c r="F70" t="str">
        <f t="shared" si="7"/>
        <v>EXC</v>
      </c>
      <c r="G70" t="str">
        <f t="shared" si="7"/>
        <v>EXC</v>
      </c>
      <c r="H70" t="str">
        <f t="shared" si="7"/>
        <v>EXC</v>
      </c>
      <c r="I70">
        <v>0.55336822168101896</v>
      </c>
      <c r="J70">
        <v>0.99820062213347305</v>
      </c>
      <c r="K70">
        <v>-8.1696407712813297</v>
      </c>
      <c r="L70">
        <v>83.56</v>
      </c>
    </row>
    <row r="71" spans="1:12" x14ac:dyDescent="0.3">
      <c r="A71" t="str">
        <f t="shared" si="5"/>
        <v>ADAM</v>
      </c>
      <c r="B71">
        <v>1</v>
      </c>
      <c r="C71">
        <v>11</v>
      </c>
      <c r="D71" t="str">
        <f t="shared" si="6"/>
        <v>EXC</v>
      </c>
      <c r="E71">
        <v>-3.83868199038896</v>
      </c>
      <c r="F71" t="str">
        <f t="shared" si="7"/>
        <v>EXC</v>
      </c>
      <c r="G71" t="str">
        <f t="shared" si="7"/>
        <v>EXC</v>
      </c>
      <c r="H71" t="str">
        <f t="shared" si="7"/>
        <v>EXC</v>
      </c>
      <c r="I71">
        <v>0.70834621136567899</v>
      </c>
      <c r="J71">
        <v>0.91482536150689397</v>
      </c>
      <c r="K71">
        <v>-8.5984347548857798</v>
      </c>
      <c r="L71">
        <v>77.88</v>
      </c>
    </row>
    <row r="72" spans="1:12" x14ac:dyDescent="0.3">
      <c r="A72" t="str">
        <f t="shared" si="5"/>
        <v>ADAM</v>
      </c>
      <c r="B72">
        <v>1</v>
      </c>
      <c r="C72">
        <v>6</v>
      </c>
      <c r="D72" t="str">
        <f t="shared" si="6"/>
        <v>EXC</v>
      </c>
      <c r="E72">
        <v>-4.2424346857825697</v>
      </c>
      <c r="F72" t="str">
        <f t="shared" si="7"/>
        <v>EXC</v>
      </c>
      <c r="G72" t="str">
        <f t="shared" si="7"/>
        <v>EXC</v>
      </c>
      <c r="H72" t="str">
        <f t="shared" si="7"/>
        <v>EXC</v>
      </c>
      <c r="I72">
        <v>0.76031329525989499</v>
      </c>
      <c r="J72">
        <v>0.94055009762847797</v>
      </c>
      <c r="K72">
        <v>-8.1030620798338404</v>
      </c>
      <c r="L72">
        <v>52.559999999999903</v>
      </c>
    </row>
    <row r="73" spans="1:12" x14ac:dyDescent="0.3">
      <c r="A73" t="str">
        <f t="shared" si="5"/>
        <v>ADAM</v>
      </c>
      <c r="B73">
        <v>1</v>
      </c>
      <c r="C73">
        <v>10</v>
      </c>
      <c r="D73" t="str">
        <f t="shared" si="6"/>
        <v>EXC</v>
      </c>
      <c r="E73">
        <v>-4.25308188697778</v>
      </c>
      <c r="F73" t="str">
        <f t="shared" si="7"/>
        <v>EXC</v>
      </c>
      <c r="G73" t="str">
        <f t="shared" si="7"/>
        <v>EXC</v>
      </c>
      <c r="H73" t="str">
        <f t="shared" si="7"/>
        <v>EXC</v>
      </c>
      <c r="I73">
        <v>0.63882120583984003</v>
      </c>
      <c r="J73">
        <v>0.96792495536268897</v>
      </c>
      <c r="K73">
        <v>-8.9864038605137395</v>
      </c>
      <c r="L73">
        <v>73.2</v>
      </c>
    </row>
    <row r="74" spans="1:12" x14ac:dyDescent="0.3">
      <c r="A74" t="str">
        <f t="shared" si="5"/>
        <v>ADAM</v>
      </c>
      <c r="B74">
        <v>1</v>
      </c>
      <c r="C74">
        <v>10</v>
      </c>
      <c r="D74" t="str">
        <f t="shared" si="6"/>
        <v>EXC</v>
      </c>
      <c r="E74">
        <v>-2.5489072805255701</v>
      </c>
      <c r="F74" t="str">
        <f t="shared" si="7"/>
        <v>EXC</v>
      </c>
      <c r="G74" t="str">
        <f t="shared" si="7"/>
        <v>EXC</v>
      </c>
      <c r="H74" t="str">
        <f t="shared" si="7"/>
        <v>EXC</v>
      </c>
      <c r="I74">
        <v>0.84874553428423405</v>
      </c>
      <c r="J74">
        <v>0.98767789263181904</v>
      </c>
      <c r="K74">
        <v>-9.6270286224152404</v>
      </c>
      <c r="L74">
        <v>83.48</v>
      </c>
    </row>
    <row r="75" spans="1:12" x14ac:dyDescent="0.3">
      <c r="A75" t="str">
        <f t="shared" si="5"/>
        <v>ADAM</v>
      </c>
      <c r="B75">
        <v>1</v>
      </c>
      <c r="C75">
        <v>15</v>
      </c>
      <c r="D75" t="str">
        <f t="shared" si="6"/>
        <v>EXC</v>
      </c>
      <c r="E75">
        <v>-2.3733624440414798</v>
      </c>
      <c r="F75" t="str">
        <f t="shared" si="7"/>
        <v>EXC</v>
      </c>
      <c r="G75" t="str">
        <f t="shared" si="7"/>
        <v>EXC</v>
      </c>
      <c r="H75" t="str">
        <f t="shared" si="7"/>
        <v>EXC</v>
      </c>
      <c r="I75">
        <v>0.611363926086544</v>
      </c>
      <c r="J75">
        <v>0.94949105189862704</v>
      </c>
      <c r="K75">
        <v>-7.9524111439224203</v>
      </c>
      <c r="L75">
        <v>82.12</v>
      </c>
    </row>
    <row r="76" spans="1:12" x14ac:dyDescent="0.3">
      <c r="A76" t="str">
        <f t="shared" si="5"/>
        <v>ADAM</v>
      </c>
      <c r="B76">
        <v>1</v>
      </c>
      <c r="C76">
        <v>21</v>
      </c>
      <c r="D76" t="str">
        <f t="shared" si="6"/>
        <v>EXC</v>
      </c>
      <c r="E76">
        <v>-3.0938760319624699</v>
      </c>
      <c r="F76" t="str">
        <f t="shared" si="7"/>
        <v>EXC</v>
      </c>
      <c r="G76" t="str">
        <f t="shared" si="7"/>
        <v>EXC</v>
      </c>
      <c r="H76" t="str">
        <f t="shared" si="7"/>
        <v>EXC</v>
      </c>
      <c r="I76">
        <v>0.50742973101823796</v>
      </c>
      <c r="J76">
        <v>0.99161296260870502</v>
      </c>
      <c r="K76">
        <v>-8.1338876717600197</v>
      </c>
      <c r="L76">
        <v>83.52</v>
      </c>
    </row>
    <row r="77" spans="1:12" x14ac:dyDescent="0.3">
      <c r="A77" t="str">
        <f t="shared" si="5"/>
        <v>ADAM</v>
      </c>
      <c r="B77">
        <v>1</v>
      </c>
      <c r="C77">
        <v>13</v>
      </c>
      <c r="D77" t="str">
        <f t="shared" si="6"/>
        <v>EXC</v>
      </c>
      <c r="E77">
        <v>-4.6407025552176204</v>
      </c>
      <c r="F77" t="str">
        <f t="shared" si="7"/>
        <v>EXC</v>
      </c>
      <c r="G77" t="str">
        <f t="shared" si="7"/>
        <v>EXC</v>
      </c>
      <c r="H77" t="str">
        <f t="shared" si="7"/>
        <v>EXC</v>
      </c>
      <c r="I77">
        <v>0.51626530947010396</v>
      </c>
      <c r="J77">
        <v>0.93221378545664202</v>
      </c>
      <c r="K77">
        <v>-7.6343005258784098</v>
      </c>
      <c r="L77">
        <v>65.680000000000007</v>
      </c>
    </row>
    <row r="78" spans="1:12" x14ac:dyDescent="0.3">
      <c r="A78" t="str">
        <f t="shared" si="5"/>
        <v>ADAM</v>
      </c>
      <c r="B78">
        <v>1</v>
      </c>
      <c r="C78">
        <v>8</v>
      </c>
      <c r="D78" t="str">
        <f t="shared" si="6"/>
        <v>EXC</v>
      </c>
      <c r="E78">
        <v>-1.96958431213425</v>
      </c>
      <c r="F78" t="str">
        <f t="shared" si="7"/>
        <v>EXC</v>
      </c>
      <c r="G78" t="str">
        <f t="shared" si="7"/>
        <v>EXC</v>
      </c>
      <c r="H78" t="str">
        <f t="shared" si="7"/>
        <v>EXC</v>
      </c>
      <c r="I78">
        <v>0.77239870804449695</v>
      </c>
      <c r="J78">
        <v>0.94979424505992505</v>
      </c>
      <c r="K78">
        <v>-9.6186726251586698</v>
      </c>
      <c r="L78">
        <v>81.88</v>
      </c>
    </row>
    <row r="79" spans="1:12" x14ac:dyDescent="0.3">
      <c r="A79" t="str">
        <f t="shared" si="5"/>
        <v>ADAM</v>
      </c>
      <c r="B79">
        <v>1</v>
      </c>
      <c r="C79">
        <v>24</v>
      </c>
      <c r="D79" t="str">
        <f t="shared" si="6"/>
        <v>EXC</v>
      </c>
      <c r="E79">
        <v>-1.4929185167089001</v>
      </c>
      <c r="F79" t="str">
        <f t="shared" si="7"/>
        <v>EXC</v>
      </c>
      <c r="G79" t="str">
        <f t="shared" si="7"/>
        <v>EXC</v>
      </c>
      <c r="H79" t="str">
        <f t="shared" si="7"/>
        <v>EXC</v>
      </c>
      <c r="I79">
        <v>0.72334229443881803</v>
      </c>
      <c r="J79">
        <v>0.94981479452731399</v>
      </c>
      <c r="K79">
        <v>-7.2646500456114298</v>
      </c>
      <c r="L79">
        <v>83.24</v>
      </c>
    </row>
    <row r="80" spans="1:12" x14ac:dyDescent="0.3">
      <c r="A80" t="str">
        <f t="shared" si="5"/>
        <v>ADAM</v>
      </c>
      <c r="B80">
        <v>1</v>
      </c>
      <c r="C80">
        <v>19</v>
      </c>
      <c r="D80" t="str">
        <f t="shared" si="6"/>
        <v>EXC</v>
      </c>
      <c r="E80">
        <v>-1.3064759362148699</v>
      </c>
      <c r="F80" t="str">
        <f t="shared" si="7"/>
        <v>EXC</v>
      </c>
      <c r="G80" t="str">
        <f t="shared" si="7"/>
        <v>EXC</v>
      </c>
      <c r="H80" t="str">
        <f t="shared" si="7"/>
        <v>EXC</v>
      </c>
      <c r="I80">
        <v>0.87860102166799803</v>
      </c>
      <c r="J80">
        <v>0.96693980831639703</v>
      </c>
      <c r="K80">
        <v>-7.6019763657345498</v>
      </c>
      <c r="L80">
        <v>78.36</v>
      </c>
    </row>
    <row r="81" spans="1:12" x14ac:dyDescent="0.3">
      <c r="A81" t="str">
        <f t="shared" si="5"/>
        <v>ADAM</v>
      </c>
      <c r="B81">
        <v>1</v>
      </c>
      <c r="C81">
        <v>10</v>
      </c>
      <c r="D81" t="str">
        <f t="shared" si="6"/>
        <v>EXC</v>
      </c>
      <c r="E81">
        <v>-1.6301591074392701</v>
      </c>
      <c r="F81" t="str">
        <f t="shared" si="7"/>
        <v>EXC</v>
      </c>
      <c r="G81" t="str">
        <f t="shared" si="7"/>
        <v>EXC</v>
      </c>
      <c r="H81" t="str">
        <f t="shared" si="7"/>
        <v>EXC</v>
      </c>
      <c r="I81">
        <v>0.875375519893967</v>
      </c>
      <c r="J81">
        <v>0.92017893174906495</v>
      </c>
      <c r="K81">
        <v>-7.2493377757269704</v>
      </c>
      <c r="L81">
        <v>81.239999999999995</v>
      </c>
    </row>
    <row r="82" spans="1:12" x14ac:dyDescent="0.3">
      <c r="A82" t="str">
        <f t="shared" si="5"/>
        <v>ADAM</v>
      </c>
      <c r="B82">
        <v>1</v>
      </c>
      <c r="C82">
        <v>5</v>
      </c>
      <c r="D82" t="str">
        <f t="shared" si="6"/>
        <v>EXC</v>
      </c>
      <c r="E82">
        <v>-1.4073075145684799</v>
      </c>
      <c r="F82" t="str">
        <f t="shared" si="7"/>
        <v>EXC</v>
      </c>
      <c r="G82" t="str">
        <f t="shared" si="7"/>
        <v>EXC</v>
      </c>
      <c r="H82" t="str">
        <f t="shared" si="7"/>
        <v>EXC</v>
      </c>
      <c r="I82">
        <v>0.86394047096204096</v>
      </c>
      <c r="J82">
        <v>0.96091608398063599</v>
      </c>
      <c r="K82">
        <v>-7.3823958346795902</v>
      </c>
      <c r="L82">
        <v>36.76</v>
      </c>
    </row>
    <row r="83" spans="1:12" x14ac:dyDescent="0.3">
      <c r="A83" t="str">
        <f t="shared" si="5"/>
        <v>ADAM</v>
      </c>
      <c r="B83">
        <v>1</v>
      </c>
      <c r="C83">
        <v>20</v>
      </c>
      <c r="D83" t="str">
        <f t="shared" si="6"/>
        <v>EXC</v>
      </c>
      <c r="E83">
        <v>-1.3076702407192899</v>
      </c>
      <c r="F83" t="str">
        <f t="shared" si="7"/>
        <v>EXC</v>
      </c>
      <c r="G83" t="str">
        <f t="shared" si="7"/>
        <v>EXC</v>
      </c>
      <c r="H83" t="str">
        <f t="shared" si="7"/>
        <v>EXC</v>
      </c>
      <c r="I83">
        <v>0.51680181278693604</v>
      </c>
      <c r="J83">
        <v>0.92185543237752798</v>
      </c>
      <c r="K83">
        <v>-7.9569806609288296</v>
      </c>
      <c r="L83">
        <v>82.72</v>
      </c>
    </row>
    <row r="84" spans="1:12" x14ac:dyDescent="0.3">
      <c r="A84" t="str">
        <f t="shared" si="5"/>
        <v>ADAM</v>
      </c>
      <c r="B84">
        <v>1</v>
      </c>
      <c r="C84">
        <v>18</v>
      </c>
      <c r="D84" t="str">
        <f t="shared" si="6"/>
        <v>EXC</v>
      </c>
      <c r="E84">
        <v>-2.8376003002077801</v>
      </c>
      <c r="F84" t="str">
        <f t="shared" si="7"/>
        <v>EXC</v>
      </c>
      <c r="G84" t="str">
        <f t="shared" si="7"/>
        <v>EXC</v>
      </c>
      <c r="H84" t="str">
        <f t="shared" si="7"/>
        <v>EXC</v>
      </c>
      <c r="I84">
        <v>0.79965392935634505</v>
      </c>
      <c r="J84">
        <v>0.93398800947359795</v>
      </c>
      <c r="K84">
        <v>-7.5692474516879198</v>
      </c>
      <c r="L84">
        <v>84.2</v>
      </c>
    </row>
    <row r="85" spans="1:12" x14ac:dyDescent="0.3">
      <c r="A85" t="str">
        <f t="shared" si="5"/>
        <v>ADAM</v>
      </c>
      <c r="B85">
        <v>1</v>
      </c>
      <c r="C85">
        <v>23</v>
      </c>
      <c r="D85" t="str">
        <f t="shared" si="6"/>
        <v>EXC</v>
      </c>
      <c r="E85">
        <v>-3.4348157990615</v>
      </c>
      <c r="F85" t="str">
        <f t="shared" si="7"/>
        <v>EXC</v>
      </c>
      <c r="G85" t="str">
        <f t="shared" si="7"/>
        <v>EXC</v>
      </c>
      <c r="H85" t="str">
        <f t="shared" si="7"/>
        <v>EXC</v>
      </c>
      <c r="I85">
        <v>0.78052992703794299</v>
      </c>
      <c r="J85">
        <v>0.996160389679142</v>
      </c>
      <c r="K85">
        <v>-8.4429780723057899</v>
      </c>
      <c r="L85">
        <v>83.28</v>
      </c>
    </row>
    <row r="86" spans="1:12" x14ac:dyDescent="0.3">
      <c r="A86" t="str">
        <f t="shared" si="5"/>
        <v>ADAM</v>
      </c>
      <c r="B86">
        <v>1</v>
      </c>
      <c r="C86">
        <v>21</v>
      </c>
      <c r="D86" t="str">
        <f t="shared" si="6"/>
        <v>EXC</v>
      </c>
      <c r="E86">
        <v>-2.1788664005823701</v>
      </c>
      <c r="F86" t="str">
        <f t="shared" si="7"/>
        <v>EXC</v>
      </c>
      <c r="G86" t="str">
        <f t="shared" si="7"/>
        <v>EXC</v>
      </c>
      <c r="H86" t="str">
        <f t="shared" si="7"/>
        <v>EXC</v>
      </c>
      <c r="I86">
        <v>0.762144745869891</v>
      </c>
      <c r="J86">
        <v>0.98981090299929697</v>
      </c>
      <c r="K86">
        <v>-7.6435325519179997</v>
      </c>
      <c r="L86">
        <v>84.6</v>
      </c>
    </row>
    <row r="87" spans="1:12" x14ac:dyDescent="0.3">
      <c r="A87" t="str">
        <f t="shared" si="5"/>
        <v>ADAM</v>
      </c>
      <c r="B87">
        <v>1</v>
      </c>
      <c r="C87">
        <v>14</v>
      </c>
      <c r="D87" t="str">
        <f t="shared" si="6"/>
        <v>EXC</v>
      </c>
      <c r="E87">
        <v>-3.89746351475149</v>
      </c>
      <c r="F87" t="str">
        <f t="shared" si="7"/>
        <v>EXC</v>
      </c>
      <c r="G87" t="str">
        <f t="shared" si="7"/>
        <v>EXC</v>
      </c>
      <c r="H87" t="str">
        <f t="shared" si="7"/>
        <v>EXC</v>
      </c>
      <c r="I87">
        <v>0.78494306100649602</v>
      </c>
      <c r="J87">
        <v>0.98173002625368699</v>
      </c>
      <c r="K87">
        <v>-9.4326175964284396</v>
      </c>
      <c r="L87">
        <v>78.88</v>
      </c>
    </row>
    <row r="88" spans="1:12" x14ac:dyDescent="0.3">
      <c r="A88" t="str">
        <f t="shared" si="5"/>
        <v>ADAM</v>
      </c>
      <c r="B88">
        <v>1</v>
      </c>
      <c r="C88">
        <v>25</v>
      </c>
      <c r="D88" t="str">
        <f t="shared" si="6"/>
        <v>EXC</v>
      </c>
      <c r="E88">
        <v>-1.75348516596848</v>
      </c>
      <c r="F88" t="str">
        <f t="shared" si="7"/>
        <v>EXC</v>
      </c>
      <c r="G88" t="str">
        <f t="shared" si="7"/>
        <v>EXC</v>
      </c>
      <c r="H88" t="str">
        <f t="shared" si="7"/>
        <v>EXC</v>
      </c>
      <c r="I88">
        <v>0.86108406024773199</v>
      </c>
      <c r="J88">
        <v>0.90354327936141299</v>
      </c>
      <c r="K88">
        <v>-7.6536576809281103</v>
      </c>
      <c r="L88">
        <v>85</v>
      </c>
    </row>
    <row r="89" spans="1:12" x14ac:dyDescent="0.3">
      <c r="A89" t="str">
        <f t="shared" si="5"/>
        <v>ADAM</v>
      </c>
      <c r="B89">
        <v>1</v>
      </c>
      <c r="C89">
        <v>16</v>
      </c>
      <c r="D89" t="str">
        <f t="shared" si="6"/>
        <v>EXC</v>
      </c>
      <c r="E89">
        <v>-1.6020561392545301</v>
      </c>
      <c r="F89" t="str">
        <f t="shared" si="7"/>
        <v>EXC</v>
      </c>
      <c r="G89" t="str">
        <f t="shared" si="7"/>
        <v>EXC</v>
      </c>
      <c r="H89" t="str">
        <f t="shared" si="7"/>
        <v>EXC</v>
      </c>
      <c r="I89">
        <v>0.75605647991728897</v>
      </c>
      <c r="J89">
        <v>0.91482185155794604</v>
      </c>
      <c r="K89">
        <v>-8.6662611878309708</v>
      </c>
      <c r="L89">
        <v>83</v>
      </c>
    </row>
    <row r="90" spans="1:12" x14ac:dyDescent="0.3">
      <c r="A90" t="str">
        <f t="shared" si="5"/>
        <v>ADAM</v>
      </c>
      <c r="B90">
        <v>1</v>
      </c>
      <c r="C90">
        <v>17</v>
      </c>
      <c r="D90" t="str">
        <f t="shared" si="6"/>
        <v>EXC</v>
      </c>
      <c r="E90">
        <v>-1.41984413029329</v>
      </c>
      <c r="F90" t="str">
        <f t="shared" si="7"/>
        <v>EXC</v>
      </c>
      <c r="G90" t="str">
        <f t="shared" si="7"/>
        <v>EXC</v>
      </c>
      <c r="H90" t="str">
        <f t="shared" si="7"/>
        <v>EXC</v>
      </c>
      <c r="I90">
        <v>0.64897970518890202</v>
      </c>
      <c r="J90">
        <v>0.92566250301598296</v>
      </c>
      <c r="K90">
        <v>-7.7301513361079</v>
      </c>
      <c r="L90">
        <v>83.88</v>
      </c>
    </row>
    <row r="91" spans="1:12" x14ac:dyDescent="0.3">
      <c r="A91" t="str">
        <f t="shared" si="5"/>
        <v>ADAM</v>
      </c>
      <c r="B91">
        <v>1</v>
      </c>
      <c r="C91">
        <v>13</v>
      </c>
      <c r="D91" t="str">
        <f t="shared" si="6"/>
        <v>EXC</v>
      </c>
      <c r="E91">
        <v>-2.6407952658753602</v>
      </c>
      <c r="F91" t="str">
        <f t="shared" si="7"/>
        <v>EXC</v>
      </c>
      <c r="G91" t="str">
        <f t="shared" si="7"/>
        <v>EXC</v>
      </c>
      <c r="H91" t="str">
        <f t="shared" si="7"/>
        <v>EXC</v>
      </c>
      <c r="I91">
        <v>0.71517151349272801</v>
      </c>
      <c r="J91">
        <v>0.97833824016209603</v>
      </c>
      <c r="K91">
        <v>-8.6335892895634299</v>
      </c>
      <c r="L91">
        <v>83.84</v>
      </c>
    </row>
    <row r="92" spans="1:12" x14ac:dyDescent="0.3">
      <c r="A92" t="str">
        <f t="shared" si="5"/>
        <v>ADAM</v>
      </c>
      <c r="B92">
        <v>1</v>
      </c>
      <c r="C92">
        <v>9</v>
      </c>
      <c r="D92" t="str">
        <f t="shared" si="6"/>
        <v>EXC</v>
      </c>
      <c r="E92">
        <v>-1.20094050707151</v>
      </c>
      <c r="F92" t="str">
        <f t="shared" si="7"/>
        <v>EXC</v>
      </c>
      <c r="G92" t="str">
        <f t="shared" si="7"/>
        <v>EXC</v>
      </c>
      <c r="H92" t="str">
        <f t="shared" si="7"/>
        <v>EXC</v>
      </c>
      <c r="I92">
        <v>0.58313764147632896</v>
      </c>
      <c r="J92">
        <v>0.98414909937502904</v>
      </c>
      <c r="K92">
        <v>-7.6313238151666498</v>
      </c>
      <c r="L92">
        <v>57.599999999999902</v>
      </c>
    </row>
    <row r="93" spans="1:12" x14ac:dyDescent="0.3">
      <c r="A93" t="str">
        <f t="shared" si="5"/>
        <v>ADAM</v>
      </c>
      <c r="B93">
        <v>1</v>
      </c>
      <c r="C93">
        <v>22</v>
      </c>
      <c r="D93" t="str">
        <f t="shared" si="6"/>
        <v>EXC</v>
      </c>
      <c r="E93">
        <v>-2.6812199570175701</v>
      </c>
      <c r="F93" t="str">
        <f t="shared" si="7"/>
        <v>EXC</v>
      </c>
      <c r="G93" t="str">
        <f t="shared" si="7"/>
        <v>EXC</v>
      </c>
      <c r="H93" t="str">
        <f t="shared" si="7"/>
        <v>EXC</v>
      </c>
      <c r="I93">
        <v>0.73485020187805705</v>
      </c>
      <c r="J93">
        <v>0.95823652320659702</v>
      </c>
      <c r="K93">
        <v>-9.7739812443443199</v>
      </c>
      <c r="L93">
        <v>83.84</v>
      </c>
    </row>
    <row r="94" spans="1:12" x14ac:dyDescent="0.3">
      <c r="A94" t="str">
        <f t="shared" si="5"/>
        <v>ADAM</v>
      </c>
      <c r="B94">
        <v>1</v>
      </c>
      <c r="C94">
        <v>5</v>
      </c>
      <c r="D94" t="str">
        <f t="shared" si="6"/>
        <v>EXC</v>
      </c>
      <c r="E94">
        <v>-3.19774757347537</v>
      </c>
      <c r="F94" t="str">
        <f t="shared" si="7"/>
        <v>EXC</v>
      </c>
      <c r="G94" t="str">
        <f t="shared" si="7"/>
        <v>EXC</v>
      </c>
      <c r="H94" t="str">
        <f t="shared" si="7"/>
        <v>EXC</v>
      </c>
      <c r="I94">
        <v>0.50355883281963099</v>
      </c>
      <c r="J94">
        <v>0.971741352012505</v>
      </c>
      <c r="K94">
        <v>-9.8660772837267601</v>
      </c>
      <c r="L94">
        <v>77.44</v>
      </c>
    </row>
    <row r="95" spans="1:12" x14ac:dyDescent="0.3">
      <c r="A95" t="str">
        <f t="shared" si="5"/>
        <v>ADAM</v>
      </c>
      <c r="B95">
        <v>1</v>
      </c>
      <c r="C95">
        <v>19</v>
      </c>
      <c r="D95" t="str">
        <f t="shared" si="6"/>
        <v>EXC</v>
      </c>
      <c r="E95">
        <v>-2.3590184855104401</v>
      </c>
      <c r="F95" t="str">
        <f t="shared" si="7"/>
        <v>EXC</v>
      </c>
      <c r="G95" t="str">
        <f t="shared" si="7"/>
        <v>EXC</v>
      </c>
      <c r="H95" t="str">
        <f t="shared" si="7"/>
        <v>EXC</v>
      </c>
      <c r="I95">
        <v>0.560409269545595</v>
      </c>
      <c r="J95">
        <v>0.98062483245951004</v>
      </c>
      <c r="K95">
        <v>-7.1971312528852902</v>
      </c>
      <c r="L95">
        <v>82.96</v>
      </c>
    </row>
    <row r="96" spans="1:12" x14ac:dyDescent="0.3">
      <c r="A96" t="str">
        <f t="shared" si="5"/>
        <v>ADAM</v>
      </c>
      <c r="B96">
        <v>1</v>
      </c>
      <c r="C96">
        <v>7</v>
      </c>
      <c r="D96" t="str">
        <f t="shared" si="6"/>
        <v>EXC</v>
      </c>
      <c r="E96">
        <v>-1.0149686425857001</v>
      </c>
      <c r="F96" t="str">
        <f t="shared" si="7"/>
        <v>EXC</v>
      </c>
      <c r="G96" t="str">
        <f t="shared" si="7"/>
        <v>EXC</v>
      </c>
      <c r="H96" t="str">
        <f t="shared" si="7"/>
        <v>EXC</v>
      </c>
      <c r="I96">
        <v>0.63336335521194598</v>
      </c>
      <c r="J96">
        <v>0.90662927719067399</v>
      </c>
      <c r="K96">
        <v>-8.5415046977537905</v>
      </c>
      <c r="L96">
        <v>59.24</v>
      </c>
    </row>
    <row r="97" spans="1:12" x14ac:dyDescent="0.3">
      <c r="A97" t="str">
        <f t="shared" si="5"/>
        <v>ADAM</v>
      </c>
      <c r="B97">
        <v>1</v>
      </c>
      <c r="C97">
        <v>15</v>
      </c>
      <c r="D97" t="str">
        <f t="shared" si="6"/>
        <v>EXC</v>
      </c>
      <c r="E97">
        <v>-1.3322351282101701</v>
      </c>
      <c r="F97" t="str">
        <f t="shared" si="7"/>
        <v>EXC</v>
      </c>
      <c r="G97" t="str">
        <f t="shared" si="7"/>
        <v>EXC</v>
      </c>
      <c r="H97" t="str">
        <f t="shared" si="7"/>
        <v>EXC</v>
      </c>
      <c r="I97">
        <v>0.81584926357031295</v>
      </c>
      <c r="J97">
        <v>0.90845584936962298</v>
      </c>
      <c r="K97">
        <v>-7.2967858010532796</v>
      </c>
      <c r="L97">
        <v>77.039999999999907</v>
      </c>
    </row>
    <row r="98" spans="1:12" x14ac:dyDescent="0.3">
      <c r="A98" t="str">
        <f t="shared" si="5"/>
        <v>ADAM</v>
      </c>
      <c r="B98">
        <v>1</v>
      </c>
      <c r="C98">
        <v>6</v>
      </c>
      <c r="D98" t="str">
        <f t="shared" si="6"/>
        <v>EXC</v>
      </c>
      <c r="E98">
        <v>-1.8266996634791</v>
      </c>
      <c r="F98" t="str">
        <f t="shared" si="7"/>
        <v>EXC</v>
      </c>
      <c r="G98" t="str">
        <f t="shared" si="7"/>
        <v>EXC</v>
      </c>
      <c r="H98" t="str">
        <f t="shared" si="7"/>
        <v>EXC</v>
      </c>
      <c r="I98">
        <v>0.78739976910861498</v>
      </c>
      <c r="J98">
        <v>0.98680264186903699</v>
      </c>
      <c r="K98">
        <v>-7.1656502443537899</v>
      </c>
      <c r="L98">
        <v>68.400000000000006</v>
      </c>
    </row>
    <row r="99" spans="1:12" x14ac:dyDescent="0.3">
      <c r="A99" t="str">
        <f t="shared" si="5"/>
        <v>ADAM</v>
      </c>
      <c r="B99">
        <v>1</v>
      </c>
      <c r="C99">
        <v>22</v>
      </c>
      <c r="D99" t="str">
        <f t="shared" si="6"/>
        <v>EXC</v>
      </c>
      <c r="E99">
        <v>-4.67050804721341</v>
      </c>
      <c r="F99" t="str">
        <f t="shared" si="7"/>
        <v>EXC</v>
      </c>
      <c r="G99" t="str">
        <f t="shared" si="7"/>
        <v>EXC</v>
      </c>
      <c r="H99" t="str">
        <f t="shared" si="7"/>
        <v>EXC</v>
      </c>
      <c r="I99">
        <v>0.63530238801067096</v>
      </c>
      <c r="J99">
        <v>0.90393764135486498</v>
      </c>
      <c r="K99">
        <v>-8.0004665426330899</v>
      </c>
      <c r="L99">
        <v>69.44</v>
      </c>
    </row>
    <row r="100" spans="1:12" x14ac:dyDescent="0.3">
      <c r="A100" t="str">
        <f t="shared" si="5"/>
        <v>ADAM</v>
      </c>
      <c r="B100">
        <v>1</v>
      </c>
      <c r="C100">
        <v>13</v>
      </c>
      <c r="D100" t="str">
        <f t="shared" si="6"/>
        <v>EXC</v>
      </c>
      <c r="E100">
        <v>-2.5488675798371498</v>
      </c>
      <c r="F100" t="str">
        <f t="shared" si="7"/>
        <v>EXC</v>
      </c>
      <c r="G100" t="str">
        <f t="shared" si="7"/>
        <v>EXC</v>
      </c>
      <c r="H100" t="str">
        <f t="shared" si="7"/>
        <v>EXC</v>
      </c>
      <c r="I100">
        <v>0.74821524332662004</v>
      </c>
      <c r="J100">
        <v>0.92248655630228105</v>
      </c>
      <c r="K100">
        <v>-8.2846095217195703</v>
      </c>
      <c r="L100">
        <v>84.52</v>
      </c>
    </row>
    <row r="101" spans="1:12" x14ac:dyDescent="0.3">
      <c r="A101" t="str">
        <f t="shared" si="5"/>
        <v>ADAM</v>
      </c>
      <c r="B101">
        <v>1</v>
      </c>
      <c r="C101">
        <v>9</v>
      </c>
      <c r="D101" t="str">
        <f t="shared" si="6"/>
        <v>EXC</v>
      </c>
      <c r="E101">
        <v>-3.05422319212333</v>
      </c>
      <c r="F101" t="str">
        <f t="shared" si="7"/>
        <v>EXC</v>
      </c>
      <c r="G101" t="str">
        <f t="shared" si="7"/>
        <v>EXC</v>
      </c>
      <c r="H101" t="str">
        <f t="shared" si="7"/>
        <v>EXC</v>
      </c>
      <c r="I101">
        <v>0.51648117980248298</v>
      </c>
      <c r="J101">
        <v>0.90405913946192495</v>
      </c>
      <c r="K101">
        <v>-9.3520618476795701</v>
      </c>
      <c r="L101">
        <v>83.12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C7A0-2EDF-4ADB-B877-95B5BA6DB387}">
  <dimension ref="A1:L121"/>
  <sheetViews>
    <sheetView workbookViewId="0">
      <selection activeCell="F2" sqref="F2:H121"/>
    </sheetView>
  </sheetViews>
  <sheetFormatPr baseColWidth="10" defaultRowHeight="14.4" x14ac:dyDescent="0.3"/>
  <sheetData>
    <row r="1" spans="1:12" x14ac:dyDescent="0.3">
      <c r="A1" t="s">
        <v>8</v>
      </c>
      <c r="B1" t="s">
        <v>7</v>
      </c>
      <c r="C1" t="s">
        <v>0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2</v>
      </c>
    </row>
    <row r="2" spans="1:12" x14ac:dyDescent="0.3">
      <c r="A2" t="str">
        <f t="shared" ref="A2:A66" si="0">"ADAM"</f>
        <v>ADAM</v>
      </c>
      <c r="B2">
        <v>2</v>
      </c>
      <c r="C2">
        <v>14</v>
      </c>
      <c r="D2">
        <v>20</v>
      </c>
      <c r="E2">
        <v>-4.0676621989696997</v>
      </c>
      <c r="F2" t="str">
        <f>"EXC"</f>
        <v>EXC</v>
      </c>
      <c r="G2" t="str">
        <f>"EXC"</f>
        <v>EXC</v>
      </c>
      <c r="H2" t="str">
        <f>"EXC"</f>
        <v>EXC</v>
      </c>
      <c r="I2">
        <v>0.69730441710005497</v>
      </c>
      <c r="J2">
        <v>0.98019088192695503</v>
      </c>
      <c r="K2">
        <v>-8.4785092090760692</v>
      </c>
      <c r="L2">
        <v>76.88</v>
      </c>
    </row>
    <row r="3" spans="1:12" x14ac:dyDescent="0.3">
      <c r="A3" t="str">
        <f t="shared" si="0"/>
        <v>ADAM</v>
      </c>
      <c r="B3">
        <v>2</v>
      </c>
      <c r="C3">
        <v>17</v>
      </c>
      <c r="D3">
        <v>9</v>
      </c>
      <c r="E3">
        <v>-4.0765338338360602</v>
      </c>
      <c r="F3" t="str">
        <f t="shared" ref="F3:H34" si="1">"EXC"</f>
        <v>EXC</v>
      </c>
      <c r="G3" t="str">
        <f t="shared" si="1"/>
        <v>EXC</v>
      </c>
      <c r="H3" t="str">
        <f t="shared" si="1"/>
        <v>EXC</v>
      </c>
      <c r="I3">
        <v>0.845059591111883</v>
      </c>
      <c r="J3">
        <v>0.94324886697891497</v>
      </c>
      <c r="K3">
        <v>-7.1616187134021398</v>
      </c>
      <c r="L3">
        <v>69.679999999999893</v>
      </c>
    </row>
    <row r="4" spans="1:12" x14ac:dyDescent="0.3">
      <c r="A4" t="str">
        <f t="shared" si="0"/>
        <v>ADAM</v>
      </c>
      <c r="B4">
        <v>2</v>
      </c>
      <c r="C4">
        <v>15</v>
      </c>
      <c r="D4">
        <v>23</v>
      </c>
      <c r="E4">
        <v>-4.1248758506492402</v>
      </c>
      <c r="F4" t="str">
        <f t="shared" si="1"/>
        <v>EXC</v>
      </c>
      <c r="G4" t="str">
        <f t="shared" si="1"/>
        <v>EXC</v>
      </c>
      <c r="H4" t="str">
        <f t="shared" si="1"/>
        <v>EXC</v>
      </c>
      <c r="I4">
        <v>0.56167183846513702</v>
      </c>
      <c r="J4">
        <v>0.91645894644645898</v>
      </c>
      <c r="K4">
        <v>-7.9286572241845699</v>
      </c>
      <c r="L4">
        <v>73.239999999999995</v>
      </c>
    </row>
    <row r="5" spans="1:12" x14ac:dyDescent="0.3">
      <c r="A5" t="str">
        <f t="shared" si="0"/>
        <v>ADAM</v>
      </c>
      <c r="B5">
        <v>2</v>
      </c>
      <c r="C5">
        <v>18</v>
      </c>
      <c r="D5">
        <v>22</v>
      </c>
      <c r="E5">
        <v>-3.1615861370490599</v>
      </c>
      <c r="F5" t="str">
        <f t="shared" si="1"/>
        <v>EXC</v>
      </c>
      <c r="G5" t="str">
        <f t="shared" si="1"/>
        <v>EXC</v>
      </c>
      <c r="H5" t="str">
        <f t="shared" si="1"/>
        <v>EXC</v>
      </c>
      <c r="I5">
        <v>0.70057183437867698</v>
      </c>
      <c r="J5">
        <v>0.93251418095803995</v>
      </c>
      <c r="K5">
        <v>-8.7942288152283599</v>
      </c>
      <c r="L5">
        <v>82.679999999999893</v>
      </c>
    </row>
    <row r="6" spans="1:12" x14ac:dyDescent="0.3">
      <c r="A6" t="str">
        <f t="shared" si="0"/>
        <v>ADAM</v>
      </c>
      <c r="B6">
        <v>2</v>
      </c>
      <c r="C6">
        <v>11</v>
      </c>
      <c r="D6">
        <v>8</v>
      </c>
      <c r="E6">
        <v>-3.8408735416380502</v>
      </c>
      <c r="F6" t="str">
        <f t="shared" si="1"/>
        <v>EXC</v>
      </c>
      <c r="G6" t="str">
        <f t="shared" si="1"/>
        <v>EXC</v>
      </c>
      <c r="H6" t="str">
        <f t="shared" si="1"/>
        <v>EXC</v>
      </c>
      <c r="I6">
        <v>0.81799339749840905</v>
      </c>
      <c r="J6">
        <v>0.91262037447599997</v>
      </c>
      <c r="K6">
        <v>-7.9332752911196103</v>
      </c>
      <c r="L6">
        <v>72.52</v>
      </c>
    </row>
    <row r="7" spans="1:12" x14ac:dyDescent="0.3">
      <c r="A7" t="str">
        <f t="shared" si="0"/>
        <v>ADAM</v>
      </c>
      <c r="B7">
        <v>2</v>
      </c>
      <c r="C7">
        <v>13</v>
      </c>
      <c r="D7">
        <v>15</v>
      </c>
      <c r="E7">
        <v>-4.9140411789363601</v>
      </c>
      <c r="F7" t="str">
        <f t="shared" si="1"/>
        <v>EXC</v>
      </c>
      <c r="G7" t="str">
        <f t="shared" si="1"/>
        <v>EXC</v>
      </c>
      <c r="H7" t="str">
        <f t="shared" si="1"/>
        <v>EXC</v>
      </c>
      <c r="I7">
        <v>0.53084279450556604</v>
      </c>
      <c r="J7">
        <v>0.99079758751428004</v>
      </c>
      <c r="K7">
        <v>-8.18501824205212</v>
      </c>
      <c r="L7">
        <v>17.72</v>
      </c>
    </row>
    <row r="8" spans="1:12" x14ac:dyDescent="0.3">
      <c r="A8" t="str">
        <f t="shared" si="0"/>
        <v>ADAM</v>
      </c>
      <c r="B8">
        <v>2</v>
      </c>
      <c r="C8">
        <v>8</v>
      </c>
      <c r="D8">
        <v>6</v>
      </c>
      <c r="E8">
        <v>-1.6496880973496999</v>
      </c>
      <c r="F8" t="str">
        <f t="shared" si="1"/>
        <v>EXC</v>
      </c>
      <c r="G8" t="str">
        <f t="shared" si="1"/>
        <v>EXC</v>
      </c>
      <c r="H8" t="str">
        <f t="shared" si="1"/>
        <v>EXC</v>
      </c>
      <c r="I8">
        <v>0.87969117958917398</v>
      </c>
      <c r="J8">
        <v>0.99584646559640999</v>
      </c>
      <c r="K8">
        <v>-9.3733318255522899</v>
      </c>
      <c r="L8">
        <v>8.5599999999999898</v>
      </c>
    </row>
    <row r="9" spans="1:12" x14ac:dyDescent="0.3">
      <c r="A9" t="str">
        <f t="shared" si="0"/>
        <v>ADAM</v>
      </c>
      <c r="B9">
        <v>2</v>
      </c>
      <c r="C9">
        <v>13</v>
      </c>
      <c r="D9">
        <v>18</v>
      </c>
      <c r="E9">
        <v>-2.77418270939026</v>
      </c>
      <c r="F9" t="str">
        <f t="shared" si="1"/>
        <v>EXC</v>
      </c>
      <c r="G9" t="str">
        <f t="shared" si="1"/>
        <v>EXC</v>
      </c>
      <c r="H9" t="str">
        <f t="shared" si="1"/>
        <v>EXC</v>
      </c>
      <c r="I9">
        <v>0.56929684334864095</v>
      </c>
      <c r="J9">
        <v>0.91190675456734605</v>
      </c>
      <c r="K9">
        <v>-9.3768750078104404</v>
      </c>
      <c r="L9">
        <v>84.16</v>
      </c>
    </row>
    <row r="10" spans="1:12" x14ac:dyDescent="0.3">
      <c r="A10" t="str">
        <f t="shared" si="0"/>
        <v>ADAM</v>
      </c>
      <c r="B10">
        <v>2</v>
      </c>
      <c r="C10">
        <v>21</v>
      </c>
      <c r="D10">
        <v>7</v>
      </c>
      <c r="E10">
        <v>-2.4308225482702102</v>
      </c>
      <c r="F10" t="str">
        <f t="shared" si="1"/>
        <v>EXC</v>
      </c>
      <c r="G10" t="str">
        <f t="shared" si="1"/>
        <v>EXC</v>
      </c>
      <c r="H10" t="str">
        <f t="shared" si="1"/>
        <v>EXC</v>
      </c>
      <c r="I10">
        <v>0.81048359319437402</v>
      </c>
      <c r="J10">
        <v>0.96000784021058705</v>
      </c>
      <c r="K10">
        <v>-7.3419241309029104</v>
      </c>
      <c r="L10">
        <v>83.679999999999893</v>
      </c>
    </row>
    <row r="11" spans="1:12" x14ac:dyDescent="0.3">
      <c r="A11" t="str">
        <f t="shared" si="0"/>
        <v>ADAM</v>
      </c>
      <c r="B11">
        <v>2</v>
      </c>
      <c r="C11">
        <v>11</v>
      </c>
      <c r="D11">
        <v>17</v>
      </c>
      <c r="E11">
        <v>-4.2563749364211203</v>
      </c>
      <c r="F11" t="str">
        <f t="shared" si="1"/>
        <v>EXC</v>
      </c>
      <c r="G11" t="str">
        <f t="shared" si="1"/>
        <v>EXC</v>
      </c>
      <c r="H11" t="str">
        <f t="shared" si="1"/>
        <v>EXC</v>
      </c>
      <c r="I11">
        <v>0.893958348457629</v>
      </c>
      <c r="J11">
        <v>0.94078158736108697</v>
      </c>
      <c r="K11">
        <v>-9.1927923693831008</v>
      </c>
      <c r="L11">
        <v>68.479999999999905</v>
      </c>
    </row>
    <row r="12" spans="1:12" x14ac:dyDescent="0.3">
      <c r="A12" t="str">
        <f t="shared" si="0"/>
        <v>ADAM</v>
      </c>
      <c r="B12">
        <v>2</v>
      </c>
      <c r="C12">
        <v>24</v>
      </c>
      <c r="D12">
        <v>9</v>
      </c>
      <c r="E12">
        <v>-1.02982635129573</v>
      </c>
      <c r="F12" t="str">
        <f t="shared" si="1"/>
        <v>EXC</v>
      </c>
      <c r="G12" t="str">
        <f t="shared" si="1"/>
        <v>EXC</v>
      </c>
      <c r="H12" t="str">
        <f t="shared" si="1"/>
        <v>EXC</v>
      </c>
      <c r="I12">
        <v>0.828620057897405</v>
      </c>
      <c r="J12">
        <v>0.91179719409707805</v>
      </c>
      <c r="K12">
        <v>-9.77534566746961</v>
      </c>
      <c r="L12">
        <v>43.76</v>
      </c>
    </row>
    <row r="13" spans="1:12" x14ac:dyDescent="0.3">
      <c r="A13" t="str">
        <f t="shared" si="0"/>
        <v>ADAM</v>
      </c>
      <c r="B13">
        <v>2</v>
      </c>
      <c r="C13">
        <v>18</v>
      </c>
      <c r="D13">
        <v>9</v>
      </c>
      <c r="E13">
        <v>-1.56021388481884</v>
      </c>
      <c r="F13" t="str">
        <f t="shared" si="1"/>
        <v>EXC</v>
      </c>
      <c r="G13" t="str">
        <f t="shared" si="1"/>
        <v>EXC</v>
      </c>
      <c r="H13" t="str">
        <f t="shared" si="1"/>
        <v>EXC</v>
      </c>
      <c r="I13">
        <v>0.62791360111720196</v>
      </c>
      <c r="J13">
        <v>0.92951800392969997</v>
      </c>
      <c r="K13">
        <v>-7.5079672282113101</v>
      </c>
      <c r="L13">
        <v>83.72</v>
      </c>
    </row>
    <row r="14" spans="1:12" x14ac:dyDescent="0.3">
      <c r="A14" t="str">
        <f t="shared" si="0"/>
        <v>ADAM</v>
      </c>
      <c r="B14">
        <v>2</v>
      </c>
      <c r="C14">
        <v>5</v>
      </c>
      <c r="D14">
        <v>15</v>
      </c>
      <c r="E14">
        <v>-4.5164401607767699</v>
      </c>
      <c r="F14" t="str">
        <f t="shared" si="1"/>
        <v>EXC</v>
      </c>
      <c r="G14" t="str">
        <f t="shared" si="1"/>
        <v>EXC</v>
      </c>
      <c r="H14" t="str">
        <f t="shared" si="1"/>
        <v>EXC</v>
      </c>
      <c r="I14">
        <v>0.54275109383262299</v>
      </c>
      <c r="J14">
        <v>0.92479681547095605</v>
      </c>
      <c r="K14">
        <v>-8.4304066972706106</v>
      </c>
      <c r="L14">
        <v>21.52</v>
      </c>
    </row>
    <row r="15" spans="1:12" x14ac:dyDescent="0.3">
      <c r="A15" t="str">
        <f t="shared" si="0"/>
        <v>ADAM</v>
      </c>
      <c r="B15">
        <v>2</v>
      </c>
      <c r="C15">
        <v>12</v>
      </c>
      <c r="D15">
        <v>8</v>
      </c>
      <c r="E15">
        <v>-3.6692192585594801</v>
      </c>
      <c r="F15" t="str">
        <f t="shared" si="1"/>
        <v>EXC</v>
      </c>
      <c r="G15" t="str">
        <f t="shared" si="1"/>
        <v>EXC</v>
      </c>
      <c r="H15" t="str">
        <f t="shared" si="1"/>
        <v>EXC</v>
      </c>
      <c r="I15">
        <v>0.70574330042209898</v>
      </c>
      <c r="J15">
        <v>0.97488272343785598</v>
      </c>
      <c r="K15">
        <v>-8.8953755020811407</v>
      </c>
      <c r="L15">
        <v>77.84</v>
      </c>
    </row>
    <row r="16" spans="1:12" x14ac:dyDescent="0.3">
      <c r="A16" t="str">
        <f t="shared" si="0"/>
        <v>ADAM</v>
      </c>
      <c r="B16">
        <v>2</v>
      </c>
      <c r="C16">
        <v>5</v>
      </c>
      <c r="D16">
        <v>24</v>
      </c>
      <c r="E16">
        <v>-2.1140623696669198</v>
      </c>
      <c r="F16" t="str">
        <f t="shared" si="1"/>
        <v>EXC</v>
      </c>
      <c r="G16" t="str">
        <f t="shared" si="1"/>
        <v>EXC</v>
      </c>
      <c r="H16" t="str">
        <f t="shared" si="1"/>
        <v>EXC</v>
      </c>
      <c r="I16">
        <v>0.86774277568427505</v>
      </c>
      <c r="J16">
        <v>0.90040049469980898</v>
      </c>
      <c r="K16">
        <v>-8.4654432336020999</v>
      </c>
      <c r="L16">
        <v>79.959999999999994</v>
      </c>
    </row>
    <row r="17" spans="1:12" x14ac:dyDescent="0.3">
      <c r="A17" t="str">
        <f t="shared" si="0"/>
        <v>ADAM</v>
      </c>
      <c r="B17">
        <v>2</v>
      </c>
      <c r="C17">
        <v>17</v>
      </c>
      <c r="D17">
        <v>23</v>
      </c>
      <c r="E17">
        <v>-2.1552329212188801</v>
      </c>
      <c r="F17" t="str">
        <f t="shared" si="1"/>
        <v>EXC</v>
      </c>
      <c r="G17" t="str">
        <f t="shared" si="1"/>
        <v>EXC</v>
      </c>
      <c r="H17" t="str">
        <f t="shared" si="1"/>
        <v>EXC</v>
      </c>
      <c r="I17">
        <v>0.61739579774826703</v>
      </c>
      <c r="J17">
        <v>0.91896488652291497</v>
      </c>
      <c r="K17">
        <v>-7.7898229349462103</v>
      </c>
      <c r="L17">
        <v>83.88</v>
      </c>
    </row>
    <row r="18" spans="1:12" x14ac:dyDescent="0.3">
      <c r="A18" t="str">
        <f t="shared" si="0"/>
        <v>ADAM</v>
      </c>
      <c r="B18">
        <v>2</v>
      </c>
      <c r="C18">
        <v>9</v>
      </c>
      <c r="D18">
        <v>17</v>
      </c>
      <c r="E18">
        <v>-1.2542376528021599</v>
      </c>
      <c r="F18" t="str">
        <f t="shared" si="1"/>
        <v>EXC</v>
      </c>
      <c r="G18" t="str">
        <f t="shared" si="1"/>
        <v>EXC</v>
      </c>
      <c r="H18" t="str">
        <f t="shared" si="1"/>
        <v>EXC</v>
      </c>
      <c r="I18">
        <v>0.85750351907831601</v>
      </c>
      <c r="J18">
        <v>0.94383342970498096</v>
      </c>
      <c r="K18">
        <v>-9.4943391763371991</v>
      </c>
      <c r="L18">
        <v>70.44</v>
      </c>
    </row>
    <row r="19" spans="1:12" x14ac:dyDescent="0.3">
      <c r="A19" t="str">
        <f t="shared" si="0"/>
        <v>ADAM</v>
      </c>
      <c r="B19">
        <v>2</v>
      </c>
      <c r="C19">
        <v>6</v>
      </c>
      <c r="D19">
        <v>7</v>
      </c>
      <c r="E19">
        <v>-3.3115720001543298</v>
      </c>
      <c r="F19" t="str">
        <f t="shared" si="1"/>
        <v>EXC</v>
      </c>
      <c r="G19" t="str">
        <f t="shared" si="1"/>
        <v>EXC</v>
      </c>
      <c r="H19" t="str">
        <f t="shared" si="1"/>
        <v>EXC</v>
      </c>
      <c r="I19">
        <v>0.55667225881067794</v>
      </c>
      <c r="J19">
        <v>0.90210136384127804</v>
      </c>
      <c r="K19">
        <v>-8.0407990052904204</v>
      </c>
      <c r="L19">
        <v>80.12</v>
      </c>
    </row>
    <row r="20" spans="1:12" x14ac:dyDescent="0.3">
      <c r="A20" t="str">
        <f t="shared" si="0"/>
        <v>ADAM</v>
      </c>
      <c r="B20">
        <v>2</v>
      </c>
      <c r="C20">
        <v>10</v>
      </c>
      <c r="D20">
        <v>23</v>
      </c>
      <c r="E20">
        <v>-1.6798572269026899</v>
      </c>
      <c r="F20" t="str">
        <f t="shared" si="1"/>
        <v>EXC</v>
      </c>
      <c r="G20" t="str">
        <f t="shared" si="1"/>
        <v>EXC</v>
      </c>
      <c r="H20" t="str">
        <f t="shared" si="1"/>
        <v>EXC</v>
      </c>
      <c r="I20">
        <v>0.86419266975709297</v>
      </c>
      <c r="J20">
        <v>0.96268990619489403</v>
      </c>
      <c r="K20">
        <v>-7.8596890048004697</v>
      </c>
      <c r="L20">
        <v>80</v>
      </c>
    </row>
    <row r="21" spans="1:12" x14ac:dyDescent="0.3">
      <c r="A21" t="str">
        <f t="shared" si="0"/>
        <v>ADAM</v>
      </c>
      <c r="B21">
        <v>2</v>
      </c>
      <c r="C21">
        <v>19</v>
      </c>
      <c r="D21">
        <v>22</v>
      </c>
      <c r="E21">
        <v>-2.3187777343437102</v>
      </c>
      <c r="F21" t="str">
        <f t="shared" si="1"/>
        <v>EXC</v>
      </c>
      <c r="G21" t="str">
        <f t="shared" si="1"/>
        <v>EXC</v>
      </c>
      <c r="H21" t="str">
        <f t="shared" si="1"/>
        <v>EXC</v>
      </c>
      <c r="I21">
        <v>0.512703978358934</v>
      </c>
      <c r="J21">
        <v>0.96050219110399204</v>
      </c>
      <c r="K21">
        <v>-7.5549896682148603</v>
      </c>
      <c r="L21">
        <v>84.44</v>
      </c>
    </row>
    <row r="22" spans="1:12" x14ac:dyDescent="0.3">
      <c r="A22" t="str">
        <f t="shared" si="0"/>
        <v>ADAM</v>
      </c>
      <c r="B22">
        <v>2</v>
      </c>
      <c r="C22">
        <v>21</v>
      </c>
      <c r="D22">
        <v>12</v>
      </c>
      <c r="E22">
        <v>-3.7865259562683198</v>
      </c>
      <c r="F22" t="str">
        <f t="shared" si="1"/>
        <v>EXC</v>
      </c>
      <c r="G22" t="str">
        <f t="shared" si="1"/>
        <v>EXC</v>
      </c>
      <c r="H22" t="str">
        <f t="shared" si="1"/>
        <v>EXC</v>
      </c>
      <c r="I22">
        <v>0.62642747110435304</v>
      </c>
      <c r="J22">
        <v>0.98344970185319802</v>
      </c>
      <c r="K22">
        <v>-9.1907180989715798</v>
      </c>
      <c r="L22">
        <v>81</v>
      </c>
    </row>
    <row r="23" spans="1:12" x14ac:dyDescent="0.3">
      <c r="A23" t="str">
        <f t="shared" si="0"/>
        <v>ADAM</v>
      </c>
      <c r="B23">
        <v>2</v>
      </c>
      <c r="C23">
        <v>18</v>
      </c>
      <c r="D23">
        <v>23</v>
      </c>
      <c r="E23">
        <v>-2.64967757542576</v>
      </c>
      <c r="F23" t="str">
        <f t="shared" si="1"/>
        <v>EXC</v>
      </c>
      <c r="G23" t="str">
        <f t="shared" si="1"/>
        <v>EXC</v>
      </c>
      <c r="H23" t="str">
        <f t="shared" si="1"/>
        <v>EXC</v>
      </c>
      <c r="I23">
        <v>0.86123531348564497</v>
      </c>
      <c r="J23">
        <v>0.92063992098695002</v>
      </c>
      <c r="K23">
        <v>-8.1710010080074102</v>
      </c>
      <c r="L23">
        <v>83.72</v>
      </c>
    </row>
    <row r="24" spans="1:12" x14ac:dyDescent="0.3">
      <c r="A24" t="str">
        <f t="shared" si="0"/>
        <v>ADAM</v>
      </c>
      <c r="B24">
        <v>2</v>
      </c>
      <c r="C24">
        <v>22</v>
      </c>
      <c r="D24">
        <v>7</v>
      </c>
      <c r="E24">
        <v>-1.4700839966725601</v>
      </c>
      <c r="F24" t="str">
        <f t="shared" si="1"/>
        <v>EXC</v>
      </c>
      <c r="G24" t="str">
        <f t="shared" si="1"/>
        <v>EXC</v>
      </c>
      <c r="H24" t="str">
        <f t="shared" si="1"/>
        <v>EXC</v>
      </c>
      <c r="I24">
        <v>0.821542512393588</v>
      </c>
      <c r="J24">
        <v>0.92844968319480203</v>
      </c>
      <c r="K24">
        <v>-9.3036583648794995</v>
      </c>
      <c r="L24">
        <v>8.5599999999999898</v>
      </c>
    </row>
    <row r="25" spans="1:12" x14ac:dyDescent="0.3">
      <c r="A25" t="str">
        <f t="shared" si="0"/>
        <v>ADAM</v>
      </c>
      <c r="B25">
        <v>2</v>
      </c>
      <c r="C25">
        <v>12</v>
      </c>
      <c r="D25">
        <v>13</v>
      </c>
      <c r="E25">
        <v>-1.6152103262867401</v>
      </c>
      <c r="F25" t="str">
        <f t="shared" si="1"/>
        <v>EXC</v>
      </c>
      <c r="G25" t="str">
        <f t="shared" si="1"/>
        <v>EXC</v>
      </c>
      <c r="H25" t="str">
        <f t="shared" si="1"/>
        <v>EXC</v>
      </c>
      <c r="I25">
        <v>0.86286150679871798</v>
      </c>
      <c r="J25">
        <v>0.95417970913219896</v>
      </c>
      <c r="K25">
        <v>-8.3168659791413901</v>
      </c>
      <c r="L25">
        <v>83.399999999999906</v>
      </c>
    </row>
    <row r="26" spans="1:12" x14ac:dyDescent="0.3">
      <c r="A26" t="str">
        <f t="shared" si="0"/>
        <v>ADAM</v>
      </c>
      <c r="B26">
        <v>2</v>
      </c>
      <c r="C26">
        <v>25</v>
      </c>
      <c r="D26">
        <v>16</v>
      </c>
      <c r="E26">
        <v>-2.9788647176815899</v>
      </c>
      <c r="F26" t="str">
        <f t="shared" si="1"/>
        <v>EXC</v>
      </c>
      <c r="G26" t="str">
        <f t="shared" si="1"/>
        <v>EXC</v>
      </c>
      <c r="H26" t="str">
        <f t="shared" si="1"/>
        <v>EXC</v>
      </c>
      <c r="I26">
        <v>0.83628740889869502</v>
      </c>
      <c r="J26">
        <v>0.92729524715157197</v>
      </c>
      <c r="K26">
        <v>-9.4829110842133097</v>
      </c>
      <c r="L26">
        <v>83.8</v>
      </c>
    </row>
    <row r="27" spans="1:12" x14ac:dyDescent="0.3">
      <c r="A27" t="str">
        <f t="shared" si="0"/>
        <v>ADAM</v>
      </c>
      <c r="B27">
        <v>2</v>
      </c>
      <c r="C27">
        <v>21</v>
      </c>
      <c r="D27">
        <v>14</v>
      </c>
      <c r="E27">
        <v>-2.6439909680697902</v>
      </c>
      <c r="F27" t="str">
        <f t="shared" si="1"/>
        <v>EXC</v>
      </c>
      <c r="G27" t="str">
        <f t="shared" si="1"/>
        <v>EXC</v>
      </c>
      <c r="H27" t="str">
        <f t="shared" si="1"/>
        <v>EXC</v>
      </c>
      <c r="I27">
        <v>0.798473954161808</v>
      </c>
      <c r="J27">
        <v>0.95851523453195497</v>
      </c>
      <c r="K27">
        <v>-7.63069712535615</v>
      </c>
      <c r="L27">
        <v>84.16</v>
      </c>
    </row>
    <row r="28" spans="1:12" x14ac:dyDescent="0.3">
      <c r="A28" t="str">
        <f t="shared" si="0"/>
        <v>ADAM</v>
      </c>
      <c r="B28">
        <v>2</v>
      </c>
      <c r="C28">
        <v>19</v>
      </c>
      <c r="D28">
        <v>23</v>
      </c>
      <c r="E28">
        <v>-4.8618966793946301</v>
      </c>
      <c r="F28" t="str">
        <f t="shared" si="1"/>
        <v>EXC</v>
      </c>
      <c r="G28" t="str">
        <f t="shared" si="1"/>
        <v>EXC</v>
      </c>
      <c r="H28" t="str">
        <f t="shared" si="1"/>
        <v>EXC</v>
      </c>
      <c r="I28">
        <v>0.77583807172010499</v>
      </c>
      <c r="J28">
        <v>0.92506313472205504</v>
      </c>
      <c r="K28">
        <v>-7.3998464060484999</v>
      </c>
      <c r="L28">
        <v>56.279999999999902</v>
      </c>
    </row>
    <row r="29" spans="1:12" x14ac:dyDescent="0.3">
      <c r="A29" t="str">
        <f t="shared" si="0"/>
        <v>ADAM</v>
      </c>
      <c r="B29">
        <v>2</v>
      </c>
      <c r="C29">
        <v>12</v>
      </c>
      <c r="D29">
        <v>22</v>
      </c>
      <c r="E29">
        <v>-4.0290401058277201</v>
      </c>
      <c r="F29" t="str">
        <f t="shared" si="1"/>
        <v>EXC</v>
      </c>
      <c r="G29" t="str">
        <f t="shared" si="1"/>
        <v>EXC</v>
      </c>
      <c r="H29" t="str">
        <f t="shared" si="1"/>
        <v>EXC</v>
      </c>
      <c r="I29">
        <v>0.57126194625772897</v>
      </c>
      <c r="J29">
        <v>0.96828436254333705</v>
      </c>
      <c r="K29">
        <v>-9.0110693190384108</v>
      </c>
      <c r="L29">
        <v>75.44</v>
      </c>
    </row>
    <row r="30" spans="1:12" x14ac:dyDescent="0.3">
      <c r="A30" t="str">
        <f t="shared" si="0"/>
        <v>ADAM</v>
      </c>
      <c r="B30">
        <v>2</v>
      </c>
      <c r="C30">
        <v>21</v>
      </c>
      <c r="D30">
        <v>8</v>
      </c>
      <c r="E30">
        <v>-1.81038300978278</v>
      </c>
      <c r="F30" t="str">
        <f t="shared" si="1"/>
        <v>EXC</v>
      </c>
      <c r="G30" t="str">
        <f t="shared" si="1"/>
        <v>EXC</v>
      </c>
      <c r="H30" t="str">
        <f t="shared" si="1"/>
        <v>EXC</v>
      </c>
      <c r="I30">
        <v>0.67305520039049405</v>
      </c>
      <c r="J30">
        <v>0.97902996276496301</v>
      </c>
      <c r="K30">
        <v>-9.33304431456102</v>
      </c>
      <c r="L30">
        <v>83.84</v>
      </c>
    </row>
    <row r="31" spans="1:12" x14ac:dyDescent="0.3">
      <c r="A31" t="str">
        <f t="shared" si="0"/>
        <v>ADAM</v>
      </c>
      <c r="B31">
        <v>2</v>
      </c>
      <c r="C31">
        <v>25</v>
      </c>
      <c r="D31">
        <v>19</v>
      </c>
      <c r="E31">
        <v>-3.3427440027969002</v>
      </c>
      <c r="F31" t="str">
        <f t="shared" si="1"/>
        <v>EXC</v>
      </c>
      <c r="G31" t="str">
        <f t="shared" si="1"/>
        <v>EXC</v>
      </c>
      <c r="H31" t="str">
        <f t="shared" si="1"/>
        <v>EXC</v>
      </c>
      <c r="I31">
        <v>0.56315877750086396</v>
      </c>
      <c r="J31">
        <v>0.98078459655436401</v>
      </c>
      <c r="K31">
        <v>-7.1086347488325003</v>
      </c>
      <c r="L31">
        <v>83.12</v>
      </c>
    </row>
    <row r="32" spans="1:12" x14ac:dyDescent="0.3">
      <c r="A32" t="str">
        <f>"ADAM"</f>
        <v>ADAM</v>
      </c>
      <c r="B32">
        <v>2</v>
      </c>
      <c r="C32">
        <v>13</v>
      </c>
      <c r="D32">
        <v>11</v>
      </c>
      <c r="E32">
        <v>-4.4625430235503902</v>
      </c>
      <c r="F32" t="str">
        <f t="shared" si="1"/>
        <v>EXC</v>
      </c>
      <c r="G32" t="str">
        <f t="shared" si="1"/>
        <v>EXC</v>
      </c>
      <c r="H32" t="str">
        <f t="shared" si="1"/>
        <v>EXC</v>
      </c>
      <c r="I32">
        <v>0.62292844712500495</v>
      </c>
      <c r="J32">
        <v>0.99591187381478896</v>
      </c>
      <c r="K32">
        <v>-8.5218938442848593</v>
      </c>
      <c r="L32">
        <v>65.36</v>
      </c>
    </row>
    <row r="33" spans="1:12" x14ac:dyDescent="0.3">
      <c r="A33" t="str">
        <f t="shared" si="0"/>
        <v>ADAM</v>
      </c>
      <c r="B33">
        <v>2</v>
      </c>
      <c r="C33">
        <v>6</v>
      </c>
      <c r="D33">
        <v>13</v>
      </c>
      <c r="E33">
        <v>-1.61026505225106</v>
      </c>
      <c r="F33" t="str">
        <f t="shared" si="1"/>
        <v>EXC</v>
      </c>
      <c r="G33" t="str">
        <f t="shared" si="1"/>
        <v>EXC</v>
      </c>
      <c r="H33" t="str">
        <f t="shared" si="1"/>
        <v>EXC</v>
      </c>
      <c r="I33">
        <v>0.59855247843403603</v>
      </c>
      <c r="J33">
        <v>0.95706614615233199</v>
      </c>
      <c r="K33">
        <v>-7.7626949791394599</v>
      </c>
      <c r="L33">
        <v>72.08</v>
      </c>
    </row>
    <row r="34" spans="1:12" x14ac:dyDescent="0.3">
      <c r="A34" t="str">
        <f t="shared" si="0"/>
        <v>ADAM</v>
      </c>
      <c r="B34">
        <v>2</v>
      </c>
      <c r="C34">
        <v>7</v>
      </c>
      <c r="D34">
        <v>8</v>
      </c>
      <c r="E34">
        <v>-1.9449015240935399</v>
      </c>
      <c r="F34" t="str">
        <f t="shared" si="1"/>
        <v>EXC</v>
      </c>
      <c r="G34" t="str">
        <f t="shared" si="1"/>
        <v>EXC</v>
      </c>
      <c r="H34" t="str">
        <f t="shared" si="1"/>
        <v>EXC</v>
      </c>
      <c r="I34">
        <v>0.53254750615351498</v>
      </c>
      <c r="J34">
        <v>0.91760996193112598</v>
      </c>
      <c r="K34">
        <v>-8.0789337985141998</v>
      </c>
      <c r="L34">
        <v>82.52</v>
      </c>
    </row>
    <row r="35" spans="1:12" x14ac:dyDescent="0.3">
      <c r="A35" t="str">
        <f t="shared" si="0"/>
        <v>ADAM</v>
      </c>
      <c r="B35">
        <v>2</v>
      </c>
      <c r="C35">
        <v>7</v>
      </c>
      <c r="D35">
        <v>17</v>
      </c>
      <c r="E35">
        <v>-3.9797238970423101</v>
      </c>
      <c r="F35" t="str">
        <f t="shared" ref="F35:H66" si="2">"EXC"</f>
        <v>EXC</v>
      </c>
      <c r="G35" t="str">
        <f t="shared" si="2"/>
        <v>EXC</v>
      </c>
      <c r="H35" t="str">
        <f t="shared" si="2"/>
        <v>EXC</v>
      </c>
      <c r="I35">
        <v>0.61231468942586997</v>
      </c>
      <c r="J35">
        <v>0.92503448134684996</v>
      </c>
      <c r="K35">
        <v>-8.0537636960099697</v>
      </c>
      <c r="L35">
        <v>69.92</v>
      </c>
    </row>
    <row r="36" spans="1:12" x14ac:dyDescent="0.3">
      <c r="A36" t="str">
        <f t="shared" si="0"/>
        <v>ADAM</v>
      </c>
      <c r="B36">
        <v>2</v>
      </c>
      <c r="C36">
        <v>5</v>
      </c>
      <c r="D36">
        <v>22</v>
      </c>
      <c r="E36">
        <v>-3.01825965163223</v>
      </c>
      <c r="F36" t="str">
        <f t="shared" si="2"/>
        <v>EXC</v>
      </c>
      <c r="G36" t="str">
        <f t="shared" si="2"/>
        <v>EXC</v>
      </c>
      <c r="H36" t="str">
        <f t="shared" si="2"/>
        <v>EXC</v>
      </c>
      <c r="I36">
        <v>0.89335068688776098</v>
      </c>
      <c r="J36">
        <v>0.92174010698180697</v>
      </c>
      <c r="K36">
        <v>-8.1109739239340293</v>
      </c>
      <c r="L36">
        <v>80.16</v>
      </c>
    </row>
    <row r="37" spans="1:12" x14ac:dyDescent="0.3">
      <c r="A37" t="str">
        <f t="shared" si="0"/>
        <v>ADAM</v>
      </c>
      <c r="B37">
        <v>2</v>
      </c>
      <c r="C37">
        <v>19</v>
      </c>
      <c r="D37">
        <v>16</v>
      </c>
      <c r="E37">
        <v>-3.2020357408450399</v>
      </c>
      <c r="F37" t="str">
        <f t="shared" si="2"/>
        <v>EXC</v>
      </c>
      <c r="G37" t="str">
        <f t="shared" si="2"/>
        <v>EXC</v>
      </c>
      <c r="H37" t="str">
        <f t="shared" si="2"/>
        <v>EXC</v>
      </c>
      <c r="I37">
        <v>0.67916089621331799</v>
      </c>
      <c r="J37">
        <v>0.95689478322481902</v>
      </c>
      <c r="K37">
        <v>-8.7790030750345203</v>
      </c>
      <c r="L37">
        <v>84</v>
      </c>
    </row>
    <row r="38" spans="1:12" x14ac:dyDescent="0.3">
      <c r="A38" t="str">
        <f t="shared" si="0"/>
        <v>ADAM</v>
      </c>
      <c r="B38">
        <v>2</v>
      </c>
      <c r="C38">
        <v>5</v>
      </c>
      <c r="D38">
        <v>22</v>
      </c>
      <c r="E38">
        <v>-2.3936281091089402</v>
      </c>
      <c r="F38" t="str">
        <f t="shared" si="2"/>
        <v>EXC</v>
      </c>
      <c r="G38" t="str">
        <f t="shared" si="2"/>
        <v>EXC</v>
      </c>
      <c r="H38" t="str">
        <f t="shared" si="2"/>
        <v>EXC</v>
      </c>
      <c r="I38">
        <v>0.76080421380506802</v>
      </c>
      <c r="J38">
        <v>0.97569923645517698</v>
      </c>
      <c r="K38">
        <v>-8.1122139061372298</v>
      </c>
      <c r="L38">
        <v>78.16</v>
      </c>
    </row>
    <row r="39" spans="1:12" x14ac:dyDescent="0.3">
      <c r="A39" t="str">
        <f t="shared" si="0"/>
        <v>ADAM</v>
      </c>
      <c r="B39">
        <v>2</v>
      </c>
      <c r="C39">
        <v>13</v>
      </c>
      <c r="D39">
        <v>20</v>
      </c>
      <c r="E39">
        <v>-1.84510659545794</v>
      </c>
      <c r="F39" t="str">
        <f t="shared" si="2"/>
        <v>EXC</v>
      </c>
      <c r="G39" t="str">
        <f t="shared" si="2"/>
        <v>EXC</v>
      </c>
      <c r="H39" t="str">
        <f t="shared" si="2"/>
        <v>EXC</v>
      </c>
      <c r="I39">
        <v>0.75738643210793599</v>
      </c>
      <c r="J39">
        <v>0.905208108792104</v>
      </c>
      <c r="K39">
        <v>-8.0988024671631091</v>
      </c>
      <c r="L39">
        <v>84.2</v>
      </c>
    </row>
    <row r="40" spans="1:12" x14ac:dyDescent="0.3">
      <c r="A40" t="str">
        <f t="shared" si="0"/>
        <v>ADAM</v>
      </c>
      <c r="B40">
        <v>2</v>
      </c>
      <c r="C40">
        <v>12</v>
      </c>
      <c r="D40">
        <v>22</v>
      </c>
      <c r="E40">
        <v>-4.6245616529030604</v>
      </c>
      <c r="F40" t="str">
        <f t="shared" si="2"/>
        <v>EXC</v>
      </c>
      <c r="G40" t="str">
        <f t="shared" si="2"/>
        <v>EXC</v>
      </c>
      <c r="H40" t="str">
        <f t="shared" si="2"/>
        <v>EXC</v>
      </c>
      <c r="I40">
        <v>0.87629380889959996</v>
      </c>
      <c r="J40">
        <v>0.96809548191518602</v>
      </c>
      <c r="K40">
        <v>-7.1886461213830604</v>
      </c>
      <c r="L40">
        <v>56.48</v>
      </c>
    </row>
    <row r="41" spans="1:12" x14ac:dyDescent="0.3">
      <c r="A41" t="str">
        <f t="shared" si="0"/>
        <v>ADAM</v>
      </c>
      <c r="B41">
        <v>2</v>
      </c>
      <c r="C41">
        <v>13</v>
      </c>
      <c r="D41">
        <v>12</v>
      </c>
      <c r="E41">
        <v>-4.8866100939119699</v>
      </c>
      <c r="F41" t="str">
        <f t="shared" si="2"/>
        <v>EXC</v>
      </c>
      <c r="G41" t="str">
        <f t="shared" si="2"/>
        <v>EXC</v>
      </c>
      <c r="H41" t="str">
        <f t="shared" si="2"/>
        <v>EXC</v>
      </c>
      <c r="I41">
        <v>0.656191420455569</v>
      </c>
      <c r="J41">
        <v>0.97164361101041397</v>
      </c>
      <c r="K41">
        <v>-7.65257894388753</v>
      </c>
      <c r="L41">
        <v>10.52</v>
      </c>
    </row>
    <row r="42" spans="1:12" x14ac:dyDescent="0.3">
      <c r="A42" t="str">
        <f t="shared" si="0"/>
        <v>ADAM</v>
      </c>
      <c r="B42">
        <v>2</v>
      </c>
      <c r="C42">
        <v>8</v>
      </c>
      <c r="D42">
        <v>7</v>
      </c>
      <c r="E42">
        <v>-1.6569395843205199</v>
      </c>
      <c r="F42" t="str">
        <f t="shared" si="2"/>
        <v>EXC</v>
      </c>
      <c r="G42" t="str">
        <f t="shared" si="2"/>
        <v>EXC</v>
      </c>
      <c r="H42" t="str">
        <f t="shared" si="2"/>
        <v>EXC</v>
      </c>
      <c r="I42">
        <v>0.62271371794060504</v>
      </c>
      <c r="J42">
        <v>0.93476335264488497</v>
      </c>
      <c r="K42">
        <v>-7.4611958001967196</v>
      </c>
      <c r="L42">
        <v>82.88</v>
      </c>
    </row>
    <row r="43" spans="1:12" x14ac:dyDescent="0.3">
      <c r="A43" t="str">
        <f t="shared" si="0"/>
        <v>ADAM</v>
      </c>
      <c r="B43">
        <v>2</v>
      </c>
      <c r="C43">
        <v>24</v>
      </c>
      <c r="D43">
        <v>6</v>
      </c>
      <c r="E43">
        <v>-3.2689317283797799</v>
      </c>
      <c r="F43" t="str">
        <f t="shared" si="2"/>
        <v>EXC</v>
      </c>
      <c r="G43" t="str">
        <f t="shared" si="2"/>
        <v>EXC</v>
      </c>
      <c r="H43" t="str">
        <f t="shared" si="2"/>
        <v>EXC</v>
      </c>
      <c r="I43">
        <v>0.63089656587485299</v>
      </c>
      <c r="J43">
        <v>0.95145407484890399</v>
      </c>
      <c r="K43">
        <v>-7.6975006295722803</v>
      </c>
      <c r="L43">
        <v>81.399999999999906</v>
      </c>
    </row>
    <row r="44" spans="1:12" x14ac:dyDescent="0.3">
      <c r="A44" t="str">
        <f t="shared" si="0"/>
        <v>ADAM</v>
      </c>
      <c r="B44">
        <v>2</v>
      </c>
      <c r="C44">
        <v>10</v>
      </c>
      <c r="D44">
        <v>7</v>
      </c>
      <c r="E44">
        <v>-1.9508796701682301</v>
      </c>
      <c r="F44" t="str">
        <f t="shared" si="2"/>
        <v>EXC</v>
      </c>
      <c r="G44" t="str">
        <f t="shared" si="2"/>
        <v>EXC</v>
      </c>
      <c r="H44" t="str">
        <f t="shared" si="2"/>
        <v>EXC</v>
      </c>
      <c r="I44">
        <v>0.62669405875424</v>
      </c>
      <c r="J44">
        <v>0.91646333538791402</v>
      </c>
      <c r="K44">
        <v>-7.5540224140269103</v>
      </c>
      <c r="L44">
        <v>81.64</v>
      </c>
    </row>
    <row r="45" spans="1:12" x14ac:dyDescent="0.3">
      <c r="A45" t="str">
        <f t="shared" si="0"/>
        <v>ADAM</v>
      </c>
      <c r="B45">
        <v>2</v>
      </c>
      <c r="C45">
        <v>16</v>
      </c>
      <c r="D45">
        <v>9</v>
      </c>
      <c r="E45">
        <v>-4.9915757865955497</v>
      </c>
      <c r="F45" t="str">
        <f t="shared" si="2"/>
        <v>EXC</v>
      </c>
      <c r="G45" t="str">
        <f t="shared" si="2"/>
        <v>EXC</v>
      </c>
      <c r="H45" t="str">
        <f t="shared" si="2"/>
        <v>EXC</v>
      </c>
      <c r="I45">
        <v>0.83885390633048595</v>
      </c>
      <c r="J45">
        <v>0.97291662543365098</v>
      </c>
      <c r="K45">
        <v>-8.1836128158093597</v>
      </c>
      <c r="L45">
        <v>38.4</v>
      </c>
    </row>
    <row r="46" spans="1:12" x14ac:dyDescent="0.3">
      <c r="A46" t="str">
        <f t="shared" si="0"/>
        <v>ADAM</v>
      </c>
      <c r="B46">
        <v>2</v>
      </c>
      <c r="C46">
        <v>14</v>
      </c>
      <c r="D46">
        <v>10</v>
      </c>
      <c r="E46">
        <v>-3.2184512237807898</v>
      </c>
      <c r="F46" t="str">
        <f t="shared" si="2"/>
        <v>EXC</v>
      </c>
      <c r="G46" t="str">
        <f t="shared" si="2"/>
        <v>EXC</v>
      </c>
      <c r="H46" t="str">
        <f t="shared" si="2"/>
        <v>EXC</v>
      </c>
      <c r="I46">
        <v>0.85740009820864005</v>
      </c>
      <c r="J46">
        <v>0.90406679786492095</v>
      </c>
      <c r="K46">
        <v>-8.9516497348399398</v>
      </c>
      <c r="L46">
        <v>83.52</v>
      </c>
    </row>
    <row r="47" spans="1:12" x14ac:dyDescent="0.3">
      <c r="A47" t="str">
        <f t="shared" si="0"/>
        <v>ADAM</v>
      </c>
      <c r="B47">
        <v>2</v>
      </c>
      <c r="C47">
        <v>7</v>
      </c>
      <c r="D47">
        <v>10</v>
      </c>
      <c r="E47">
        <v>-2.11383987063686</v>
      </c>
      <c r="F47" t="str">
        <f t="shared" si="2"/>
        <v>EXC</v>
      </c>
      <c r="G47" t="str">
        <f t="shared" si="2"/>
        <v>EXC</v>
      </c>
      <c r="H47" t="str">
        <f t="shared" si="2"/>
        <v>EXC</v>
      </c>
      <c r="I47">
        <v>0.62112373186900605</v>
      </c>
      <c r="J47">
        <v>0.99802398370900103</v>
      </c>
      <c r="K47">
        <v>-9.20625022504559</v>
      </c>
      <c r="L47">
        <v>81.08</v>
      </c>
    </row>
    <row r="48" spans="1:12" x14ac:dyDescent="0.3">
      <c r="A48" t="str">
        <f t="shared" si="0"/>
        <v>ADAM</v>
      </c>
      <c r="B48">
        <v>2</v>
      </c>
      <c r="C48">
        <v>10</v>
      </c>
      <c r="D48">
        <v>22</v>
      </c>
      <c r="E48">
        <v>-4.0849511149181801</v>
      </c>
      <c r="F48" t="str">
        <f t="shared" si="2"/>
        <v>EXC</v>
      </c>
      <c r="G48" t="str">
        <f t="shared" si="2"/>
        <v>EXC</v>
      </c>
      <c r="H48" t="str">
        <f t="shared" si="2"/>
        <v>EXC</v>
      </c>
      <c r="I48">
        <v>0.63373336226030397</v>
      </c>
      <c r="J48">
        <v>0.98071357897142197</v>
      </c>
      <c r="K48">
        <v>-7.8759399188055097</v>
      </c>
      <c r="L48">
        <v>71.12</v>
      </c>
    </row>
    <row r="49" spans="1:12" x14ac:dyDescent="0.3">
      <c r="A49" t="str">
        <f t="shared" si="0"/>
        <v>ADAM</v>
      </c>
      <c r="B49">
        <v>2</v>
      </c>
      <c r="C49">
        <v>10</v>
      </c>
      <c r="D49">
        <v>11</v>
      </c>
      <c r="E49">
        <v>-1.2189172177843099</v>
      </c>
      <c r="F49" t="str">
        <f t="shared" si="2"/>
        <v>EXC</v>
      </c>
      <c r="G49" t="str">
        <f t="shared" si="2"/>
        <v>EXC</v>
      </c>
      <c r="H49" t="str">
        <f t="shared" si="2"/>
        <v>EXC</v>
      </c>
      <c r="I49">
        <v>0.71769016567287303</v>
      </c>
      <c r="J49">
        <v>0.96278200534801495</v>
      </c>
      <c r="K49">
        <v>-7.3781737755604198</v>
      </c>
      <c r="L49">
        <v>69.760000000000005</v>
      </c>
    </row>
    <row r="50" spans="1:12" x14ac:dyDescent="0.3">
      <c r="A50" t="str">
        <f t="shared" si="0"/>
        <v>ADAM</v>
      </c>
      <c r="B50">
        <v>2</v>
      </c>
      <c r="C50">
        <v>13</v>
      </c>
      <c r="D50">
        <v>13</v>
      </c>
      <c r="E50">
        <v>-1.3942901695540599</v>
      </c>
      <c r="F50" t="str">
        <f t="shared" si="2"/>
        <v>EXC</v>
      </c>
      <c r="G50" t="str">
        <f t="shared" si="2"/>
        <v>EXC</v>
      </c>
      <c r="H50" t="str">
        <f t="shared" si="2"/>
        <v>EXC</v>
      </c>
      <c r="I50">
        <v>0.73159417452683295</v>
      </c>
      <c r="J50">
        <v>0.92672587184024602</v>
      </c>
      <c r="K50">
        <v>-8.3672597265913602</v>
      </c>
      <c r="L50">
        <v>81.599999999999994</v>
      </c>
    </row>
    <row r="51" spans="1:12" x14ac:dyDescent="0.3">
      <c r="A51" t="str">
        <f t="shared" si="0"/>
        <v>ADAM</v>
      </c>
      <c r="B51">
        <v>2</v>
      </c>
      <c r="C51">
        <v>21</v>
      </c>
      <c r="D51">
        <v>15</v>
      </c>
      <c r="E51">
        <v>-4.8776400678657801</v>
      </c>
      <c r="F51" t="str">
        <f t="shared" si="2"/>
        <v>EXC</v>
      </c>
      <c r="G51" t="str">
        <f t="shared" si="2"/>
        <v>EXC</v>
      </c>
      <c r="H51" t="str">
        <f t="shared" si="2"/>
        <v>EXC</v>
      </c>
      <c r="I51">
        <v>0.73838501600040096</v>
      </c>
      <c r="J51">
        <v>0.99119500272023398</v>
      </c>
      <c r="K51">
        <v>-9.5437900991274898</v>
      </c>
      <c r="L51">
        <v>52.6</v>
      </c>
    </row>
    <row r="52" spans="1:12" x14ac:dyDescent="0.3">
      <c r="A52" t="str">
        <f t="shared" si="0"/>
        <v>ADAM</v>
      </c>
      <c r="B52">
        <v>2</v>
      </c>
      <c r="C52">
        <v>10</v>
      </c>
      <c r="D52">
        <v>24</v>
      </c>
      <c r="E52">
        <v>-4.8982165560261501</v>
      </c>
      <c r="F52" t="str">
        <f t="shared" si="2"/>
        <v>EXC</v>
      </c>
      <c r="G52" t="str">
        <f t="shared" si="2"/>
        <v>EXC</v>
      </c>
      <c r="H52" t="str">
        <f t="shared" si="2"/>
        <v>EXC</v>
      </c>
      <c r="I52">
        <v>0.59803920155809898</v>
      </c>
      <c r="J52">
        <v>0.99584793990391896</v>
      </c>
      <c r="K52">
        <v>-7.5010741444077098</v>
      </c>
      <c r="L52">
        <v>19.64</v>
      </c>
    </row>
    <row r="53" spans="1:12" x14ac:dyDescent="0.3">
      <c r="A53" t="str">
        <f t="shared" si="0"/>
        <v>ADAM</v>
      </c>
      <c r="B53">
        <v>2</v>
      </c>
      <c r="C53">
        <v>13</v>
      </c>
      <c r="D53">
        <v>21</v>
      </c>
      <c r="E53">
        <v>-2.8343501088260101</v>
      </c>
      <c r="F53" t="str">
        <f t="shared" si="2"/>
        <v>EXC</v>
      </c>
      <c r="G53" t="str">
        <f t="shared" si="2"/>
        <v>EXC</v>
      </c>
      <c r="H53" t="str">
        <f t="shared" si="2"/>
        <v>EXC</v>
      </c>
      <c r="I53">
        <v>0.50814961137850001</v>
      </c>
      <c r="J53">
        <v>0.91389870328624501</v>
      </c>
      <c r="K53">
        <v>-8.5463707632655908</v>
      </c>
      <c r="L53">
        <v>83.28</v>
      </c>
    </row>
    <row r="54" spans="1:12" x14ac:dyDescent="0.3">
      <c r="A54" t="str">
        <f t="shared" si="0"/>
        <v>ADAM</v>
      </c>
      <c r="B54">
        <v>2</v>
      </c>
      <c r="C54">
        <v>25</v>
      </c>
      <c r="D54">
        <v>13</v>
      </c>
      <c r="E54">
        <v>-1.2434033488859499</v>
      </c>
      <c r="F54" t="str">
        <f t="shared" si="2"/>
        <v>EXC</v>
      </c>
      <c r="G54" t="str">
        <f t="shared" si="2"/>
        <v>EXC</v>
      </c>
      <c r="H54" t="str">
        <f t="shared" si="2"/>
        <v>EXC</v>
      </c>
      <c r="I54">
        <v>0.59750371993116602</v>
      </c>
      <c r="J54">
        <v>0.97749814930654</v>
      </c>
      <c r="K54">
        <v>-8.5986921151654396</v>
      </c>
      <c r="L54">
        <v>55.84</v>
      </c>
    </row>
    <row r="55" spans="1:12" x14ac:dyDescent="0.3">
      <c r="A55" t="str">
        <f t="shared" si="0"/>
        <v>ADAM</v>
      </c>
      <c r="B55">
        <v>2</v>
      </c>
      <c r="C55">
        <v>14</v>
      </c>
      <c r="D55">
        <v>16</v>
      </c>
      <c r="E55">
        <v>-3.4751830492471498</v>
      </c>
      <c r="F55" t="str">
        <f t="shared" si="2"/>
        <v>EXC</v>
      </c>
      <c r="G55" t="str">
        <f t="shared" si="2"/>
        <v>EXC</v>
      </c>
      <c r="H55" t="str">
        <f t="shared" si="2"/>
        <v>EXC</v>
      </c>
      <c r="I55">
        <v>0.52893101354856398</v>
      </c>
      <c r="J55">
        <v>0.984108892768498</v>
      </c>
      <c r="K55">
        <v>-9.8638358204628407</v>
      </c>
      <c r="L55">
        <v>82.679999999999893</v>
      </c>
    </row>
    <row r="56" spans="1:12" x14ac:dyDescent="0.3">
      <c r="A56" t="str">
        <f t="shared" si="0"/>
        <v>ADAM</v>
      </c>
      <c r="B56">
        <v>2</v>
      </c>
      <c r="C56">
        <v>19</v>
      </c>
      <c r="D56">
        <v>15</v>
      </c>
      <c r="E56">
        <v>-4.1336024114775398</v>
      </c>
      <c r="F56" t="str">
        <f t="shared" si="2"/>
        <v>EXC</v>
      </c>
      <c r="G56" t="str">
        <f t="shared" si="2"/>
        <v>EXC</v>
      </c>
      <c r="H56" t="str">
        <f t="shared" si="2"/>
        <v>EXC</v>
      </c>
      <c r="I56">
        <v>0.72048190196620199</v>
      </c>
      <c r="J56">
        <v>0.96590576389576599</v>
      </c>
      <c r="K56">
        <v>-8.4691572316297101</v>
      </c>
      <c r="L56">
        <v>74.119999999999905</v>
      </c>
    </row>
    <row r="57" spans="1:12" x14ac:dyDescent="0.3">
      <c r="A57" t="str">
        <f t="shared" si="0"/>
        <v>ADAM</v>
      </c>
      <c r="B57">
        <v>2</v>
      </c>
      <c r="C57">
        <v>15</v>
      </c>
      <c r="D57">
        <v>15</v>
      </c>
      <c r="E57">
        <v>-3.3115336976691299</v>
      </c>
      <c r="F57" t="str">
        <f t="shared" si="2"/>
        <v>EXC</v>
      </c>
      <c r="G57" t="str">
        <f t="shared" si="2"/>
        <v>EXC</v>
      </c>
      <c r="H57" t="str">
        <f t="shared" si="2"/>
        <v>EXC</v>
      </c>
      <c r="I57">
        <v>0.52836654701581298</v>
      </c>
      <c r="J57">
        <v>0.96997073586503102</v>
      </c>
      <c r="K57">
        <v>-7.7657570036358399</v>
      </c>
      <c r="L57">
        <v>82.36</v>
      </c>
    </row>
    <row r="58" spans="1:12" x14ac:dyDescent="0.3">
      <c r="A58" t="str">
        <f t="shared" si="0"/>
        <v>ADAM</v>
      </c>
      <c r="B58">
        <v>2</v>
      </c>
      <c r="C58">
        <v>20</v>
      </c>
      <c r="D58">
        <v>8</v>
      </c>
      <c r="E58">
        <v>-4.8838368497005202</v>
      </c>
      <c r="F58" t="str">
        <f t="shared" si="2"/>
        <v>EXC</v>
      </c>
      <c r="G58" t="str">
        <f t="shared" si="2"/>
        <v>EXC</v>
      </c>
      <c r="H58" t="str">
        <f t="shared" si="2"/>
        <v>EXC</v>
      </c>
      <c r="I58">
        <v>0.53005191690180897</v>
      </c>
      <c r="J58">
        <v>0.94446136733823904</v>
      </c>
      <c r="K58">
        <v>-8.7322065665627804</v>
      </c>
      <c r="L58">
        <v>13.28</v>
      </c>
    </row>
    <row r="59" spans="1:12" x14ac:dyDescent="0.3">
      <c r="A59" t="str">
        <f t="shared" si="0"/>
        <v>ADAM</v>
      </c>
      <c r="B59">
        <v>2</v>
      </c>
      <c r="C59">
        <v>20</v>
      </c>
      <c r="D59">
        <v>14</v>
      </c>
      <c r="E59">
        <v>-4.1132333349078598</v>
      </c>
      <c r="F59" t="str">
        <f t="shared" si="2"/>
        <v>EXC</v>
      </c>
      <c r="G59" t="str">
        <f t="shared" si="2"/>
        <v>EXC</v>
      </c>
      <c r="H59" t="str">
        <f t="shared" si="2"/>
        <v>EXC</v>
      </c>
      <c r="I59">
        <v>0.75415283742522199</v>
      </c>
      <c r="J59">
        <v>0.99233834948222999</v>
      </c>
      <c r="K59">
        <v>-8.9344680592343408</v>
      </c>
      <c r="L59">
        <v>74.959999999999994</v>
      </c>
    </row>
    <row r="60" spans="1:12" x14ac:dyDescent="0.3">
      <c r="A60" t="str">
        <f t="shared" si="0"/>
        <v>ADAM</v>
      </c>
      <c r="B60">
        <v>2</v>
      </c>
      <c r="C60">
        <v>8</v>
      </c>
      <c r="D60">
        <v>12</v>
      </c>
      <c r="E60">
        <v>-3.24844962539771</v>
      </c>
      <c r="F60" t="str">
        <f t="shared" si="2"/>
        <v>EXC</v>
      </c>
      <c r="G60" t="str">
        <f t="shared" si="2"/>
        <v>EXC</v>
      </c>
      <c r="H60" t="str">
        <f t="shared" si="2"/>
        <v>EXC</v>
      </c>
      <c r="I60">
        <v>0.61632862016775802</v>
      </c>
      <c r="J60">
        <v>0.997023632066808</v>
      </c>
      <c r="K60">
        <v>-8.0294693833034394</v>
      </c>
      <c r="L60">
        <v>81.88</v>
      </c>
    </row>
    <row r="61" spans="1:12" x14ac:dyDescent="0.3">
      <c r="A61" t="str">
        <f t="shared" si="0"/>
        <v>ADAM</v>
      </c>
      <c r="B61">
        <v>2</v>
      </c>
      <c r="C61">
        <v>5</v>
      </c>
      <c r="D61">
        <v>24</v>
      </c>
      <c r="E61">
        <v>-3.0167510344725899</v>
      </c>
      <c r="F61" t="str">
        <f t="shared" si="2"/>
        <v>EXC</v>
      </c>
      <c r="G61" t="str">
        <f t="shared" si="2"/>
        <v>EXC</v>
      </c>
      <c r="H61" t="str">
        <f t="shared" si="2"/>
        <v>EXC</v>
      </c>
      <c r="I61">
        <v>0.81687390315291697</v>
      </c>
      <c r="J61">
        <v>0.93819709595073497</v>
      </c>
      <c r="K61">
        <v>-9.9407758378057398</v>
      </c>
      <c r="L61">
        <v>82.12</v>
      </c>
    </row>
    <row r="62" spans="1:12" x14ac:dyDescent="0.3">
      <c r="A62" t="str">
        <f t="shared" si="0"/>
        <v>ADAM</v>
      </c>
      <c r="B62">
        <v>2</v>
      </c>
      <c r="C62">
        <v>5</v>
      </c>
      <c r="D62">
        <v>13</v>
      </c>
      <c r="E62">
        <v>-4.3079703936837896</v>
      </c>
      <c r="F62" t="str">
        <f t="shared" si="2"/>
        <v>EXC</v>
      </c>
      <c r="G62" t="str">
        <f t="shared" si="2"/>
        <v>EXC</v>
      </c>
      <c r="H62" t="str">
        <f t="shared" si="2"/>
        <v>EXC</v>
      </c>
      <c r="I62">
        <v>0.78592978078752396</v>
      </c>
      <c r="J62">
        <v>0.99726424934402902</v>
      </c>
      <c r="K62">
        <v>-7.8799290602454297</v>
      </c>
      <c r="L62">
        <v>14.719999999999899</v>
      </c>
    </row>
    <row r="63" spans="1:12" x14ac:dyDescent="0.3">
      <c r="A63" t="str">
        <f t="shared" si="0"/>
        <v>ADAM</v>
      </c>
      <c r="B63">
        <v>2</v>
      </c>
      <c r="C63">
        <v>17</v>
      </c>
      <c r="D63">
        <v>8</v>
      </c>
      <c r="E63">
        <v>-2.8048049544473801</v>
      </c>
      <c r="F63" t="str">
        <f t="shared" si="2"/>
        <v>EXC</v>
      </c>
      <c r="G63" t="str">
        <f t="shared" si="2"/>
        <v>EXC</v>
      </c>
      <c r="H63" t="str">
        <f t="shared" si="2"/>
        <v>EXC</v>
      </c>
      <c r="I63">
        <v>0.76711149587421601</v>
      </c>
      <c r="J63">
        <v>0.95448316268220401</v>
      </c>
      <c r="K63">
        <v>-7.4686221332660203</v>
      </c>
      <c r="L63">
        <v>83.48</v>
      </c>
    </row>
    <row r="64" spans="1:12" x14ac:dyDescent="0.3">
      <c r="A64" t="str">
        <f t="shared" si="0"/>
        <v>ADAM</v>
      </c>
      <c r="B64">
        <v>2</v>
      </c>
      <c r="C64">
        <v>23</v>
      </c>
      <c r="D64">
        <v>6</v>
      </c>
      <c r="E64">
        <v>-2.1878369517374701</v>
      </c>
      <c r="F64" t="str">
        <f t="shared" si="2"/>
        <v>EXC</v>
      </c>
      <c r="G64" t="str">
        <f t="shared" si="2"/>
        <v>EXC</v>
      </c>
      <c r="H64" t="str">
        <f t="shared" si="2"/>
        <v>EXC</v>
      </c>
      <c r="I64">
        <v>0.60103456311755299</v>
      </c>
      <c r="J64">
        <v>0.94903184705491805</v>
      </c>
      <c r="K64">
        <v>-9.9083965751877692</v>
      </c>
      <c r="L64">
        <v>82.6</v>
      </c>
    </row>
    <row r="65" spans="1:12" x14ac:dyDescent="0.3">
      <c r="A65" t="str">
        <f t="shared" si="0"/>
        <v>ADAM</v>
      </c>
      <c r="B65">
        <v>2</v>
      </c>
      <c r="C65">
        <v>15</v>
      </c>
      <c r="D65">
        <v>14</v>
      </c>
      <c r="E65">
        <v>-2.3020566779906901</v>
      </c>
      <c r="F65" t="str">
        <f t="shared" si="2"/>
        <v>EXC</v>
      </c>
      <c r="G65" t="str">
        <f t="shared" si="2"/>
        <v>EXC</v>
      </c>
      <c r="H65" t="str">
        <f t="shared" si="2"/>
        <v>EXC</v>
      </c>
      <c r="I65">
        <v>0.52576567733906399</v>
      </c>
      <c r="J65">
        <v>0.98548420020988403</v>
      </c>
      <c r="K65">
        <v>-7.30182006504167</v>
      </c>
      <c r="L65">
        <v>82.72</v>
      </c>
    </row>
    <row r="66" spans="1:12" x14ac:dyDescent="0.3">
      <c r="A66" t="str">
        <f t="shared" si="0"/>
        <v>ADAM</v>
      </c>
      <c r="B66">
        <v>2</v>
      </c>
      <c r="C66">
        <v>25</v>
      </c>
      <c r="D66">
        <v>5</v>
      </c>
      <c r="E66">
        <v>-3.50118791799343</v>
      </c>
      <c r="F66" t="str">
        <f t="shared" si="2"/>
        <v>EXC</v>
      </c>
      <c r="G66" t="str">
        <f t="shared" si="2"/>
        <v>EXC</v>
      </c>
      <c r="H66" t="str">
        <f t="shared" si="2"/>
        <v>EXC</v>
      </c>
      <c r="I66">
        <v>0.88535435332862999</v>
      </c>
      <c r="J66">
        <v>0.97682983184735195</v>
      </c>
      <c r="K66">
        <v>-8.1326438173070894</v>
      </c>
      <c r="L66">
        <v>77.84</v>
      </c>
    </row>
    <row r="67" spans="1:12" x14ac:dyDescent="0.3">
      <c r="A67" t="str">
        <f t="shared" ref="A67:A121" si="3">"ADAM"</f>
        <v>ADAM</v>
      </c>
      <c r="B67">
        <v>2</v>
      </c>
      <c r="C67">
        <v>18</v>
      </c>
      <c r="D67">
        <v>24</v>
      </c>
      <c r="E67">
        <v>-3.24415347982174</v>
      </c>
      <c r="F67" t="str">
        <f t="shared" ref="F67:H98" si="4">"EXC"</f>
        <v>EXC</v>
      </c>
      <c r="G67" t="str">
        <f t="shared" si="4"/>
        <v>EXC</v>
      </c>
      <c r="H67" t="str">
        <f t="shared" si="4"/>
        <v>EXC</v>
      </c>
      <c r="I67">
        <v>0.82330105134895804</v>
      </c>
      <c r="J67">
        <v>0.95699740847576398</v>
      </c>
      <c r="K67">
        <v>-9.0504125372767898</v>
      </c>
      <c r="L67">
        <v>83.08</v>
      </c>
    </row>
    <row r="68" spans="1:12" x14ac:dyDescent="0.3">
      <c r="A68" t="str">
        <f t="shared" si="3"/>
        <v>ADAM</v>
      </c>
      <c r="B68">
        <v>2</v>
      </c>
      <c r="C68">
        <v>6</v>
      </c>
      <c r="D68">
        <v>5</v>
      </c>
      <c r="E68">
        <v>-2.96629404700007</v>
      </c>
      <c r="F68" t="str">
        <f t="shared" si="4"/>
        <v>EXC</v>
      </c>
      <c r="G68" t="str">
        <f t="shared" si="4"/>
        <v>EXC</v>
      </c>
      <c r="H68" t="str">
        <f t="shared" si="4"/>
        <v>EXC</v>
      </c>
      <c r="I68">
        <v>0.71970797255700703</v>
      </c>
      <c r="J68">
        <v>0.93828731283814903</v>
      </c>
      <c r="K68">
        <v>-8.7047031313227698</v>
      </c>
      <c r="L68">
        <v>79.72</v>
      </c>
    </row>
    <row r="69" spans="1:12" x14ac:dyDescent="0.3">
      <c r="A69" t="str">
        <f t="shared" si="3"/>
        <v>ADAM</v>
      </c>
      <c r="B69">
        <v>2</v>
      </c>
      <c r="C69">
        <v>14</v>
      </c>
      <c r="D69">
        <v>7</v>
      </c>
      <c r="E69">
        <v>-1.88622953999941</v>
      </c>
      <c r="F69" t="str">
        <f t="shared" si="4"/>
        <v>EXC</v>
      </c>
      <c r="G69" t="str">
        <f t="shared" si="4"/>
        <v>EXC</v>
      </c>
      <c r="H69" t="str">
        <f t="shared" si="4"/>
        <v>EXC</v>
      </c>
      <c r="I69">
        <v>0.716551060793992</v>
      </c>
      <c r="J69">
        <v>0.92837633982878198</v>
      </c>
      <c r="K69">
        <v>-7.7152210194969202</v>
      </c>
      <c r="L69">
        <v>83.52</v>
      </c>
    </row>
    <row r="70" spans="1:12" x14ac:dyDescent="0.3">
      <c r="A70" t="str">
        <f t="shared" si="3"/>
        <v>ADAM</v>
      </c>
      <c r="B70">
        <v>2</v>
      </c>
      <c r="C70">
        <v>9</v>
      </c>
      <c r="D70">
        <v>18</v>
      </c>
      <c r="E70">
        <v>-2.9162463295474099</v>
      </c>
      <c r="F70" t="str">
        <f t="shared" si="4"/>
        <v>EXC</v>
      </c>
      <c r="G70" t="str">
        <f t="shared" si="4"/>
        <v>EXC</v>
      </c>
      <c r="H70" t="str">
        <f t="shared" si="4"/>
        <v>EXC</v>
      </c>
      <c r="I70">
        <v>0.84051706653255198</v>
      </c>
      <c r="J70">
        <v>0.91080310695254296</v>
      </c>
      <c r="K70">
        <v>-7.6437641322070702</v>
      </c>
      <c r="L70">
        <v>82.8</v>
      </c>
    </row>
    <row r="71" spans="1:12" x14ac:dyDescent="0.3">
      <c r="A71" t="str">
        <f t="shared" si="3"/>
        <v>ADAM</v>
      </c>
      <c r="B71">
        <v>2</v>
      </c>
      <c r="C71">
        <v>11</v>
      </c>
      <c r="D71">
        <v>8</v>
      </c>
      <c r="E71">
        <v>-3.42697962014309</v>
      </c>
      <c r="F71" t="str">
        <f t="shared" si="4"/>
        <v>EXC</v>
      </c>
      <c r="G71" t="str">
        <f t="shared" si="4"/>
        <v>EXC</v>
      </c>
      <c r="H71" t="str">
        <f t="shared" si="4"/>
        <v>EXC</v>
      </c>
      <c r="I71">
        <v>0.68132387104888703</v>
      </c>
      <c r="J71">
        <v>0.98067415402838998</v>
      </c>
      <c r="K71">
        <v>-9.4302973954556997</v>
      </c>
      <c r="L71">
        <v>82.199999999999903</v>
      </c>
    </row>
    <row r="72" spans="1:12" x14ac:dyDescent="0.3">
      <c r="A72" t="str">
        <f t="shared" si="3"/>
        <v>ADAM</v>
      </c>
      <c r="B72">
        <v>2</v>
      </c>
      <c r="C72">
        <v>6</v>
      </c>
      <c r="D72">
        <v>6</v>
      </c>
      <c r="E72">
        <v>-3.04122591815096</v>
      </c>
      <c r="F72" t="str">
        <f t="shared" si="4"/>
        <v>EXC</v>
      </c>
      <c r="G72" t="str">
        <f t="shared" si="4"/>
        <v>EXC</v>
      </c>
      <c r="H72" t="str">
        <f t="shared" si="4"/>
        <v>EXC</v>
      </c>
      <c r="I72">
        <v>0.65828417788830695</v>
      </c>
      <c r="J72">
        <v>0.91179534590001299</v>
      </c>
      <c r="K72">
        <v>-8.1223404839860596</v>
      </c>
      <c r="L72">
        <v>79.84</v>
      </c>
    </row>
    <row r="73" spans="1:12" x14ac:dyDescent="0.3">
      <c r="A73" t="str">
        <f t="shared" si="3"/>
        <v>ADAM</v>
      </c>
      <c r="B73">
        <v>2</v>
      </c>
      <c r="C73">
        <v>14</v>
      </c>
      <c r="D73">
        <v>11</v>
      </c>
      <c r="E73">
        <v>-4.8817001441323704</v>
      </c>
      <c r="F73" t="str">
        <f t="shared" si="4"/>
        <v>EXC</v>
      </c>
      <c r="G73" t="str">
        <f t="shared" si="4"/>
        <v>EXC</v>
      </c>
      <c r="H73" t="str">
        <f t="shared" si="4"/>
        <v>EXC</v>
      </c>
      <c r="I73">
        <v>0.63546765795802296</v>
      </c>
      <c r="J73">
        <v>0.97465179694533499</v>
      </c>
      <c r="K73">
        <v>-9.5031114174935194</v>
      </c>
      <c r="L73">
        <v>34.479999999999997</v>
      </c>
    </row>
    <row r="74" spans="1:12" x14ac:dyDescent="0.3">
      <c r="A74" t="str">
        <f t="shared" si="3"/>
        <v>ADAM</v>
      </c>
      <c r="B74">
        <v>2</v>
      </c>
      <c r="C74">
        <v>7</v>
      </c>
      <c r="D74">
        <v>12</v>
      </c>
      <c r="E74">
        <v>-4.8260508385738898</v>
      </c>
      <c r="F74" t="str">
        <f t="shared" si="4"/>
        <v>EXC</v>
      </c>
      <c r="G74" t="str">
        <f t="shared" si="4"/>
        <v>EXC</v>
      </c>
      <c r="H74" t="str">
        <f t="shared" si="4"/>
        <v>EXC</v>
      </c>
      <c r="I74">
        <v>0.60318763698870803</v>
      </c>
      <c r="J74">
        <v>0.95447418026783704</v>
      </c>
      <c r="K74">
        <v>-7.0808505062949596</v>
      </c>
      <c r="L74">
        <v>39.879999999999903</v>
      </c>
    </row>
    <row r="75" spans="1:12" x14ac:dyDescent="0.3">
      <c r="A75" t="str">
        <f t="shared" si="3"/>
        <v>ADAM</v>
      </c>
      <c r="B75">
        <v>2</v>
      </c>
      <c r="C75">
        <v>7</v>
      </c>
      <c r="D75">
        <v>23</v>
      </c>
      <c r="E75">
        <v>-2.1864716455846498</v>
      </c>
      <c r="F75" t="str">
        <f t="shared" si="4"/>
        <v>EXC</v>
      </c>
      <c r="G75" t="str">
        <f t="shared" si="4"/>
        <v>EXC</v>
      </c>
      <c r="H75" t="str">
        <f t="shared" si="4"/>
        <v>EXC</v>
      </c>
      <c r="I75">
        <v>0.50976340113004104</v>
      </c>
      <c r="J75">
        <v>0.99639803834575402</v>
      </c>
      <c r="K75">
        <v>-8.6692703310824903</v>
      </c>
      <c r="L75">
        <v>81.479999999999905</v>
      </c>
    </row>
    <row r="76" spans="1:12" x14ac:dyDescent="0.3">
      <c r="A76" t="str">
        <f t="shared" si="3"/>
        <v>ADAM</v>
      </c>
      <c r="B76">
        <v>2</v>
      </c>
      <c r="C76">
        <v>14</v>
      </c>
      <c r="D76">
        <v>18</v>
      </c>
      <c r="E76">
        <v>-1.0672491307612999</v>
      </c>
      <c r="F76" t="str">
        <f t="shared" si="4"/>
        <v>EXC</v>
      </c>
      <c r="G76" t="str">
        <f t="shared" si="4"/>
        <v>EXC</v>
      </c>
      <c r="H76" t="str">
        <f t="shared" si="4"/>
        <v>EXC</v>
      </c>
      <c r="I76">
        <v>0.75857553760003804</v>
      </c>
      <c r="J76">
        <v>0.97603045941933297</v>
      </c>
      <c r="K76">
        <v>-7.2605649843901396</v>
      </c>
      <c r="L76">
        <v>59.04</v>
      </c>
    </row>
    <row r="77" spans="1:12" x14ac:dyDescent="0.3">
      <c r="A77" t="str">
        <f t="shared" si="3"/>
        <v>ADAM</v>
      </c>
      <c r="B77">
        <v>2</v>
      </c>
      <c r="C77">
        <v>14</v>
      </c>
      <c r="D77">
        <v>10</v>
      </c>
      <c r="E77">
        <v>-2.62726507847976</v>
      </c>
      <c r="F77" t="str">
        <f t="shared" si="4"/>
        <v>EXC</v>
      </c>
      <c r="G77" t="str">
        <f t="shared" si="4"/>
        <v>EXC</v>
      </c>
      <c r="H77" t="str">
        <f t="shared" si="4"/>
        <v>EXC</v>
      </c>
      <c r="I77">
        <v>0.66667355291936303</v>
      </c>
      <c r="J77">
        <v>0.99725462647954699</v>
      </c>
      <c r="K77">
        <v>-7.8152564656396102</v>
      </c>
      <c r="L77">
        <v>83.399999999999906</v>
      </c>
    </row>
    <row r="78" spans="1:12" x14ac:dyDescent="0.3">
      <c r="A78" t="str">
        <f t="shared" si="3"/>
        <v>ADAM</v>
      </c>
      <c r="B78">
        <v>2</v>
      </c>
      <c r="C78">
        <v>10</v>
      </c>
      <c r="D78">
        <v>8</v>
      </c>
      <c r="E78">
        <v>-3.4256012544883401</v>
      </c>
      <c r="F78" t="str">
        <f t="shared" si="4"/>
        <v>EXC</v>
      </c>
      <c r="G78" t="str">
        <f t="shared" si="4"/>
        <v>EXC</v>
      </c>
      <c r="H78" t="str">
        <f t="shared" si="4"/>
        <v>EXC</v>
      </c>
      <c r="I78">
        <v>0.72824145263108897</v>
      </c>
      <c r="J78">
        <v>0.91364574189268599</v>
      </c>
      <c r="K78">
        <v>-8.1812202868131703</v>
      </c>
      <c r="L78">
        <v>79.36</v>
      </c>
    </row>
    <row r="79" spans="1:12" x14ac:dyDescent="0.3">
      <c r="A79" t="str">
        <f t="shared" si="3"/>
        <v>ADAM</v>
      </c>
      <c r="B79">
        <v>2</v>
      </c>
      <c r="C79">
        <v>18</v>
      </c>
      <c r="D79">
        <v>19</v>
      </c>
      <c r="E79">
        <v>-4.31860321257727</v>
      </c>
      <c r="F79" t="str">
        <f t="shared" si="4"/>
        <v>EXC</v>
      </c>
      <c r="G79" t="str">
        <f t="shared" si="4"/>
        <v>EXC</v>
      </c>
      <c r="H79" t="str">
        <f t="shared" si="4"/>
        <v>EXC</v>
      </c>
      <c r="I79">
        <v>0.52492865232140795</v>
      </c>
      <c r="J79">
        <v>0.94998711023580495</v>
      </c>
      <c r="K79">
        <v>-9.2140479059653302</v>
      </c>
      <c r="L79">
        <v>72.92</v>
      </c>
    </row>
    <row r="80" spans="1:12" x14ac:dyDescent="0.3">
      <c r="A80" t="str">
        <f t="shared" si="3"/>
        <v>ADAM</v>
      </c>
      <c r="B80">
        <v>2</v>
      </c>
      <c r="C80">
        <v>23</v>
      </c>
      <c r="D80">
        <v>10</v>
      </c>
      <c r="E80">
        <v>-2.9910457662660601</v>
      </c>
      <c r="F80" t="str">
        <f t="shared" si="4"/>
        <v>EXC</v>
      </c>
      <c r="G80" t="str">
        <f t="shared" si="4"/>
        <v>EXC</v>
      </c>
      <c r="H80" t="str">
        <f t="shared" si="4"/>
        <v>EXC</v>
      </c>
      <c r="I80">
        <v>0.641977377474518</v>
      </c>
      <c r="J80">
        <v>0.95720057088782895</v>
      </c>
      <c r="K80">
        <v>-8.4202230312853494</v>
      </c>
      <c r="L80">
        <v>82.92</v>
      </c>
    </row>
    <row r="81" spans="1:12" x14ac:dyDescent="0.3">
      <c r="A81" t="str">
        <f t="shared" si="3"/>
        <v>ADAM</v>
      </c>
      <c r="B81">
        <v>2</v>
      </c>
      <c r="C81">
        <v>13</v>
      </c>
      <c r="D81">
        <v>12</v>
      </c>
      <c r="E81">
        <v>-1.0716934498458599</v>
      </c>
      <c r="F81" t="str">
        <f t="shared" si="4"/>
        <v>EXC</v>
      </c>
      <c r="G81" t="str">
        <f t="shared" si="4"/>
        <v>EXC</v>
      </c>
      <c r="H81" t="str">
        <f t="shared" si="4"/>
        <v>EXC</v>
      </c>
      <c r="I81">
        <v>0.55531364558203899</v>
      </c>
      <c r="J81">
        <v>0.93109402058551605</v>
      </c>
      <c r="K81">
        <v>-9.5841407750890397</v>
      </c>
      <c r="L81">
        <v>44.08</v>
      </c>
    </row>
    <row r="82" spans="1:12" x14ac:dyDescent="0.3">
      <c r="A82" t="str">
        <f t="shared" si="3"/>
        <v>ADAM</v>
      </c>
      <c r="B82">
        <v>2</v>
      </c>
      <c r="C82">
        <v>9</v>
      </c>
      <c r="D82">
        <v>10</v>
      </c>
      <c r="E82">
        <v>-1.91790744067679</v>
      </c>
      <c r="F82" t="str">
        <f t="shared" si="4"/>
        <v>EXC</v>
      </c>
      <c r="G82" t="str">
        <f t="shared" si="4"/>
        <v>EXC</v>
      </c>
      <c r="H82" t="str">
        <f t="shared" si="4"/>
        <v>EXC</v>
      </c>
      <c r="I82">
        <v>0.55005160611419601</v>
      </c>
      <c r="J82">
        <v>0.95025294557182904</v>
      </c>
      <c r="K82">
        <v>-9.5857060202836202</v>
      </c>
      <c r="L82">
        <v>82.679999999999893</v>
      </c>
    </row>
    <row r="83" spans="1:12" x14ac:dyDescent="0.3">
      <c r="A83" t="str">
        <f t="shared" si="3"/>
        <v>ADAM</v>
      </c>
      <c r="B83">
        <v>2</v>
      </c>
      <c r="C83">
        <v>5</v>
      </c>
      <c r="D83">
        <v>8</v>
      </c>
      <c r="E83">
        <v>-2.84153020620088</v>
      </c>
      <c r="F83" t="str">
        <f t="shared" si="4"/>
        <v>EXC</v>
      </c>
      <c r="G83" t="str">
        <f t="shared" si="4"/>
        <v>EXC</v>
      </c>
      <c r="H83" t="str">
        <f t="shared" si="4"/>
        <v>EXC</v>
      </c>
      <c r="I83">
        <v>0.60364518756633101</v>
      </c>
      <c r="J83">
        <v>0.93564619448397401</v>
      </c>
      <c r="K83">
        <v>-7.8527507012930204</v>
      </c>
      <c r="L83">
        <v>80.8</v>
      </c>
    </row>
    <row r="84" spans="1:12" x14ac:dyDescent="0.3">
      <c r="A84" t="str">
        <f t="shared" si="3"/>
        <v>ADAM</v>
      </c>
      <c r="B84">
        <v>2</v>
      </c>
      <c r="C84">
        <v>22</v>
      </c>
      <c r="D84">
        <v>18</v>
      </c>
      <c r="E84">
        <v>-1.5588408843178001</v>
      </c>
      <c r="F84" t="str">
        <f t="shared" si="4"/>
        <v>EXC</v>
      </c>
      <c r="G84" t="str">
        <f t="shared" si="4"/>
        <v>EXC</v>
      </c>
      <c r="H84" t="str">
        <f t="shared" si="4"/>
        <v>EXC</v>
      </c>
      <c r="I84">
        <v>0.83157375239406295</v>
      </c>
      <c r="J84">
        <v>0.95278655773800902</v>
      </c>
      <c r="K84">
        <v>-8.9167306949996501</v>
      </c>
      <c r="L84">
        <v>83.84</v>
      </c>
    </row>
    <row r="85" spans="1:12" x14ac:dyDescent="0.3">
      <c r="A85" t="str">
        <f t="shared" si="3"/>
        <v>ADAM</v>
      </c>
      <c r="B85">
        <v>2</v>
      </c>
      <c r="C85">
        <v>6</v>
      </c>
      <c r="D85">
        <v>17</v>
      </c>
      <c r="E85">
        <v>-4.0712954877479399</v>
      </c>
      <c r="F85" t="str">
        <f t="shared" si="4"/>
        <v>EXC</v>
      </c>
      <c r="G85" t="str">
        <f t="shared" si="4"/>
        <v>EXC</v>
      </c>
      <c r="H85" t="str">
        <f t="shared" si="4"/>
        <v>EXC</v>
      </c>
      <c r="I85">
        <v>0.65911892522594895</v>
      </c>
      <c r="J85">
        <v>0.90008438732309404</v>
      </c>
      <c r="K85">
        <v>-7.7458710655400997</v>
      </c>
      <c r="L85">
        <v>68</v>
      </c>
    </row>
    <row r="86" spans="1:12" x14ac:dyDescent="0.3">
      <c r="A86" t="str">
        <f t="shared" si="3"/>
        <v>ADAM</v>
      </c>
      <c r="B86">
        <v>2</v>
      </c>
      <c r="C86">
        <v>23</v>
      </c>
      <c r="D86">
        <v>22</v>
      </c>
      <c r="E86">
        <v>-2.9449133472494502</v>
      </c>
      <c r="F86" t="str">
        <f t="shared" si="4"/>
        <v>EXC</v>
      </c>
      <c r="G86" t="str">
        <f t="shared" si="4"/>
        <v>EXC</v>
      </c>
      <c r="H86" t="str">
        <f t="shared" si="4"/>
        <v>EXC</v>
      </c>
      <c r="I86">
        <v>0.66043286076836005</v>
      </c>
      <c r="J86">
        <v>0.94418720177803095</v>
      </c>
      <c r="K86">
        <v>-9.2785191882587092</v>
      </c>
      <c r="L86">
        <v>84.24</v>
      </c>
    </row>
    <row r="87" spans="1:12" x14ac:dyDescent="0.3">
      <c r="A87" t="str">
        <f t="shared" si="3"/>
        <v>ADAM</v>
      </c>
      <c r="B87">
        <v>2</v>
      </c>
      <c r="C87">
        <v>11</v>
      </c>
      <c r="D87">
        <v>14</v>
      </c>
      <c r="E87">
        <v>-1.19013044692692</v>
      </c>
      <c r="F87" t="str">
        <f t="shared" si="4"/>
        <v>EXC</v>
      </c>
      <c r="G87" t="str">
        <f t="shared" si="4"/>
        <v>EXC</v>
      </c>
      <c r="H87" t="str">
        <f t="shared" si="4"/>
        <v>EXC</v>
      </c>
      <c r="I87">
        <v>0.74497796919717496</v>
      </c>
      <c r="J87">
        <v>0.94491025915955196</v>
      </c>
      <c r="K87">
        <v>-7.8455255730556797</v>
      </c>
      <c r="L87">
        <v>67.479999999999905</v>
      </c>
    </row>
    <row r="88" spans="1:12" x14ac:dyDescent="0.3">
      <c r="A88" t="str">
        <f t="shared" si="3"/>
        <v>ADAM</v>
      </c>
      <c r="B88">
        <v>2</v>
      </c>
      <c r="C88">
        <v>23</v>
      </c>
      <c r="D88">
        <v>22</v>
      </c>
      <c r="E88">
        <v>-2.6888207687951802</v>
      </c>
      <c r="F88" t="str">
        <f t="shared" si="4"/>
        <v>EXC</v>
      </c>
      <c r="G88" t="str">
        <f t="shared" si="4"/>
        <v>EXC</v>
      </c>
      <c r="H88" t="str">
        <f t="shared" si="4"/>
        <v>EXC</v>
      </c>
      <c r="I88">
        <v>0.59341186131834001</v>
      </c>
      <c r="J88">
        <v>0.93044943890329901</v>
      </c>
      <c r="K88">
        <v>-7.8445692208096602</v>
      </c>
      <c r="L88">
        <v>84.16</v>
      </c>
    </row>
    <row r="89" spans="1:12" x14ac:dyDescent="0.3">
      <c r="A89" t="str">
        <f t="shared" si="3"/>
        <v>ADAM</v>
      </c>
      <c r="B89">
        <v>2</v>
      </c>
      <c r="C89">
        <v>19</v>
      </c>
      <c r="D89">
        <v>13</v>
      </c>
      <c r="E89">
        <v>-3.1634730723573199</v>
      </c>
      <c r="F89" t="str">
        <f t="shared" si="4"/>
        <v>EXC</v>
      </c>
      <c r="G89" t="str">
        <f t="shared" si="4"/>
        <v>EXC</v>
      </c>
      <c r="H89" t="str">
        <f t="shared" si="4"/>
        <v>EXC</v>
      </c>
      <c r="I89">
        <v>0.50299086921685299</v>
      </c>
      <c r="J89">
        <v>0.93990033448489396</v>
      </c>
      <c r="K89">
        <v>-9.0835123568424692</v>
      </c>
      <c r="L89">
        <v>83.2</v>
      </c>
    </row>
    <row r="90" spans="1:12" x14ac:dyDescent="0.3">
      <c r="A90" t="str">
        <f t="shared" si="3"/>
        <v>ADAM</v>
      </c>
      <c r="B90">
        <v>2</v>
      </c>
      <c r="C90">
        <v>10</v>
      </c>
      <c r="D90">
        <v>20</v>
      </c>
      <c r="E90">
        <v>-3.9228820902343098</v>
      </c>
      <c r="F90" t="str">
        <f t="shared" si="4"/>
        <v>EXC</v>
      </c>
      <c r="G90" t="str">
        <f t="shared" si="4"/>
        <v>EXC</v>
      </c>
      <c r="H90" t="str">
        <f t="shared" si="4"/>
        <v>EXC</v>
      </c>
      <c r="I90">
        <v>0.71148069595468499</v>
      </c>
      <c r="J90">
        <v>0.97823042238608104</v>
      </c>
      <c r="K90">
        <v>-9.6808436983610697</v>
      </c>
      <c r="L90">
        <v>77.88</v>
      </c>
    </row>
    <row r="91" spans="1:12" x14ac:dyDescent="0.3">
      <c r="A91" t="str">
        <f t="shared" si="3"/>
        <v>ADAM</v>
      </c>
      <c r="B91">
        <v>2</v>
      </c>
      <c r="C91">
        <v>24</v>
      </c>
      <c r="D91">
        <v>15</v>
      </c>
      <c r="E91">
        <v>-2.808014762135</v>
      </c>
      <c r="F91" t="str">
        <f t="shared" si="4"/>
        <v>EXC</v>
      </c>
      <c r="G91" t="str">
        <f t="shared" si="4"/>
        <v>EXC</v>
      </c>
      <c r="H91" t="str">
        <f t="shared" si="4"/>
        <v>EXC</v>
      </c>
      <c r="I91">
        <v>0.70035984782288996</v>
      </c>
      <c r="J91">
        <v>0.96827294710788403</v>
      </c>
      <c r="K91">
        <v>-8.8089764344385895</v>
      </c>
      <c r="L91">
        <v>82.8</v>
      </c>
    </row>
    <row r="92" spans="1:12" x14ac:dyDescent="0.3">
      <c r="A92" t="str">
        <f t="shared" si="3"/>
        <v>ADAM</v>
      </c>
      <c r="B92">
        <v>2</v>
      </c>
      <c r="C92">
        <v>21</v>
      </c>
      <c r="D92">
        <v>8</v>
      </c>
      <c r="E92">
        <v>-1.1715348741590901</v>
      </c>
      <c r="F92" t="str">
        <f t="shared" si="4"/>
        <v>EXC</v>
      </c>
      <c r="G92" t="str">
        <f t="shared" si="4"/>
        <v>EXC</v>
      </c>
      <c r="H92" t="str">
        <f t="shared" si="4"/>
        <v>EXC</v>
      </c>
      <c r="I92">
        <v>0.75953583693634097</v>
      </c>
      <c r="J92">
        <v>0.94918068337588102</v>
      </c>
      <c r="K92">
        <v>-8.5229154990179907</v>
      </c>
      <c r="L92">
        <v>76</v>
      </c>
    </row>
    <row r="93" spans="1:12" x14ac:dyDescent="0.3">
      <c r="A93" t="str">
        <f t="shared" si="3"/>
        <v>ADAM</v>
      </c>
      <c r="B93">
        <v>2</v>
      </c>
      <c r="C93">
        <v>6</v>
      </c>
      <c r="D93">
        <v>11</v>
      </c>
      <c r="E93">
        <v>-4.9771634821984199</v>
      </c>
      <c r="F93" t="str">
        <f t="shared" si="4"/>
        <v>EXC</v>
      </c>
      <c r="G93" t="str">
        <f t="shared" si="4"/>
        <v>EXC</v>
      </c>
      <c r="H93" t="str">
        <f t="shared" si="4"/>
        <v>EXC</v>
      </c>
      <c r="I93">
        <v>0.67532678225668596</v>
      </c>
      <c r="J93">
        <v>0.964702057360034</v>
      </c>
      <c r="K93">
        <v>-9.7000773559066396</v>
      </c>
      <c r="L93">
        <v>10.199999999999999</v>
      </c>
    </row>
    <row r="94" spans="1:12" x14ac:dyDescent="0.3">
      <c r="A94" t="str">
        <f t="shared" si="3"/>
        <v>ADAM</v>
      </c>
      <c r="B94">
        <v>2</v>
      </c>
      <c r="C94">
        <v>17</v>
      </c>
      <c r="D94">
        <v>25</v>
      </c>
      <c r="E94">
        <v>-1.86537906953844</v>
      </c>
      <c r="F94" t="str">
        <f t="shared" si="4"/>
        <v>EXC</v>
      </c>
      <c r="G94" t="str">
        <f t="shared" si="4"/>
        <v>EXC</v>
      </c>
      <c r="H94" t="str">
        <f t="shared" si="4"/>
        <v>EXC</v>
      </c>
      <c r="I94">
        <v>0.77460525226328003</v>
      </c>
      <c r="J94">
        <v>0.937718065363916</v>
      </c>
      <c r="K94">
        <v>-9.4397162188966401</v>
      </c>
      <c r="L94">
        <v>83.56</v>
      </c>
    </row>
    <row r="95" spans="1:12" x14ac:dyDescent="0.3">
      <c r="A95" t="str">
        <f t="shared" si="3"/>
        <v>ADAM</v>
      </c>
      <c r="B95">
        <v>2</v>
      </c>
      <c r="C95">
        <v>11</v>
      </c>
      <c r="D95">
        <v>15</v>
      </c>
      <c r="E95">
        <v>-1.7180563522980701</v>
      </c>
      <c r="F95" t="str">
        <f t="shared" si="4"/>
        <v>EXC</v>
      </c>
      <c r="G95" t="str">
        <f t="shared" si="4"/>
        <v>EXC</v>
      </c>
      <c r="H95" t="str">
        <f t="shared" si="4"/>
        <v>EXC</v>
      </c>
      <c r="I95">
        <v>0.79256877966442796</v>
      </c>
      <c r="J95">
        <v>0.92037101363862395</v>
      </c>
      <c r="K95">
        <v>-9.8339708415535494</v>
      </c>
      <c r="L95">
        <v>82.64</v>
      </c>
    </row>
    <row r="96" spans="1:12" x14ac:dyDescent="0.3">
      <c r="A96" t="str">
        <f t="shared" si="3"/>
        <v>ADAM</v>
      </c>
      <c r="B96">
        <v>2</v>
      </c>
      <c r="C96">
        <v>16</v>
      </c>
      <c r="D96">
        <v>6</v>
      </c>
      <c r="E96">
        <v>-1.45528167669596</v>
      </c>
      <c r="F96" t="str">
        <f t="shared" si="4"/>
        <v>EXC</v>
      </c>
      <c r="G96" t="str">
        <f t="shared" si="4"/>
        <v>EXC</v>
      </c>
      <c r="H96" t="str">
        <f t="shared" si="4"/>
        <v>EXC</v>
      </c>
      <c r="I96">
        <v>0.59534987006480899</v>
      </c>
      <c r="J96">
        <v>0.90038717822196701</v>
      </c>
      <c r="K96">
        <v>-8.2074592853348598</v>
      </c>
      <c r="L96">
        <v>80</v>
      </c>
    </row>
    <row r="97" spans="1:12" x14ac:dyDescent="0.3">
      <c r="A97" t="str">
        <f t="shared" si="3"/>
        <v>ADAM</v>
      </c>
      <c r="B97">
        <v>2</v>
      </c>
      <c r="C97">
        <v>8</v>
      </c>
      <c r="D97">
        <v>5</v>
      </c>
      <c r="E97">
        <v>-2.0379863526672102</v>
      </c>
      <c r="F97" t="str">
        <f t="shared" si="4"/>
        <v>EXC</v>
      </c>
      <c r="G97" t="str">
        <f t="shared" si="4"/>
        <v>EXC</v>
      </c>
      <c r="H97" t="str">
        <f t="shared" si="4"/>
        <v>EXC</v>
      </c>
      <c r="I97">
        <v>0.69802890028640396</v>
      </c>
      <c r="J97">
        <v>0.92773436303578105</v>
      </c>
      <c r="K97">
        <v>-7.3333716298842502</v>
      </c>
      <c r="L97">
        <v>79.599999999999994</v>
      </c>
    </row>
    <row r="98" spans="1:12" x14ac:dyDescent="0.3">
      <c r="A98" t="str">
        <f t="shared" si="3"/>
        <v>ADAM</v>
      </c>
      <c r="B98">
        <v>2</v>
      </c>
      <c r="C98">
        <v>11</v>
      </c>
      <c r="D98">
        <v>5</v>
      </c>
      <c r="E98">
        <v>-1.76344039651008</v>
      </c>
      <c r="F98" t="str">
        <f t="shared" si="4"/>
        <v>EXC</v>
      </c>
      <c r="G98" t="str">
        <f t="shared" si="4"/>
        <v>EXC</v>
      </c>
      <c r="H98" t="str">
        <f t="shared" si="4"/>
        <v>EXC</v>
      </c>
      <c r="I98">
        <v>0.69153075503271699</v>
      </c>
      <c r="J98">
        <v>0.95975660345149405</v>
      </c>
      <c r="K98">
        <v>-9.3503266271211292</v>
      </c>
      <c r="L98">
        <v>82.48</v>
      </c>
    </row>
    <row r="99" spans="1:12" x14ac:dyDescent="0.3">
      <c r="A99" t="str">
        <f t="shared" si="3"/>
        <v>ADAM</v>
      </c>
      <c r="B99">
        <v>2</v>
      </c>
      <c r="C99">
        <v>23</v>
      </c>
      <c r="D99">
        <v>14</v>
      </c>
      <c r="E99">
        <v>-2.92528686590799</v>
      </c>
      <c r="F99" t="str">
        <f t="shared" ref="F99:H121" si="5">"EXC"</f>
        <v>EXC</v>
      </c>
      <c r="G99" t="str">
        <f t="shared" si="5"/>
        <v>EXC</v>
      </c>
      <c r="H99" t="str">
        <f t="shared" si="5"/>
        <v>EXC</v>
      </c>
      <c r="I99">
        <v>0.59002483401550598</v>
      </c>
      <c r="J99">
        <v>0.98807812701376196</v>
      </c>
      <c r="K99">
        <v>-9.8958596923695392</v>
      </c>
      <c r="L99">
        <v>83.88</v>
      </c>
    </row>
    <row r="100" spans="1:12" x14ac:dyDescent="0.3">
      <c r="A100" t="str">
        <f t="shared" si="3"/>
        <v>ADAM</v>
      </c>
      <c r="B100">
        <v>2</v>
      </c>
      <c r="C100">
        <v>18</v>
      </c>
      <c r="D100">
        <v>24</v>
      </c>
      <c r="E100">
        <v>-2.75456854088648</v>
      </c>
      <c r="F100" t="str">
        <f t="shared" si="5"/>
        <v>EXC</v>
      </c>
      <c r="G100" t="str">
        <f t="shared" si="5"/>
        <v>EXC</v>
      </c>
      <c r="H100" t="str">
        <f t="shared" si="5"/>
        <v>EXC</v>
      </c>
      <c r="I100">
        <v>0.66489845316693597</v>
      </c>
      <c r="J100">
        <v>0.98285918287385399</v>
      </c>
      <c r="K100">
        <v>-7.8882292167424497</v>
      </c>
      <c r="L100">
        <v>83.84</v>
      </c>
    </row>
    <row r="101" spans="1:12" x14ac:dyDescent="0.3">
      <c r="A101" t="str">
        <f t="shared" si="3"/>
        <v>ADAM</v>
      </c>
      <c r="B101">
        <v>2</v>
      </c>
      <c r="C101">
        <v>23</v>
      </c>
      <c r="D101">
        <v>15</v>
      </c>
      <c r="E101">
        <v>-3.29563728124739</v>
      </c>
      <c r="F101" t="str">
        <f t="shared" si="5"/>
        <v>EXC</v>
      </c>
      <c r="G101" t="str">
        <f t="shared" si="5"/>
        <v>EXC</v>
      </c>
      <c r="H101" t="str">
        <f t="shared" si="5"/>
        <v>EXC</v>
      </c>
      <c r="I101">
        <v>0.72416297379519501</v>
      </c>
      <c r="J101">
        <v>0.95104492476633196</v>
      </c>
      <c r="K101">
        <v>-7.5552683236309397</v>
      </c>
      <c r="L101">
        <v>83.04</v>
      </c>
    </row>
    <row r="102" spans="1:12" x14ac:dyDescent="0.3">
      <c r="A102" t="str">
        <f t="shared" si="3"/>
        <v>ADAM</v>
      </c>
      <c r="B102">
        <v>2</v>
      </c>
      <c r="C102">
        <v>11</v>
      </c>
      <c r="D102">
        <v>19</v>
      </c>
      <c r="E102">
        <v>-4.7755068099170304</v>
      </c>
      <c r="F102" t="str">
        <f t="shared" si="5"/>
        <v>EXC</v>
      </c>
      <c r="G102" t="str">
        <f t="shared" si="5"/>
        <v>EXC</v>
      </c>
      <c r="H102" t="str">
        <f t="shared" si="5"/>
        <v>EXC</v>
      </c>
      <c r="I102">
        <v>0.86277580180233904</v>
      </c>
      <c r="J102">
        <v>0.998603112690437</v>
      </c>
      <c r="K102">
        <v>-7.1076352397983298</v>
      </c>
      <c r="L102">
        <v>20.68</v>
      </c>
    </row>
    <row r="103" spans="1:12" x14ac:dyDescent="0.3">
      <c r="A103" t="str">
        <f t="shared" si="3"/>
        <v>ADAM</v>
      </c>
      <c r="B103">
        <v>2</v>
      </c>
      <c r="C103">
        <v>20</v>
      </c>
      <c r="D103">
        <v>17</v>
      </c>
      <c r="E103">
        <v>-1.51995937929344</v>
      </c>
      <c r="F103" t="str">
        <f t="shared" si="5"/>
        <v>EXC</v>
      </c>
      <c r="G103" t="str">
        <f t="shared" si="5"/>
        <v>EXC</v>
      </c>
      <c r="H103" t="str">
        <f t="shared" si="5"/>
        <v>EXC</v>
      </c>
      <c r="I103">
        <v>0.86708263353528803</v>
      </c>
      <c r="J103">
        <v>0.94611193928959303</v>
      </c>
      <c r="K103">
        <v>-8.1604631295288907</v>
      </c>
      <c r="L103">
        <v>83.76</v>
      </c>
    </row>
    <row r="104" spans="1:12" x14ac:dyDescent="0.3">
      <c r="A104" t="str">
        <f t="shared" si="3"/>
        <v>ADAM</v>
      </c>
      <c r="B104">
        <v>2</v>
      </c>
      <c r="C104">
        <v>8</v>
      </c>
      <c r="D104">
        <v>15</v>
      </c>
      <c r="E104">
        <v>-2.7200026644944701</v>
      </c>
      <c r="F104" t="str">
        <f t="shared" si="5"/>
        <v>EXC</v>
      </c>
      <c r="G104" t="str">
        <f t="shared" si="5"/>
        <v>EXC</v>
      </c>
      <c r="H104" t="str">
        <f t="shared" si="5"/>
        <v>EXC</v>
      </c>
      <c r="I104">
        <v>0.610090145386319</v>
      </c>
      <c r="J104">
        <v>0.98337588926806696</v>
      </c>
      <c r="K104">
        <v>-8.9726705030443092</v>
      </c>
      <c r="L104">
        <v>81.08</v>
      </c>
    </row>
    <row r="105" spans="1:12" x14ac:dyDescent="0.3">
      <c r="A105" t="str">
        <f t="shared" si="3"/>
        <v>ADAM</v>
      </c>
      <c r="B105">
        <v>2</v>
      </c>
      <c r="C105">
        <v>17</v>
      </c>
      <c r="D105">
        <v>17</v>
      </c>
      <c r="E105">
        <v>-4.2006423192914202</v>
      </c>
      <c r="F105" t="str">
        <f t="shared" si="5"/>
        <v>EXC</v>
      </c>
      <c r="G105" t="str">
        <f t="shared" si="5"/>
        <v>EXC</v>
      </c>
      <c r="H105" t="str">
        <f t="shared" si="5"/>
        <v>EXC</v>
      </c>
      <c r="I105">
        <v>0.75856607025703504</v>
      </c>
      <c r="J105">
        <v>0.94085563759396895</v>
      </c>
      <c r="K105">
        <v>-7.4863941459080303</v>
      </c>
      <c r="L105">
        <v>71.959999999999994</v>
      </c>
    </row>
    <row r="106" spans="1:12" x14ac:dyDescent="0.3">
      <c r="A106" t="str">
        <f t="shared" si="3"/>
        <v>ADAM</v>
      </c>
      <c r="B106">
        <v>2</v>
      </c>
      <c r="C106">
        <v>14</v>
      </c>
      <c r="D106">
        <v>7</v>
      </c>
      <c r="E106">
        <v>-2.98111813028454</v>
      </c>
      <c r="F106" t="str">
        <f t="shared" si="5"/>
        <v>EXC</v>
      </c>
      <c r="G106" t="str">
        <f t="shared" si="5"/>
        <v>EXC</v>
      </c>
      <c r="H106" t="str">
        <f t="shared" si="5"/>
        <v>EXC</v>
      </c>
      <c r="I106">
        <v>0.51927893734456099</v>
      </c>
      <c r="J106">
        <v>0.97438859871209904</v>
      </c>
      <c r="K106">
        <v>-9.6457986843606296</v>
      </c>
      <c r="L106">
        <v>82.16</v>
      </c>
    </row>
    <row r="107" spans="1:12" x14ac:dyDescent="0.3">
      <c r="A107" t="str">
        <f t="shared" si="3"/>
        <v>ADAM</v>
      </c>
      <c r="B107">
        <v>2</v>
      </c>
      <c r="C107">
        <v>21</v>
      </c>
      <c r="D107">
        <v>7</v>
      </c>
      <c r="E107">
        <v>-3.0602995510890598</v>
      </c>
      <c r="F107" t="str">
        <f t="shared" si="5"/>
        <v>EXC</v>
      </c>
      <c r="G107" t="str">
        <f t="shared" si="5"/>
        <v>EXC</v>
      </c>
      <c r="H107" t="str">
        <f t="shared" si="5"/>
        <v>EXC</v>
      </c>
      <c r="I107">
        <v>0.52862055529115803</v>
      </c>
      <c r="J107">
        <v>0.99866040995314498</v>
      </c>
      <c r="K107">
        <v>-7.92208918543112</v>
      </c>
      <c r="L107">
        <v>82.88</v>
      </c>
    </row>
    <row r="108" spans="1:12" x14ac:dyDescent="0.3">
      <c r="A108" t="str">
        <f t="shared" si="3"/>
        <v>ADAM</v>
      </c>
      <c r="B108">
        <v>2</v>
      </c>
      <c r="C108">
        <v>20</v>
      </c>
      <c r="D108">
        <v>15</v>
      </c>
      <c r="E108">
        <v>-3.5728401418201701</v>
      </c>
      <c r="F108" t="str">
        <f t="shared" si="5"/>
        <v>EXC</v>
      </c>
      <c r="G108" t="str">
        <f t="shared" si="5"/>
        <v>EXC</v>
      </c>
      <c r="H108" t="str">
        <f t="shared" si="5"/>
        <v>EXC</v>
      </c>
      <c r="I108">
        <v>0.70467668368008196</v>
      </c>
      <c r="J108">
        <v>0.93050312557755999</v>
      </c>
      <c r="K108">
        <v>-9.7143074522450892</v>
      </c>
      <c r="L108">
        <v>81.52</v>
      </c>
    </row>
    <row r="109" spans="1:12" x14ac:dyDescent="0.3">
      <c r="A109" t="str">
        <f t="shared" si="3"/>
        <v>ADAM</v>
      </c>
      <c r="B109">
        <v>2</v>
      </c>
      <c r="C109">
        <v>5</v>
      </c>
      <c r="D109">
        <v>24</v>
      </c>
      <c r="E109">
        <v>-3.61568832392738</v>
      </c>
      <c r="F109" t="str">
        <f t="shared" si="5"/>
        <v>EXC</v>
      </c>
      <c r="G109" t="str">
        <f t="shared" si="5"/>
        <v>EXC</v>
      </c>
      <c r="H109" t="str">
        <f t="shared" si="5"/>
        <v>EXC</v>
      </c>
      <c r="I109">
        <v>0.85096963157859395</v>
      </c>
      <c r="J109">
        <v>0.91701425123880698</v>
      </c>
      <c r="K109">
        <v>-8.8008827589478003</v>
      </c>
      <c r="L109">
        <v>76.88</v>
      </c>
    </row>
    <row r="110" spans="1:12" x14ac:dyDescent="0.3">
      <c r="A110" t="str">
        <f t="shared" si="3"/>
        <v>ADAM</v>
      </c>
      <c r="B110">
        <v>2</v>
      </c>
      <c r="C110">
        <v>15</v>
      </c>
      <c r="D110">
        <v>19</v>
      </c>
      <c r="E110">
        <v>-2.8460848170486202</v>
      </c>
      <c r="F110" t="str">
        <f t="shared" si="5"/>
        <v>EXC</v>
      </c>
      <c r="G110" t="str">
        <f t="shared" si="5"/>
        <v>EXC</v>
      </c>
      <c r="H110" t="str">
        <f t="shared" si="5"/>
        <v>EXC</v>
      </c>
      <c r="I110">
        <v>0.56378709230313195</v>
      </c>
      <c r="J110">
        <v>0.96194136750189296</v>
      </c>
      <c r="K110">
        <v>-8.5149313557934594</v>
      </c>
      <c r="L110">
        <v>82.36</v>
      </c>
    </row>
    <row r="111" spans="1:12" x14ac:dyDescent="0.3">
      <c r="A111" t="str">
        <f t="shared" si="3"/>
        <v>ADAM</v>
      </c>
      <c r="B111">
        <v>2</v>
      </c>
      <c r="C111">
        <v>24</v>
      </c>
      <c r="D111">
        <v>8</v>
      </c>
      <c r="E111">
        <v>-2.5060421888099702</v>
      </c>
      <c r="F111" t="str">
        <f t="shared" si="5"/>
        <v>EXC</v>
      </c>
      <c r="G111" t="str">
        <f t="shared" si="5"/>
        <v>EXC</v>
      </c>
      <c r="H111" t="str">
        <f t="shared" si="5"/>
        <v>EXC</v>
      </c>
      <c r="I111">
        <v>0.80641114351892496</v>
      </c>
      <c r="J111">
        <v>0.95304252241936604</v>
      </c>
      <c r="K111">
        <v>-8.8663171809029695</v>
      </c>
      <c r="L111">
        <v>83.84</v>
      </c>
    </row>
    <row r="112" spans="1:12" x14ac:dyDescent="0.3">
      <c r="A112" t="str">
        <f t="shared" si="3"/>
        <v>ADAM</v>
      </c>
      <c r="B112">
        <v>2</v>
      </c>
      <c r="C112">
        <v>17</v>
      </c>
      <c r="D112">
        <v>13</v>
      </c>
      <c r="E112">
        <v>-2.5501901408690899</v>
      </c>
      <c r="F112" t="str">
        <f t="shared" si="5"/>
        <v>EXC</v>
      </c>
      <c r="G112" t="str">
        <f t="shared" si="5"/>
        <v>EXC</v>
      </c>
      <c r="H112" t="str">
        <f t="shared" si="5"/>
        <v>EXC</v>
      </c>
      <c r="I112">
        <v>0.85320382775021797</v>
      </c>
      <c r="J112">
        <v>0.93590626099531604</v>
      </c>
      <c r="K112">
        <v>-9.49420726358656</v>
      </c>
      <c r="L112">
        <v>84.08</v>
      </c>
    </row>
    <row r="113" spans="1:12" x14ac:dyDescent="0.3">
      <c r="A113" t="str">
        <f t="shared" si="3"/>
        <v>ADAM</v>
      </c>
      <c r="B113">
        <v>2</v>
      </c>
      <c r="C113">
        <v>14</v>
      </c>
      <c r="D113">
        <v>11</v>
      </c>
      <c r="E113">
        <v>-3.1674127996011001</v>
      </c>
      <c r="F113" t="str">
        <f t="shared" si="5"/>
        <v>EXC</v>
      </c>
      <c r="G113" t="str">
        <f t="shared" si="5"/>
        <v>EXC</v>
      </c>
      <c r="H113" t="str">
        <f t="shared" si="5"/>
        <v>EXC</v>
      </c>
      <c r="I113">
        <v>0.62472081273412094</v>
      </c>
      <c r="J113">
        <v>0.90035157228549501</v>
      </c>
      <c r="K113">
        <v>-9.3048480621933098</v>
      </c>
      <c r="L113">
        <v>82.48</v>
      </c>
    </row>
    <row r="114" spans="1:12" x14ac:dyDescent="0.3">
      <c r="A114" t="str">
        <f t="shared" si="3"/>
        <v>ADAM</v>
      </c>
      <c r="B114">
        <v>2</v>
      </c>
      <c r="C114">
        <v>5</v>
      </c>
      <c r="D114">
        <v>24</v>
      </c>
      <c r="E114">
        <v>-4.8881000636646297</v>
      </c>
      <c r="F114" t="str">
        <f t="shared" si="5"/>
        <v>EXC</v>
      </c>
      <c r="G114" t="str">
        <f t="shared" si="5"/>
        <v>EXC</v>
      </c>
      <c r="H114" t="str">
        <f t="shared" si="5"/>
        <v>EXC</v>
      </c>
      <c r="I114">
        <v>0.77702278584112505</v>
      </c>
      <c r="J114">
        <v>0.93887734789681898</v>
      </c>
      <c r="K114">
        <v>-7.5395500075003099</v>
      </c>
      <c r="L114">
        <v>38.840000000000003</v>
      </c>
    </row>
    <row r="115" spans="1:12" x14ac:dyDescent="0.3">
      <c r="A115" t="str">
        <f t="shared" si="3"/>
        <v>ADAM</v>
      </c>
      <c r="B115">
        <v>2</v>
      </c>
      <c r="C115">
        <v>10</v>
      </c>
      <c r="D115">
        <v>22</v>
      </c>
      <c r="E115">
        <v>-4.0815798748918999</v>
      </c>
      <c r="F115" t="str">
        <f t="shared" si="5"/>
        <v>EXC</v>
      </c>
      <c r="G115" t="str">
        <f t="shared" si="5"/>
        <v>EXC</v>
      </c>
      <c r="H115" t="str">
        <f t="shared" si="5"/>
        <v>EXC</v>
      </c>
      <c r="I115">
        <v>0.83959644899463004</v>
      </c>
      <c r="J115">
        <v>0.94254436026315502</v>
      </c>
      <c r="K115">
        <v>-8.6122725856225308</v>
      </c>
      <c r="L115">
        <v>70.84</v>
      </c>
    </row>
    <row r="116" spans="1:12" x14ac:dyDescent="0.3">
      <c r="A116" t="str">
        <f t="shared" si="3"/>
        <v>ADAM</v>
      </c>
      <c r="B116">
        <v>2</v>
      </c>
      <c r="C116">
        <v>11</v>
      </c>
      <c r="D116">
        <v>20</v>
      </c>
      <c r="E116">
        <v>-4.2911549642456599</v>
      </c>
      <c r="F116" t="str">
        <f t="shared" si="5"/>
        <v>EXC</v>
      </c>
      <c r="G116" t="str">
        <f t="shared" si="5"/>
        <v>EXC</v>
      </c>
      <c r="H116" t="str">
        <f t="shared" si="5"/>
        <v>EXC</v>
      </c>
      <c r="I116">
        <v>0.648645732299026</v>
      </c>
      <c r="J116">
        <v>0.94048468196665802</v>
      </c>
      <c r="K116">
        <v>-8.2602017658294695</v>
      </c>
      <c r="L116">
        <v>70.399999999999906</v>
      </c>
    </row>
    <row r="117" spans="1:12" x14ac:dyDescent="0.3">
      <c r="A117" t="str">
        <f t="shared" si="3"/>
        <v>ADAM</v>
      </c>
      <c r="B117">
        <v>2</v>
      </c>
      <c r="C117">
        <v>15</v>
      </c>
      <c r="D117">
        <v>16</v>
      </c>
      <c r="E117">
        <v>-2.6621565168862298</v>
      </c>
      <c r="F117" t="str">
        <f t="shared" si="5"/>
        <v>EXC</v>
      </c>
      <c r="G117" t="str">
        <f t="shared" si="5"/>
        <v>EXC</v>
      </c>
      <c r="H117" t="str">
        <f t="shared" si="5"/>
        <v>EXC</v>
      </c>
      <c r="I117">
        <v>0.78051306516312302</v>
      </c>
      <c r="J117">
        <v>0.98603840636685702</v>
      </c>
      <c r="K117">
        <v>-9.3642789471515204</v>
      </c>
      <c r="L117">
        <v>83.56</v>
      </c>
    </row>
    <row r="118" spans="1:12" x14ac:dyDescent="0.3">
      <c r="A118" t="str">
        <f t="shared" si="3"/>
        <v>ADAM</v>
      </c>
      <c r="B118">
        <v>2</v>
      </c>
      <c r="C118">
        <v>23</v>
      </c>
      <c r="D118">
        <v>13</v>
      </c>
      <c r="E118">
        <v>-1.5559645565867</v>
      </c>
      <c r="F118" t="str">
        <f t="shared" si="5"/>
        <v>EXC</v>
      </c>
      <c r="G118" t="str">
        <f t="shared" si="5"/>
        <v>EXC</v>
      </c>
      <c r="H118" t="str">
        <f t="shared" si="5"/>
        <v>EXC</v>
      </c>
      <c r="I118">
        <v>0.79456724663012701</v>
      </c>
      <c r="J118">
        <v>0.95838435990550497</v>
      </c>
      <c r="K118">
        <v>-7.8551948236404003</v>
      </c>
      <c r="L118">
        <v>83.96</v>
      </c>
    </row>
    <row r="119" spans="1:12" x14ac:dyDescent="0.3">
      <c r="A119" t="str">
        <f t="shared" si="3"/>
        <v>ADAM</v>
      </c>
      <c r="B119">
        <v>2</v>
      </c>
      <c r="C119">
        <v>9</v>
      </c>
      <c r="D119">
        <v>10</v>
      </c>
      <c r="E119">
        <v>-1.8062442376902901</v>
      </c>
      <c r="F119" t="str">
        <f t="shared" si="5"/>
        <v>EXC</v>
      </c>
      <c r="G119" t="str">
        <f t="shared" si="5"/>
        <v>EXC</v>
      </c>
      <c r="H119" t="str">
        <f t="shared" si="5"/>
        <v>EXC</v>
      </c>
      <c r="I119">
        <v>0.73783112193636002</v>
      </c>
      <c r="J119">
        <v>0.97330969616607099</v>
      </c>
      <c r="K119">
        <v>-9.0096482225581997</v>
      </c>
      <c r="L119">
        <v>82.84</v>
      </c>
    </row>
    <row r="120" spans="1:12" x14ac:dyDescent="0.3">
      <c r="A120" t="str">
        <f t="shared" si="3"/>
        <v>ADAM</v>
      </c>
      <c r="B120">
        <v>2</v>
      </c>
      <c r="C120">
        <v>15</v>
      </c>
      <c r="D120">
        <v>22</v>
      </c>
      <c r="E120">
        <v>-1.8116097494580099</v>
      </c>
      <c r="F120" t="str">
        <f t="shared" si="5"/>
        <v>EXC</v>
      </c>
      <c r="G120" t="str">
        <f t="shared" si="5"/>
        <v>EXC</v>
      </c>
      <c r="H120" t="str">
        <f t="shared" si="5"/>
        <v>EXC</v>
      </c>
      <c r="I120">
        <v>0.842510855565201</v>
      </c>
      <c r="J120">
        <v>0.98970112624654705</v>
      </c>
      <c r="K120">
        <v>-8.2191442375418706</v>
      </c>
      <c r="L120">
        <v>83.919999999999902</v>
      </c>
    </row>
    <row r="121" spans="1:12" x14ac:dyDescent="0.3">
      <c r="A121" t="str">
        <f t="shared" si="3"/>
        <v>ADAM</v>
      </c>
      <c r="B121">
        <v>2</v>
      </c>
      <c r="C121">
        <v>18</v>
      </c>
      <c r="D121">
        <v>11</v>
      </c>
      <c r="E121">
        <v>-1.73425051775723</v>
      </c>
      <c r="F121" t="str">
        <f t="shared" si="5"/>
        <v>EXC</v>
      </c>
      <c r="G121" t="str">
        <f t="shared" si="5"/>
        <v>EXC</v>
      </c>
      <c r="H121" t="str">
        <f t="shared" si="5"/>
        <v>EXC</v>
      </c>
      <c r="I121">
        <v>0.85864174844653895</v>
      </c>
      <c r="J121">
        <v>0.97480246901115597</v>
      </c>
      <c r="K121">
        <v>-7.2715388116125501</v>
      </c>
      <c r="L121">
        <v>82.64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sub1_ASGD</vt:lpstr>
      <vt:lpstr>sub2_ASGD</vt:lpstr>
      <vt:lpstr>sub1_ADAM</vt:lpstr>
      <vt:lpstr>sub2_ADAM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H-Hannan</dc:creator>
  <cp:lastModifiedBy>Edward H-Hannan</cp:lastModifiedBy>
  <dcterms:created xsi:type="dcterms:W3CDTF">2024-02-26T02:21:15Z</dcterms:created>
  <dcterms:modified xsi:type="dcterms:W3CDTF">2024-03-22T00:31:03Z</dcterms:modified>
</cp:coreProperties>
</file>