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<sst xmlns="http://schemas.openxmlformats.org/spreadsheetml/2006/main" count="16" uniqueCount="13">
  <si>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RTMS</t>
  </si>
  <si>
    <t xml:space="preserve">KPLS</t>
  </si>
  <si>
    <t xml:space="preserve">KRG</t>
  </si>
  <si>
    <t xml:space="preserve">KPLSK</t>
  </si>
  <si>
    <t xml:space="preserve">QP</t>
  </si>
  <si>
    <t xml:space="preserve">LS</t>
  </si>
  <si>
    <t xml:space="preserve">MOE2</t>
  </si>
  <si>
    <t xml:space="preserve">Average Err</t>
  </si>
  <si>
    <t xml:space="preserve">Thrust</t>
  </si>
  <si>
    <t xml:space="preserve">Fuel Burn</t>
  </si>
  <si>
    <t xml:space="preserve">T4</t>
  </si>
  <si>
    <t xml:space="preserve">Avg Err Pct</t>
  </si>
  <si>
    <t xml:space="preserve">(of mean)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</si>
</sst>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"/>
    <numFmt numFmtId="166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27.477</v>
      </c>
      <c r="D2" s="0" t="n">
        <v>1.291</v>
      </c>
      <c r="E2" s="0" t="n">
        <v>1.298</v>
      </c>
      <c r="F2" s="0" t="n">
        <v>0.00591</v>
      </c>
      <c r="G2" s="0" t="n">
        <v>403.213</v>
      </c>
      <c r="H2" s="0" t="n">
        <v>1163.657</v>
      </c>
      <c r="I2" s="0" t="n">
        <v>64.94</v>
      </c>
    </row>
    <row r="3" customFormat="false" ht="12.8" hidden="false" customHeight="false" outlineLevel="0" collapsed="false">
      <c r="B3" s="0" t="s">
        <v>9</v>
      </c>
      <c r="C3" s="1" t="n">
        <v>0.00703007</v>
      </c>
      <c r="D3" s="1" t="n">
        <v>0.00042479</v>
      </c>
      <c r="E3" s="1" t="n">
        <v>0.00042339</v>
      </c>
      <c r="F3" s="1" t="n">
        <v>0.00091225</v>
      </c>
      <c r="G3" s="1" t="n">
        <v>0.03080922</v>
      </c>
      <c r="H3" s="1" t="n">
        <v>0.087983</v>
      </c>
      <c r="I3" s="1" t="n">
        <v>0.00642129</v>
      </c>
    </row>
    <row r="4" customFormat="false" ht="12.8" hidden="false" customHeight="false" outlineLevel="0" collapsed="false">
      <c r="B4" s="0" t="s">
        <v>10</v>
      </c>
      <c r="C4" s="0" t="n">
        <v>6.423</v>
      </c>
      <c r="D4" s="0" t="n">
        <v>1.28</v>
      </c>
      <c r="E4" s="0" t="n">
        <v>1.275</v>
      </c>
      <c r="F4" s="0" t="n">
        <v>2.054</v>
      </c>
      <c r="G4" s="0" t="n">
        <v>34.773</v>
      </c>
      <c r="H4" s="0" t="n">
        <v>48.5</v>
      </c>
      <c r="I4" s="0" t="n">
        <v>4.698</v>
      </c>
    </row>
    <row r="6" customFormat="false" ht="12.8" hidden="false" customHeight="false" outlineLevel="0" collapsed="false">
      <c r="A6" s="0" t="s">
        <v>11</v>
      </c>
      <c r="B6" s="0" t="s">
        <v>8</v>
      </c>
      <c r="C6" s="2" t="n">
        <f aca="false">C2/6257.358</f>
        <v>0.00439115038647301</v>
      </c>
      <c r="D6" s="2" t="n">
        <f aca="false">D2/6257.358</f>
        <v>0.000206317106996275</v>
      </c>
      <c r="E6" s="2" t="n">
        <f aca="false">E2/6257.358</f>
        <v>0.000207435789993157</v>
      </c>
      <c r="F6" s="3" t="n">
        <f aca="false">F2/6257.358</f>
        <v>9.44488073081323E-007</v>
      </c>
      <c r="G6" s="2" t="n">
        <f aca="false">G2/6257.358</f>
        <v>0.0644382181745075</v>
      </c>
      <c r="H6" s="2" t="n">
        <f aca="false">H2/6257.358</f>
        <v>0.185966185728865</v>
      </c>
      <c r="I6" s="2" t="n">
        <f aca="false">I2/6257.358</f>
        <v>0.0103781819739257</v>
      </c>
    </row>
    <row r="7" customFormat="false" ht="12.8" hidden="false" customHeight="false" outlineLevel="0" collapsed="false">
      <c r="A7" s="0" t="s">
        <v>12</v>
      </c>
      <c r="B7" s="0" t="s">
        <v>9</v>
      </c>
      <c r="C7" s="2" t="n">
        <f aca="false">C3/0.645654669317997</f>
        <v>0.010888281823201</v>
      </c>
      <c r="D7" s="3" t="n">
        <f aca="false">D3/0.645654669317997</f>
        <v>0.000657921362899311</v>
      </c>
      <c r="E7" s="3" t="n">
        <f aca="false">E3/0.645654669317997</f>
        <v>0.000655753021111465</v>
      </c>
      <c r="F7" s="2" t="n">
        <f aca="false">F3/0.645654669317997</f>
        <v>0.00141290699711598</v>
      </c>
      <c r="G7" s="2" t="n">
        <f aca="false">G3/0.645654669317997</f>
        <v>0.047717799412097</v>
      </c>
      <c r="H7" s="2" t="n">
        <f aca="false">H3/0.645654669317997</f>
        <v>0.136269439657172</v>
      </c>
      <c r="I7" s="2" t="n">
        <f aca="false">I3/0.645654669317997</f>
        <v>0.00994539388491187</v>
      </c>
    </row>
    <row r="8" customFormat="false" ht="12.8" hidden="false" customHeight="false" outlineLevel="0" collapsed="false">
      <c r="B8" s="0" t="s">
        <v>10</v>
      </c>
      <c r="C8" s="2" t="n">
        <f aca="false">C4/2474.40836</f>
        <v>0.00259577202527719</v>
      </c>
      <c r="D8" s="3" t="n">
        <f aca="false">D4/2474.40836</f>
        <v>0.000517295374802242</v>
      </c>
      <c r="E8" s="3" t="n">
        <f aca="false">E4/2474.40836</f>
        <v>0.00051527468974442</v>
      </c>
      <c r="F8" s="2" t="n">
        <f aca="false">F4/2474.40836</f>
        <v>0.000830097421752972</v>
      </c>
      <c r="G8" s="2" t="n">
        <f aca="false">G4/2474.40836</f>
        <v>0.0140530563031237</v>
      </c>
      <c r="H8" s="2" t="n">
        <f aca="false">H4/2474.40836</f>
        <v>0.0196006450608662</v>
      </c>
      <c r="I8" s="2" t="n">
        <f aca="false">I4/2474.40836</f>
        <v>0.00189863568032885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2020-11-30T22:15:40Z</dcterms:created>
  <dc:creator/>
  <dc:description/>
  <dc:language>en-CA</dc:language>
  <cp:lastModifiedBy/>
  <dcterms:modified xsi:type="dcterms:W3CDTF">2020-11-30T22:23:12Z</dcterms:modified>
  <cp:revision>1</cp:revision>
  <dc:subject/>
  <dc:title/>
</cp:coreProperties>
</file>