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ive\streamlit apps\PROJETO1\"/>
    </mc:Choice>
  </mc:AlternateContent>
  <bookViews>
    <workbookView xWindow="0" yWindow="0" windowWidth="28800" windowHeight="11085"/>
  </bookViews>
  <sheets>
    <sheet name="DICIONARIO" sheetId="1" r:id="rId1"/>
  </sheets>
  <externalReferences>
    <externalReference r:id="rId2"/>
  </externalReferences>
  <definedNames>
    <definedName name="_xlnm._FilterDatabase" localSheetId="0" hidden="1">DICIONARIO!$A$1:$D$429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DS">#REF!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FS">#REF!</definedName>
    <definedName name="FSDFG">#REF!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karilene">#REF!</definedName>
    <definedName name="MAGNESIUM">#N/A</definedName>
    <definedName name="MANGANESE">#N/A</definedName>
    <definedName name="MERDA">#REF!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ABADO">#REF!</definedName>
    <definedName name="SELENIUM">#N/A</definedName>
    <definedName name="semana">#REF!</definedName>
    <definedName name="SHRT_DESC">#N/A</definedName>
    <definedName name="SODIUM">#N/A</definedName>
    <definedName name="TACO_ALIMENTOS_MS">#REF!</definedName>
    <definedName name="teste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2" i="1"/>
</calcChain>
</file>

<file path=xl/sharedStrings.xml><?xml version="1.0" encoding="utf-8"?>
<sst xmlns="http://schemas.openxmlformats.org/spreadsheetml/2006/main" count="1193" uniqueCount="581">
  <si>
    <t>ALIMENTO_PLANILHA</t>
  </si>
  <si>
    <t>ALIMENTO_TACO</t>
  </si>
  <si>
    <t>FONTE</t>
  </si>
  <si>
    <t xml:space="preserve">Pão francês </t>
  </si>
  <si>
    <t>Margarina com sal</t>
  </si>
  <si>
    <t xml:space="preserve">Café  </t>
  </si>
  <si>
    <t>Leite de vaca integral</t>
  </si>
  <si>
    <t>Leite longa vida 3,5% PADRÃO DIETBOX/TUCUNDUVA</t>
  </si>
  <si>
    <t>Açúcar cristal</t>
  </si>
  <si>
    <t>Polpa de acerola congelada</t>
  </si>
  <si>
    <t>Alface</t>
  </si>
  <si>
    <t>Couve manteiga crua</t>
  </si>
  <si>
    <t>Acelga</t>
  </si>
  <si>
    <t>Cação em posta</t>
  </si>
  <si>
    <t>Molho de tomate</t>
  </si>
  <si>
    <t xml:space="preserve">Pirão </t>
  </si>
  <si>
    <t>Pirão DIETBOX/IBGE</t>
  </si>
  <si>
    <t xml:space="preserve">Arroz </t>
  </si>
  <si>
    <t>Feijão preto inteiro</t>
  </si>
  <si>
    <t>Pé de moça</t>
  </si>
  <si>
    <t>Cenoura crua</t>
  </si>
  <si>
    <t>Tomate salada</t>
  </si>
  <si>
    <t>Carne (patinho)</t>
  </si>
  <si>
    <t>Patinho ensopado DIETBOX/IBGE com sódio TBCA Carne, boi, acém, moída, refogada c/ óleo e temperos, c/ sal, Bos taurus</t>
  </si>
  <si>
    <t>Ervilha enlatada drenada</t>
  </si>
  <si>
    <t>Macarrão parafuso ao alho e óleo</t>
  </si>
  <si>
    <t>Macarrão ao alho e óleo DIETBOX/IBGE com sódio TBCA (Macarrão, trigo, c/ ovos, ao alho e óleo, c/ sal)</t>
  </si>
  <si>
    <t>Queijo mozarela</t>
  </si>
  <si>
    <t>Manjericão seco</t>
  </si>
  <si>
    <t>Manjericão seco DIETBOX/TUCUNDUVA</t>
  </si>
  <si>
    <t>Feijão carioca cozido (50% grãos/caldo)</t>
  </si>
  <si>
    <t>Melancia</t>
  </si>
  <si>
    <t>Neston</t>
  </si>
  <si>
    <t>Neston DIETBOX/IBGE</t>
  </si>
  <si>
    <t>Azeite</t>
  </si>
  <si>
    <t>Vinagre</t>
  </si>
  <si>
    <t>Vinagre/DIETBOX/Tucunduva</t>
  </si>
  <si>
    <t>Maçã fuji com casca</t>
  </si>
  <si>
    <t>Pão brioche</t>
  </si>
  <si>
    <t>Pão Doce/IBGE/DIETBOX</t>
  </si>
  <si>
    <t>Patinho ensopado DIETBOX/IBGE</t>
  </si>
  <si>
    <t xml:space="preserve">Macarrão ao alho e óleo DIETBOX/IBGE </t>
  </si>
  <si>
    <t>Sal</t>
  </si>
  <si>
    <t>Pão francês integral</t>
  </si>
  <si>
    <t>Pão integral DIETBOX/IBGE</t>
  </si>
  <si>
    <t>Cação em posta cozida</t>
  </si>
  <si>
    <t>Couve-flor refogada</t>
  </si>
  <si>
    <t>Couve-flor refogado DIETBOX/IBGE com sódio TBCA (Couve-flor, refogada, c/ sal)</t>
  </si>
  <si>
    <t>Chuchu ensopado</t>
  </si>
  <si>
    <t>Chuchu ensopado DIETBOX/IBGE com sódio TBCA (Chuchu, s/ casca, refogado, c/ sal)</t>
  </si>
  <si>
    <t>Amido</t>
  </si>
  <si>
    <t>Pão brioche integral</t>
  </si>
  <si>
    <t>Pera</t>
  </si>
  <si>
    <t>Pêra DIETBOX/TUCUNDUVA</t>
  </si>
  <si>
    <t>Repolho branco refogado</t>
  </si>
  <si>
    <t>Repolho refogado DIETBOX/IBGE com sódio TBCA Repolho, branco, refogado, c/ sal)</t>
  </si>
  <si>
    <t>Macarrão Parafuso cozido</t>
  </si>
  <si>
    <t>Macarrão cozido DIETBOX/TUCUNDUVA  com sódio TBCA (Macarrão, trigo, c/ ovos, ao alho e óleo, c/ sal)</t>
  </si>
  <si>
    <t>Molho sugo</t>
  </si>
  <si>
    <t>Tomate purê (escolheu-se purê pois o molho e o extrato possuem sal). Considerou-se 1 colher de sopa cheia de molho.</t>
  </si>
  <si>
    <t>Leite em pó desnatado enriquecido com cálcio</t>
  </si>
  <si>
    <t>Polpa de maracujá</t>
  </si>
  <si>
    <t>Farinha láctea</t>
  </si>
  <si>
    <t>Batata inglesa cozida</t>
  </si>
  <si>
    <t>Feijão preto cozido (50% grãos/caldo)</t>
  </si>
  <si>
    <t>Gelatina de morango</t>
  </si>
  <si>
    <t xml:space="preserve">Chuchu cozido </t>
  </si>
  <si>
    <t>Banana prata</t>
  </si>
  <si>
    <t>Biscoito sal cream cracker 6 unidades</t>
  </si>
  <si>
    <t>Chá, mate, infusão 5%</t>
  </si>
  <si>
    <t>Limão tahiti</t>
  </si>
  <si>
    <t>Água de coco</t>
  </si>
  <si>
    <t>Cenoura cozida</t>
  </si>
  <si>
    <t>Polpa de caju congelada</t>
  </si>
  <si>
    <t>Macarrão parafuso cozido</t>
  </si>
  <si>
    <t>Macarrão cozido DIETBOX/TUCUNDUVA com sódio TBCA (Macarrão, trigo, c/ ovos, ao alho e óleo, c/ sal)</t>
  </si>
  <si>
    <t>Molho vermelho tomate sem pele</t>
  </si>
  <si>
    <t>Chá, erva-doce, infusão 5%</t>
  </si>
  <si>
    <t>Leite em pó desnatado</t>
  </si>
  <si>
    <t>Molho ao sugo</t>
  </si>
  <si>
    <t>Pão francês sem sal</t>
  </si>
  <si>
    <t>Margarina sem sal</t>
  </si>
  <si>
    <t>Couve-flor cozida</t>
  </si>
  <si>
    <t>Feijão inteiro (50% grãos/50% caldo)</t>
  </si>
  <si>
    <t>Alecrim seco</t>
  </si>
  <si>
    <t>Alecrim seco DIETBOX/TUCUNDUVA</t>
  </si>
  <si>
    <t>Azeite, de oliva, extra virgem</t>
  </si>
  <si>
    <t>Alho cru</t>
  </si>
  <si>
    <t>Nutri Renal</t>
  </si>
  <si>
    <t>Nutri Renal - Rótulo</t>
  </si>
  <si>
    <t xml:space="preserve">Alho </t>
  </si>
  <si>
    <t>Cenoura com manteiga/óleo DIETBOX/IBGE</t>
  </si>
  <si>
    <t>Margarina</t>
  </si>
  <si>
    <t>Trigo</t>
  </si>
  <si>
    <t>Cação em posta desfiado</t>
  </si>
  <si>
    <t>Arroz papa</t>
  </si>
  <si>
    <t>Fubá cru</t>
  </si>
  <si>
    <t>Carne moída refogada</t>
  </si>
  <si>
    <t>Carne moída refogada DIETBOX/IBGE  com sódio TBCA Carne, boi, acém, moída, refogada c/ óleo e temperos, c/ sal, Bos taurus</t>
  </si>
  <si>
    <t>Vitamina HPHC do dia</t>
  </si>
  <si>
    <t>Vitamina HPHC/ MANUAL DE SUPLEMENTOS (Utilizou-se a média do valor nutricional de todas as vitaminas por 100ml)</t>
  </si>
  <si>
    <t>Peito de frango, sem pele, cozido, desfiado</t>
  </si>
  <si>
    <t>Abóbora moranga refogada</t>
  </si>
  <si>
    <t>Feijão cozido (só caldo)</t>
  </si>
  <si>
    <t>Feijão cozido (50% grãos/caldo) DIETBOX</t>
  </si>
  <si>
    <t>Mucilon de milho</t>
  </si>
  <si>
    <t>Mucilon de milho - Nestlé® DIETBOX/TUCUNDUVA</t>
  </si>
  <si>
    <t>Carne moída</t>
  </si>
  <si>
    <t>Carne moída cozida DIETBOX/IBGE com sódio da TBCA (Carne, boi, acém, moída, refogada c/ óleo e temperos, c/ saL)</t>
  </si>
  <si>
    <t>Curau</t>
  </si>
  <si>
    <t>Curau DIETBOX/TUCUNDUVA</t>
  </si>
  <si>
    <t>Leite longa vida 3,5% PADRÃO TUCUNDUVA/DIETBOX</t>
  </si>
  <si>
    <t>Feijão cozido (só caldo) DIETBOX. Considerou-se metade do sódio do 50% grãos/50% caldo</t>
  </si>
  <si>
    <t>Polpa de fruta</t>
  </si>
  <si>
    <t>Aveia</t>
  </si>
  <si>
    <t>TCM</t>
  </si>
  <si>
    <t>Melão</t>
  </si>
  <si>
    <t xml:space="preserve">Leite longa vida 3,5% PADRÃO DIETBOX/TUCUNDUVA </t>
  </si>
  <si>
    <t>Laranja pera</t>
  </si>
  <si>
    <t>Chuchu cozido</t>
  </si>
  <si>
    <t>Peito de frango, sem pele, grelhado</t>
  </si>
  <si>
    <t>Molho branco</t>
  </si>
  <si>
    <t>Molho branco DIETBOX/TUCUNDUVA</t>
  </si>
  <si>
    <t>Pudim de baunilha</t>
  </si>
  <si>
    <t>Pudim, baunilha, mistura seca, normal, preparo com leite integral/USDA/DIETBOX</t>
  </si>
  <si>
    <t>Rúcula crua</t>
  </si>
  <si>
    <t>Manga, Tommy Atkins crua</t>
  </si>
  <si>
    <t>Carne moída cozida DIETBOX/IBGE  com sódio TBCA Carne, boi, acém, moída, refogada c/ óleo e temperos, c/ sal, Bos taurus</t>
  </si>
  <si>
    <t>Cebola</t>
  </si>
  <si>
    <t>Farinha de trigo</t>
  </si>
  <si>
    <t>Ovo de galinha</t>
  </si>
  <si>
    <t>Tomate</t>
  </si>
  <si>
    <t>Óleo vegetal</t>
  </si>
  <si>
    <t>Aipim cozido</t>
  </si>
  <si>
    <t>Aipim cozido DIETBOX/IBGE  com sódio TBCA (Mandioca, cozida, drenada, c/ óleo de soja, c/ sal)</t>
  </si>
  <si>
    <t>Creme de arroz em pó</t>
  </si>
  <si>
    <t>Banana nanica</t>
  </si>
  <si>
    <t>Batata, inglesa sauté</t>
  </si>
  <si>
    <t>Carne moída cozida DIETBOX/IBGE</t>
  </si>
  <si>
    <t>Aipim cozido DIETBOX/IBGE</t>
  </si>
  <si>
    <t>Abobrinha italiana cozida</t>
  </si>
  <si>
    <t>Folha de coentro crua</t>
  </si>
  <si>
    <t>Folha de coentro crua DIETBX/USDA</t>
  </si>
  <si>
    <t>Pudim de coco diet com leite desnatado</t>
  </si>
  <si>
    <t>Macronutrientes do Pudim diet coco - Royal® (com leite integral)/TUCUNDUVA/DIETBOX e Micronutrientes do Pudim, creme de coco, mistura seca, instantânea, preparo com leite integral/USDA/DIETBOX</t>
  </si>
  <si>
    <t>Quiabo ensopado</t>
  </si>
  <si>
    <t>Quiabo ensopado DIETBOX/IBGE com sódio TBCA (Quiabo, refogado, c/ sal)</t>
  </si>
  <si>
    <t xml:space="preserve">Cenoura crua ralada </t>
  </si>
  <si>
    <t>Aveia em flocos</t>
  </si>
  <si>
    <t>Batata baroa cozida</t>
  </si>
  <si>
    <t>Laranja lima</t>
  </si>
  <si>
    <t>Chá de camomila, ebulição</t>
  </si>
  <si>
    <t>Chá, erva, camomila, ebulição DIETBOX/USDA</t>
  </si>
  <si>
    <t>Polpa de maracujá congelada</t>
  </si>
  <si>
    <t>Sobrecoxa de frango, sem pele, assada</t>
  </si>
  <si>
    <t>Goiaba vermelha crua</t>
  </si>
  <si>
    <t>Arroz Tipo 1 cozido</t>
  </si>
  <si>
    <t>Banana da terra cozida</t>
  </si>
  <si>
    <t>Banana (ouro, prata, d´água, da terra, etc.) Cozido(a) DIETBOX/IBGE</t>
  </si>
  <si>
    <t>Abacaxi</t>
  </si>
  <si>
    <t>Uva, Rubi, crua</t>
  </si>
  <si>
    <t>Quiabo ensopado DIETBOX/IBGE</t>
  </si>
  <si>
    <t>Polenta</t>
  </si>
  <si>
    <t>Polenta DIETBOX/TUCUNDUVA  com sódio TBCA (Milho, polenta/fubá, cozido)</t>
  </si>
  <si>
    <t>Geleia de mocotó</t>
  </si>
  <si>
    <t>Geleia de mocotó DIETBOX/TUDUNDUVA</t>
  </si>
  <si>
    <t>Peito de frango, sem pele, cozido</t>
  </si>
  <si>
    <t>Tapioca seca</t>
  </si>
  <si>
    <t>Tapioca seca DIETBOX/TUCUNDUVA</t>
  </si>
  <si>
    <t>Pudim de chocolate</t>
  </si>
  <si>
    <t>Pudim, chocolate, mistura seca, normal, preparo com leite integral/USDA/DIETBOX</t>
  </si>
  <si>
    <t>Mamão papaia, cru</t>
  </si>
  <si>
    <t>Alface crespa, crua</t>
  </si>
  <si>
    <t>Repolho roxo, cru</t>
  </si>
  <si>
    <t>Lasanha (presunto, queijo e molho à bolonhesa)</t>
  </si>
  <si>
    <t>Lasanha (presunto, queijo e molho à bolonhesa)DIETBOX/TUCUNDUVA</t>
  </si>
  <si>
    <t>Vagem cozida</t>
  </si>
  <si>
    <t>Vagem cozida DIETBOX/TUCUNDUVA com sódio TBCA (Vagem, cozida, c/ sal, drenada)</t>
  </si>
  <si>
    <t>Gelatina de framboesa</t>
  </si>
  <si>
    <t xml:space="preserve">Milho em espiga </t>
  </si>
  <si>
    <t>Beterraba cozida</t>
  </si>
  <si>
    <t>Cebola branca crua</t>
  </si>
  <si>
    <t>Tomate com semente, cru</t>
  </si>
  <si>
    <t>Azeitona verde em conserva</t>
  </si>
  <si>
    <t>Quiche</t>
  </si>
  <si>
    <t>Quiche DIETBOX/IBGE</t>
  </si>
  <si>
    <t>Feijão preto cozido (50% grão/50% caldo)</t>
  </si>
  <si>
    <t xml:space="preserve">Fubá </t>
  </si>
  <si>
    <t>Carne moída refogada (Patinho Moído)</t>
  </si>
  <si>
    <t>Carne moída refogada DIETBOX/IBGE</t>
  </si>
  <si>
    <t>Vagem cozida DIETBOX/TUCUNDUVA</t>
  </si>
  <si>
    <t>Abobrinha italiana refogada</t>
  </si>
  <si>
    <t>Gelatina diet de limão</t>
  </si>
  <si>
    <t>Gelatina diet* (qualquer sabor) - Royal® DIETBOX/TUCUNDUVA</t>
  </si>
  <si>
    <t>Polpa de graviola congelada</t>
  </si>
  <si>
    <t>Achocolatado</t>
  </si>
  <si>
    <t>Jiló cozido</t>
  </si>
  <si>
    <t>Jiló cozido DIETBOX/TUCUNDUVA</t>
  </si>
  <si>
    <t>Inhame cozido</t>
  </si>
  <si>
    <t>Inhame cozido DIETBOX/TUCUNDUVA com sódio TBCA (Inhame, cozido, drenado, c/ sal)</t>
  </si>
  <si>
    <t>Polenta DIETBOX/TUCUNDUVA com sódio TBCA (Milho, polenta/fubá, cozido)</t>
  </si>
  <si>
    <t xml:space="preserve">Café </t>
  </si>
  <si>
    <t>Agrião cru</t>
  </si>
  <si>
    <t>Polenta DIETBOX/TUCUNDUVA. Considerou-se o sódio de 100g do fubá(TACO).</t>
  </si>
  <si>
    <t xml:space="preserve">Purê de batata </t>
  </si>
  <si>
    <t>Purê de batata DIETBOX/IBGE com sódio TBCA (Batata, inglesa, purê, c/ sal)</t>
  </si>
  <si>
    <t>Polpa de mamão congelada</t>
  </si>
  <si>
    <t>Polpa de mamão, Rótulo Lara Fruit</t>
  </si>
  <si>
    <t>Filé de Frango Empanado</t>
  </si>
  <si>
    <t>Peito de galinha ou frango Empanado(a)/à milanesa DIETBOX/IBGE com Sódio TBCA (Carne, frango, peito, s/ pele, frita, c/ óleo de soja, c/ sal)</t>
  </si>
  <si>
    <t>Sopa creme de ervilha</t>
  </si>
  <si>
    <t>Sopa creme de ervilha DIETBOX/TUCUNDUVA com sódio TBCA (Sopa, creme, ervilha, desidratada, preparada)</t>
  </si>
  <si>
    <t>Couve</t>
  </si>
  <si>
    <t>Bacon</t>
  </si>
  <si>
    <t>Bacon DIETBOX/TUDCUNDUVA</t>
  </si>
  <si>
    <t>Arroz doce</t>
  </si>
  <si>
    <t>Arroz doce DIETBOX/TUCUNDUVA</t>
  </si>
  <si>
    <t>File de frango com molho branco e ervas</t>
  </si>
  <si>
    <t>Filé de frango Molho branco DIETBOX/IBGE</t>
  </si>
  <si>
    <t>Manjerona seca</t>
  </si>
  <si>
    <t>Manjerona seca DIETBOX/TUCUNDUVA</t>
  </si>
  <si>
    <t>Sopa creme de ervilha DIETBOX/TUCUNDUVA com sódio da tabela TBCA (Ervilha, grão, seca, partida, cozida, drenada, c/ sal sem sal)</t>
  </si>
  <si>
    <t>Filé de frango Molho branco DIETBOX/IBGE com sódio TBCA (Carne, frango, peito, s/ pele, grelhada, s/ gordura, c/ sal)</t>
  </si>
  <si>
    <t>Pudim de chocolate Diet</t>
  </si>
  <si>
    <t>Macronutriente do Pudim de chocolate diet - Royal® (com leite integral)* DIETBOX/TUCUNDUVA e micronutriente Pudim, chocolate, mistura seca, normal, preparo com leite integral/USDA/DIETBOX</t>
  </si>
  <si>
    <t>Arroz cozido</t>
  </si>
  <si>
    <t>Leite de vaca em pó</t>
  </si>
  <si>
    <t>Peito de frango, sem pele, cozido,desfiado</t>
  </si>
  <si>
    <t xml:space="preserve">Sopa de canjiquinha de milho em grão </t>
  </si>
  <si>
    <t>Canjiquinha de milho em grão Sopa DIETBOX/IBGE</t>
  </si>
  <si>
    <t>Feijão cozido (só grãos)</t>
  </si>
  <si>
    <t>Uva rubi crua</t>
  </si>
  <si>
    <t>Canjiquinha</t>
  </si>
  <si>
    <t>Multicereais</t>
  </si>
  <si>
    <t>Rótulo Mulicereas/Nestle</t>
  </si>
  <si>
    <t>Mucilon de arroz</t>
  </si>
  <si>
    <t>Mucilon de arroz - Nestlé® DIETBOX/TUCUNDUVA</t>
  </si>
  <si>
    <t>Vinagrete</t>
  </si>
  <si>
    <t>Vinagrete DIETBOX/IBGE</t>
  </si>
  <si>
    <t>Carne, bovina, patinho, sem gordura, grelhado</t>
  </si>
  <si>
    <t>Molho madeira</t>
  </si>
  <si>
    <t>Molho madeira, DIETBOX, TUCUNDUVA. Considerou-se 20g (1 colher de sopa)</t>
  </si>
  <si>
    <t>Bolinho de arroz</t>
  </si>
  <si>
    <t>Salpicão de frango</t>
  </si>
  <si>
    <t>Lagarto bovino assado</t>
  </si>
  <si>
    <t>Lagarto bovino assado DIETBOX/IBGE com sódio TCBA (Carne, boi, acém, moída, refogada c/ óleo e temperos, c/ sal)</t>
  </si>
  <si>
    <t>Linguiça (suína, bovina, mista)</t>
  </si>
  <si>
    <t>Linguiça (suína, bovina, mista) DIETBOX</t>
  </si>
  <si>
    <t>Abacaxi cru</t>
  </si>
  <si>
    <t>Maçã</t>
  </si>
  <si>
    <t>Lagarto bovino assado DIETBOX/IBGE</t>
  </si>
  <si>
    <t>Ovos</t>
  </si>
  <si>
    <t>Pimentão verde</t>
  </si>
  <si>
    <t>Pimentão amarelo</t>
  </si>
  <si>
    <t>Pimentão vermelho</t>
  </si>
  <si>
    <t>Gelatina diet de uva</t>
  </si>
  <si>
    <t xml:space="preserve">Molho madeira, DIETBOX, TUCUNDUVA. Considerou-se 20g (1 colher de sopa). Considerou-se metade do sódio da carne. </t>
  </si>
  <si>
    <t>Pepino cru</t>
  </si>
  <si>
    <t>Tomate cru com semente</t>
  </si>
  <si>
    <t xml:space="preserve">Alho cru </t>
  </si>
  <si>
    <t>Chuchu Refogado</t>
  </si>
  <si>
    <t>Chuchu Refogado DIETBOX/IBGE</t>
  </si>
  <si>
    <t xml:space="preserve">Peito de frango, sem pele, cozido, desfiado </t>
  </si>
  <si>
    <t>Hortelã</t>
  </si>
  <si>
    <t>Hortelã DIETBOX/TUCUNDUVA</t>
  </si>
  <si>
    <t>Ervilha em conserva</t>
  </si>
  <si>
    <t>Cremogema tradicional</t>
  </si>
  <si>
    <t>Cremogema tradicional/ Fabricante</t>
  </si>
  <si>
    <t>Achocolatado em pó</t>
  </si>
  <si>
    <t>Polpa de manga congelada</t>
  </si>
  <si>
    <t>Molho madeira, DIETBOX, TUCUNDUVA</t>
  </si>
  <si>
    <t>Souflê</t>
  </si>
  <si>
    <t>Suflê DIETBOX/IBGE</t>
  </si>
  <si>
    <t>Paçoca</t>
  </si>
  <si>
    <t>Maionese (Batata, Cenoura, Vagem e maionese)</t>
  </si>
  <si>
    <t>Maionese (Batata, Cenoura, Vagem e maionese) DIETBOX/TUCUNDUVA</t>
  </si>
  <si>
    <t>Milho enlatado drenado</t>
  </si>
  <si>
    <t>Peito de frango sem pele, cozido</t>
  </si>
  <si>
    <t>Farinha de milho</t>
  </si>
  <si>
    <t>Farinha de milho DIETBOX/TUCUNDUVA</t>
  </si>
  <si>
    <t>Ovo de galinha inteiro cozido</t>
  </si>
  <si>
    <t>Gelatina diet de morango</t>
  </si>
  <si>
    <t>Inhame Cozido</t>
  </si>
  <si>
    <t>Inhame cozido DIETBOX/TUCUNDUVA</t>
  </si>
  <si>
    <t>Gelatina de limão</t>
  </si>
  <si>
    <t>Coentro</t>
  </si>
  <si>
    <t>Folha de coentro, crua DIETBOX/USDA</t>
  </si>
  <si>
    <t>Repolho roxo</t>
  </si>
  <si>
    <t>Quiabo cozido</t>
  </si>
  <si>
    <t>Quiabo cozido DIETBOX/IBGE com sódio TBCA ( Quiabo, cozido, c/ sal, drenado)</t>
  </si>
  <si>
    <t>Gelatina de uva</t>
  </si>
  <si>
    <t xml:space="preserve">Almôndegas </t>
  </si>
  <si>
    <t>Almôndega Tabela para avaliação de consumo alimentar em medeidas caseiras (receita elaborada pela equipe e a0lisada segundo IBGE e/ou GF) com sódio e potássio TBCA (Almôndega, boi, frita)</t>
  </si>
  <si>
    <t>Espaguete ao alho e óleo</t>
  </si>
  <si>
    <t>Quiabo cozido DIETBOX/IBGE</t>
  </si>
  <si>
    <t>Almôndega Tabela para avaliação de consumo alimentar em medeidas caseiras (receita elaborada pela equipe e a0lisada segundo IBGE e/ou GF.</t>
  </si>
  <si>
    <t>Macarrão ao alho e óleo DIETBOX/IBGE</t>
  </si>
  <si>
    <t>Abóbora cozida</t>
  </si>
  <si>
    <t>Abóbora cozida DIETBOX/IBGE</t>
  </si>
  <si>
    <t>Sobrecoxa de frango sem pele, assada</t>
  </si>
  <si>
    <t xml:space="preserve">Espaguete </t>
  </si>
  <si>
    <t>Almôndegas</t>
  </si>
  <si>
    <t>Espaguete</t>
  </si>
  <si>
    <t>Feijão cozido (só grãos) DIETBOX/TUCUNDUVA</t>
  </si>
  <si>
    <t>Macarrão cozido</t>
  </si>
  <si>
    <t>Abóbora cozida DIETBOX/IBGE com sódio TBCA (Abóbora, moranga, s/ casca e sementes, cozida, drenada, c/ sal)</t>
  </si>
  <si>
    <t>Vitamina HPHC</t>
  </si>
  <si>
    <t>Beterraba ralada</t>
  </si>
  <si>
    <t>Purê de batata DIETBOX/IBGE</t>
  </si>
  <si>
    <t>Carne suína</t>
  </si>
  <si>
    <t>Molho de limão</t>
  </si>
  <si>
    <t>Bacon DIETBOX/TUCUNDUVA</t>
  </si>
  <si>
    <t>Linguiça Calabresa</t>
  </si>
  <si>
    <t xml:space="preserve">Tabela de avaliação de consumo alimentar em medidas caseiras ( IBGE) com sódio e potássio TBCA (Linguiça, calabresa, fininha, crua) </t>
  </si>
  <si>
    <t>Pavê de amendoim</t>
  </si>
  <si>
    <t>Pavê de amendoim (Tabela para avaliação de consumo alimentar em medidas caseiras)</t>
  </si>
  <si>
    <t>Novomilk banana</t>
  </si>
  <si>
    <t>Rótulo Novomilke de ba00</t>
  </si>
  <si>
    <t xml:space="preserve">Amido de milho </t>
  </si>
  <si>
    <t>Pavê de amendoim Tabela para avaliação de consumo alimentar em medidas caseiras (receita elaborada pela equipe e a0lisada segundo IBGE e/ou GF)</t>
  </si>
  <si>
    <t>Abobrinha ensopada</t>
  </si>
  <si>
    <t>Abobrinha ensopada DIETBOX/IBGE  com sódio TBCA (Abobrinha, italiana, c/ casca, refogada, c/ saL)</t>
  </si>
  <si>
    <t>Taioba refogada</t>
  </si>
  <si>
    <t>Taioba refogada DIETBOX/IBGE com sódio TBCA  (Taioba, folha, refogada, c/ sal)</t>
  </si>
  <si>
    <t>Rabanete cru</t>
  </si>
  <si>
    <t>Abobrinha ensopada DIETBOX/IBGE</t>
  </si>
  <si>
    <t>Pepino em rodelas</t>
  </si>
  <si>
    <t>Taioba refogada DIETBOX/IBGE</t>
  </si>
  <si>
    <t>Couve manteiga cozida</t>
  </si>
  <si>
    <t>Couve cozida DIETBOX/TUCUNDUVA</t>
  </si>
  <si>
    <t>Cremogema 0adicio0l/ Fabricante</t>
  </si>
  <si>
    <t>Pepino em cubinhos</t>
  </si>
  <si>
    <t>Tomate salada em cubinhos</t>
  </si>
  <si>
    <t>Cebolinha crua</t>
  </si>
  <si>
    <t>Patinho cozido</t>
  </si>
  <si>
    <t>Patinho cozido DIETBOX/IBGE com sódio TBCA (Carne, boi, acém, moída, refogada c/ óleo e temperos, c/ sal, Bos taurus)</t>
  </si>
  <si>
    <t>Mousse de maracujá</t>
  </si>
  <si>
    <t>Musse de maracujá DIETBOX/TUCUNDUVA</t>
  </si>
  <si>
    <t>Repolho branco cru</t>
  </si>
  <si>
    <t>Brócolis cozido</t>
  </si>
  <si>
    <t>Cenoura com manteiga/óleo DIETBOX/IBGE  e sódio TBCA ( Cenoura, s/ casca, sauté, c/ sal)</t>
  </si>
  <si>
    <t>Pepino</t>
  </si>
  <si>
    <t>Patinho cozido DIETBOX/IBGE</t>
  </si>
  <si>
    <t>Espinafre refogado</t>
  </si>
  <si>
    <t>Espinafre refogado DIETBOX/IBGE com sódio TBCA (Espinafre, folha, cozida, c/ sal, drenado)</t>
  </si>
  <si>
    <t>Frango em iscas</t>
  </si>
  <si>
    <t>TACO</t>
  </si>
  <si>
    <t>Carne assada (lagarto)</t>
  </si>
  <si>
    <t>Clara de ovo cozida</t>
  </si>
  <si>
    <t>Peito de frango, sem pele, cozido, em cubos</t>
  </si>
  <si>
    <t xml:space="preserve">Brócolis refogado </t>
  </si>
  <si>
    <t>Banana maçã</t>
  </si>
  <si>
    <t>Espinafre refogado DIETBOX/IBGE</t>
  </si>
  <si>
    <t>Peito de frango, sem pele, cozido, em iscas</t>
  </si>
  <si>
    <t>Espinafre cozido</t>
  </si>
  <si>
    <t>Frango desfiado</t>
  </si>
  <si>
    <t>Musse de maracujá</t>
  </si>
  <si>
    <t>Manjericão</t>
  </si>
  <si>
    <t>Queijo parmesão</t>
  </si>
  <si>
    <t>Molho de maracujá</t>
  </si>
  <si>
    <t>Batata doce corada</t>
  </si>
  <si>
    <t>Batata, doce, cozidaTACO com sódio TBCA ( Batata, doce, s/ casca, assada, c/ sal)</t>
  </si>
  <si>
    <t>Rótulo Novomilke de banana</t>
  </si>
  <si>
    <t>Macarrão cozido DIETBOX/TUCUNDUVA</t>
  </si>
  <si>
    <t>Batata, doce, cozidaTACO</t>
  </si>
  <si>
    <t>Quiabo refogado</t>
  </si>
  <si>
    <t>Quiabo refogado DIETBOX/IBGE com sódio TBCA (Quiabo, cozido, c/ sal, drenado)</t>
  </si>
  <si>
    <t>Chuchu refogado</t>
  </si>
  <si>
    <t>Chuchu refogado DIETBOX/IBGE com sódio TBCA (Chuchu, s/ casca, refogado, c/ sal)</t>
  </si>
  <si>
    <t>Pudim diet de baunilha</t>
  </si>
  <si>
    <t>Macronutriente do Pudim diet baunilha - Royal® (com leite integral)* DIETBOX/TUCUNDUVA e micronutriente do Pudim, baunilha, mistura seca, normal, preparo com leite integral/USDA/DIETBOX</t>
  </si>
  <si>
    <t>Amido de milho</t>
  </si>
  <si>
    <t>Quiabo cozido DIETBOX/IBGE com sódio TBCA (Quiabo, cozido, c/ sal, drenado)</t>
  </si>
  <si>
    <t>Jiló cozido DIETBOX/IBGE</t>
  </si>
  <si>
    <t>Espaguete cozido</t>
  </si>
  <si>
    <t>Batata doce cozida</t>
  </si>
  <si>
    <t xml:space="preserve">Espinafre cozido DIETBOX/TUCUNDUVA com sódio TBCA (Espinafre, folha, cozida, c/ sal, drenado) </t>
  </si>
  <si>
    <t>Batata doce</t>
  </si>
  <si>
    <t>Agrião</t>
  </si>
  <si>
    <t>Carne moída DIETBOX/IBGE  com sódio TBCA Carne, boi, acém, moída, refogada c/ óleo e temperos, c/ sal, Bos taurus</t>
  </si>
  <si>
    <t>Cebolinha verde</t>
  </si>
  <si>
    <t>Queijo muçarela</t>
  </si>
  <si>
    <t xml:space="preserve">Apresuntado </t>
  </si>
  <si>
    <t>Cenoura ralada</t>
  </si>
  <si>
    <t xml:space="preserve">Bolinho de Arroz </t>
  </si>
  <si>
    <t>Arroz</t>
  </si>
  <si>
    <t>Maçã fuji</t>
  </si>
  <si>
    <t>Carne moída DIETBOX/IBGE</t>
  </si>
  <si>
    <t>Ricota</t>
  </si>
  <si>
    <t>Berinjela cozida</t>
  </si>
  <si>
    <t>Pêra, Williams, crua</t>
  </si>
  <si>
    <t>Patinho moído almôndega sem gordura</t>
  </si>
  <si>
    <t>Clara de ovos</t>
  </si>
  <si>
    <t>Brócolis</t>
  </si>
  <si>
    <t>Couve-flor</t>
  </si>
  <si>
    <t>Aipim</t>
  </si>
  <si>
    <t>Purê de batata baroa</t>
  </si>
  <si>
    <t>Pão francês</t>
  </si>
  <si>
    <t>Carne, bovina, capa de contra-filé, sem gordura, grelhada</t>
  </si>
  <si>
    <t>Carne, bovina, capa de contra-filé, sem gordura, grelhada com sódio TCBA (Carne, boi, acém, moída, refogada c/ óleo e temperos, c/ sal)</t>
  </si>
  <si>
    <t xml:space="preserve">Bacon </t>
  </si>
  <si>
    <t>Farinha de mandioca</t>
  </si>
  <si>
    <t>Banana-terra frita</t>
  </si>
  <si>
    <t>DIETBOX</t>
  </si>
  <si>
    <t>Uva passas</t>
  </si>
  <si>
    <t>Tabela para avaliação de consumo alimentar em medidas caseiras ( GF)</t>
  </si>
  <si>
    <t>Ovo de galinha inteiro frito</t>
  </si>
  <si>
    <t>Pudim de coco</t>
  </si>
  <si>
    <t>Pudim, creme de coco, mistura seca, instantânea, preparo com leite integral/USDA/DIETBOX</t>
  </si>
  <si>
    <t>Ameixa em calda</t>
  </si>
  <si>
    <t>Empadão de Frango</t>
  </si>
  <si>
    <t>Abobrinha cozida</t>
  </si>
  <si>
    <t>Banana-prata</t>
  </si>
  <si>
    <t>Maçã, Fuji, com casca, crua</t>
  </si>
  <si>
    <t>Mamão</t>
  </si>
  <si>
    <t>Mamão, Papaia, cru</t>
  </si>
  <si>
    <t xml:space="preserve">Tomate </t>
  </si>
  <si>
    <t>Empadão de frango</t>
  </si>
  <si>
    <t>Pudim de morango diet</t>
  </si>
  <si>
    <t>Macronutriente do Pudim diet baunilha - Royal® (com leite integral)* DIETBOX/TUCUNDUVA e micronutriente do Pudim, baunilha, mistura seca, normal, preparo com leite integral/USDA/DIETBOX. Utilizou-se baunilha pois não tem informação disponível do sabor morango.</t>
  </si>
  <si>
    <t>Gelatina diet qualquer sabor</t>
  </si>
  <si>
    <t>Patinho moído</t>
  </si>
  <si>
    <t>Carne moída refogada DIETBOX/TUCUNDUVA</t>
  </si>
  <si>
    <t xml:space="preserve">Arroz papa </t>
  </si>
  <si>
    <t>Gelatina de Cereja</t>
  </si>
  <si>
    <t>Fubá</t>
  </si>
  <si>
    <t>Chá de erva doce</t>
  </si>
  <si>
    <t>Açucar</t>
  </si>
  <si>
    <t>Batata Cozida</t>
  </si>
  <si>
    <t>Suco de cajú</t>
  </si>
  <si>
    <t>Gelatina de cereja</t>
  </si>
  <si>
    <t>Cenoura</t>
  </si>
  <si>
    <t>Chuchu</t>
  </si>
  <si>
    <t>Proteína</t>
  </si>
  <si>
    <t>Bem Vital Caseinato, Nutricium. Informações do rótulo.</t>
  </si>
  <si>
    <t xml:space="preserve">Couve, manteiga, crua </t>
  </si>
  <si>
    <t>Tomate, purê</t>
  </si>
  <si>
    <t>Cenoura, crua</t>
  </si>
  <si>
    <t>Tomate, salada</t>
  </si>
  <si>
    <t>Ervilha, enlatada, drenada</t>
  </si>
  <si>
    <t>Melancia, crua</t>
  </si>
  <si>
    <t>Cação, posta, com farinha de trigo, frita</t>
  </si>
  <si>
    <t>Arroz, tipo 1, cozido</t>
  </si>
  <si>
    <t>Cação, posta, cozida</t>
  </si>
  <si>
    <t>Milho, amido, cru</t>
  </si>
  <si>
    <t>Leite em pó enriquecido com cálcio/Molico/Rótulo do produto + fósforo e potássio do Leite, de vaca, desnatado, pó</t>
  </si>
  <si>
    <t>Maracujá, polpa, congelada</t>
  </si>
  <si>
    <t>Farinha, láctea, de cereais</t>
  </si>
  <si>
    <t>Batata, inglesa, cozida</t>
  </si>
  <si>
    <t>Banana, prata, crua</t>
  </si>
  <si>
    <t>Biscoito, salgado, cream cracker</t>
  </si>
  <si>
    <t>Limão, tahiti, cru</t>
  </si>
  <si>
    <t>Cenoura, cozida</t>
  </si>
  <si>
    <t>Caju, polpa, congelada</t>
  </si>
  <si>
    <t>Leite, de vaca, desnatado, pó</t>
  </si>
  <si>
    <t>Couve-flor, cozida</t>
  </si>
  <si>
    <t>Aveia, flocos, crua</t>
  </si>
  <si>
    <t>Melão, cru</t>
  </si>
  <si>
    <t>Laranja, pera, crua</t>
  </si>
  <si>
    <t>Chuchu, cozido</t>
  </si>
  <si>
    <t>Rúcula, crua</t>
  </si>
  <si>
    <t>Manga, Tommy Atkins, crua</t>
  </si>
  <si>
    <t>Cebola, crua</t>
  </si>
  <si>
    <t>Farinha, de trigo</t>
  </si>
  <si>
    <t>Ovo, de galinha, inteiro, cozido/10minutos</t>
  </si>
  <si>
    <t>Tomate, com semente, cru</t>
  </si>
  <si>
    <t>Óleo, de soja</t>
  </si>
  <si>
    <t>Creme de arroz, pó</t>
  </si>
  <si>
    <t>Banana, nanica, crua</t>
  </si>
  <si>
    <t>Frango, peito, sem pele, grelhado</t>
  </si>
  <si>
    <t>Batata, inglesa, sauté</t>
  </si>
  <si>
    <t>Laranja, lima, crua</t>
  </si>
  <si>
    <t>Goiaba, vermelha, com casca, crua</t>
  </si>
  <si>
    <t>Abacaxi, cru</t>
  </si>
  <si>
    <t>Frango, sobrecoxa, sem pele, assada</t>
  </si>
  <si>
    <t xml:space="preserve">Abobrinha, italiana, cozida </t>
  </si>
  <si>
    <t>Abobrinha, italiana, cozida</t>
  </si>
  <si>
    <t>Alface, crespa, crua</t>
  </si>
  <si>
    <t>Repolho, roxo, cru</t>
  </si>
  <si>
    <t>Milho, verde, cru</t>
  </si>
  <si>
    <t>Beterraba, cozida</t>
  </si>
  <si>
    <t>Azeitona, verde, conserva</t>
  </si>
  <si>
    <t>Milho, fubá, cru</t>
  </si>
  <si>
    <t>Abobrinha, italiana, refogada</t>
  </si>
  <si>
    <t>Graviola, polpa, congelada</t>
  </si>
  <si>
    <t>Achocolatado, pó</t>
  </si>
  <si>
    <t>Agrião, cru</t>
  </si>
  <si>
    <t>Frango, coxa, sem pele, cozida</t>
  </si>
  <si>
    <t>Frango, peito, sem pele, cozido</t>
  </si>
  <si>
    <t>Leite, de vaca, integral, pó</t>
  </si>
  <si>
    <t>Batata, baroa, cozida</t>
  </si>
  <si>
    <t>Acelga, crua</t>
  </si>
  <si>
    <t>Pimentão, verde, cru</t>
  </si>
  <si>
    <t>Pimentão, amarelo, cru</t>
  </si>
  <si>
    <t>Pimentão, vermelho, cru</t>
  </si>
  <si>
    <t>Pepino, cru</t>
  </si>
  <si>
    <t>Alho, cru</t>
  </si>
  <si>
    <t>Manga, polpa, congelada</t>
  </si>
  <si>
    <t>Milho, verde, enlatado, drenado</t>
  </si>
  <si>
    <t>Beterraba, crua</t>
  </si>
  <si>
    <t>Couve, manteiga, crua</t>
  </si>
  <si>
    <t>Leite, de vaca, des0tado, pó</t>
  </si>
  <si>
    <t>Rabanete, cru</t>
  </si>
  <si>
    <t>Cebolinha, crua</t>
  </si>
  <si>
    <t>Repolho, branco, cru</t>
  </si>
  <si>
    <t>Laranja, pêra, crua</t>
  </si>
  <si>
    <t>Brócolis, cozido</t>
  </si>
  <si>
    <t>Cenoura com manteiga/óleo DIETBOX/IBGE com sodio da cenoura cozida</t>
  </si>
  <si>
    <t>Brócolis refogado DIETBOX/IBGE com sódio Brocolis/cozido</t>
  </si>
  <si>
    <t>Banana, maçã, crua</t>
  </si>
  <si>
    <t>Milho, verde, enlatado, dre0do</t>
  </si>
  <si>
    <t>Manjericão, cru</t>
  </si>
  <si>
    <t>Queijo, parmesão</t>
  </si>
  <si>
    <t>Maracujá, cru</t>
  </si>
  <si>
    <t>Queijo, mozarela</t>
  </si>
  <si>
    <t>Apresuntado</t>
  </si>
  <si>
    <t>Ovo, de galinha, inteiro, frito</t>
  </si>
  <si>
    <t xml:space="preserve">Arroz, tipo 1, cozido e sódio da TBCA Arroz, polido, cozido, c/ óleo e temperos, c/ sal </t>
  </si>
  <si>
    <t xml:space="preserve">Tomate, purê. Com sódio de meio tomate salada. </t>
  </si>
  <si>
    <t>Chuchu, cozido com Sódio TBCA (Chuchu, s/ casca, cozido, c/ sal, drenado)</t>
  </si>
  <si>
    <t>Batata, inglesa, cozida com Sódio TBCA (Batata, inglesa, s/ casca, cozida, c/ sal, drenada)</t>
  </si>
  <si>
    <t>Couve-flor, cozida com sódio TBCA (Couve-flor, cozida, c/ sal, drenada, Brassica oleracea var. botrytis L)</t>
  </si>
  <si>
    <t>Milho, fubá, cru com sódio TBCA (Milho, polenta/fubá, cozido)</t>
  </si>
  <si>
    <t>Frango, peito, sem pele, cozido com sódio TBCA (Carne, frango, peito, s/ pele, cozida, drenada, c/ sal)</t>
  </si>
  <si>
    <t>Cenoura, cozida e sódio TBCA ( Cenoura, s/ casca, cozida, drenada, c/ óleo de soja, c/ sal)</t>
  </si>
  <si>
    <t>Frango, peito, sem pele, grelhado com sódio TBCA (Carne, frango, peito, s/ pele, grelhada, s/ gordura, c/ sal)</t>
  </si>
  <si>
    <t>Abobrinha, italiana, cozida com sódio TBCA (Abobrinha, italiana, c/ casca, refogada, c/ saL)</t>
  </si>
  <si>
    <t>Batata, inglesa, sauté com sódio TBCA (Batata, inglesa, sauté, c/ sal)</t>
  </si>
  <si>
    <t>Batata, baroa, cozida com sódio TBCA (Batata, baroa, cozida, drenada, c/ óleo de soja, c/ sal)</t>
  </si>
  <si>
    <t>Frango, sobrecoxa, sem pele, assada com sódio TBCA (Carne, frango, peito, c/ pele, assada, c/ sal)</t>
  </si>
  <si>
    <t>Arroz Tipo 1 cozido ( baseado no fator de correção de 2,4 do arroz cozido)</t>
  </si>
  <si>
    <t>Abobrinha, italiana, refogada com sódio TBCA (Abobrinha, italiana, c/ casca, refogada, c/ saL)</t>
  </si>
  <si>
    <t>Beterraba, cozida com sódio TBCA (Beterraba, refogada, c/ sal)</t>
  </si>
  <si>
    <t>Carne, bovina, patinho, sem gordura, grelhado com sódio TCBA (Carne, boi, acém, moída, refogada c/ óleo e temperos, c/ sal)</t>
  </si>
  <si>
    <t xml:space="preserve">Carne, bovina, patinho, sem gordura, grelhado. </t>
  </si>
  <si>
    <t>Cenoura, cozida e sódio TBCA ( Cenoura, s/ casca, sauté, c/ sal)</t>
  </si>
  <si>
    <t>Porco, lombo, assado com sódio TCBA (Carne, boi, acém, moída, refogada c/ óleo e temperos, c/ sal)</t>
  </si>
  <si>
    <t>Brócolis, cozido com sódio TBCO (Brócolis, flor, cozido, c/ sal, drenado)</t>
  </si>
  <si>
    <t>Pão, trigo, francês</t>
  </si>
  <si>
    <t>Margarina, com óleo hidrogenado, sem sal (80% de lipídeos) Com acréscimo de sódio da margarina sal</t>
  </si>
  <si>
    <t>Açúcar,cristal</t>
  </si>
  <si>
    <t>Acerola, polpa, congelada</t>
  </si>
  <si>
    <t>Feijão, preto, cozido utilizando CHO disponível expresso na tabela Brasileira de Composição de Alimentos (TBCA).</t>
  </si>
  <si>
    <t>Pé-de-moleque, amendoim</t>
  </si>
  <si>
    <t>Feijão carioca cozido considerando no CHO o CHO disponível expresso na tabela brasileira de composição de alimentos (tbca)</t>
  </si>
  <si>
    <t>Gelatina, sabores variados, pó</t>
  </si>
  <si>
    <t>Pão, trigo, francês (Utilizado o teor de sódio do de brioche). Sódio calculado de acordo com receita da padaria.</t>
  </si>
  <si>
    <t xml:space="preserve">Margarina, com óleo hidrogenado, sem sal (80% de lipídeos) </t>
  </si>
  <si>
    <t>Açúcar, cristal</t>
  </si>
  <si>
    <t>Abóbora, moranga, refogada</t>
  </si>
  <si>
    <t>Paçoca, amendoim</t>
  </si>
  <si>
    <t>Suflê DIETBOX/IBGE. Considerou-se o teor de sódio de 10g de Queijo, mozarela pois é o único ingrediente com maior teor de sódio do soufle.</t>
  </si>
  <si>
    <t>Ovo, de galinha, clara, cozida/10minutos</t>
  </si>
  <si>
    <t>Pirão DIETBOX/IBGE. Sódio de 50g de farinha de mandioca.</t>
  </si>
  <si>
    <t>Feijão cozido (só caldo) DIETBOX. Considerou-se metade do sódio do 50% grãos/50% caldo.</t>
  </si>
  <si>
    <t>Purê de batata DIETBOX/IBGE com sódio da batata cozida</t>
  </si>
  <si>
    <t>Canjiquinha de milho em grão Sopa DIETBOX/IBGE com sódio Farinha, de milho, amarela</t>
  </si>
  <si>
    <t>Café infusão 10%</t>
  </si>
  <si>
    <t>Margarina sem sal 80% de lipideo</t>
  </si>
  <si>
    <t>Abóbora moranga refogada com sódio TBCA (Abóbora, moranga, refogada, c/ sal)</t>
  </si>
  <si>
    <t>café infusão 10%</t>
  </si>
  <si>
    <t>Açúcar cristal cristal cristal cristal</t>
  </si>
  <si>
    <t>Salpicão, de frango (Sódio igual ao TBCA)</t>
  </si>
  <si>
    <t>Salpicão, de frango</t>
  </si>
  <si>
    <t>Salpicão, de frango. Considerou-se o sódio de 50g de Frango, peito, sem pele, grelhado.</t>
  </si>
  <si>
    <t>Milho, amido, cru.</t>
  </si>
  <si>
    <t>Queijo ricota com sódio do rótulo da ricota sem sal VENEZA.</t>
  </si>
  <si>
    <t>Queijo ricota</t>
  </si>
  <si>
    <t>Berinjela cozida com sódio TBCA (Berinjela, cozida, c/ sal, drenada,)</t>
  </si>
  <si>
    <t>Pimentão cru vermelho</t>
  </si>
  <si>
    <t>Farinha de mandioca torrado</t>
  </si>
  <si>
    <t>Ameixa em calda enlatada</t>
  </si>
  <si>
    <t>Empada de frango, pré-cozida, assada,.</t>
  </si>
  <si>
    <t>Laranja pera crua</t>
  </si>
  <si>
    <t>Banana prata crua</t>
  </si>
  <si>
    <t>Pimentão cru verde</t>
  </si>
  <si>
    <t>Cebola crua</t>
  </si>
  <si>
    <t>Empada de frango, pré-cozida, assada,. com sódio do Frango, peito, sem pele, cozido</t>
  </si>
  <si>
    <t>Cebolinha verde crua</t>
  </si>
  <si>
    <t>Empada de frango, pré-cozida, assada.</t>
  </si>
  <si>
    <t>CHECK_TACO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</si>
</sst>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>
      <alignment vertical="top"/>
    </xf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4" fillId="0" borderId="2" xfId="2" applyFont="1" applyFill="1" applyBorder="1"/>
    <xf numFmtId="0" fontId="4" fillId="2" borderId="2" xfId="2" applyFont="1" applyFill="1" applyBorder="1"/>
    <xf numFmtId="0" fontId="3" fillId="2" borderId="2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vertical="top"/>
    </xf>
    <xf numFmtId="164" fontId="4" fillId="2" borderId="2" xfId="4" applyNumberFormat="1" applyFont="1" applyFill="1" applyBorder="1" applyAlignment="1">
      <alignment horizontal="left" vertical="top"/>
    </xf>
    <xf numFmtId="0" fontId="4" fillId="2" borderId="2" xfId="3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center"/>
    </xf>
    <xf numFmtId="0" fontId="1" fillId="2" borderId="2" xfId="1" applyFont="1" applyFill="1" applyBorder="1"/>
    <xf numFmtId="0" fontId="4" fillId="0" borderId="2" xfId="3" applyFont="1" applyFill="1" applyBorder="1" applyAlignment="1">
      <alignment horizontal="left" vertical="center" wrapText="1"/>
    </xf>
    <xf numFmtId="0" fontId="1" fillId="2" borderId="2" xfId="1" applyFont="1" applyFill="1" applyBorder="1" applyAlignment="1">
      <alignment horizontal="left" vertical="top"/>
    </xf>
    <xf numFmtId="0" fontId="4" fillId="2" borderId="2" xfId="3" applyFont="1" applyFill="1" applyBorder="1" applyAlignment="1">
      <alignment vertical="top" wrapText="1"/>
    </xf>
    <xf numFmtId="0" fontId="1" fillId="0" borderId="2" xfId="1" applyFont="1" applyBorder="1" applyAlignment="1">
      <alignment horizontal="left" vertical="center"/>
    </xf>
    <xf numFmtId="0" fontId="1" fillId="0" borderId="2" xfId="1" applyFont="1" applyFill="1" applyBorder="1"/>
    <xf numFmtId="0" fontId="3" fillId="0" borderId="2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0" fontId="1" fillId="0" borderId="2" xfId="1" applyBorder="1" applyAlignment="1">
      <alignment horizontal="left" wrapText="1"/>
    </xf>
    <xf numFmtId="0" fontId="1" fillId="2" borderId="2" xfId="1" applyFill="1" applyBorder="1" applyAlignment="1">
      <alignment horizontal="left" vertical="center"/>
    </xf>
    <xf numFmtId="0" fontId="1" fillId="0" borderId="2" xfId="1" applyBorder="1"/>
    <xf numFmtId="0" fontId="3" fillId="0" borderId="2" xfId="0" applyFont="1" applyFill="1" applyBorder="1" applyAlignment="1">
      <alignment horizontal="left" vertical="center" wrapText="1"/>
    </xf>
    <xf numFmtId="0" fontId="1" fillId="0" borderId="2" xfId="1" applyBorder="1" applyAlignment="1">
      <alignment horizontal="left" vertical="center"/>
    </xf>
    <xf numFmtId="0" fontId="1" fillId="2" borderId="2" xfId="1" applyFill="1" applyBorder="1"/>
    <xf numFmtId="0" fontId="1" fillId="2" borderId="2" xfId="1" applyFill="1" applyBorder="1" applyAlignment="1">
      <alignment horizontal="left" wrapText="1"/>
    </xf>
    <xf numFmtId="0" fontId="4" fillId="2" borderId="2" xfId="2" applyFont="1" applyFill="1" applyBorder="1" applyAlignment="1">
      <alignment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1" fillId="0" borderId="2" xfId="1" applyFill="1" applyBorder="1"/>
    <xf numFmtId="0" fontId="0" fillId="0" borderId="2" xfId="0" applyFill="1" applyBorder="1"/>
    <xf numFmtId="0" fontId="1" fillId="0" borderId="2" xfId="1" applyFill="1" applyBorder="1" applyAlignment="1">
      <alignment horizontal="left" vertical="center"/>
    </xf>
    <xf numFmtId="0" fontId="4" fillId="0" borderId="2" xfId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/>
    </xf>
    <xf numFmtId="0" fontId="4" fillId="0" borderId="2" xfId="2" applyFont="1" applyFill="1" applyBorder="1" applyAlignment="1">
      <alignment wrapText="1"/>
    </xf>
    <xf numFmtId="0" fontId="4" fillId="2" borderId="2" xfId="2" applyFont="1" applyFill="1" applyBorder="1" applyAlignment="1">
      <alignment horizontal="left"/>
    </xf>
    <xf numFmtId="0" fontId="1" fillId="0" borderId="2" xfId="1" applyFont="1" applyFill="1" applyBorder="1" applyAlignment="1">
      <alignment horizontal="left" vertical="top"/>
    </xf>
    <xf numFmtId="0" fontId="4" fillId="3" borderId="2" xfId="2" applyFont="1" applyFill="1" applyBorder="1"/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vertical="top"/>
    </xf>
    <xf numFmtId="0" fontId="4" fillId="0" borderId="2" xfId="2" applyFont="1" applyFill="1" applyBorder="1" applyAlignment="1">
      <alignment horizontal="left"/>
    </xf>
    <xf numFmtId="0" fontId="4" fillId="0" borderId="2" xfId="2" applyFont="1" applyFill="1" applyBorder="1" applyAlignment="1">
      <alignment vertical="top" wrapText="1"/>
    </xf>
    <xf numFmtId="0" fontId="4" fillId="0" borderId="2" xfId="1" applyFont="1" applyFill="1" applyBorder="1" applyAlignment="1">
      <alignment wrapText="1"/>
    </xf>
    <xf numFmtId="0" fontId="4" fillId="0" borderId="2" xfId="3" applyFont="1" applyFill="1" applyBorder="1" applyAlignment="1">
      <alignment horizontal="left" vertical="top" wrapText="1"/>
    </xf>
    <xf numFmtId="0" fontId="1" fillId="0" borderId="2" xfId="1" applyBorder="1" applyAlignment="1">
      <alignment vertical="top" wrapText="1"/>
    </xf>
    <xf numFmtId="0" fontId="1" fillId="0" borderId="2" xfId="1" applyBorder="1" applyAlignment="1">
      <alignment horizontal="left" vertical="top"/>
    </xf>
    <xf numFmtId="0" fontId="1" fillId="2" borderId="2" xfId="1" applyFill="1" applyBorder="1" applyAlignment="1">
      <alignment wrapText="1"/>
    </xf>
    <xf numFmtId="0" fontId="1" fillId="0" borderId="2" xfId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1" fillId="2" borderId="2" xfId="1" applyFont="1" applyFill="1" applyBorder="1" applyAlignment="1">
      <alignment wrapText="1"/>
    </xf>
    <xf numFmtId="0" fontId="1" fillId="2" borderId="2" xfId="1" applyFont="1" applyFill="1" applyBorder="1" applyAlignment="1">
      <alignment horizontal="left"/>
    </xf>
    <xf numFmtId="0" fontId="1" fillId="0" borderId="2" xfId="1" applyFont="1" applyBorder="1"/>
    <xf numFmtId="0" fontId="4" fillId="0" borderId="2" xfId="2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1" fillId="0" borderId="2" xfId="1" applyFont="1" applyBorder="1" applyAlignment="1">
      <alignment vertical="center"/>
    </xf>
    <xf numFmtId="0" fontId="4" fillId="0" borderId="2" xfId="1" applyFont="1" applyFill="1" applyBorder="1" applyAlignment="1">
      <alignment horizontal="left" wrapText="1"/>
    </xf>
    <xf numFmtId="0" fontId="4" fillId="2" borderId="2" xfId="1" applyFont="1" applyFill="1" applyBorder="1" applyAlignment="1">
      <alignment vertical="center"/>
    </xf>
    <xf numFmtId="0" fontId="4" fillId="2" borderId="2" xfId="3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left" wrapText="1"/>
    </xf>
    <xf numFmtId="0" fontId="1" fillId="2" borderId="2" xfId="1" applyFont="1" applyFill="1" applyBorder="1" applyAlignment="1">
      <alignment vertical="center"/>
    </xf>
    <xf numFmtId="0" fontId="1" fillId="0" borderId="2" xfId="1" applyFont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4" fillId="2" borderId="2" xfId="2" applyFont="1" applyFill="1" applyBorder="1" applyAlignment="1">
      <alignment vertical="top" wrapText="1"/>
    </xf>
    <xf numFmtId="0" fontId="1" fillId="2" borderId="2" xfId="1" applyFont="1" applyFill="1" applyBorder="1" applyAlignment="1">
      <alignment horizontal="left" vertical="center"/>
    </xf>
    <xf numFmtId="0" fontId="1" fillId="2" borderId="2" xfId="1" applyFill="1" applyBorder="1" applyAlignment="1">
      <alignment horizontal="left" vertical="top"/>
    </xf>
    <xf numFmtId="164" fontId="4" fillId="0" borderId="2" xfId="4" applyNumberFormat="1" applyFont="1" applyFill="1" applyBorder="1" applyAlignment="1">
      <alignment horizontal="left" vertical="top"/>
    </xf>
    <xf numFmtId="0" fontId="4" fillId="0" borderId="2" xfId="1" applyFont="1" applyFill="1" applyBorder="1" applyAlignment="1">
      <alignment horizontal="left"/>
    </xf>
    <xf numFmtId="0" fontId="4" fillId="0" borderId="2" xfId="3" applyFont="1" applyFill="1" applyBorder="1" applyAlignment="1">
      <alignment vertical="center" wrapText="1"/>
    </xf>
    <xf numFmtId="0" fontId="4" fillId="4" borderId="2" xfId="3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/>
    <xf numFmtId="0" fontId="1" fillId="2" borderId="2" xfId="1" applyFont="1" applyFill="1" applyBorder="1" applyAlignment="1">
      <alignment vertical="top"/>
    </xf>
    <xf numFmtId="0" fontId="4" fillId="2" borderId="2" xfId="2" applyFont="1" applyFill="1" applyBorder="1" applyAlignment="1">
      <alignment horizontal="left" vertical="center"/>
    </xf>
    <xf numFmtId="0" fontId="1" fillId="0" borderId="2" xfId="1" applyFill="1" applyBorder="1" applyAlignment="1">
      <alignment horizontal="left" wrapText="1"/>
    </xf>
    <xf numFmtId="0" fontId="1" fillId="0" borderId="2" xfId="1" applyFill="1" applyBorder="1" applyAlignment="1">
      <alignment wrapText="1"/>
    </xf>
    <xf numFmtId="0" fontId="4" fillId="0" borderId="2" xfId="2" applyFont="1" applyFill="1" applyBorder="1" applyAlignment="1">
      <alignment horizontal="left" vertical="center"/>
    </xf>
    <xf numFmtId="0" fontId="1" fillId="0" borderId="2" xfId="1" applyFont="1" applyBorder="1" applyAlignment="1">
      <alignment horizontal="left" vertical="center" wrapText="1"/>
    </xf>
    <xf numFmtId="0" fontId="1" fillId="2" borderId="2" xfId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wrapText="1"/>
    </xf>
    <xf numFmtId="0" fontId="4" fillId="2" borderId="2" xfId="3" applyFont="1" applyFill="1" applyBorder="1" applyAlignment="1">
      <alignment horizontal="left" wrapText="1"/>
    </xf>
    <xf numFmtId="0" fontId="4" fillId="2" borderId="2" xfId="3" applyFont="1" applyFill="1" applyBorder="1" applyAlignment="1">
      <alignment horizontal="left" vertical="center"/>
    </xf>
    <xf numFmtId="0" fontId="4" fillId="2" borderId="2" xfId="2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0" borderId="2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/>
    <xf numFmtId="0" fontId="0" fillId="0" borderId="2" xfId="0" applyBorder="1" applyAlignment="1">
      <alignment vertical="top"/>
    </xf>
    <xf numFmtId="0" fontId="1" fillId="0" borderId="2" xfId="0" applyFont="1" applyFill="1" applyBorder="1"/>
    <xf numFmtId="0" fontId="3" fillId="2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wrapText="1"/>
    </xf>
    <xf numFmtId="0" fontId="1" fillId="0" borderId="2" xfId="0" applyFont="1" applyFill="1" applyBorder="1" applyAlignment="1">
      <alignment horizontal="left" vertical="top"/>
    </xf>
    <xf numFmtId="0" fontId="1" fillId="2" borderId="2" xfId="0" applyFont="1" applyFill="1" applyBorder="1" applyAlignment="1"/>
    <xf numFmtId="0" fontId="4" fillId="2" borderId="2" xfId="3" applyFont="1" applyFill="1" applyBorder="1" applyAlignment="1">
      <alignment wrapText="1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wrapText="1"/>
    </xf>
    <xf numFmtId="0" fontId="5" fillId="2" borderId="2" xfId="2" applyFont="1" applyFill="1" applyBorder="1"/>
  </cellXfs>
  <cellStyles count="5">
    <cellStyle name="Normal" xfId="0" builtinId="0"/>
    <cellStyle name="Normal 2" xfId="3"/>
    <cellStyle name="Normal 3" xfId="1"/>
    <cellStyle name="Normal_Documento para banco de dados" xfId="2"/>
    <cellStyle name="Normal_Fernando fatores de conversão nova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co_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VCol taco3"/>
      <sheetName val="AGtaco3"/>
      <sheetName val="Aminoácidos TACO3"/>
    </sheetNames>
    <sheetDataSet>
      <sheetData sheetId="0">
        <row r="4">
          <cell r="B4" t="str">
            <v>Arroz, integral, cozido</v>
          </cell>
        </row>
        <row r="5">
          <cell r="B5" t="str">
            <v>Arroz, integral, cru</v>
          </cell>
        </row>
        <row r="6">
          <cell r="B6" t="str">
            <v>Arroz, tipo 1, cozido</v>
          </cell>
        </row>
        <row r="7">
          <cell r="B7" t="str">
            <v>Arroz, tipo 1, cru</v>
          </cell>
        </row>
        <row r="8">
          <cell r="B8" t="str">
            <v>Arroz, tipo 2, cozido</v>
          </cell>
        </row>
        <row r="9">
          <cell r="B9" t="str">
            <v>Arroz, tipo 2, cru</v>
          </cell>
        </row>
        <row r="10">
          <cell r="B10" t="str">
            <v>Aveia, flocos, crua</v>
          </cell>
        </row>
        <row r="11">
          <cell r="B11" t="str">
            <v>Biscoito, doce, maisena</v>
          </cell>
        </row>
        <row r="12">
          <cell r="B12" t="str">
            <v>Biscoito, doce, recheado com chocolate</v>
          </cell>
        </row>
        <row r="13">
          <cell r="B13" t="str">
            <v>Biscoito, doce, recheado com morango</v>
          </cell>
        </row>
        <row r="14">
          <cell r="B14" t="str">
            <v>Biscoito, doce, wafer, recheado de chocolate</v>
          </cell>
        </row>
        <row r="15">
          <cell r="B15" t="str">
            <v>Biscoito, doce, wafer, recheado de morango</v>
          </cell>
        </row>
        <row r="16">
          <cell r="B16" t="str">
            <v>Biscoito, salgado, cream cracker</v>
          </cell>
        </row>
        <row r="17">
          <cell r="B17" t="str">
            <v>Bolo, mistura para</v>
          </cell>
        </row>
        <row r="18">
          <cell r="B18" t="str">
            <v>Bolo, pronto, aipim</v>
          </cell>
        </row>
        <row r="19">
          <cell r="B19" t="str">
            <v>Bolo, pronto, chocolate</v>
          </cell>
        </row>
        <row r="20">
          <cell r="B20" t="str">
            <v>Bolo, pronto, coco</v>
          </cell>
        </row>
        <row r="21">
          <cell r="B21" t="str">
            <v>Bolo, pronto, milho</v>
          </cell>
        </row>
        <row r="22">
          <cell r="B22" t="str">
            <v>Canjica, branca, crua</v>
          </cell>
        </row>
        <row r="23">
          <cell r="B23" t="str">
            <v>Canjica, com leite integral</v>
          </cell>
        </row>
        <row r="24">
          <cell r="B24" t="str">
            <v>Cereais, milho, flocos, com sal</v>
          </cell>
        </row>
        <row r="25">
          <cell r="B25" t="str">
            <v>Cereais, milho, flocos, sem sal</v>
          </cell>
        </row>
        <row r="26">
          <cell r="B26" t="str">
            <v>Cereais, mingau, milho, infantil</v>
          </cell>
        </row>
        <row r="27">
          <cell r="B27" t="str">
            <v>Cereais, mistura para vitamina, trigo, cevada e aveia</v>
          </cell>
        </row>
        <row r="28">
          <cell r="B28" t="str">
            <v>Cereal matinal, milho</v>
          </cell>
        </row>
        <row r="29">
          <cell r="B29" t="str">
            <v>Cereal matinal, milho, açúcar</v>
          </cell>
        </row>
        <row r="30">
          <cell r="B30" t="str">
            <v>Creme de arroz, pó</v>
          </cell>
        </row>
        <row r="31">
          <cell r="B31" t="str">
            <v>Creme de milho, pó</v>
          </cell>
        </row>
        <row r="32">
          <cell r="B32" t="str">
            <v>Curau, milho verde</v>
          </cell>
        </row>
        <row r="33">
          <cell r="B33" t="str">
            <v>Curau, milho verde, mistura para</v>
          </cell>
        </row>
        <row r="34">
          <cell r="B34" t="str">
            <v>Farinha, de arroz, enriquecida</v>
          </cell>
        </row>
        <row r="35">
          <cell r="B35" t="str">
            <v>Farinha, de centeio, integral</v>
          </cell>
        </row>
        <row r="36">
          <cell r="B36" t="str">
            <v>Farinha, de milho, amarela</v>
          </cell>
        </row>
        <row r="37">
          <cell r="B37" t="str">
            <v>Farinha, de rosca</v>
          </cell>
        </row>
        <row r="38">
          <cell r="B38" t="str">
            <v>Farinha, de trigo</v>
          </cell>
        </row>
        <row r="39">
          <cell r="B39" t="str">
            <v>Farinha, láctea, de cereais</v>
          </cell>
        </row>
        <row r="40">
          <cell r="B40" t="str">
            <v>Lasanha, massa fresca, cozida</v>
          </cell>
        </row>
        <row r="41">
          <cell r="B41" t="str">
            <v>Lasanha, massa fresca, crua</v>
          </cell>
        </row>
        <row r="42">
          <cell r="B42" t="str">
            <v>Macarrão, instantâneo</v>
          </cell>
        </row>
        <row r="43">
          <cell r="B43" t="str">
            <v>Macarrão, trigo, cru</v>
          </cell>
        </row>
        <row r="44">
          <cell r="B44" t="str">
            <v>Macarrão, trigo, cru, com ovos</v>
          </cell>
        </row>
        <row r="45">
          <cell r="B45" t="str">
            <v>Milho, amido, cru</v>
          </cell>
        </row>
        <row r="46">
          <cell r="B46" t="str">
            <v>Milho, fubá, cru</v>
          </cell>
        </row>
        <row r="47">
          <cell r="B47" t="str">
            <v>Milho, verde, cru</v>
          </cell>
        </row>
        <row r="48">
          <cell r="B48" t="str">
            <v>Milho, verde, enlatado, drenado</v>
          </cell>
        </row>
        <row r="49">
          <cell r="B49" t="str">
            <v>Mingau tradicional, pó</v>
          </cell>
        </row>
        <row r="50">
          <cell r="B50" t="str">
            <v>Pamonha, barra para cozimento, pré-cozida</v>
          </cell>
        </row>
        <row r="51">
          <cell r="B51" t="str">
            <v>Pão, aveia, forma</v>
          </cell>
        </row>
        <row r="52">
          <cell r="B52" t="str">
            <v>Pão, de soja</v>
          </cell>
        </row>
        <row r="53">
          <cell r="B53" t="str">
            <v>Pão, glúten, forma</v>
          </cell>
        </row>
        <row r="54">
          <cell r="B54" t="str">
            <v>Pão, milho, forma</v>
          </cell>
        </row>
        <row r="55">
          <cell r="B55" t="str">
            <v>Pão, trigo, forma, integral</v>
          </cell>
        </row>
        <row r="56">
          <cell r="B56" t="str">
            <v>Pão, trigo, francês</v>
          </cell>
        </row>
        <row r="57">
          <cell r="B57" t="str">
            <v>Pão, trigo, sovado</v>
          </cell>
        </row>
        <row r="58">
          <cell r="B58" t="str">
            <v>Pastel, de carne, cru</v>
          </cell>
        </row>
        <row r="59">
          <cell r="B59" t="str">
            <v>Pastel, de carne, frito</v>
          </cell>
        </row>
        <row r="60">
          <cell r="B60" t="str">
            <v>Pastel, de queijo, cru</v>
          </cell>
        </row>
        <row r="61">
          <cell r="B61" t="str">
            <v>Pastel, de queijo, frito</v>
          </cell>
        </row>
        <row r="62">
          <cell r="B62" t="str">
            <v>Pastel, massa, crua</v>
          </cell>
        </row>
        <row r="63">
          <cell r="B63" t="str">
            <v>Pastel, massa, frita</v>
          </cell>
        </row>
        <row r="64">
          <cell r="B64" t="str">
            <v>Pipoca, com óleo de soja, sem sal</v>
          </cell>
        </row>
        <row r="65">
          <cell r="B65" t="str">
            <v>Polenta, pré-cozida</v>
          </cell>
        </row>
        <row r="66">
          <cell r="B66" t="str">
            <v>Torrada, pão francês</v>
          </cell>
        </row>
        <row r="67">
          <cell r="B67" t="str">
            <v>Abóbora, cabotian, cozida</v>
          </cell>
        </row>
        <row r="68">
          <cell r="B68" t="str">
            <v>Abóbora, cabotian, crua</v>
          </cell>
        </row>
        <row r="69">
          <cell r="B69" t="str">
            <v>Abóbora, menina brasileira, crua</v>
          </cell>
        </row>
        <row r="70">
          <cell r="B70" t="str">
            <v>Abóbora, moranga, crua</v>
          </cell>
        </row>
        <row r="71">
          <cell r="B71" t="str">
            <v>Abóbora, moranga, refogada</v>
          </cell>
        </row>
        <row r="72">
          <cell r="B72" t="str">
            <v>Abóbora, pescoço, crua</v>
          </cell>
        </row>
        <row r="73">
          <cell r="B73" t="str">
            <v>Abobrinha, italiana, cozida</v>
          </cell>
        </row>
        <row r="74">
          <cell r="B74" t="str">
            <v>Abobrinha, italiana, crua</v>
          </cell>
        </row>
        <row r="75">
          <cell r="B75" t="str">
            <v>Abobrinha, italiana, refogada</v>
          </cell>
        </row>
        <row r="76">
          <cell r="B76" t="str">
            <v>Abobrinha, paulista, crua</v>
          </cell>
        </row>
        <row r="77">
          <cell r="B77" t="str">
            <v>Acelga, crua</v>
          </cell>
        </row>
        <row r="78">
          <cell r="B78" t="str">
            <v>Agrião, cru</v>
          </cell>
        </row>
        <row r="79">
          <cell r="B79" t="str">
            <v>Aipo, cru</v>
          </cell>
        </row>
        <row r="80">
          <cell r="B80" t="str">
            <v>Alface, americana, crua</v>
          </cell>
        </row>
        <row r="81">
          <cell r="B81" t="str">
            <v>Alface, crespa, crua</v>
          </cell>
        </row>
        <row r="82">
          <cell r="B82" t="str">
            <v>Alface, lisa, crua</v>
          </cell>
        </row>
        <row r="83">
          <cell r="B83" t="str">
            <v>Alface, roxa, crua</v>
          </cell>
        </row>
        <row r="84">
          <cell r="B84" t="str">
            <v>Alfavaca, crua</v>
          </cell>
        </row>
        <row r="85">
          <cell r="B85" t="str">
            <v>Alho, cru</v>
          </cell>
        </row>
        <row r="86">
          <cell r="B86" t="str">
            <v>Alho-poró, cru</v>
          </cell>
        </row>
        <row r="87">
          <cell r="B87" t="str">
            <v>Almeirão, cru</v>
          </cell>
        </row>
        <row r="88">
          <cell r="B88" t="str">
            <v>Almeirão, refogado</v>
          </cell>
        </row>
        <row r="89">
          <cell r="B89" t="str">
            <v>Batata, baroa, cozida</v>
          </cell>
        </row>
        <row r="90">
          <cell r="B90" t="str">
            <v>Batata, baroa, crua</v>
          </cell>
        </row>
        <row r="91">
          <cell r="B91" t="str">
            <v>Batata, doce, cozida</v>
          </cell>
        </row>
        <row r="92">
          <cell r="B92" t="str">
            <v>Batata, doce, crua</v>
          </cell>
        </row>
        <row r="93">
          <cell r="B93" t="str">
            <v>Batata, frita, tipo chips, industrializada</v>
          </cell>
        </row>
        <row r="94">
          <cell r="B94" t="str">
            <v>Batata, inglesa, cozida</v>
          </cell>
        </row>
        <row r="95">
          <cell r="B95" t="str">
            <v>Batata, inglesa, crua</v>
          </cell>
        </row>
        <row r="96">
          <cell r="B96" t="str">
            <v>Batata, inglesa, frita</v>
          </cell>
        </row>
        <row r="97">
          <cell r="B97" t="str">
            <v>Batata, inglesa, sauté</v>
          </cell>
        </row>
        <row r="98">
          <cell r="B98" t="str">
            <v>Berinjela, cozida</v>
          </cell>
        </row>
        <row r="99">
          <cell r="B99" t="str">
            <v>Berinjela, crua</v>
          </cell>
        </row>
        <row r="100">
          <cell r="B100" t="str">
            <v>Beterraba, cozida</v>
          </cell>
        </row>
        <row r="101">
          <cell r="B101" t="str">
            <v>Beterraba, crua</v>
          </cell>
        </row>
        <row r="102">
          <cell r="B102" t="str">
            <v>Biscoito, polvilho doce</v>
          </cell>
        </row>
        <row r="103">
          <cell r="B103" t="str">
            <v>Brócolis, cozido</v>
          </cell>
        </row>
        <row r="104">
          <cell r="B104" t="str">
            <v>Brócolis, cru</v>
          </cell>
        </row>
        <row r="105">
          <cell r="B105" t="str">
            <v>Cará, cozido</v>
          </cell>
        </row>
        <row r="106">
          <cell r="B106" t="str">
            <v>Cará, cru</v>
          </cell>
        </row>
        <row r="107">
          <cell r="B107" t="str">
            <v>Caruru, cru</v>
          </cell>
        </row>
        <row r="108">
          <cell r="B108" t="str">
            <v>Catalonha, crua</v>
          </cell>
        </row>
        <row r="109">
          <cell r="B109" t="str">
            <v>Catalonha, refogada</v>
          </cell>
        </row>
        <row r="110">
          <cell r="B110" t="str">
            <v>Cebola, crua</v>
          </cell>
        </row>
        <row r="111">
          <cell r="B111" t="str">
            <v>Cebolinha, crua</v>
          </cell>
        </row>
        <row r="112">
          <cell r="B112" t="str">
            <v>Cenoura, cozida</v>
          </cell>
        </row>
        <row r="113">
          <cell r="B113" t="str">
            <v>Cenoura, crua</v>
          </cell>
        </row>
        <row r="114">
          <cell r="B114" t="str">
            <v>Chicória, crua</v>
          </cell>
        </row>
        <row r="115">
          <cell r="B115" t="str">
            <v>Chuchu, cozido</v>
          </cell>
        </row>
        <row r="116">
          <cell r="B116" t="str">
            <v>Chuchu, cru</v>
          </cell>
        </row>
        <row r="117">
          <cell r="B117" t="str">
            <v>Coentro, folhas desidratadas</v>
          </cell>
        </row>
        <row r="118">
          <cell r="B118" t="str">
            <v>Couve, manteiga, crua</v>
          </cell>
        </row>
        <row r="119">
          <cell r="B119" t="str">
            <v xml:space="preserve">Couve, manteiga, refogada </v>
          </cell>
        </row>
        <row r="120">
          <cell r="B120" t="str">
            <v>Couve-flor, crua</v>
          </cell>
        </row>
        <row r="121">
          <cell r="B121" t="str">
            <v>Couve-flor, cozida</v>
          </cell>
        </row>
        <row r="122">
          <cell r="B122" t="str">
            <v>Espinafre, Nova Zelândia, cru</v>
          </cell>
        </row>
        <row r="123">
          <cell r="B123" t="str">
            <v>Espinafre, Nova Zelândia, refogado</v>
          </cell>
        </row>
        <row r="124">
          <cell r="B124" t="str">
            <v>Farinha, de mandioca, crua</v>
          </cell>
        </row>
        <row r="125">
          <cell r="B125" t="str">
            <v>Farinha, de mandioca, torrada</v>
          </cell>
        </row>
        <row r="126">
          <cell r="B126" t="str">
            <v>Farinha, de puba</v>
          </cell>
        </row>
        <row r="127">
          <cell r="B127" t="str">
            <v>Fécula, de mandioca</v>
          </cell>
        </row>
        <row r="128">
          <cell r="B128" t="str">
            <v>Feijão, broto, cru</v>
          </cell>
        </row>
        <row r="129">
          <cell r="B129" t="str">
            <v>Inhame, cru</v>
          </cell>
        </row>
        <row r="130">
          <cell r="B130" t="str">
            <v>Jiló, cru</v>
          </cell>
        </row>
        <row r="131">
          <cell r="B131" t="str">
            <v>Jurubeba, crua</v>
          </cell>
        </row>
        <row r="132">
          <cell r="B132" t="str">
            <v>Mandioca, cozida</v>
          </cell>
        </row>
        <row r="133">
          <cell r="B133" t="str">
            <v>Mandioca, crua</v>
          </cell>
        </row>
        <row r="134">
          <cell r="B134" t="str">
            <v>Mandioca, farofa, temperada</v>
          </cell>
        </row>
        <row r="135">
          <cell r="B135" t="str">
            <v>Mandioca, frita</v>
          </cell>
        </row>
        <row r="136">
          <cell r="B136" t="str">
            <v>Manjericão, cru</v>
          </cell>
        </row>
        <row r="137">
          <cell r="B137" t="str">
            <v>Maxixe, cru</v>
          </cell>
        </row>
        <row r="138">
          <cell r="B138" t="str">
            <v>Mostarda, folha, crua</v>
          </cell>
        </row>
        <row r="139">
          <cell r="B139" t="str">
            <v>Nhoque, batata, cozido</v>
          </cell>
        </row>
        <row r="140">
          <cell r="B140" t="str">
            <v>Nabo, cru</v>
          </cell>
        </row>
        <row r="141">
          <cell r="B141" t="str">
            <v>Palmito, juçara, em conserva</v>
          </cell>
        </row>
        <row r="142">
          <cell r="B142" t="str">
            <v>Palmito, pupunha, em conserva</v>
          </cell>
        </row>
        <row r="143">
          <cell r="B143" t="str">
            <v>Pão, de queijo, assado</v>
          </cell>
        </row>
        <row r="144">
          <cell r="B144" t="str">
            <v>Pão, de queijo, cru</v>
          </cell>
        </row>
        <row r="145">
          <cell r="B145" t="str">
            <v>Pepino, cru</v>
          </cell>
        </row>
        <row r="146">
          <cell r="B146" t="str">
            <v>Pimentão, amarelo, cru</v>
          </cell>
        </row>
        <row r="147">
          <cell r="B147" t="str">
            <v>Pimentão, verde, cru</v>
          </cell>
        </row>
        <row r="148">
          <cell r="B148" t="str">
            <v>Pimentão, vermelho, cru</v>
          </cell>
        </row>
        <row r="149">
          <cell r="B149" t="str">
            <v>Polvilho, doce</v>
          </cell>
        </row>
        <row r="150">
          <cell r="B150" t="str">
            <v>Quiabo, cru</v>
          </cell>
        </row>
        <row r="151">
          <cell r="B151" t="str">
            <v>Rabanete, cru</v>
          </cell>
        </row>
        <row r="152">
          <cell r="B152" t="str">
            <v>Repolho, branco, cru</v>
          </cell>
        </row>
        <row r="153">
          <cell r="B153" t="str">
            <v>Repolho, roxo, cru</v>
          </cell>
        </row>
        <row r="154">
          <cell r="B154" t="str">
            <v>Repolho, roxo, refogado</v>
          </cell>
        </row>
        <row r="155">
          <cell r="B155" t="str">
            <v>Rúcula, crua</v>
          </cell>
        </row>
        <row r="156">
          <cell r="B156" t="str">
            <v>Salsa, crua</v>
          </cell>
        </row>
        <row r="157">
          <cell r="B157" t="str">
            <v>Seleta de legumes, enlatada</v>
          </cell>
        </row>
        <row r="158">
          <cell r="B158" t="str">
            <v>Serralha, crua</v>
          </cell>
        </row>
        <row r="159">
          <cell r="B159" t="str">
            <v>Taioba, crua</v>
          </cell>
        </row>
        <row r="160">
          <cell r="B160" t="str">
            <v>Tomate, com semente, cru</v>
          </cell>
        </row>
        <row r="161">
          <cell r="B161" t="str">
            <v>Tomate, extrato</v>
          </cell>
        </row>
        <row r="162">
          <cell r="B162" t="str">
            <v>Tomate, molho industrializado</v>
          </cell>
        </row>
        <row r="163">
          <cell r="B163" t="str">
            <v>Tomate, purê</v>
          </cell>
        </row>
        <row r="164">
          <cell r="B164" t="str">
            <v>Tomate, salada</v>
          </cell>
        </row>
        <row r="165">
          <cell r="B165" t="str">
            <v>Vagem, crua</v>
          </cell>
        </row>
        <row r="166">
          <cell r="B166" t="str">
            <v>Abacate, cru</v>
          </cell>
        </row>
        <row r="167">
          <cell r="B167" t="str">
            <v>Abacaxi, cru</v>
          </cell>
        </row>
        <row r="168">
          <cell r="B168" t="str">
            <v>Abacaxi, polpa, congelada</v>
          </cell>
        </row>
        <row r="169">
          <cell r="B169" t="str">
            <v>Abiu, cru</v>
          </cell>
        </row>
        <row r="170">
          <cell r="B170" t="str">
            <v>Açaí, polpa, com xarope de guaraná e glucose</v>
          </cell>
        </row>
        <row r="171">
          <cell r="B171" t="str">
            <v>Açaí, polpa, congelada</v>
          </cell>
        </row>
        <row r="172">
          <cell r="B172" t="str">
            <v>Acerola, crua</v>
          </cell>
        </row>
        <row r="173">
          <cell r="B173" t="str">
            <v>Acerola, polpa, congelada</v>
          </cell>
        </row>
        <row r="174">
          <cell r="B174" t="str">
            <v xml:space="preserve">Ameixa, calda, enlatada </v>
          </cell>
        </row>
        <row r="175">
          <cell r="B175" t="str">
            <v>Ameixa, crua</v>
          </cell>
        </row>
        <row r="176">
          <cell r="B176" t="str">
            <v xml:space="preserve">Ameixa, em calda, enlatada, drenada </v>
          </cell>
        </row>
        <row r="177">
          <cell r="B177" t="str">
            <v>Atemóia, crua</v>
          </cell>
        </row>
        <row r="178">
          <cell r="B178" t="str">
            <v>Banana, da terra, crua</v>
          </cell>
        </row>
        <row r="179">
          <cell r="B179" t="str">
            <v>Banana, doce em barra</v>
          </cell>
        </row>
        <row r="180">
          <cell r="B180" t="str">
            <v>Banana, figo, crua</v>
          </cell>
        </row>
        <row r="181">
          <cell r="B181" t="str">
            <v>Banana, maçã, crua</v>
          </cell>
        </row>
        <row r="182">
          <cell r="B182" t="str">
            <v>Banana, nanica, crua</v>
          </cell>
        </row>
        <row r="183">
          <cell r="B183" t="str">
            <v>Banana, ouro, crua</v>
          </cell>
        </row>
        <row r="184">
          <cell r="B184" t="str">
            <v>Banana, pacova, crua</v>
          </cell>
        </row>
        <row r="185">
          <cell r="B185" t="str">
            <v>Banana, prata, crua</v>
          </cell>
        </row>
        <row r="186">
          <cell r="B186" t="str">
            <v>Cacau, cru</v>
          </cell>
        </row>
        <row r="187">
          <cell r="B187" t="str">
            <v>Cajá-Manga, cru</v>
          </cell>
        </row>
        <row r="188">
          <cell r="B188" t="str">
            <v>Cajá, polpa, congelada</v>
          </cell>
        </row>
        <row r="189">
          <cell r="B189" t="str">
            <v>Caju, cru</v>
          </cell>
        </row>
        <row r="190">
          <cell r="B190" t="str">
            <v>Caju, polpa, congelada</v>
          </cell>
        </row>
        <row r="191">
          <cell r="B191" t="str">
            <v>Caju, suco concentrado, envasado</v>
          </cell>
        </row>
        <row r="192">
          <cell r="B192" t="str">
            <v>Caqui, chocolate, cru</v>
          </cell>
        </row>
        <row r="193">
          <cell r="B193" t="str">
            <v>Carambola, crua</v>
          </cell>
        </row>
        <row r="194">
          <cell r="B194" t="str">
            <v>Ciriguela, crua</v>
          </cell>
        </row>
        <row r="195">
          <cell r="B195" t="str">
            <v>Cupuaçu, cru</v>
          </cell>
        </row>
        <row r="196">
          <cell r="B196" t="str">
            <v>Cupuaçu, polpa, congelada</v>
          </cell>
        </row>
        <row r="197">
          <cell r="B197" t="str">
            <v>Figo, cru</v>
          </cell>
        </row>
        <row r="198">
          <cell r="B198" t="str">
            <v>Figo, enlatado, em calda</v>
          </cell>
        </row>
        <row r="199">
          <cell r="B199" t="str">
            <v>Fruta-pão, crua</v>
          </cell>
        </row>
        <row r="200">
          <cell r="B200" t="str">
            <v>Goiaba, branca, com casca, crua</v>
          </cell>
        </row>
        <row r="201">
          <cell r="B201" t="str">
            <v>Goiaba, doce em pasta</v>
          </cell>
        </row>
        <row r="202">
          <cell r="B202" t="str">
            <v>Goiaba, doce, cascão</v>
          </cell>
        </row>
        <row r="203">
          <cell r="B203" t="str">
            <v>Goiaba, vermelha, com casca, crua</v>
          </cell>
        </row>
        <row r="204">
          <cell r="B204" t="str">
            <v>Graviola, crua</v>
          </cell>
        </row>
        <row r="205">
          <cell r="B205" t="str">
            <v>Graviola, polpa, congelada</v>
          </cell>
        </row>
        <row r="206">
          <cell r="B206" t="str">
            <v>Jabuticaba, crua</v>
          </cell>
        </row>
        <row r="207">
          <cell r="B207" t="str">
            <v>Jaca, crua</v>
          </cell>
        </row>
        <row r="208">
          <cell r="B208" t="str">
            <v>Jambo, cru</v>
          </cell>
        </row>
        <row r="209">
          <cell r="B209" t="str">
            <v>Jamelão, cru</v>
          </cell>
        </row>
        <row r="210">
          <cell r="B210" t="str">
            <v>Kiwi, cru</v>
          </cell>
        </row>
        <row r="211">
          <cell r="B211" t="str">
            <v>Laranja, baía, crua</v>
          </cell>
        </row>
        <row r="212">
          <cell r="B212" t="str">
            <v>Laranja, baía, suco</v>
          </cell>
        </row>
        <row r="213">
          <cell r="B213" t="str">
            <v>Laranja, da terra, crua</v>
          </cell>
        </row>
        <row r="214">
          <cell r="B214" t="str">
            <v>Laranja, da terra, suco</v>
          </cell>
        </row>
        <row r="215">
          <cell r="B215" t="str">
            <v>Laranja, lima, crua</v>
          </cell>
        </row>
        <row r="216">
          <cell r="B216" t="str">
            <v>Laranja, lima, suco</v>
          </cell>
        </row>
        <row r="217">
          <cell r="B217" t="str">
            <v>Laranja, pêra, crua</v>
          </cell>
        </row>
        <row r="218">
          <cell r="B218" t="str">
            <v>Laranja, pêra, suco</v>
          </cell>
        </row>
        <row r="219">
          <cell r="B219" t="str">
            <v>Laranja, valência, crua</v>
          </cell>
        </row>
        <row r="220">
          <cell r="B220" t="str">
            <v>Laranja, valência, suco</v>
          </cell>
        </row>
        <row r="221">
          <cell r="B221" t="str">
            <v>Limão, cravo, suco</v>
          </cell>
        </row>
        <row r="222">
          <cell r="B222" t="str">
            <v>Limão, galego, suco</v>
          </cell>
        </row>
        <row r="223">
          <cell r="B223" t="str">
            <v>Limão, tahiti, cru</v>
          </cell>
        </row>
        <row r="224">
          <cell r="B224" t="str">
            <v>Maçã, Argentina, com casca, crua</v>
          </cell>
        </row>
        <row r="225">
          <cell r="B225" t="str">
            <v>Maçã, Fuji, com casca, crua</v>
          </cell>
        </row>
        <row r="226">
          <cell r="B226" t="str">
            <v>Macaúba, crua</v>
          </cell>
        </row>
        <row r="227">
          <cell r="B227" t="str">
            <v xml:space="preserve"> Mamão, doce em calda, drenado</v>
          </cell>
        </row>
        <row r="228">
          <cell r="B228" t="str">
            <v>Mamão, Formosa, cru</v>
          </cell>
        </row>
        <row r="229">
          <cell r="B229" t="str">
            <v>Mamão, Papaia, cru</v>
          </cell>
        </row>
        <row r="230">
          <cell r="B230" t="str">
            <v xml:space="preserve"> Mamão verde, doce em calda, drenado</v>
          </cell>
        </row>
        <row r="231">
          <cell r="B231" t="str">
            <v>Manga, Haden, crua</v>
          </cell>
        </row>
        <row r="232">
          <cell r="B232" t="str">
            <v>Manga, Palmer, crua</v>
          </cell>
        </row>
        <row r="233">
          <cell r="B233" t="str">
            <v>Manga, polpa, congelada</v>
          </cell>
        </row>
        <row r="234">
          <cell r="B234" t="str">
            <v>Manga, Tommy Atkins, crua</v>
          </cell>
        </row>
        <row r="235">
          <cell r="B235" t="str">
            <v>Maracujá, cru</v>
          </cell>
        </row>
        <row r="236">
          <cell r="B236" t="str">
            <v>Maracujá, polpa, congelada</v>
          </cell>
        </row>
        <row r="237">
          <cell r="B237" t="str">
            <v>Maracujá, suco concentrado, envasado</v>
          </cell>
        </row>
        <row r="238">
          <cell r="B238" t="str">
            <v>Melancia, crua</v>
          </cell>
        </row>
        <row r="239">
          <cell r="B239" t="str">
            <v>Melão, cru</v>
          </cell>
        </row>
        <row r="240">
          <cell r="B240" t="str">
            <v>Mexerica, Murcote, crua</v>
          </cell>
        </row>
        <row r="241">
          <cell r="B241" t="str">
            <v>Mexerica, Rio, crua</v>
          </cell>
        </row>
        <row r="242">
          <cell r="B242" t="str">
            <v>Morango, cru</v>
          </cell>
        </row>
        <row r="243">
          <cell r="B243" t="str">
            <v>Nêspera, crua</v>
          </cell>
        </row>
        <row r="244">
          <cell r="B244" t="str">
            <v>Pequi, cru</v>
          </cell>
        </row>
        <row r="245">
          <cell r="B245" t="str">
            <v>Pêra, Park, crua</v>
          </cell>
        </row>
        <row r="246">
          <cell r="B246" t="str">
            <v>Pêra, Williams, crua</v>
          </cell>
        </row>
        <row r="247">
          <cell r="B247" t="str">
            <v>Pêssego, Aurora, cru</v>
          </cell>
        </row>
        <row r="248">
          <cell r="B248" t="str">
            <v>Pêssego, enlatado, em calda</v>
          </cell>
        </row>
        <row r="249">
          <cell r="B249" t="str">
            <v>Pinha, crua</v>
          </cell>
        </row>
        <row r="250">
          <cell r="B250" t="str">
            <v>Pitanga, crua</v>
          </cell>
        </row>
        <row r="251">
          <cell r="B251" t="str">
            <v>Pitanga, polpa, congelada</v>
          </cell>
        </row>
        <row r="252">
          <cell r="B252" t="str">
            <v>Romã, crua</v>
          </cell>
        </row>
        <row r="253">
          <cell r="B253" t="str">
            <v>Tamarindo, cru</v>
          </cell>
        </row>
        <row r="254">
          <cell r="B254" t="str">
            <v>Tangerina, Poncã, crua</v>
          </cell>
        </row>
        <row r="255">
          <cell r="B255" t="str">
            <v>Tangerina, Poncã, suco</v>
          </cell>
        </row>
        <row r="256">
          <cell r="B256" t="str">
            <v>Tucumã, cru</v>
          </cell>
        </row>
        <row r="257">
          <cell r="B257" t="str">
            <v>Umbu, cru</v>
          </cell>
        </row>
        <row r="258">
          <cell r="B258" t="str">
            <v>Umbu, polpa, congelada</v>
          </cell>
        </row>
        <row r="259">
          <cell r="B259" t="str">
            <v>Uva, Itália, crua</v>
          </cell>
        </row>
        <row r="260">
          <cell r="B260" t="str">
            <v>Uva, Rubi, crua</v>
          </cell>
        </row>
        <row r="261">
          <cell r="B261" t="str">
            <v>Uva, suco concentrado, envasado</v>
          </cell>
        </row>
        <row r="262">
          <cell r="B262" t="str">
            <v>Azeite, de dendê</v>
          </cell>
        </row>
        <row r="263">
          <cell r="B263" t="str">
            <v>Azeite, de oliva, extra virgem</v>
          </cell>
        </row>
        <row r="264">
          <cell r="B264" t="str">
            <v>Manteiga, com sal</v>
          </cell>
        </row>
        <row r="265">
          <cell r="B265" t="str">
            <v>Manteiga, sem sal</v>
          </cell>
        </row>
        <row r="266">
          <cell r="B266" t="str">
            <v>Margarina, com óleo hidrogenado, com sal (65% de lipídeos)</v>
          </cell>
        </row>
        <row r="267">
          <cell r="B267" t="str">
            <v>Margarina, com óleo hidrogenado, sem sal (80% de lipídeos)</v>
          </cell>
        </row>
        <row r="268">
          <cell r="B268" t="str">
            <v>Margarina, com óleo interesterificado, com sal (65%de lipídeos)</v>
          </cell>
        </row>
        <row r="269">
          <cell r="B269" t="str">
            <v>Margarina, com óleo interesterificado, sem sal (65% de lipídeos)</v>
          </cell>
        </row>
        <row r="270">
          <cell r="B270" t="str">
            <v>Óleo, de babaçu</v>
          </cell>
        </row>
        <row r="271">
          <cell r="B271" t="str">
            <v>Óleo, de canola</v>
          </cell>
        </row>
        <row r="272">
          <cell r="B272" t="str">
            <v>Óleo, de girassol</v>
          </cell>
        </row>
        <row r="273">
          <cell r="B273" t="str">
            <v>Óleo, de milho</v>
          </cell>
        </row>
        <row r="274">
          <cell r="B274" t="str">
            <v>Óleo, de pequi</v>
          </cell>
        </row>
        <row r="275">
          <cell r="B275" t="str">
            <v>Óleo, de soja</v>
          </cell>
        </row>
        <row r="276">
          <cell r="B276" t="str">
            <v>Abadejo, filé, congelado, assado</v>
          </cell>
        </row>
        <row r="277">
          <cell r="B277" t="str">
            <v>Abadejo, filé, congelado,cozido</v>
          </cell>
        </row>
        <row r="278">
          <cell r="B278" t="str">
            <v>Abadejo, filé, congelado, cru</v>
          </cell>
        </row>
        <row r="279">
          <cell r="B279" t="str">
            <v>Abadejo, filé, congelado, grelhado</v>
          </cell>
        </row>
        <row r="280">
          <cell r="B280" t="str">
            <v>Atum, conserva em óleo</v>
          </cell>
        </row>
        <row r="281">
          <cell r="B281" t="str">
            <v>Atum, fresco, cru</v>
          </cell>
        </row>
        <row r="282">
          <cell r="B282" t="str">
            <v>Bacalhau, salgado, cru</v>
          </cell>
        </row>
        <row r="283">
          <cell r="B283" t="str">
            <v>Bacalhau, salgado, refogado</v>
          </cell>
        </row>
        <row r="284">
          <cell r="B284" t="str">
            <v>Cação, posta, com farinha de trigo, frita</v>
          </cell>
        </row>
        <row r="285">
          <cell r="B285" t="str">
            <v>Cação, posta, cozida</v>
          </cell>
        </row>
        <row r="286">
          <cell r="B286" t="str">
            <v>Cação, posta, crua</v>
          </cell>
        </row>
        <row r="287">
          <cell r="B287" t="str">
            <v>Camarão, Rio Grande, grande, cozido</v>
          </cell>
        </row>
        <row r="288">
          <cell r="B288" t="str">
            <v>Camarão, Rio Grande, grande, cru</v>
          </cell>
        </row>
        <row r="289">
          <cell r="B289" t="str">
            <v>Camarão, Sete Barbas, sem cabeça, com casca, frito</v>
          </cell>
        </row>
        <row r="290">
          <cell r="B290" t="str">
            <v>Caranguejo, cozido</v>
          </cell>
        </row>
        <row r="291">
          <cell r="B291" t="str">
            <v>Corimba, cru</v>
          </cell>
        </row>
        <row r="292">
          <cell r="B292" t="str">
            <v>Corimbatá, assado</v>
          </cell>
        </row>
        <row r="293">
          <cell r="B293" t="str">
            <v>Corimbatá, cozido</v>
          </cell>
        </row>
        <row r="294">
          <cell r="B294" t="str">
            <v>Corvina de água doce, crua</v>
          </cell>
        </row>
        <row r="295">
          <cell r="B295" t="str">
            <v>Corvina do mar, crua</v>
          </cell>
        </row>
        <row r="296">
          <cell r="B296" t="str">
            <v>Corvina grande, assada</v>
          </cell>
        </row>
        <row r="297">
          <cell r="B297" t="str">
            <v>Corvina grande, cozida</v>
          </cell>
        </row>
        <row r="298">
          <cell r="B298" t="str">
            <v>Dourada de água doce, fresca</v>
          </cell>
        </row>
        <row r="299">
          <cell r="B299" t="str">
            <v>Lambari, congelado, cru</v>
          </cell>
        </row>
        <row r="300">
          <cell r="B300" t="str">
            <v>Lambari, congelado, frito</v>
          </cell>
        </row>
        <row r="301">
          <cell r="B301" t="str">
            <v>Lambari, fresco, cru</v>
          </cell>
        </row>
        <row r="302">
          <cell r="B302" t="str">
            <v>Manjuba, com farinha de trigo, frita</v>
          </cell>
        </row>
        <row r="303">
          <cell r="B303" t="str">
            <v>Manjuba, frita</v>
          </cell>
        </row>
        <row r="304">
          <cell r="B304" t="str">
            <v>Merluza, filé, assado</v>
          </cell>
        </row>
        <row r="305">
          <cell r="B305" t="str">
            <v>Merluza, filé, cru</v>
          </cell>
        </row>
        <row r="306">
          <cell r="B306" t="str">
            <v>Merluza, filé, frito</v>
          </cell>
        </row>
        <row r="307">
          <cell r="B307" t="str">
            <v>Pescada, branca, crua</v>
          </cell>
        </row>
        <row r="308">
          <cell r="B308" t="str">
            <v>Pescada, branca, frita</v>
          </cell>
        </row>
        <row r="309">
          <cell r="B309" t="str">
            <v>Pescada, filé, com farinha de trigo, frito</v>
          </cell>
        </row>
        <row r="310">
          <cell r="B310" t="str">
            <v>Pescada, filé, cru</v>
          </cell>
        </row>
        <row r="311">
          <cell r="B311" t="str">
            <v>Pescada, filé, frito</v>
          </cell>
        </row>
        <row r="312">
          <cell r="B312" t="str">
            <v>Pescada, filé, molho escabeche</v>
          </cell>
        </row>
        <row r="313">
          <cell r="B313" t="str">
            <v>Pescadinha, crua</v>
          </cell>
        </row>
        <row r="314">
          <cell r="B314" t="str">
            <v>Pintado, assado</v>
          </cell>
        </row>
        <row r="315">
          <cell r="B315" t="str">
            <v>Pintado, cru</v>
          </cell>
        </row>
        <row r="316">
          <cell r="B316" t="str">
            <v>Pintado, grelhado</v>
          </cell>
        </row>
        <row r="317">
          <cell r="B317" t="str">
            <v>Porquinho, cru</v>
          </cell>
        </row>
        <row r="318">
          <cell r="B318" t="str">
            <v>Salmão, filé, com pele, fresco,  grelhado</v>
          </cell>
        </row>
        <row r="319">
          <cell r="B319" t="str">
            <v>Salmão, sem pele, fresco, cru</v>
          </cell>
        </row>
        <row r="320">
          <cell r="B320" t="str">
            <v>Salmão, sem pele, fresco, grelhado</v>
          </cell>
        </row>
        <row r="321">
          <cell r="B321" t="str">
            <v>Sardinha, assada</v>
          </cell>
        </row>
        <row r="322">
          <cell r="B322" t="str">
            <v>Sardinha, conserva em óleo</v>
          </cell>
        </row>
        <row r="323">
          <cell r="B323" t="str">
            <v>Sardinha, frita</v>
          </cell>
        </row>
        <row r="324">
          <cell r="B324" t="str">
            <v>Sardinha, inteira, crua</v>
          </cell>
        </row>
        <row r="325">
          <cell r="B325" t="str">
            <v>Tucunaré, filé, congelado, cru</v>
          </cell>
        </row>
        <row r="326">
          <cell r="B326" t="str">
            <v>Apresuntado</v>
          </cell>
        </row>
        <row r="327">
          <cell r="B327" t="str">
            <v>Caldo de carne, tablete</v>
          </cell>
        </row>
        <row r="328">
          <cell r="B328" t="str">
            <v>Caldo de galinha, tablete</v>
          </cell>
        </row>
        <row r="329">
          <cell r="B329" t="str">
            <v>Carne, bovina, acém, moído, cozido</v>
          </cell>
        </row>
        <row r="330">
          <cell r="B330" t="str">
            <v>Carne, bovina, acém, moído, cru</v>
          </cell>
        </row>
        <row r="331">
          <cell r="B331" t="str">
            <v>Carne, bovina, acém, sem gordura, cozido</v>
          </cell>
        </row>
        <row r="332">
          <cell r="B332" t="str">
            <v>Carne, bovina, acém, sem gordura, cru</v>
          </cell>
        </row>
        <row r="333">
          <cell r="B333" t="str">
            <v>Carne, bovina, almôndegas, cruas</v>
          </cell>
        </row>
        <row r="334">
          <cell r="B334" t="str">
            <v>Carne, bovina, almôndegas, fritas</v>
          </cell>
        </row>
        <row r="335">
          <cell r="B335" t="str">
            <v>Carne, bovina, bucho, cozido</v>
          </cell>
        </row>
        <row r="336">
          <cell r="B336" t="str">
            <v>Carne, bovina, bucho, cru</v>
          </cell>
        </row>
        <row r="337">
          <cell r="B337" t="str">
            <v>Carne, bovina, capa de contra-filé, com gordura, crua</v>
          </cell>
        </row>
        <row r="338">
          <cell r="B338" t="str">
            <v>Carne, bovina, capa de contra-filé, com gordura, grelhada</v>
          </cell>
        </row>
        <row r="339">
          <cell r="B339" t="str">
            <v>Carne, bovina, capa de contra-filé, sem gordura, crua</v>
          </cell>
        </row>
        <row r="340">
          <cell r="B340" t="str">
            <v>Carne, bovina, capa de contra-filé, sem gordura, grelhada</v>
          </cell>
        </row>
        <row r="341">
          <cell r="B341" t="str">
            <v>Carne, bovina, charque, cozido</v>
          </cell>
        </row>
        <row r="342">
          <cell r="B342" t="str">
            <v>Carne, bovina, charque, cru</v>
          </cell>
        </row>
        <row r="343">
          <cell r="B343" t="str">
            <v>Carne, bovina, contra-filé, à milanesa</v>
          </cell>
        </row>
        <row r="344">
          <cell r="B344" t="str">
            <v>Carne, bovina, contra-filé de costela, cru</v>
          </cell>
        </row>
        <row r="345">
          <cell r="B345" t="str">
            <v>Carne, bovina, contra-filé de costela, grelhado</v>
          </cell>
        </row>
        <row r="346">
          <cell r="B346" t="str">
            <v>Carne, bovina, contra-filé, com gordura, cru</v>
          </cell>
        </row>
        <row r="347">
          <cell r="B347" t="str">
            <v>Carne, bovina, contra-filé, com gordura, grelhado</v>
          </cell>
        </row>
        <row r="348">
          <cell r="B348" t="str">
            <v>Carne, bovina, contra-filé, sem gordura, cru</v>
          </cell>
        </row>
        <row r="349">
          <cell r="B349" t="str">
            <v>Carne, bovina, contra-filé, sem gordura, grelhado</v>
          </cell>
        </row>
        <row r="350">
          <cell r="B350" t="str">
            <v>Carne, bovina, costela, assada</v>
          </cell>
        </row>
        <row r="351">
          <cell r="B351" t="str">
            <v>Carne, bovina, costela, crua</v>
          </cell>
        </row>
        <row r="352">
          <cell r="B352" t="str">
            <v>Carne, bovina, coxão duro, sem gordura, cozido</v>
          </cell>
        </row>
        <row r="353">
          <cell r="B353" t="str">
            <v>Carne, bovina, coxão duro, sem gordura, cru</v>
          </cell>
        </row>
        <row r="354">
          <cell r="B354" t="str">
            <v>Carne, bovina, coxão mole, sem gordura, cozido</v>
          </cell>
        </row>
        <row r="355">
          <cell r="B355" t="str">
            <v>Carne, bovina, coxão mole, sem gordura, cru</v>
          </cell>
        </row>
        <row r="356">
          <cell r="B356" t="str">
            <v>Carne, bovina, cupim, assado</v>
          </cell>
        </row>
        <row r="357">
          <cell r="B357" t="str">
            <v>Carne, bovina, cupim, cru</v>
          </cell>
        </row>
        <row r="358">
          <cell r="B358" t="str">
            <v>Carne, bovina, fígado, cru</v>
          </cell>
        </row>
        <row r="359">
          <cell r="B359" t="str">
            <v>Carne, bovina, fígado, grelhado</v>
          </cell>
        </row>
        <row r="360">
          <cell r="B360" t="str">
            <v>Carne, bovina, filé mingnon, sem gordura, cru</v>
          </cell>
        </row>
        <row r="361">
          <cell r="B361" t="str">
            <v>Carne, bovina, filé mingnon, sem gordura, grelhado</v>
          </cell>
        </row>
        <row r="362">
          <cell r="B362" t="str">
            <v>Carne, bovina, flanco, sem gordura, cozido</v>
          </cell>
        </row>
        <row r="363">
          <cell r="B363" t="str">
            <v>Carne, bovina, flanco, sem gordura, cru</v>
          </cell>
        </row>
        <row r="364">
          <cell r="B364" t="str">
            <v>Carne, bovina, fraldinha, com gordura, cozida</v>
          </cell>
        </row>
        <row r="365">
          <cell r="B365" t="str">
            <v>Carne, bovina, fraldinha, com gordura, crua</v>
          </cell>
        </row>
        <row r="366">
          <cell r="B366" t="str">
            <v>Carne, bovina, lagarto, cozido</v>
          </cell>
        </row>
        <row r="367">
          <cell r="B367" t="str">
            <v>Carne, bovina, lagarto, cru</v>
          </cell>
        </row>
        <row r="368">
          <cell r="B368" t="str">
            <v>Carne, bovina, língua, cozida</v>
          </cell>
        </row>
        <row r="369">
          <cell r="B369" t="str">
            <v>Carne, bovina, língua, crua</v>
          </cell>
        </row>
        <row r="370">
          <cell r="B370" t="str">
            <v>Carne, bovina, maminha, crua</v>
          </cell>
        </row>
        <row r="371">
          <cell r="B371" t="str">
            <v>Carne, bovina, maminha, grelhada</v>
          </cell>
        </row>
        <row r="372">
          <cell r="B372" t="str">
            <v>Carne, bovina, miolo de alcatra, sem gordura, cru</v>
          </cell>
        </row>
        <row r="373">
          <cell r="B373" t="str">
            <v>Carne, bovina, miolo de alcatra, sem gordura, grelhado</v>
          </cell>
        </row>
        <row r="374">
          <cell r="B374" t="str">
            <v>Carne, bovina, músculo, sem gordura, cozido</v>
          </cell>
        </row>
        <row r="375">
          <cell r="B375" t="str">
            <v>Carne, bovina, músculo, sem gordura, cru</v>
          </cell>
        </row>
        <row r="376">
          <cell r="B376" t="str">
            <v>Carne, bovina, paleta, com gordura, crua</v>
          </cell>
        </row>
        <row r="377">
          <cell r="B377" t="str">
            <v>Carne, bovina, paleta, sem gordura, cozida</v>
          </cell>
        </row>
        <row r="378">
          <cell r="B378" t="str">
            <v>Carne, bovina, paleta, sem gordura, crua</v>
          </cell>
        </row>
        <row r="379">
          <cell r="B379" t="str">
            <v>Carne, bovina, patinho, sem gordura, cru</v>
          </cell>
        </row>
        <row r="380">
          <cell r="B380" t="str">
            <v>Carne, bovina, patinho, sem gordura, grelhado</v>
          </cell>
        </row>
        <row r="381">
          <cell r="B381" t="str">
            <v>Carne, bovina, peito, sem gordura, cozido</v>
          </cell>
        </row>
        <row r="382">
          <cell r="B382" t="str">
            <v>Carne, bovina, peito, sem gordura, cru</v>
          </cell>
        </row>
        <row r="383">
          <cell r="B383" t="str">
            <v>Carne, bovina, picanha, com gordura, crua</v>
          </cell>
        </row>
        <row r="384">
          <cell r="B384" t="str">
            <v>Carne, bovina, picanha, com gordura, grelhada</v>
          </cell>
        </row>
        <row r="385">
          <cell r="B385" t="str">
            <v>Carne, bovina, picanha, sem gordura, crua</v>
          </cell>
        </row>
        <row r="386">
          <cell r="B386" t="str">
            <v>Carne, bovina, picanha, sem gordura, grelhada</v>
          </cell>
        </row>
        <row r="387">
          <cell r="B387" t="str">
            <v>Carne, bovina, seca, cozida</v>
          </cell>
        </row>
        <row r="388">
          <cell r="B388" t="str">
            <v>Carne, bovina, seca, crua</v>
          </cell>
        </row>
        <row r="389">
          <cell r="B389" t="str">
            <v>Coxinha de frango, frita</v>
          </cell>
        </row>
        <row r="390">
          <cell r="B390" t="str">
            <v>Croquete, de carne, cru</v>
          </cell>
        </row>
        <row r="391">
          <cell r="B391" t="str">
            <v>Croquete, de carne, frito</v>
          </cell>
        </row>
        <row r="392">
          <cell r="B392" t="str">
            <v>Empada de frango, pré-cozida, assada</v>
          </cell>
        </row>
        <row r="393">
          <cell r="B393" t="str">
            <v>Empada, de frango, pré-cozida</v>
          </cell>
        </row>
        <row r="394">
          <cell r="B394" t="str">
            <v>Frango, asa, com pele, crua</v>
          </cell>
        </row>
        <row r="395">
          <cell r="B395" t="str">
            <v>Frango, caipira, inteiro, com pele, cozido</v>
          </cell>
        </row>
        <row r="396">
          <cell r="B396" t="str">
            <v>Frango, caipira, inteiro, sem pele, cozido</v>
          </cell>
        </row>
        <row r="397">
          <cell r="B397" t="str">
            <v>Frango, coração, cru</v>
          </cell>
        </row>
        <row r="398">
          <cell r="B398" t="str">
            <v>Frango, coração, grelhado</v>
          </cell>
        </row>
        <row r="399">
          <cell r="B399" t="str">
            <v>Frango, coxa, com pele, assada</v>
          </cell>
        </row>
        <row r="400">
          <cell r="B400" t="str">
            <v>Frango, coxa, com pele, crua</v>
          </cell>
        </row>
        <row r="401">
          <cell r="B401" t="str">
            <v>Frango, coxa, sem pele, cozida</v>
          </cell>
        </row>
        <row r="402">
          <cell r="B402" t="str">
            <v>Frango, coxa, sem pele, crua</v>
          </cell>
        </row>
        <row r="403">
          <cell r="B403" t="str">
            <v>Frango, fígado, cru</v>
          </cell>
        </row>
        <row r="404">
          <cell r="B404" t="str">
            <v>Frango, filé, à milanesa</v>
          </cell>
        </row>
        <row r="405">
          <cell r="B405" t="str">
            <v>Frango, inteiro, com pele, cru</v>
          </cell>
        </row>
        <row r="406">
          <cell r="B406" t="str">
            <v>Frango, inteiro, sem pele, assado</v>
          </cell>
        </row>
        <row r="407">
          <cell r="B407" t="str">
            <v>Frango, inteiro, sem pele, cozido</v>
          </cell>
        </row>
        <row r="408">
          <cell r="B408" t="str">
            <v>Frango, inteiro, sem pele, cru</v>
          </cell>
        </row>
        <row r="409">
          <cell r="B409" t="str">
            <v>Frango, peito, com pele, assado</v>
          </cell>
        </row>
        <row r="410">
          <cell r="B410" t="str">
            <v>Frango, peito, com pele, cru</v>
          </cell>
        </row>
        <row r="411">
          <cell r="B411" t="str">
            <v>Frango, peito, sem pele, cozido</v>
          </cell>
        </row>
        <row r="412">
          <cell r="B412" t="str">
            <v>Frango, peito, sem pele, cru</v>
          </cell>
        </row>
        <row r="413">
          <cell r="B413" t="str">
            <v>Frango, peito, sem pele, grelhado</v>
          </cell>
        </row>
        <row r="414">
          <cell r="B414" t="str">
            <v>Frango, sobrecoxa, com pele, assada</v>
          </cell>
        </row>
        <row r="415">
          <cell r="B415" t="str">
            <v>Frango, sobrecoxa, com pele, crua</v>
          </cell>
        </row>
        <row r="416">
          <cell r="B416" t="str">
            <v>Frango, sobrecoxa, sem pele, assada</v>
          </cell>
        </row>
        <row r="417">
          <cell r="B417" t="str">
            <v>Frango, sobrecoxa, sem pele, crua</v>
          </cell>
        </row>
        <row r="418">
          <cell r="B418" t="str">
            <v>Hambúrguer, bovino, cru</v>
          </cell>
        </row>
        <row r="419">
          <cell r="B419" t="str">
            <v>Hambúrguer, bovino, frito</v>
          </cell>
        </row>
        <row r="420">
          <cell r="B420" t="str">
            <v>Hambúrguer, bovino, grelhado</v>
          </cell>
        </row>
        <row r="421">
          <cell r="B421" t="str">
            <v>Lingüiça, frango, crua</v>
          </cell>
        </row>
        <row r="422">
          <cell r="B422" t="str">
            <v>Lingüiça, frango, frita</v>
          </cell>
        </row>
        <row r="423">
          <cell r="B423" t="str">
            <v>Lingüiça, frango, grelhada</v>
          </cell>
        </row>
        <row r="424">
          <cell r="B424" t="str">
            <v>Lingüiça, porco, crua</v>
          </cell>
        </row>
        <row r="425">
          <cell r="B425" t="str">
            <v>Lingüiça, porco, frita</v>
          </cell>
        </row>
        <row r="426">
          <cell r="B426" t="str">
            <v>Lingüiça, porco, grelhada</v>
          </cell>
        </row>
        <row r="427">
          <cell r="B427" t="str">
            <v>Mortadela</v>
          </cell>
        </row>
        <row r="428">
          <cell r="B428" t="str">
            <v>Peru, congelado, assado</v>
          </cell>
        </row>
        <row r="429">
          <cell r="B429" t="str">
            <v>Peru, congelado, cru</v>
          </cell>
        </row>
        <row r="430">
          <cell r="B430" t="str">
            <v>Porco, bisteca, crua</v>
          </cell>
        </row>
        <row r="431">
          <cell r="B431" t="str">
            <v>Porco, bisteca, frita</v>
          </cell>
        </row>
        <row r="432">
          <cell r="B432" t="str">
            <v>Porco, bisteca, grelhada</v>
          </cell>
        </row>
        <row r="433">
          <cell r="B433" t="str">
            <v>Porco, costela, assada</v>
          </cell>
        </row>
        <row r="434">
          <cell r="B434" t="str">
            <v>Porco, costela, crua</v>
          </cell>
        </row>
        <row r="435">
          <cell r="B435" t="str">
            <v>Porco, lombo, assado</v>
          </cell>
        </row>
        <row r="436">
          <cell r="B436" t="str">
            <v>Porco, lombo, cru</v>
          </cell>
        </row>
        <row r="437">
          <cell r="B437" t="str">
            <v>Porco, orelha, salgada, crua</v>
          </cell>
        </row>
        <row r="438">
          <cell r="B438" t="str">
            <v>Porco, pernil, assado</v>
          </cell>
        </row>
        <row r="439">
          <cell r="B439" t="str">
            <v>Porco, pernil, cru</v>
          </cell>
        </row>
        <row r="440">
          <cell r="B440" t="str">
            <v>Porco, rabo, salgado, cru</v>
          </cell>
        </row>
        <row r="441">
          <cell r="B441" t="str">
            <v>Presunto, com capa de gordura</v>
          </cell>
        </row>
        <row r="442">
          <cell r="B442" t="str">
            <v>Presunto, sem capa de gordura</v>
          </cell>
        </row>
        <row r="443">
          <cell r="B443" t="str">
            <v>Quibe, assado</v>
          </cell>
        </row>
        <row r="444">
          <cell r="B444" t="str">
            <v>Quibe, cru</v>
          </cell>
        </row>
        <row r="445">
          <cell r="B445" t="str">
            <v>Quibe, frito</v>
          </cell>
        </row>
        <row r="446">
          <cell r="B446" t="str">
            <v>Salame</v>
          </cell>
        </row>
        <row r="447">
          <cell r="B447" t="str">
            <v>Toucinho, cru</v>
          </cell>
        </row>
        <row r="448">
          <cell r="B448" t="str">
            <v>Toucinho, frito</v>
          </cell>
        </row>
        <row r="449">
          <cell r="B449" t="str">
            <v>Bebida láctea, pêssego</v>
          </cell>
        </row>
        <row r="450">
          <cell r="B450" t="str">
            <v>Creme de Leite</v>
          </cell>
        </row>
        <row r="451">
          <cell r="B451" t="str">
            <v>Iogurte, natural</v>
          </cell>
        </row>
        <row r="452">
          <cell r="B452" t="str">
            <v>Iogurte, natural, desnatado</v>
          </cell>
        </row>
        <row r="453">
          <cell r="B453" t="str">
            <v>Iogurte, sabor abacaxi</v>
          </cell>
        </row>
        <row r="454">
          <cell r="B454" t="str">
            <v>Iogurte, sabor morango</v>
          </cell>
        </row>
        <row r="455">
          <cell r="B455" t="str">
            <v>Iogurte, sabor pêssego</v>
          </cell>
        </row>
        <row r="456">
          <cell r="B456" t="str">
            <v>Leite, condensado</v>
          </cell>
        </row>
        <row r="457">
          <cell r="B457" t="str">
            <v>Leite, de cabra</v>
          </cell>
        </row>
        <row r="458">
          <cell r="B458" t="str">
            <v>Leite, de vaca, achocolatado</v>
          </cell>
        </row>
        <row r="459">
          <cell r="B459" t="str">
            <v>Leite, de vaca, desnatado, pó</v>
          </cell>
        </row>
        <row r="460">
          <cell r="B460" t="str">
            <v>Leite, de vaca, desnatado, UHT</v>
          </cell>
        </row>
        <row r="461">
          <cell r="B461" t="str">
            <v>Leite, de vaca, integral</v>
          </cell>
        </row>
        <row r="462">
          <cell r="B462" t="str">
            <v>Leite, de vaca, integral, pó</v>
          </cell>
        </row>
        <row r="463">
          <cell r="B463" t="str">
            <v>Leite, fermentado</v>
          </cell>
        </row>
        <row r="464">
          <cell r="B464" t="str">
            <v>Queijo, minas, frescal</v>
          </cell>
        </row>
        <row r="465">
          <cell r="B465" t="str">
            <v>Queijo, minas, meia cura</v>
          </cell>
        </row>
        <row r="466">
          <cell r="B466" t="str">
            <v>Queijo, mozarela</v>
          </cell>
        </row>
        <row r="467">
          <cell r="B467" t="str">
            <v>Queijo, parmesão</v>
          </cell>
        </row>
        <row r="468">
          <cell r="B468" t="str">
            <v>Queijo, pasteurizado</v>
          </cell>
        </row>
        <row r="469">
          <cell r="B469" t="str">
            <v>Queijo, petit suisse, morango</v>
          </cell>
        </row>
        <row r="470">
          <cell r="B470" t="str">
            <v>Queijo, prato</v>
          </cell>
        </row>
        <row r="471">
          <cell r="B471" t="str">
            <v>Queijo, requeijão, cremoso</v>
          </cell>
        </row>
        <row r="472">
          <cell r="B472" t="str">
            <v>Queijo, ricota</v>
          </cell>
        </row>
        <row r="473">
          <cell r="B473" t="str">
            <v>Bebida isotônica, sabores variados</v>
          </cell>
        </row>
        <row r="474">
          <cell r="B474" t="str">
            <v>Café, infusão 10%</v>
          </cell>
        </row>
        <row r="475">
          <cell r="B475" t="str">
            <v>Cana, aguardente 1</v>
          </cell>
        </row>
        <row r="476">
          <cell r="B476" t="str">
            <v>Cana, caldo de</v>
          </cell>
        </row>
        <row r="477">
          <cell r="B477" t="str">
            <v>Cerveja, pilsen 2</v>
          </cell>
        </row>
        <row r="478">
          <cell r="B478" t="str">
            <v>Chá, erva-doce, infusão 5%</v>
          </cell>
        </row>
        <row r="479">
          <cell r="B479" t="str">
            <v>Chá, mate, infusão 5%</v>
          </cell>
        </row>
        <row r="480">
          <cell r="B480" t="str">
            <v>Chá, preto, infusão 5%</v>
          </cell>
        </row>
        <row r="481">
          <cell r="B481" t="str">
            <v>Coco, água de</v>
          </cell>
        </row>
        <row r="482">
          <cell r="B482" t="str">
            <v>Refrigerante, tipo água tônica</v>
          </cell>
        </row>
        <row r="483">
          <cell r="B483" t="str">
            <v>Refrigerante, tipo cola</v>
          </cell>
        </row>
        <row r="484">
          <cell r="B484" t="str">
            <v>Refrigerante, tipo guaraná</v>
          </cell>
        </row>
        <row r="485">
          <cell r="B485" t="str">
            <v>Refrigerante, tipo laranja</v>
          </cell>
        </row>
        <row r="486">
          <cell r="B486" t="str">
            <v>Refrigerante, tipo limão</v>
          </cell>
        </row>
        <row r="487">
          <cell r="B487" t="str">
            <v>Omelete, de queijo</v>
          </cell>
        </row>
        <row r="488">
          <cell r="B488" t="str">
            <v>Ovo, de codorna, inteiro, cru</v>
          </cell>
        </row>
        <row r="489">
          <cell r="B489" t="str">
            <v>Ovo, de galinha, clara, cozida/10minutos</v>
          </cell>
        </row>
        <row r="490">
          <cell r="B490" t="str">
            <v>Ovo, de galinha, gema, cozida/10minutos</v>
          </cell>
        </row>
        <row r="491">
          <cell r="B491" t="str">
            <v>Ovo, de galinha, inteiro, cozido/10minutos</v>
          </cell>
        </row>
        <row r="492">
          <cell r="B492" t="str">
            <v>Ovo, de galinha, inteiro, cru</v>
          </cell>
        </row>
        <row r="493">
          <cell r="B493" t="str">
            <v>Ovo, de galinha, inteiro, frito</v>
          </cell>
        </row>
        <row r="494">
          <cell r="B494" t="str">
            <v>Achocolatado, pó</v>
          </cell>
        </row>
        <row r="495">
          <cell r="B495" t="str">
            <v>Açúcar, cristal</v>
          </cell>
        </row>
        <row r="496">
          <cell r="B496" t="str">
            <v>Açúcar, mascavo</v>
          </cell>
        </row>
        <row r="497">
          <cell r="B497" t="str">
            <v>Açúcar, refinado</v>
          </cell>
        </row>
        <row r="498">
          <cell r="B498" t="str">
            <v>Chocolate, ao leite</v>
          </cell>
        </row>
        <row r="499">
          <cell r="B499" t="str">
            <v>Chocolate, ao leite, com castanha do Pará</v>
          </cell>
        </row>
        <row r="500">
          <cell r="B500" t="str">
            <v>Chocolate, ao leite, dietético</v>
          </cell>
        </row>
        <row r="501">
          <cell r="B501" t="str">
            <v>Chocolate, meio amargo</v>
          </cell>
        </row>
        <row r="502">
          <cell r="B502" t="str">
            <v>Cocada branca</v>
          </cell>
        </row>
        <row r="503">
          <cell r="B503" t="str">
            <v>Doce, de abóbora, cremoso</v>
          </cell>
        </row>
        <row r="504">
          <cell r="B504" t="str">
            <v>Doce, de leite, cremoso</v>
          </cell>
        </row>
        <row r="505">
          <cell r="B505" t="str">
            <v>Geléia, mocotó, natural</v>
          </cell>
        </row>
        <row r="506">
          <cell r="B506" t="str">
            <v>Glicose de milho</v>
          </cell>
        </row>
        <row r="507">
          <cell r="B507" t="str">
            <v>Maria mole</v>
          </cell>
        </row>
        <row r="508">
          <cell r="B508" t="str">
            <v>Maria mole, coco queimado</v>
          </cell>
        </row>
        <row r="509">
          <cell r="B509" t="str">
            <v>Marmelada</v>
          </cell>
        </row>
        <row r="510">
          <cell r="B510" t="str">
            <v>Mel, de abelha</v>
          </cell>
        </row>
        <row r="511">
          <cell r="B511" t="str">
            <v>Melado</v>
          </cell>
        </row>
        <row r="512">
          <cell r="B512" t="str">
            <v>Quindim</v>
          </cell>
        </row>
        <row r="513">
          <cell r="B513" t="str">
            <v>Rapadura</v>
          </cell>
        </row>
        <row r="514">
          <cell r="B514" t="str">
            <v>Café, pó, torrado</v>
          </cell>
        </row>
        <row r="515">
          <cell r="B515" t="str">
            <v>Capuccino, pó</v>
          </cell>
        </row>
        <row r="516">
          <cell r="B516" t="str">
            <v>Fermento em pó, químico</v>
          </cell>
        </row>
        <row r="517">
          <cell r="B517" t="str">
            <v>Fermento, biológico, levedura, tablete</v>
          </cell>
        </row>
        <row r="518">
          <cell r="B518" t="str">
            <v>Gelatina, sabores variados, pó</v>
          </cell>
        </row>
        <row r="519">
          <cell r="B519" t="str">
            <v>Sal, dietético</v>
          </cell>
        </row>
        <row r="520">
          <cell r="B520" t="str">
            <v>Sal, grosso</v>
          </cell>
        </row>
        <row r="521">
          <cell r="B521" t="str">
            <v>Shoyu</v>
          </cell>
        </row>
        <row r="522">
          <cell r="B522" t="str">
            <v>Tempero a base de sal</v>
          </cell>
        </row>
        <row r="523">
          <cell r="B523" t="str">
            <v>Azeitona, preta, conserva</v>
          </cell>
        </row>
        <row r="524">
          <cell r="B524" t="str">
            <v>Azeitona, verde, conserva</v>
          </cell>
        </row>
        <row r="525">
          <cell r="B525" t="str">
            <v>Chantilly, spray, com gordura vegetal</v>
          </cell>
        </row>
        <row r="526">
          <cell r="B526" t="str">
            <v>Leite, de coco</v>
          </cell>
        </row>
        <row r="527">
          <cell r="B527" t="str">
            <v>Maionese, tradicional com ovos</v>
          </cell>
        </row>
        <row r="528">
          <cell r="B528" t="str">
            <v>Acarajé</v>
          </cell>
        </row>
        <row r="529">
          <cell r="B529" t="str">
            <v>Arroz carreteiro</v>
          </cell>
        </row>
        <row r="530">
          <cell r="B530" t="str">
            <v>Baião de dois, arroz e feijão-de-corda</v>
          </cell>
        </row>
        <row r="531">
          <cell r="B531" t="str">
            <v>Barreado</v>
          </cell>
        </row>
        <row r="532">
          <cell r="B532" t="str">
            <v>Bife à cavalo, com contra filé</v>
          </cell>
        </row>
        <row r="533">
          <cell r="B533" t="str">
            <v>Bolinho de arroz</v>
          </cell>
        </row>
        <row r="534">
          <cell r="B534" t="str">
            <v>Camarão à baiana</v>
          </cell>
        </row>
        <row r="535">
          <cell r="B535" t="str">
            <v>Charuto, de repolho</v>
          </cell>
        </row>
        <row r="536">
          <cell r="B536" t="str">
            <v>Cuscuz, de milho, cozido com sal</v>
          </cell>
        </row>
        <row r="537">
          <cell r="B537" t="str">
            <v>Cuscuz, paulista</v>
          </cell>
        </row>
        <row r="538">
          <cell r="B538" t="str">
            <v>Cuxá, molho</v>
          </cell>
        </row>
        <row r="539">
          <cell r="B539" t="str">
            <v>Dobradinha</v>
          </cell>
        </row>
        <row r="540">
          <cell r="B540" t="str">
            <v>Estrogonofe de carne</v>
          </cell>
        </row>
        <row r="541">
          <cell r="B541" t="str">
            <v>Estrogonofe de frango</v>
          </cell>
        </row>
        <row r="542">
          <cell r="B542" t="str">
            <v>Feijão tropeiro mineiro</v>
          </cell>
        </row>
        <row r="543">
          <cell r="B543" t="str">
            <v>Feijoada</v>
          </cell>
        </row>
        <row r="544">
          <cell r="B544" t="str">
            <v>Frango, com açafrão</v>
          </cell>
        </row>
        <row r="545">
          <cell r="B545" t="str">
            <v>Macarrão, molho bolognesa</v>
          </cell>
        </row>
        <row r="546">
          <cell r="B546" t="str">
            <v>Maniçoba</v>
          </cell>
        </row>
        <row r="547">
          <cell r="B547" t="str">
            <v>Quibebe</v>
          </cell>
        </row>
        <row r="548">
          <cell r="B548" t="str">
            <v>Salada, de legumes, com maionese</v>
          </cell>
        </row>
        <row r="549">
          <cell r="B549" t="str">
            <v>Salada, de legumes, cozida no vapor</v>
          </cell>
        </row>
        <row r="550">
          <cell r="B550" t="str">
            <v>Salpicão, de frango</v>
          </cell>
        </row>
        <row r="551">
          <cell r="B551" t="str">
            <v>Sarapatel</v>
          </cell>
        </row>
        <row r="552">
          <cell r="B552" t="str">
            <v>Tabule</v>
          </cell>
        </row>
        <row r="553">
          <cell r="B553" t="str">
            <v>Tacacá</v>
          </cell>
        </row>
        <row r="554">
          <cell r="B554" t="str">
            <v>Tapioca, com manteiga</v>
          </cell>
        </row>
        <row r="555">
          <cell r="B555" t="str">
            <v>Tucupi, com pimenta-de-cheiro</v>
          </cell>
        </row>
        <row r="556">
          <cell r="B556" t="str">
            <v>Vaca atolada</v>
          </cell>
        </row>
        <row r="557">
          <cell r="B557" t="str">
            <v>Vatapá</v>
          </cell>
        </row>
        <row r="558">
          <cell r="B558" t="str">
            <v>Virado à paulista</v>
          </cell>
        </row>
        <row r="559">
          <cell r="B559" t="str">
            <v>Yakisoba</v>
          </cell>
        </row>
        <row r="560">
          <cell r="B560" t="str">
            <v>Amendoim, grão, cru</v>
          </cell>
        </row>
        <row r="561">
          <cell r="B561" t="str">
            <v>Amendoim, torrado, salgado</v>
          </cell>
        </row>
        <row r="562">
          <cell r="B562" t="str">
            <v>Ervilha, em vagem</v>
          </cell>
        </row>
        <row r="563">
          <cell r="B563" t="str">
            <v>Ervilha, enlatada, drenada</v>
          </cell>
        </row>
        <row r="564">
          <cell r="B564" t="str">
            <v>Feijão, carioca, cozido</v>
          </cell>
        </row>
        <row r="565">
          <cell r="B565" t="str">
            <v>Feijão, carioca, cru</v>
          </cell>
        </row>
        <row r="566">
          <cell r="B566" t="str">
            <v>Feijão, fradinho, cozido</v>
          </cell>
        </row>
        <row r="567">
          <cell r="B567" t="str">
            <v>Feijão, fradinho, cru</v>
          </cell>
        </row>
        <row r="568">
          <cell r="B568" t="str">
            <v>Feijão, jalo, cozido</v>
          </cell>
        </row>
        <row r="569">
          <cell r="B569" t="str">
            <v>Feijão, jalo, cru</v>
          </cell>
        </row>
        <row r="570">
          <cell r="B570" t="str">
            <v>Feijão, preto, cozido</v>
          </cell>
        </row>
        <row r="571">
          <cell r="B571" t="str">
            <v>Feijão, preto, cru</v>
          </cell>
        </row>
        <row r="572">
          <cell r="B572" t="str">
            <v>Feijão, rajado, cozido</v>
          </cell>
        </row>
        <row r="573">
          <cell r="B573" t="str">
            <v>Feijão, rajado, cru</v>
          </cell>
        </row>
        <row r="574">
          <cell r="B574" t="str">
            <v>Feijão, rosinha, cozido</v>
          </cell>
        </row>
        <row r="575">
          <cell r="B575" t="str">
            <v>Feijão, rosinha, cru</v>
          </cell>
        </row>
        <row r="576">
          <cell r="B576" t="str">
            <v>Feijão, roxo, cozido</v>
          </cell>
        </row>
        <row r="577">
          <cell r="B577" t="str">
            <v>Feijão, roxo, cru</v>
          </cell>
        </row>
        <row r="578">
          <cell r="B578" t="str">
            <v>Grão-de-bico, cru</v>
          </cell>
        </row>
        <row r="579">
          <cell r="B579" t="str">
            <v>Guandu, cru</v>
          </cell>
        </row>
        <row r="580">
          <cell r="B580" t="str">
            <v>Lentilha, cozida</v>
          </cell>
        </row>
        <row r="581">
          <cell r="B581" t="str">
            <v>Lentilha, crua</v>
          </cell>
        </row>
        <row r="582">
          <cell r="B582" t="str">
            <v>Paçoca, amendoim</v>
          </cell>
        </row>
        <row r="583">
          <cell r="B583" t="str">
            <v>Pé-de-moleque, amendoim</v>
          </cell>
        </row>
        <row r="584">
          <cell r="B584" t="str">
            <v>Soja, farinha</v>
          </cell>
        </row>
        <row r="585">
          <cell r="B585" t="str">
            <v>Soja, extrato solúvel, natural, fluido</v>
          </cell>
        </row>
        <row r="586">
          <cell r="B586" t="str">
            <v>Soja, extrato solúvel, pó</v>
          </cell>
        </row>
        <row r="587">
          <cell r="B587" t="str">
            <v>Soja, queijo (tofu)</v>
          </cell>
        </row>
        <row r="588">
          <cell r="B588" t="str">
            <v>Tremoço, cru</v>
          </cell>
        </row>
        <row r="589">
          <cell r="B589" t="str">
            <v>Tremoço, em conserva</v>
          </cell>
        </row>
        <row r="590">
          <cell r="B590" t="str">
            <v>Amêndoa, torrada, salgada</v>
          </cell>
        </row>
        <row r="591">
          <cell r="B591" t="str">
            <v>Castanha-de-caju, torrada, salgada</v>
          </cell>
        </row>
        <row r="592">
          <cell r="B592" t="str">
            <v>Castanha-do-Brasil, crua</v>
          </cell>
        </row>
        <row r="593">
          <cell r="B593" t="str">
            <v>Coco, cru</v>
          </cell>
        </row>
        <row r="594">
          <cell r="B594" t="str">
            <v>Coco,  verde, cru</v>
          </cell>
        </row>
        <row r="595">
          <cell r="B595" t="str">
            <v>Farinha, de mesocarpo de babaçu, crua</v>
          </cell>
        </row>
        <row r="596">
          <cell r="B596" t="str">
            <v>Gergelim, semente</v>
          </cell>
        </row>
        <row r="597">
          <cell r="B597" t="str">
            <v>Linhaça, semente</v>
          </cell>
        </row>
        <row r="598">
          <cell r="B598" t="str">
            <v>Pinhão, cozido</v>
          </cell>
        </row>
        <row r="599">
          <cell r="B599" t="str">
            <v>Pupunha, cozida</v>
          </cell>
        </row>
        <row r="600">
          <cell r="B600" t="str">
            <v>Noz, crua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9"/>
  <sheetViews>
    <sheetView tabSelected="1" zoomScale="85" zoomScaleNormal="85" workbookViewId="0">
      <pane ySplit="1" topLeftCell="A2" activePane="bottomLeft" state="frozen"/>
      <selection pane="bottomLeft" activeCell="B342" sqref="B342"/>
    </sheetView>
  </sheetViews>
  <sheetFormatPr defaultRowHeight="12.75" x14ac:dyDescent="0.2"/>
  <cols>
    <col min="1" max="1" width="64.42578125" customWidth="1"/>
    <col min="2" max="2" width="128.5703125" customWidth="1"/>
    <col min="3" max="3" width="22.28515625" bestFit="1" customWidth="1"/>
    <col min="4" max="4" width="16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580</v>
      </c>
    </row>
    <row r="2" spans="1:4" ht="12.75" customHeight="1" x14ac:dyDescent="0.2">
      <c r="A2" s="2" t="s">
        <v>3</v>
      </c>
      <c r="B2" s="3" t="s">
        <v>538</v>
      </c>
      <c r="C2" t="s">
        <v>346</v>
      </c>
      <c r="D2" t="str">
        <f>VLOOKUP(B2,'[1]CMVCol taco3'!$B$4:$B$600,1,FALSE)</f>
        <v>Pão, trigo, francês</v>
      </c>
    </row>
    <row r="3" spans="1:4" ht="12.75" customHeight="1" x14ac:dyDescent="0.2">
      <c r="A3" s="2" t="s">
        <v>4</v>
      </c>
      <c r="B3" s="4" t="s">
        <v>539</v>
      </c>
      <c r="C3" t="s">
        <v>346</v>
      </c>
      <c r="D3" t="e">
        <f>VLOOKUP(B3,'[1]CMVCol taco3'!$B$4:$B$600,1,FALSE)</f>
        <v>#N/A</v>
      </c>
    </row>
    <row r="4" spans="1:4" x14ac:dyDescent="0.2">
      <c r="A4" s="2" t="s">
        <v>5</v>
      </c>
      <c r="B4" s="5" t="s">
        <v>557</v>
      </c>
      <c r="C4" t="s">
        <v>346</v>
      </c>
      <c r="D4" t="e">
        <f>VLOOKUP(B4,'[1]CMVCol taco3'!$B$4:$B$600,1,FALSE)</f>
        <v>#N/A</v>
      </c>
    </row>
    <row r="5" spans="1:4" ht="12.75" customHeight="1" x14ac:dyDescent="0.2">
      <c r="A5" s="2" t="s">
        <v>6</v>
      </c>
      <c r="B5" s="5" t="s">
        <v>7</v>
      </c>
      <c r="C5" t="s">
        <v>403</v>
      </c>
      <c r="D5" t="e">
        <f>VLOOKUP(B5,'[1]CMVCol taco3'!$B$4:$B$600,1,FALSE)</f>
        <v>#N/A</v>
      </c>
    </row>
    <row r="6" spans="1:4" ht="12.75" customHeight="1" x14ac:dyDescent="0.2">
      <c r="A6" s="2" t="s">
        <v>8</v>
      </c>
      <c r="B6" s="115" t="s">
        <v>540</v>
      </c>
      <c r="C6" t="s">
        <v>346</v>
      </c>
      <c r="D6" t="e">
        <f>VLOOKUP(B6,'[1]CMVCol taco3'!$B$4:$B$600,1,FALSE)</f>
        <v>#N/A</v>
      </c>
    </row>
    <row r="7" spans="1:4" ht="12.75" customHeight="1" x14ac:dyDescent="0.2">
      <c r="A7" s="6" t="s">
        <v>9</v>
      </c>
      <c r="B7" s="4" t="s">
        <v>541</v>
      </c>
      <c r="C7" t="s">
        <v>346</v>
      </c>
      <c r="D7" t="str">
        <f>VLOOKUP(B7,'[1]CMVCol taco3'!$B$4:$B$600,1,FALSE)</f>
        <v>Acerola, polpa, congelada</v>
      </c>
    </row>
    <row r="8" spans="1:4" ht="12.75" customHeight="1" x14ac:dyDescent="0.2">
      <c r="A8" s="7" t="s">
        <v>10</v>
      </c>
      <c r="B8" s="8" t="s">
        <v>477</v>
      </c>
      <c r="C8" t="s">
        <v>346</v>
      </c>
      <c r="D8" t="str">
        <f>VLOOKUP(B8,'[1]CMVCol taco3'!$B$4:$B$600,1,FALSE)</f>
        <v>Alface, crespa, crua</v>
      </c>
    </row>
    <row r="9" spans="1:4" ht="12.75" customHeight="1" x14ac:dyDescent="0.2">
      <c r="A9" s="7" t="s">
        <v>11</v>
      </c>
      <c r="B9" s="9" t="s">
        <v>435</v>
      </c>
      <c r="C9" t="s">
        <v>346</v>
      </c>
      <c r="D9" t="e">
        <f>VLOOKUP(B9,'[1]CMVCol taco3'!$B$4:$B$600,1,FALSE)</f>
        <v>#N/A</v>
      </c>
    </row>
    <row r="10" spans="1:4" ht="12.75" customHeight="1" x14ac:dyDescent="0.2">
      <c r="A10" s="7" t="s">
        <v>12</v>
      </c>
      <c r="B10" s="10" t="s">
        <v>491</v>
      </c>
      <c r="C10" t="s">
        <v>346</v>
      </c>
      <c r="D10" t="str">
        <f>VLOOKUP(B10,'[1]CMVCol taco3'!$B$4:$B$600,1,FALSE)</f>
        <v>Acelga, crua</v>
      </c>
    </row>
    <row r="11" spans="1:4" ht="12.75" customHeight="1" x14ac:dyDescent="0.2">
      <c r="A11" s="11" t="s">
        <v>13</v>
      </c>
      <c r="B11" s="17" t="s">
        <v>441</v>
      </c>
      <c r="C11" t="s">
        <v>346</v>
      </c>
      <c r="D11" t="str">
        <f>VLOOKUP(B11,'[1]CMVCol taco3'!$B$4:$B$600,1,FALSE)</f>
        <v>Cação, posta, com farinha de trigo, frita</v>
      </c>
    </row>
    <row r="12" spans="1:4" ht="12.75" customHeight="1" x14ac:dyDescent="0.2">
      <c r="A12" s="11" t="s">
        <v>14</v>
      </c>
      <c r="B12" s="3" t="s">
        <v>436</v>
      </c>
      <c r="C12" t="s">
        <v>346</v>
      </c>
      <c r="D12" t="str">
        <f>VLOOKUP(B12,'[1]CMVCol taco3'!$B$4:$B$600,1,FALSE)</f>
        <v>Tomate, purê</v>
      </c>
    </row>
    <row r="13" spans="1:4" ht="12.75" customHeight="1" x14ac:dyDescent="0.2">
      <c r="A13" s="13" t="s">
        <v>15</v>
      </c>
      <c r="B13" s="14" t="s">
        <v>16</v>
      </c>
      <c r="C13" t="s">
        <v>403</v>
      </c>
      <c r="D13" t="e">
        <f>VLOOKUP(B13,'[1]CMVCol taco3'!$B$4:$B$600,1,FALSE)</f>
        <v>#N/A</v>
      </c>
    </row>
    <row r="14" spans="1:4" ht="12.75" customHeight="1" x14ac:dyDescent="0.2">
      <c r="A14" s="7" t="s">
        <v>17</v>
      </c>
      <c r="B14" s="4" t="s">
        <v>517</v>
      </c>
      <c r="C14" t="s">
        <v>346</v>
      </c>
      <c r="D14" t="e">
        <f>VLOOKUP(B14,'[1]CMVCol taco3'!$B$4:$B$600,1,FALSE)</f>
        <v>#N/A</v>
      </c>
    </row>
    <row r="15" spans="1:4" ht="12.75" customHeight="1" x14ac:dyDescent="0.2">
      <c r="A15" s="7" t="s">
        <v>18</v>
      </c>
      <c r="B15" s="4" t="s">
        <v>542</v>
      </c>
      <c r="C15" t="s">
        <v>346</v>
      </c>
      <c r="D15" t="e">
        <f>VLOOKUP(B15,'[1]CMVCol taco3'!$B$4:$B$600,1,FALSE)</f>
        <v>#N/A</v>
      </c>
    </row>
    <row r="16" spans="1:4" ht="12.75" customHeight="1" x14ac:dyDescent="0.2">
      <c r="A16" s="7" t="s">
        <v>19</v>
      </c>
      <c r="B16" s="12" t="s">
        <v>543</v>
      </c>
      <c r="C16" t="s">
        <v>346</v>
      </c>
      <c r="D16" t="str">
        <f>VLOOKUP(B16,'[1]CMVCol taco3'!$B$4:$B$600,1,FALSE)</f>
        <v>Pé-de-moleque, amendoim</v>
      </c>
    </row>
    <row r="17" spans="1:4" ht="12.75" customHeight="1" x14ac:dyDescent="0.2">
      <c r="A17" s="7" t="s">
        <v>20</v>
      </c>
      <c r="B17" s="4" t="s">
        <v>437</v>
      </c>
      <c r="C17" t="s">
        <v>346</v>
      </c>
      <c r="D17" t="str">
        <f>VLOOKUP(B17,'[1]CMVCol taco3'!$B$4:$B$600,1,FALSE)</f>
        <v>Cenoura, crua</v>
      </c>
    </row>
    <row r="18" spans="1:4" ht="12.75" customHeight="1" x14ac:dyDescent="0.2">
      <c r="A18" s="15" t="s">
        <v>21</v>
      </c>
      <c r="B18" s="4" t="s">
        <v>438</v>
      </c>
      <c r="C18" t="s">
        <v>346</v>
      </c>
      <c r="D18" t="str">
        <f>VLOOKUP(B18,'[1]CMVCol taco3'!$B$4:$B$600,1,FALSE)</f>
        <v>Tomate, salada</v>
      </c>
    </row>
    <row r="19" spans="1:4" ht="12.75" customHeight="1" x14ac:dyDescent="0.2">
      <c r="A19" s="7" t="s">
        <v>22</v>
      </c>
      <c r="B19" s="4" t="s">
        <v>23</v>
      </c>
      <c r="D19" t="e">
        <f>VLOOKUP(B19,'[1]CMVCol taco3'!$B$4:$B$600,1,FALSE)</f>
        <v>#N/A</v>
      </c>
    </row>
    <row r="20" spans="1:4" ht="12.75" customHeight="1" x14ac:dyDescent="0.2">
      <c r="A20" s="7" t="s">
        <v>24</v>
      </c>
      <c r="B20" s="4" t="s">
        <v>439</v>
      </c>
      <c r="C20" t="s">
        <v>346</v>
      </c>
      <c r="D20" t="str">
        <f>VLOOKUP(B20,'[1]CMVCol taco3'!$B$4:$B$600,1,FALSE)</f>
        <v>Ervilha, enlatada, drenada</v>
      </c>
    </row>
    <row r="21" spans="1:4" ht="12.75" customHeight="1" x14ac:dyDescent="0.2">
      <c r="A21" s="7" t="s">
        <v>25</v>
      </c>
      <c r="B21" s="10" t="s">
        <v>26</v>
      </c>
      <c r="D21" t="e">
        <f>VLOOKUP(B21,'[1]CMVCol taco3'!$B$4:$B$600,1,FALSE)</f>
        <v>#N/A</v>
      </c>
    </row>
    <row r="22" spans="1:4" ht="12.75" customHeight="1" x14ac:dyDescent="0.2">
      <c r="A22" s="7" t="s">
        <v>27</v>
      </c>
      <c r="B22" s="12" t="s">
        <v>514</v>
      </c>
      <c r="C22" t="s">
        <v>346</v>
      </c>
      <c r="D22" t="str">
        <f>VLOOKUP(B22,'[1]CMVCol taco3'!$B$4:$B$600,1,FALSE)</f>
        <v>Queijo, mozarela</v>
      </c>
    </row>
    <row r="23" spans="1:4" ht="12.75" customHeight="1" x14ac:dyDescent="0.2">
      <c r="A23" s="7" t="s">
        <v>28</v>
      </c>
      <c r="B23" s="10" t="s">
        <v>29</v>
      </c>
      <c r="C23" t="s">
        <v>403</v>
      </c>
      <c r="D23" t="e">
        <f>VLOOKUP(B23,'[1]CMVCol taco3'!$B$4:$B$600,1,FALSE)</f>
        <v>#N/A</v>
      </c>
    </row>
    <row r="24" spans="1:4" ht="12.75" customHeight="1" x14ac:dyDescent="0.2">
      <c r="A24" s="7" t="s">
        <v>30</v>
      </c>
      <c r="B24" s="10" t="s">
        <v>544</v>
      </c>
      <c r="C24" t="s">
        <v>346</v>
      </c>
      <c r="D24" t="e">
        <f>VLOOKUP(B24,'[1]CMVCol taco3'!$B$4:$B$600,1,FALSE)</f>
        <v>#N/A</v>
      </c>
    </row>
    <row r="25" spans="1:4" ht="12.75" customHeight="1" x14ac:dyDescent="0.2">
      <c r="A25" s="7" t="s">
        <v>31</v>
      </c>
      <c r="B25" s="3" t="s">
        <v>440</v>
      </c>
      <c r="C25" t="s">
        <v>346</v>
      </c>
      <c r="D25" t="str">
        <f>VLOOKUP(B25,'[1]CMVCol taco3'!$B$4:$B$600,1,FALSE)</f>
        <v>Melancia, crua</v>
      </c>
    </row>
    <row r="26" spans="1:4" ht="12.75" customHeight="1" x14ac:dyDescent="0.2">
      <c r="A26" s="7" t="s">
        <v>32</v>
      </c>
      <c r="B26" s="10" t="s">
        <v>33</v>
      </c>
      <c r="C26" t="s">
        <v>403</v>
      </c>
      <c r="D26" t="e">
        <f>VLOOKUP(B26,'[1]CMVCol taco3'!$B$4:$B$600,1,FALSE)</f>
        <v>#N/A</v>
      </c>
    </row>
    <row r="27" spans="1:4" ht="12.75" customHeight="1" x14ac:dyDescent="0.2">
      <c r="A27" s="7" t="s">
        <v>34</v>
      </c>
      <c r="B27" s="4" t="s">
        <v>86</v>
      </c>
      <c r="C27" t="s">
        <v>346</v>
      </c>
      <c r="D27" t="str">
        <f>VLOOKUP(B27,'[1]CMVCol taco3'!$B$4:$B$600,1,FALSE)</f>
        <v>Azeite, de oliva, extra virgem</v>
      </c>
    </row>
    <row r="28" spans="1:4" ht="12.75" customHeight="1" x14ac:dyDescent="0.2">
      <c r="A28" s="7" t="s">
        <v>35</v>
      </c>
      <c r="B28" s="4" t="s">
        <v>36</v>
      </c>
      <c r="C28" t="s">
        <v>403</v>
      </c>
      <c r="D28" t="e">
        <f>VLOOKUP(B28,'[1]CMVCol taco3'!$B$4:$B$600,1,FALSE)</f>
        <v>#N/A</v>
      </c>
    </row>
    <row r="29" spans="1:4" ht="12.75" customHeight="1" x14ac:dyDescent="0.2">
      <c r="A29" s="12" t="s">
        <v>37</v>
      </c>
      <c r="B29" s="3" t="s">
        <v>413</v>
      </c>
      <c r="C29" t="s">
        <v>346</v>
      </c>
      <c r="D29" t="str">
        <f>VLOOKUP(B29,'[1]CMVCol taco3'!$B$4:$B$600,1,FALSE)</f>
        <v>Maçã, Fuji, com casca, crua</v>
      </c>
    </row>
    <row r="30" spans="1:4" ht="12.75" customHeight="1" x14ac:dyDescent="0.2">
      <c r="A30" s="16" t="s">
        <v>13</v>
      </c>
      <c r="B30" s="17" t="s">
        <v>441</v>
      </c>
      <c r="C30" t="s">
        <v>346</v>
      </c>
      <c r="D30" t="str">
        <f>VLOOKUP(B30,'[1]CMVCol taco3'!$B$4:$B$600,1,FALSE)</f>
        <v>Cação, posta, com farinha de trigo, frita</v>
      </c>
    </row>
    <row r="31" spans="1:4" ht="12.75" customHeight="1" x14ac:dyDescent="0.2">
      <c r="A31" s="7" t="s">
        <v>38</v>
      </c>
      <c r="B31" s="18" t="s">
        <v>39</v>
      </c>
      <c r="D31" t="e">
        <f>VLOOKUP(B31,'[1]CMVCol taco3'!$B$4:$B$600,1,FALSE)</f>
        <v>#N/A</v>
      </c>
    </row>
    <row r="32" spans="1:4" ht="12.75" customHeight="1" x14ac:dyDescent="0.2">
      <c r="A32" s="11" t="s">
        <v>14</v>
      </c>
      <c r="B32" s="3" t="s">
        <v>518</v>
      </c>
      <c r="C32" t="s">
        <v>346</v>
      </c>
      <c r="D32" t="e">
        <f>VLOOKUP(B32,'[1]CMVCol taco3'!$B$4:$B$600,1,FALSE)</f>
        <v>#N/A</v>
      </c>
    </row>
    <row r="33" spans="1:4" x14ac:dyDescent="0.2">
      <c r="A33" s="13" t="s">
        <v>15</v>
      </c>
      <c r="B33" s="14" t="s">
        <v>553</v>
      </c>
      <c r="C33" t="s">
        <v>346</v>
      </c>
      <c r="D33" t="e">
        <f>VLOOKUP(B33,'[1]CMVCol taco3'!$B$4:$B$600,1,FALSE)</f>
        <v>#N/A</v>
      </c>
    </row>
    <row r="34" spans="1:4" ht="12.75" customHeight="1" x14ac:dyDescent="0.2">
      <c r="A34" s="7" t="s">
        <v>17</v>
      </c>
      <c r="B34" s="3" t="s">
        <v>442</v>
      </c>
      <c r="C34" t="s">
        <v>346</v>
      </c>
      <c r="D34" t="str">
        <f>VLOOKUP(B34,'[1]CMVCol taco3'!$B$4:$B$600,1,FALSE)</f>
        <v>Arroz, tipo 1, cozido</v>
      </c>
    </row>
    <row r="35" spans="1:4" ht="12.75" customHeight="1" x14ac:dyDescent="0.2">
      <c r="A35" s="7" t="s">
        <v>22</v>
      </c>
      <c r="B35" s="4" t="s">
        <v>40</v>
      </c>
      <c r="C35" t="s">
        <v>403</v>
      </c>
      <c r="D35" t="e">
        <f>VLOOKUP(B35,'[1]CMVCol taco3'!$B$4:$B$600,1,FALSE)</f>
        <v>#N/A</v>
      </c>
    </row>
    <row r="36" spans="1:4" ht="12.75" customHeight="1" x14ac:dyDescent="0.2">
      <c r="A36" s="7" t="s">
        <v>25</v>
      </c>
      <c r="B36" s="10" t="s">
        <v>41</v>
      </c>
      <c r="C36" t="s">
        <v>403</v>
      </c>
      <c r="D36" t="e">
        <f>VLOOKUP(B36,'[1]CMVCol taco3'!$B$4:$B$600,1,FALSE)</f>
        <v>#N/A</v>
      </c>
    </row>
    <row r="37" spans="1:4" ht="12.75" customHeight="1" x14ac:dyDescent="0.2">
      <c r="A37" s="7" t="s">
        <v>42</v>
      </c>
      <c r="B37" s="7" t="s">
        <v>42</v>
      </c>
      <c r="D37" t="e">
        <f>VLOOKUP(B37,'[1]CMVCol taco3'!$B$4:$B$600,1,FALSE)</f>
        <v>#N/A</v>
      </c>
    </row>
    <row r="38" spans="1:4" ht="12.75" customHeight="1" x14ac:dyDescent="0.2">
      <c r="A38" s="7" t="s">
        <v>43</v>
      </c>
      <c r="B38" s="19" t="s">
        <v>44</v>
      </c>
      <c r="C38" t="s">
        <v>403</v>
      </c>
      <c r="D38" t="e">
        <f>VLOOKUP(B38,'[1]CMVCol taco3'!$B$4:$B$600,1,FALSE)</f>
        <v>#N/A</v>
      </c>
    </row>
    <row r="39" spans="1:4" ht="12.75" customHeight="1" x14ac:dyDescent="0.2">
      <c r="A39" s="16" t="s">
        <v>45</v>
      </c>
      <c r="B39" s="3" t="s">
        <v>443</v>
      </c>
      <c r="C39" t="s">
        <v>346</v>
      </c>
      <c r="D39" t="str">
        <f>VLOOKUP(B39,'[1]CMVCol taco3'!$B$4:$B$600,1,FALSE)</f>
        <v>Cação, posta, cozida</v>
      </c>
    </row>
    <row r="40" spans="1:4" ht="12.75" customHeight="1" x14ac:dyDescent="0.2">
      <c r="A40" s="7" t="s">
        <v>46</v>
      </c>
      <c r="B40" s="14" t="s">
        <v>47</v>
      </c>
      <c r="D40" t="e">
        <f>VLOOKUP(B40,'[1]CMVCol taco3'!$B$4:$B$600,1,FALSE)</f>
        <v>#N/A</v>
      </c>
    </row>
    <row r="41" spans="1:4" ht="12.75" customHeight="1" x14ac:dyDescent="0.2">
      <c r="A41" s="7" t="s">
        <v>48</v>
      </c>
      <c r="B41" s="10" t="s">
        <v>49</v>
      </c>
      <c r="D41" t="e">
        <f>VLOOKUP(B41,'[1]CMVCol taco3'!$B$4:$B$600,1,FALSE)</f>
        <v>#N/A</v>
      </c>
    </row>
    <row r="42" spans="1:4" ht="12.75" customHeight="1" x14ac:dyDescent="0.2">
      <c r="A42" s="7" t="s">
        <v>50</v>
      </c>
      <c r="B42" s="3" t="s">
        <v>444</v>
      </c>
      <c r="C42" t="s">
        <v>346</v>
      </c>
      <c r="D42" t="str">
        <f>VLOOKUP(B42,'[1]CMVCol taco3'!$B$4:$B$600,1,FALSE)</f>
        <v>Milho, amido, cru</v>
      </c>
    </row>
    <row r="43" spans="1:4" ht="12.75" customHeight="1" x14ac:dyDescent="0.2">
      <c r="A43" s="20" t="s">
        <v>51</v>
      </c>
      <c r="B43" s="19" t="s">
        <v>44</v>
      </c>
      <c r="C43" t="s">
        <v>403</v>
      </c>
      <c r="D43" t="e">
        <f>VLOOKUP(B43,'[1]CMVCol taco3'!$B$4:$B$600,1,FALSE)</f>
        <v>#N/A</v>
      </c>
    </row>
    <row r="44" spans="1:4" ht="12.75" customHeight="1" x14ac:dyDescent="0.2">
      <c r="A44" s="12" t="s">
        <v>52</v>
      </c>
      <c r="B44" s="19" t="s">
        <v>53</v>
      </c>
      <c r="C44" t="s">
        <v>403</v>
      </c>
      <c r="D44" t="e">
        <f>VLOOKUP(B44,'[1]CMVCol taco3'!$B$4:$B$600,1,FALSE)</f>
        <v>#N/A</v>
      </c>
    </row>
    <row r="45" spans="1:4" ht="12.75" customHeight="1" x14ac:dyDescent="0.2">
      <c r="A45" s="7" t="s">
        <v>54</v>
      </c>
      <c r="B45" s="10" t="s">
        <v>55</v>
      </c>
      <c r="D45" t="e">
        <f>VLOOKUP(B45,'[1]CMVCol taco3'!$B$4:$B$600,1,FALSE)</f>
        <v>#N/A</v>
      </c>
    </row>
    <row r="46" spans="1:4" ht="12.75" customHeight="1" x14ac:dyDescent="0.2">
      <c r="A46" s="21" t="s">
        <v>56</v>
      </c>
      <c r="B46" s="14" t="s">
        <v>57</v>
      </c>
      <c r="D46" t="e">
        <f>VLOOKUP(B46,'[1]CMVCol taco3'!$B$4:$B$600,1,FALSE)</f>
        <v>#N/A</v>
      </c>
    </row>
    <row r="47" spans="1:4" ht="12.75" customHeight="1" x14ac:dyDescent="0.2">
      <c r="A47" s="13" t="s">
        <v>58</v>
      </c>
      <c r="B47" s="12" t="s">
        <v>59</v>
      </c>
      <c r="D47" t="e">
        <f>VLOOKUP(B47,'[1]CMVCol taco3'!$B$4:$B$600,1,FALSE)</f>
        <v>#N/A</v>
      </c>
    </row>
    <row r="48" spans="1:4" ht="12.75" customHeight="1" x14ac:dyDescent="0.2">
      <c r="A48" s="7" t="s">
        <v>60</v>
      </c>
      <c r="B48" s="4" t="s">
        <v>445</v>
      </c>
      <c r="C48" t="s">
        <v>346</v>
      </c>
      <c r="D48" t="e">
        <f>VLOOKUP(B48,'[1]CMVCol taco3'!$B$4:$B$600,1,FALSE)</f>
        <v>#N/A</v>
      </c>
    </row>
    <row r="49" spans="1:4" ht="12.75" customHeight="1" x14ac:dyDescent="0.2">
      <c r="A49" s="7" t="s">
        <v>61</v>
      </c>
      <c r="B49" s="3" t="s">
        <v>446</v>
      </c>
      <c r="C49" t="s">
        <v>346</v>
      </c>
      <c r="D49" t="str">
        <f>VLOOKUP(B49,'[1]CMVCol taco3'!$B$4:$B$600,1,FALSE)</f>
        <v>Maracujá, polpa, congelada</v>
      </c>
    </row>
    <row r="50" spans="1:4" ht="12.75" customHeight="1" x14ac:dyDescent="0.2">
      <c r="A50" s="7" t="s">
        <v>62</v>
      </c>
      <c r="B50" s="10" t="s">
        <v>447</v>
      </c>
      <c r="C50" t="s">
        <v>346</v>
      </c>
      <c r="D50" t="str">
        <f>VLOOKUP(B50,'[1]CMVCol taco3'!$B$4:$B$600,1,FALSE)</f>
        <v>Farinha, láctea, de cereais</v>
      </c>
    </row>
    <row r="51" spans="1:4" ht="12.75" customHeight="1" x14ac:dyDescent="0.2">
      <c r="A51" s="22" t="s">
        <v>63</v>
      </c>
      <c r="B51" s="3" t="s">
        <v>448</v>
      </c>
      <c r="C51" t="s">
        <v>346</v>
      </c>
      <c r="D51" t="str">
        <f>VLOOKUP(B51,'[1]CMVCol taco3'!$B$4:$B$600,1,FALSE)</f>
        <v>Batata, inglesa, cozida</v>
      </c>
    </row>
    <row r="52" spans="1:4" ht="12.75" customHeight="1" x14ac:dyDescent="0.2">
      <c r="A52" s="7" t="s">
        <v>64</v>
      </c>
      <c r="B52" s="4" t="s">
        <v>542</v>
      </c>
      <c r="C52" t="s">
        <v>346</v>
      </c>
      <c r="D52" t="e">
        <f>VLOOKUP(B52,'[1]CMVCol taco3'!$B$4:$B$600,1,FALSE)</f>
        <v>#N/A</v>
      </c>
    </row>
    <row r="53" spans="1:4" ht="12.75" customHeight="1" x14ac:dyDescent="0.2">
      <c r="A53" s="23" t="s">
        <v>65</v>
      </c>
      <c r="B53" s="4" t="s">
        <v>545</v>
      </c>
      <c r="C53" t="s">
        <v>346</v>
      </c>
      <c r="D53" t="str">
        <f>VLOOKUP(B53,'[1]CMVCol taco3'!$B$4:$B$600,1,FALSE)</f>
        <v>Gelatina, sabores variados, pó</v>
      </c>
    </row>
    <row r="54" spans="1:4" ht="12.75" customHeight="1" x14ac:dyDescent="0.2">
      <c r="A54" s="24" t="s">
        <v>66</v>
      </c>
      <c r="B54" s="3" t="s">
        <v>519</v>
      </c>
      <c r="C54" t="s">
        <v>346</v>
      </c>
      <c r="D54" t="e">
        <f>VLOOKUP(B54,'[1]CMVCol taco3'!$B$4:$B$600,1,FALSE)</f>
        <v>#N/A</v>
      </c>
    </row>
    <row r="55" spans="1:4" ht="12.75" customHeight="1" x14ac:dyDescent="0.2">
      <c r="A55" s="22" t="s">
        <v>67</v>
      </c>
      <c r="B55" s="3" t="s">
        <v>449</v>
      </c>
      <c r="C55" t="s">
        <v>346</v>
      </c>
      <c r="D55" t="str">
        <f>VLOOKUP(B55,'[1]CMVCol taco3'!$B$4:$B$600,1,FALSE)</f>
        <v>Banana, prata, crua</v>
      </c>
    </row>
    <row r="56" spans="1:4" ht="12.75" customHeight="1" x14ac:dyDescent="0.2">
      <c r="A56" s="22" t="s">
        <v>68</v>
      </c>
      <c r="B56" s="3" t="s">
        <v>450</v>
      </c>
      <c r="C56" t="s">
        <v>346</v>
      </c>
      <c r="D56" t="str">
        <f>VLOOKUP(B56,'[1]CMVCol taco3'!$B$4:$B$600,1,FALSE)</f>
        <v>Biscoito, salgado, cream cracker</v>
      </c>
    </row>
    <row r="57" spans="1:4" ht="12.75" customHeight="1" x14ac:dyDescent="0.2">
      <c r="A57" s="4" t="s">
        <v>69</v>
      </c>
      <c r="B57" s="4" t="s">
        <v>69</v>
      </c>
      <c r="C57" t="s">
        <v>346</v>
      </c>
      <c r="D57" t="str">
        <f>VLOOKUP(B57,'[1]CMVCol taco3'!$B$4:$B$600,1,FALSE)</f>
        <v>Chá, mate, infusão 5%</v>
      </c>
    </row>
    <row r="58" spans="1:4" ht="12.75" customHeight="1" x14ac:dyDescent="0.2">
      <c r="A58" s="25" t="s">
        <v>70</v>
      </c>
      <c r="B58" s="3" t="s">
        <v>451</v>
      </c>
      <c r="C58" t="s">
        <v>346</v>
      </c>
      <c r="D58" t="str">
        <f>VLOOKUP(B58,'[1]CMVCol taco3'!$B$4:$B$600,1,FALSE)</f>
        <v>Limão, tahiti, cru</v>
      </c>
    </row>
    <row r="59" spans="1:4" ht="12.75" customHeight="1" x14ac:dyDescent="0.2">
      <c r="A59" s="26" t="s">
        <v>71</v>
      </c>
      <c r="B59" s="20" t="s">
        <v>71</v>
      </c>
      <c r="C59" t="s">
        <v>346</v>
      </c>
      <c r="D59" t="e">
        <f>VLOOKUP(B59,'[1]CMVCol taco3'!$B$4:$B$600,1,FALSE)</f>
        <v>#N/A</v>
      </c>
    </row>
    <row r="60" spans="1:4" ht="12.75" customHeight="1" x14ac:dyDescent="0.2">
      <c r="A60" s="22" t="s">
        <v>72</v>
      </c>
      <c r="B60" s="3" t="s">
        <v>452</v>
      </c>
      <c r="C60" t="s">
        <v>346</v>
      </c>
      <c r="D60" t="str">
        <f>VLOOKUP(B60,'[1]CMVCol taco3'!$B$4:$B$600,1,FALSE)</f>
        <v>Cenoura, cozida</v>
      </c>
    </row>
    <row r="61" spans="1:4" ht="12.75" customHeight="1" x14ac:dyDescent="0.2">
      <c r="A61" s="22" t="s">
        <v>63</v>
      </c>
      <c r="B61" s="3" t="s">
        <v>520</v>
      </c>
      <c r="C61" t="s">
        <v>346</v>
      </c>
      <c r="D61" t="e">
        <f>VLOOKUP(B61,'[1]CMVCol taco3'!$B$4:$B$600,1,FALSE)</f>
        <v>#N/A</v>
      </c>
    </row>
    <row r="62" spans="1:4" ht="12.75" customHeight="1" x14ac:dyDescent="0.2">
      <c r="A62" s="22" t="s">
        <v>73</v>
      </c>
      <c r="B62" s="3" t="s">
        <v>453</v>
      </c>
      <c r="C62" t="s">
        <v>346</v>
      </c>
      <c r="D62" t="str">
        <f>VLOOKUP(B62,'[1]CMVCol taco3'!$B$4:$B$600,1,FALSE)</f>
        <v>Caju, polpa, congelada</v>
      </c>
    </row>
    <row r="63" spans="1:4" ht="12.75" customHeight="1" x14ac:dyDescent="0.2">
      <c r="A63" s="21" t="s">
        <v>74</v>
      </c>
      <c r="B63" s="14" t="s">
        <v>75</v>
      </c>
      <c r="D63" t="e">
        <f>VLOOKUP(B63,'[1]CMVCol taco3'!$B$4:$B$600,1,FALSE)</f>
        <v>#N/A</v>
      </c>
    </row>
    <row r="64" spans="1:4" ht="12.75" customHeight="1" x14ac:dyDescent="0.2">
      <c r="A64" s="13" t="s">
        <v>76</v>
      </c>
      <c r="B64" s="17" t="s">
        <v>59</v>
      </c>
      <c r="D64" t="e">
        <f>VLOOKUP(B64,'[1]CMVCol taco3'!$B$4:$B$600,1,FALSE)</f>
        <v>#N/A</v>
      </c>
    </row>
    <row r="65" spans="1:4" ht="12.75" customHeight="1" x14ac:dyDescent="0.2">
      <c r="A65" s="27" t="s">
        <v>77</v>
      </c>
      <c r="B65" s="27" t="s">
        <v>77</v>
      </c>
      <c r="D65" t="str">
        <f>VLOOKUP(B65,'[1]CMVCol taco3'!$B$4:$B$600,1,FALSE)</f>
        <v>Chá, erva-doce, infusão 5%</v>
      </c>
    </row>
    <row r="66" spans="1:4" ht="12.75" customHeight="1" x14ac:dyDescent="0.2">
      <c r="A66" s="7" t="s">
        <v>78</v>
      </c>
      <c r="B66" s="4" t="s">
        <v>454</v>
      </c>
      <c r="C66" t="s">
        <v>346</v>
      </c>
      <c r="D66" t="str">
        <f>VLOOKUP(B66,'[1]CMVCol taco3'!$B$4:$B$600,1,FALSE)</f>
        <v>Leite, de vaca, desnatado, pó</v>
      </c>
    </row>
    <row r="67" spans="1:4" ht="12.75" customHeight="1" x14ac:dyDescent="0.2">
      <c r="A67" s="7" t="s">
        <v>79</v>
      </c>
      <c r="B67" s="12" t="s">
        <v>59</v>
      </c>
      <c r="D67" t="e">
        <f>VLOOKUP(B67,'[1]CMVCol taco3'!$B$4:$B$600,1,FALSE)</f>
        <v>#N/A</v>
      </c>
    </row>
    <row r="68" spans="1:4" ht="12.75" customHeight="1" x14ac:dyDescent="0.2">
      <c r="A68" s="28" t="s">
        <v>80</v>
      </c>
      <c r="B68" s="18" t="s">
        <v>546</v>
      </c>
      <c r="C68" t="s">
        <v>346</v>
      </c>
      <c r="D68" t="e">
        <f>VLOOKUP(B68,'[1]CMVCol taco3'!$B$4:$B$600,1,FALSE)</f>
        <v>#N/A</v>
      </c>
    </row>
    <row r="69" spans="1:4" x14ac:dyDescent="0.2">
      <c r="A69" s="13" t="s">
        <v>81</v>
      </c>
      <c r="B69" s="29" t="s">
        <v>558</v>
      </c>
      <c r="C69" t="s">
        <v>346</v>
      </c>
      <c r="D69" t="e">
        <f>VLOOKUP(B69,'[1]CMVCol taco3'!$B$4:$B$600,1,FALSE)</f>
        <v>#N/A</v>
      </c>
    </row>
    <row r="70" spans="1:4" ht="12.75" customHeight="1" x14ac:dyDescent="0.2">
      <c r="A70" s="30" t="s">
        <v>82</v>
      </c>
      <c r="B70" s="3" t="s">
        <v>455</v>
      </c>
      <c r="C70" t="s">
        <v>346</v>
      </c>
      <c r="D70" t="str">
        <f>VLOOKUP(B70,'[1]CMVCol taco3'!$B$4:$B$600,1,FALSE)</f>
        <v>Couve-flor, cozida</v>
      </c>
    </row>
    <row r="71" spans="1:4" ht="12.75" customHeight="1" x14ac:dyDescent="0.2">
      <c r="A71" s="13" t="s">
        <v>83</v>
      </c>
      <c r="B71" s="4" t="s">
        <v>542</v>
      </c>
      <c r="C71" t="s">
        <v>346</v>
      </c>
      <c r="D71" t="e">
        <f>VLOOKUP(B71,'[1]CMVCol taco3'!$B$4:$B$600,1,FALSE)</f>
        <v>#N/A</v>
      </c>
    </row>
    <row r="72" spans="1:4" ht="12.75" customHeight="1" x14ac:dyDescent="0.2">
      <c r="A72" s="11" t="s">
        <v>84</v>
      </c>
      <c r="B72" s="3" t="s">
        <v>85</v>
      </c>
      <c r="C72" t="s">
        <v>403</v>
      </c>
      <c r="D72" t="e">
        <f>VLOOKUP(B72,'[1]CMVCol taco3'!$B$4:$B$600,1,FALSE)</f>
        <v>#N/A</v>
      </c>
    </row>
    <row r="73" spans="1:4" ht="12.75" customHeight="1" x14ac:dyDescent="0.2">
      <c r="A73" s="3" t="s">
        <v>86</v>
      </c>
      <c r="B73" s="4" t="s">
        <v>86</v>
      </c>
      <c r="C73" t="s">
        <v>346</v>
      </c>
      <c r="D73" t="str">
        <f>VLOOKUP(B73,'[1]CMVCol taco3'!$B$4:$B$600,1,FALSE)</f>
        <v>Azeite, de oliva, extra virgem</v>
      </c>
    </row>
    <row r="74" spans="1:4" ht="12.75" customHeight="1" x14ac:dyDescent="0.2">
      <c r="A74" s="11" t="s">
        <v>87</v>
      </c>
      <c r="B74" s="3" t="s">
        <v>496</v>
      </c>
      <c r="C74" t="s">
        <v>346</v>
      </c>
      <c r="D74" t="str">
        <f>VLOOKUP(B74,'[1]CMVCol taco3'!$B$4:$B$600,1,FALSE)</f>
        <v>Alho, cru</v>
      </c>
    </row>
    <row r="75" spans="1:4" ht="12.75" customHeight="1" x14ac:dyDescent="0.2">
      <c r="A75" s="13" t="s">
        <v>83</v>
      </c>
      <c r="B75" s="10" t="s">
        <v>544</v>
      </c>
      <c r="C75" t="s">
        <v>346</v>
      </c>
      <c r="D75" t="e">
        <f>VLOOKUP(B75,'[1]CMVCol taco3'!$B$4:$B$600,1,FALSE)</f>
        <v>#N/A</v>
      </c>
    </row>
    <row r="76" spans="1:4" ht="12.75" customHeight="1" x14ac:dyDescent="0.2">
      <c r="A76" s="7" t="s">
        <v>88</v>
      </c>
      <c r="B76" s="4" t="s">
        <v>89</v>
      </c>
      <c r="D76" t="e">
        <f>VLOOKUP(B76,'[1]CMVCol taco3'!$B$4:$B$600,1,FALSE)</f>
        <v>#N/A</v>
      </c>
    </row>
    <row r="77" spans="1:4" ht="12.75" customHeight="1" x14ac:dyDescent="0.2">
      <c r="A77" s="13" t="s">
        <v>90</v>
      </c>
      <c r="B77" s="7" t="s">
        <v>496</v>
      </c>
      <c r="C77" t="s">
        <v>346</v>
      </c>
      <c r="D77" t="str">
        <f>VLOOKUP(B77,'[1]CMVCol taco3'!$B$4:$B$600,1,FALSE)</f>
        <v>Alho, cru</v>
      </c>
    </row>
    <row r="78" spans="1:4" ht="12.75" customHeight="1" x14ac:dyDescent="0.2">
      <c r="A78" s="13" t="s">
        <v>72</v>
      </c>
      <c r="B78" s="14" t="s">
        <v>91</v>
      </c>
      <c r="C78" t="s">
        <v>403</v>
      </c>
      <c r="D78" t="e">
        <f>VLOOKUP(B78,'[1]CMVCol taco3'!$B$4:$B$600,1,FALSE)</f>
        <v>#N/A</v>
      </c>
    </row>
    <row r="79" spans="1:4" ht="12.75" customHeight="1" x14ac:dyDescent="0.2">
      <c r="A79" s="31" t="s">
        <v>82</v>
      </c>
      <c r="B79" s="3" t="s">
        <v>521</v>
      </c>
      <c r="C79" t="s">
        <v>346</v>
      </c>
      <c r="D79" t="e">
        <f>VLOOKUP(B79,'[1]CMVCol taco3'!$B$4:$B$600,1,FALSE)</f>
        <v>#N/A</v>
      </c>
    </row>
    <row r="80" spans="1:4" ht="12.75" customHeight="1" x14ac:dyDescent="0.2">
      <c r="A80" s="31" t="s">
        <v>92</v>
      </c>
      <c r="B80" s="3" t="s">
        <v>539</v>
      </c>
      <c r="C80" t="s">
        <v>346</v>
      </c>
      <c r="D80" t="e">
        <f>VLOOKUP(B80,'[1]CMVCol taco3'!$B$4:$B$600,1,FALSE)</f>
        <v>#N/A</v>
      </c>
    </row>
    <row r="81" spans="1:4" ht="12.75" customHeight="1" x14ac:dyDescent="0.2">
      <c r="A81" s="31" t="s">
        <v>93</v>
      </c>
      <c r="B81" s="3" t="s">
        <v>129</v>
      </c>
      <c r="C81" t="s">
        <v>346</v>
      </c>
      <c r="D81" t="e">
        <f>VLOOKUP(B81,'[1]CMVCol taco3'!$B$4:$B$600,1,FALSE)</f>
        <v>#N/A</v>
      </c>
    </row>
    <row r="82" spans="1:4" ht="12.75" customHeight="1" x14ac:dyDescent="0.2">
      <c r="A82" s="22" t="s">
        <v>94</v>
      </c>
      <c r="B82" s="3" t="s">
        <v>443</v>
      </c>
      <c r="C82" t="s">
        <v>346</v>
      </c>
      <c r="D82" t="str">
        <f>VLOOKUP(B82,'[1]CMVCol taco3'!$B$4:$B$600,1,FALSE)</f>
        <v>Cação, posta, cozida</v>
      </c>
    </row>
    <row r="83" spans="1:4" ht="12.75" customHeight="1" x14ac:dyDescent="0.2">
      <c r="A83" s="30" t="s">
        <v>95</v>
      </c>
      <c r="B83" s="4" t="s">
        <v>517</v>
      </c>
      <c r="C83" t="s">
        <v>346</v>
      </c>
      <c r="D83" t="e">
        <f>VLOOKUP(B83,'[1]CMVCol taco3'!$B$4:$B$600,1,FALSE)</f>
        <v>#N/A</v>
      </c>
    </row>
    <row r="84" spans="1:4" ht="12.75" customHeight="1" x14ac:dyDescent="0.2">
      <c r="A84" s="6" t="s">
        <v>96</v>
      </c>
      <c r="B84" s="3" t="s">
        <v>522</v>
      </c>
      <c r="C84" t="s">
        <v>346</v>
      </c>
      <c r="D84" t="e">
        <f>VLOOKUP(B84,'[1]CMVCol taco3'!$B$4:$B$600,1,FALSE)</f>
        <v>#N/A</v>
      </c>
    </row>
    <row r="85" spans="1:4" ht="12.75" customHeight="1" x14ac:dyDescent="0.2">
      <c r="A85" s="7" t="s">
        <v>4</v>
      </c>
      <c r="B85" s="4" t="s">
        <v>547</v>
      </c>
      <c r="C85" t="s">
        <v>346</v>
      </c>
      <c r="D85" t="e">
        <f>VLOOKUP(B85,'[1]CMVCol taco3'!$B$4:$B$600,1,FALSE)</f>
        <v>#N/A</v>
      </c>
    </row>
    <row r="86" spans="1:4" ht="12.75" customHeight="1" x14ac:dyDescent="0.2">
      <c r="A86" s="32" t="s">
        <v>97</v>
      </c>
      <c r="B86" s="33" t="s">
        <v>98</v>
      </c>
      <c r="D86" t="e">
        <f>VLOOKUP(B86,'[1]CMVCol taco3'!$B$4:$B$600,1,FALSE)</f>
        <v>#N/A</v>
      </c>
    </row>
    <row r="87" spans="1:4" ht="12.75" customHeight="1" x14ac:dyDescent="0.2">
      <c r="A87" s="22" t="s">
        <v>99</v>
      </c>
      <c r="B87" s="34" t="s">
        <v>100</v>
      </c>
      <c r="D87" t="e">
        <f>VLOOKUP(B87,'[1]CMVCol taco3'!$B$4:$B$600,1,FALSE)</f>
        <v>#N/A</v>
      </c>
    </row>
    <row r="88" spans="1:4" ht="12.75" customHeight="1" x14ac:dyDescent="0.2">
      <c r="A88" s="35" t="s">
        <v>101</v>
      </c>
      <c r="B88" s="3" t="s">
        <v>523</v>
      </c>
      <c r="C88" t="s">
        <v>346</v>
      </c>
      <c r="D88" t="e">
        <f>VLOOKUP(B88,'[1]CMVCol taco3'!$B$4:$B$600,1,FALSE)</f>
        <v>#N/A</v>
      </c>
    </row>
    <row r="89" spans="1:4" x14ac:dyDescent="0.2">
      <c r="A89" s="4" t="s">
        <v>102</v>
      </c>
      <c r="B89" s="4" t="s">
        <v>559</v>
      </c>
      <c r="C89" t="s">
        <v>346</v>
      </c>
      <c r="D89" t="e">
        <f>VLOOKUP(B89,'[1]CMVCol taco3'!$B$4:$B$600,1,FALSE)</f>
        <v>#N/A</v>
      </c>
    </row>
    <row r="90" spans="1:4" ht="12.75" customHeight="1" x14ac:dyDescent="0.2">
      <c r="A90" s="7" t="s">
        <v>103</v>
      </c>
      <c r="B90" s="36" t="s">
        <v>104</v>
      </c>
      <c r="D90" t="e">
        <f>VLOOKUP(B90,'[1]CMVCol taco3'!$B$4:$B$600,1,FALSE)</f>
        <v>#N/A</v>
      </c>
    </row>
    <row r="91" spans="1:4" ht="12.75" customHeight="1" x14ac:dyDescent="0.2">
      <c r="A91" s="7" t="s">
        <v>105</v>
      </c>
      <c r="B91" s="3" t="s">
        <v>106</v>
      </c>
      <c r="C91" t="s">
        <v>403</v>
      </c>
      <c r="D91" t="e">
        <f>VLOOKUP(B91,'[1]CMVCol taco3'!$B$4:$B$600,1,FALSE)</f>
        <v>#N/A</v>
      </c>
    </row>
    <row r="92" spans="1:4" ht="12.75" customHeight="1" x14ac:dyDescent="0.2">
      <c r="A92" s="32" t="s">
        <v>107</v>
      </c>
      <c r="B92" s="37" t="s">
        <v>108</v>
      </c>
      <c r="D92" t="e">
        <f>VLOOKUP(B92,'[1]CMVCol taco3'!$B$4:$B$600,1,FALSE)</f>
        <v>#N/A</v>
      </c>
    </row>
    <row r="93" spans="1:4" ht="12.75" customHeight="1" x14ac:dyDescent="0.2">
      <c r="A93" s="21" t="s">
        <v>72</v>
      </c>
      <c r="B93" s="38" t="s">
        <v>524</v>
      </c>
      <c r="C93" t="s">
        <v>346</v>
      </c>
      <c r="D93" t="e">
        <f>VLOOKUP(B93,'[1]CMVCol taco3'!$B$4:$B$600,1,FALSE)</f>
        <v>#N/A</v>
      </c>
    </row>
    <row r="94" spans="1:4" ht="12.75" customHeight="1" x14ac:dyDescent="0.2">
      <c r="A94" s="20" t="s">
        <v>109</v>
      </c>
      <c r="B94" s="25" t="s">
        <v>110</v>
      </c>
      <c r="C94" t="s">
        <v>403</v>
      </c>
      <c r="D94" t="e">
        <f>VLOOKUP(B94,'[1]CMVCol taco3'!$B$4:$B$600,1,FALSE)</f>
        <v>#N/A</v>
      </c>
    </row>
    <row r="95" spans="1:4" ht="12.75" customHeight="1" x14ac:dyDescent="0.2">
      <c r="A95" s="39" t="s">
        <v>6</v>
      </c>
      <c r="B95" s="18" t="s">
        <v>111</v>
      </c>
      <c r="C95" t="s">
        <v>403</v>
      </c>
      <c r="D95" t="e">
        <f>VLOOKUP(B95,'[1]CMVCol taco3'!$B$4:$B$600,1,FALSE)</f>
        <v>#N/A</v>
      </c>
    </row>
    <row r="96" spans="1:4" ht="12.75" customHeight="1" x14ac:dyDescent="0.2">
      <c r="A96" s="7" t="s">
        <v>103</v>
      </c>
      <c r="B96" s="36" t="s">
        <v>112</v>
      </c>
      <c r="D96" t="e">
        <f>VLOOKUP(B96,'[1]CMVCol taco3'!$B$4:$B$600,1,FALSE)</f>
        <v>#N/A</v>
      </c>
    </row>
    <row r="97" spans="1:4" ht="12.75" customHeight="1" x14ac:dyDescent="0.2">
      <c r="A97" s="20" t="s">
        <v>113</v>
      </c>
      <c r="B97" s="4" t="s">
        <v>541</v>
      </c>
      <c r="C97" t="s">
        <v>346</v>
      </c>
      <c r="D97" t="str">
        <f>VLOOKUP(B97,'[1]CMVCol taco3'!$B$4:$B$600,1,FALSE)</f>
        <v>Acerola, polpa, congelada</v>
      </c>
    </row>
    <row r="98" spans="1:4" ht="12.75" customHeight="1" x14ac:dyDescent="0.2">
      <c r="A98" s="20" t="s">
        <v>114</v>
      </c>
      <c r="B98" s="3" t="s">
        <v>456</v>
      </c>
      <c r="C98" t="s">
        <v>346</v>
      </c>
      <c r="D98" t="str">
        <f>VLOOKUP(B98,'[1]CMVCol taco3'!$B$4:$B$600,1,FALSE)</f>
        <v>Aveia, flocos, crua</v>
      </c>
    </row>
    <row r="99" spans="1:4" ht="12.75" customHeight="1" x14ac:dyDescent="0.2">
      <c r="A99" s="20" t="s">
        <v>115</v>
      </c>
      <c r="B99" s="4" t="s">
        <v>86</v>
      </c>
      <c r="C99" t="s">
        <v>346</v>
      </c>
      <c r="D99" t="str">
        <f>VLOOKUP(B99,'[1]CMVCol taco3'!$B$4:$B$600,1,FALSE)</f>
        <v>Azeite, de oliva, extra virgem</v>
      </c>
    </row>
    <row r="100" spans="1:4" ht="12.75" customHeight="1" x14ac:dyDescent="0.2">
      <c r="A100" s="22" t="s">
        <v>116</v>
      </c>
      <c r="B100" s="3" t="s">
        <v>457</v>
      </c>
      <c r="C100" t="s">
        <v>346</v>
      </c>
      <c r="D100" t="str">
        <f>VLOOKUP(B100,'[1]CMVCol taco3'!$B$4:$B$600,1,FALSE)</f>
        <v>Melão, cru</v>
      </c>
    </row>
    <row r="101" spans="1:4" ht="12.75" customHeight="1" x14ac:dyDescent="0.2">
      <c r="A101" s="40" t="s">
        <v>6</v>
      </c>
      <c r="B101" s="18" t="s">
        <v>117</v>
      </c>
      <c r="C101" t="s">
        <v>403</v>
      </c>
      <c r="D101" t="e">
        <f>VLOOKUP(B101,'[1]CMVCol taco3'!$B$4:$B$600,1,FALSE)</f>
        <v>#N/A</v>
      </c>
    </row>
    <row r="102" spans="1:4" x14ac:dyDescent="0.2">
      <c r="A102" s="40" t="s">
        <v>8</v>
      </c>
      <c r="B102" s="18" t="s">
        <v>8</v>
      </c>
      <c r="C102" t="s">
        <v>346</v>
      </c>
      <c r="D102" t="e">
        <f>VLOOKUP(B102,'[1]CMVCol taco3'!$B$4:$B$600,1,FALSE)</f>
        <v>#N/A</v>
      </c>
    </row>
    <row r="103" spans="1:4" ht="12.75" customHeight="1" x14ac:dyDescent="0.2">
      <c r="A103" s="41" t="s">
        <v>118</v>
      </c>
      <c r="B103" s="42" t="s">
        <v>458</v>
      </c>
      <c r="C103" t="s">
        <v>346</v>
      </c>
      <c r="D103" t="e">
        <f>VLOOKUP(B103,'[1]CMVCol taco3'!$B$4:$B$600,1,FALSE)</f>
        <v>#N/A</v>
      </c>
    </row>
    <row r="104" spans="1:4" ht="12.75" customHeight="1" x14ac:dyDescent="0.2">
      <c r="A104" s="41" t="s">
        <v>8</v>
      </c>
      <c r="B104" s="36" t="s">
        <v>548</v>
      </c>
      <c r="C104" t="s">
        <v>346</v>
      </c>
      <c r="D104" t="str">
        <f>VLOOKUP(B104,'[1]CMVCol taco3'!$B$4:$B$600,1,FALSE)</f>
        <v>Açúcar, cristal</v>
      </c>
    </row>
    <row r="105" spans="1:4" ht="12.75" customHeight="1" x14ac:dyDescent="0.2">
      <c r="A105" s="10" t="s">
        <v>119</v>
      </c>
      <c r="B105" s="42" t="s">
        <v>459</v>
      </c>
      <c r="C105" t="s">
        <v>346</v>
      </c>
      <c r="D105" t="str">
        <f>VLOOKUP(B105,'[1]CMVCol taco3'!$B$4:$B$600,1,FALSE)</f>
        <v>Chuchu, cozido</v>
      </c>
    </row>
    <row r="106" spans="1:4" ht="12.75" customHeight="1" x14ac:dyDescent="0.2">
      <c r="A106" s="43" t="s">
        <v>120</v>
      </c>
      <c r="B106" s="42" t="s">
        <v>525</v>
      </c>
      <c r="C106" t="s">
        <v>346</v>
      </c>
      <c r="D106" t="e">
        <f>VLOOKUP(B106,'[1]CMVCol taco3'!$B$4:$B$600,1,FALSE)</f>
        <v>#N/A</v>
      </c>
    </row>
    <row r="107" spans="1:4" ht="12.75" customHeight="1" x14ac:dyDescent="0.2">
      <c r="A107" s="7" t="s">
        <v>121</v>
      </c>
      <c r="B107" s="7" t="s">
        <v>122</v>
      </c>
      <c r="C107" t="s">
        <v>403</v>
      </c>
      <c r="D107" t="e">
        <f>VLOOKUP(B107,'[1]CMVCol taco3'!$B$4:$B$600,1,FALSE)</f>
        <v>#N/A</v>
      </c>
    </row>
    <row r="108" spans="1:4" ht="12.75" customHeight="1" x14ac:dyDescent="0.2">
      <c r="A108" s="35" t="s">
        <v>123</v>
      </c>
      <c r="B108" s="3" t="s">
        <v>124</v>
      </c>
      <c r="D108" t="e">
        <f>VLOOKUP(B108,'[1]CMVCol taco3'!$B$4:$B$600,1,FALSE)</f>
        <v>#N/A</v>
      </c>
    </row>
    <row r="109" spans="1:4" ht="12.75" customHeight="1" x14ac:dyDescent="0.2">
      <c r="A109" s="10" t="s">
        <v>125</v>
      </c>
      <c r="B109" s="44" t="s">
        <v>460</v>
      </c>
      <c r="C109" t="s">
        <v>346</v>
      </c>
      <c r="D109" t="str">
        <f>VLOOKUP(B109,'[1]CMVCol taco3'!$B$4:$B$600,1,FALSE)</f>
        <v>Rúcula, crua</v>
      </c>
    </row>
    <row r="110" spans="1:4" ht="12.75" customHeight="1" x14ac:dyDescent="0.2">
      <c r="A110" s="3" t="s">
        <v>126</v>
      </c>
      <c r="B110" s="3" t="s">
        <v>461</v>
      </c>
      <c r="C110" t="s">
        <v>346</v>
      </c>
      <c r="D110" t="str">
        <f>VLOOKUP(B110,'[1]CMVCol taco3'!$B$4:$B$600,1,FALSE)</f>
        <v>Manga, Tommy Atkins, crua</v>
      </c>
    </row>
    <row r="111" spans="1:4" ht="12.75" customHeight="1" x14ac:dyDescent="0.2">
      <c r="A111" s="32" t="s">
        <v>107</v>
      </c>
      <c r="B111" s="37" t="s">
        <v>127</v>
      </c>
      <c r="D111" t="e">
        <f>VLOOKUP(B111,'[1]CMVCol taco3'!$B$4:$B$600,1,FALSE)</f>
        <v>#N/A</v>
      </c>
    </row>
    <row r="112" spans="1:4" ht="12.75" customHeight="1" x14ac:dyDescent="0.2">
      <c r="A112" s="32" t="s">
        <v>128</v>
      </c>
      <c r="B112" s="3" t="s">
        <v>462</v>
      </c>
      <c r="C112" t="s">
        <v>346</v>
      </c>
      <c r="D112" t="str">
        <f>VLOOKUP(B112,'[1]CMVCol taco3'!$B$4:$B$600,1,FALSE)</f>
        <v>Cebola, crua</v>
      </c>
    </row>
    <row r="113" spans="1:4" ht="12.75" customHeight="1" x14ac:dyDescent="0.2">
      <c r="A113" s="32" t="s">
        <v>129</v>
      </c>
      <c r="B113" s="3" t="s">
        <v>463</v>
      </c>
      <c r="C113" t="s">
        <v>346</v>
      </c>
      <c r="D113" t="str">
        <f>VLOOKUP(B113,'[1]CMVCol taco3'!$B$4:$B$600,1,FALSE)</f>
        <v>Farinha, de trigo</v>
      </c>
    </row>
    <row r="114" spans="1:4" ht="12.75" customHeight="1" x14ac:dyDescent="0.2">
      <c r="A114" s="32" t="s">
        <v>130</v>
      </c>
      <c r="B114" s="4" t="s">
        <v>464</v>
      </c>
      <c r="C114" t="s">
        <v>346</v>
      </c>
      <c r="D114" t="str">
        <f>VLOOKUP(B114,'[1]CMVCol taco3'!$B$4:$B$600,1,FALSE)</f>
        <v>Ovo, de galinha, inteiro, cozido/10minutos</v>
      </c>
    </row>
    <row r="115" spans="1:4" ht="12.75" customHeight="1" x14ac:dyDescent="0.2">
      <c r="A115" s="32" t="s">
        <v>131</v>
      </c>
      <c r="B115" s="3" t="s">
        <v>465</v>
      </c>
      <c r="C115" t="s">
        <v>346</v>
      </c>
      <c r="D115" t="str">
        <f>VLOOKUP(B115,'[1]CMVCol taco3'!$B$4:$B$600,1,FALSE)</f>
        <v>Tomate, com semente, cru</v>
      </c>
    </row>
    <row r="116" spans="1:4" ht="12.75" customHeight="1" x14ac:dyDescent="0.2">
      <c r="A116" s="32" t="s">
        <v>132</v>
      </c>
      <c r="B116" s="3" t="s">
        <v>466</v>
      </c>
      <c r="C116" t="s">
        <v>346</v>
      </c>
      <c r="D116" t="str">
        <f>VLOOKUP(B116,'[1]CMVCol taco3'!$B$4:$B$600,1,FALSE)</f>
        <v>Óleo, de soja</v>
      </c>
    </row>
    <row r="117" spans="1:4" ht="12.75" customHeight="1" x14ac:dyDescent="0.2">
      <c r="A117" s="45" t="s">
        <v>133</v>
      </c>
      <c r="B117" s="13" t="s">
        <v>134</v>
      </c>
      <c r="D117" t="e">
        <f>VLOOKUP(B117,'[1]CMVCol taco3'!$B$4:$B$600,1,FALSE)</f>
        <v>#N/A</v>
      </c>
    </row>
    <row r="118" spans="1:4" ht="12.75" customHeight="1" x14ac:dyDescent="0.2">
      <c r="A118" s="3" t="s">
        <v>135</v>
      </c>
      <c r="B118" s="3" t="s">
        <v>467</v>
      </c>
      <c r="C118" t="s">
        <v>346</v>
      </c>
      <c r="D118" t="str">
        <f>VLOOKUP(B118,'[1]CMVCol taco3'!$B$4:$B$600,1,FALSE)</f>
        <v>Creme de arroz, pó</v>
      </c>
    </row>
    <row r="119" spans="1:4" ht="12.75" customHeight="1" x14ac:dyDescent="0.2">
      <c r="A119" s="39" t="s">
        <v>136</v>
      </c>
      <c r="B119" s="3" t="s">
        <v>468</v>
      </c>
      <c r="C119" t="s">
        <v>346</v>
      </c>
      <c r="D119" t="str">
        <f>VLOOKUP(B119,'[1]CMVCol taco3'!$B$4:$B$600,1,FALSE)</f>
        <v>Banana, nanica, crua</v>
      </c>
    </row>
    <row r="120" spans="1:4" ht="12.75" customHeight="1" x14ac:dyDescent="0.2">
      <c r="A120" s="43" t="s">
        <v>120</v>
      </c>
      <c r="B120" s="42" t="s">
        <v>469</v>
      </c>
      <c r="C120" t="s">
        <v>346</v>
      </c>
      <c r="D120" t="str">
        <f>VLOOKUP(B120,'[1]CMVCol taco3'!$B$4:$B$600,1,FALSE)</f>
        <v>Frango, peito, sem pele, grelhado</v>
      </c>
    </row>
    <row r="121" spans="1:4" ht="12.75" customHeight="1" x14ac:dyDescent="0.2">
      <c r="A121" s="35" t="s">
        <v>137</v>
      </c>
      <c r="B121" s="3" t="s">
        <v>470</v>
      </c>
      <c r="C121" t="s">
        <v>346</v>
      </c>
      <c r="D121" t="str">
        <f>VLOOKUP(B121,'[1]CMVCol taco3'!$B$4:$B$600,1,FALSE)</f>
        <v>Batata, inglesa, sauté</v>
      </c>
    </row>
    <row r="122" spans="1:4" ht="12.75" customHeight="1" x14ac:dyDescent="0.2">
      <c r="A122" s="32" t="s">
        <v>107</v>
      </c>
      <c r="B122" s="37" t="s">
        <v>138</v>
      </c>
      <c r="C122" t="s">
        <v>403</v>
      </c>
      <c r="D122" t="e">
        <f>VLOOKUP(B122,'[1]CMVCol taco3'!$B$4:$B$600,1,FALSE)</f>
        <v>#N/A</v>
      </c>
    </row>
    <row r="123" spans="1:4" ht="12.75" customHeight="1" x14ac:dyDescent="0.2">
      <c r="A123" s="10" t="s">
        <v>133</v>
      </c>
      <c r="B123" s="13" t="s">
        <v>139</v>
      </c>
      <c r="C123" t="s">
        <v>403</v>
      </c>
      <c r="D123" t="e">
        <f>VLOOKUP(B123,'[1]CMVCol taco3'!$B$4:$B$600,1,FALSE)</f>
        <v>#N/A</v>
      </c>
    </row>
    <row r="124" spans="1:4" ht="12.75" customHeight="1" x14ac:dyDescent="0.2">
      <c r="A124" s="7" t="s">
        <v>42</v>
      </c>
      <c r="B124" s="4"/>
      <c r="D124" t="e">
        <f>VLOOKUP(B124,'[1]CMVCol taco3'!$B$4:$B$600,1,FALSE)</f>
        <v>#N/A</v>
      </c>
    </row>
    <row r="125" spans="1:4" ht="12.75" customHeight="1" x14ac:dyDescent="0.2">
      <c r="A125" s="35" t="s">
        <v>140</v>
      </c>
      <c r="B125" s="3" t="s">
        <v>526</v>
      </c>
      <c r="C125" t="s">
        <v>346</v>
      </c>
      <c r="D125" t="e">
        <f>VLOOKUP(B125,'[1]CMVCol taco3'!$B$4:$B$600,1,FALSE)</f>
        <v>#N/A</v>
      </c>
    </row>
    <row r="126" spans="1:4" ht="12.75" customHeight="1" x14ac:dyDescent="0.2">
      <c r="A126" s="35" t="s">
        <v>141</v>
      </c>
      <c r="B126" s="3" t="s">
        <v>142</v>
      </c>
      <c r="C126" t="s">
        <v>403</v>
      </c>
      <c r="D126" t="e">
        <f>VLOOKUP(B126,'[1]CMVCol taco3'!$B$4:$B$600,1,FALSE)</f>
        <v>#N/A</v>
      </c>
    </row>
    <row r="127" spans="1:4" ht="12.75" customHeight="1" x14ac:dyDescent="0.2">
      <c r="A127" s="46" t="s">
        <v>143</v>
      </c>
      <c r="B127" s="47" t="s">
        <v>144</v>
      </c>
      <c r="D127" t="e">
        <f>VLOOKUP(B127,'[1]CMVCol taco3'!$B$4:$B$600,1,FALSE)</f>
        <v>#N/A</v>
      </c>
    </row>
    <row r="128" spans="1:4" ht="12.75" customHeight="1" x14ac:dyDescent="0.2">
      <c r="A128" s="13" t="s">
        <v>145</v>
      </c>
      <c r="B128" s="13" t="s">
        <v>146</v>
      </c>
      <c r="D128" t="e">
        <f>VLOOKUP(B128,'[1]CMVCol taco3'!$B$4:$B$600,1,FALSE)</f>
        <v>#N/A</v>
      </c>
    </row>
    <row r="129" spans="1:4" ht="12.75" customHeight="1" x14ac:dyDescent="0.2">
      <c r="A129" s="10" t="s">
        <v>147</v>
      </c>
      <c r="B129" s="42" t="s">
        <v>452</v>
      </c>
      <c r="C129" t="s">
        <v>346</v>
      </c>
      <c r="D129" t="str">
        <f>VLOOKUP(B129,'[1]CMVCol taco3'!$B$4:$B$600,1,FALSE)</f>
        <v>Cenoura, cozida</v>
      </c>
    </row>
    <row r="130" spans="1:4" ht="12.75" customHeight="1" x14ac:dyDescent="0.2">
      <c r="A130" s="3" t="s">
        <v>148</v>
      </c>
      <c r="B130" s="3" t="s">
        <v>456</v>
      </c>
      <c r="C130" t="s">
        <v>346</v>
      </c>
      <c r="D130" t="str">
        <f>VLOOKUP(B130,'[1]CMVCol taco3'!$B$4:$B$600,1,FALSE)</f>
        <v>Aveia, flocos, crua</v>
      </c>
    </row>
    <row r="131" spans="1:4" ht="12.75" customHeight="1" x14ac:dyDescent="0.2">
      <c r="A131" s="35" t="s">
        <v>137</v>
      </c>
      <c r="B131" s="3" t="s">
        <v>527</v>
      </c>
      <c r="C131" t="s">
        <v>346</v>
      </c>
      <c r="D131" t="e">
        <f>VLOOKUP(B131,'[1]CMVCol taco3'!$B$4:$B$600,1,FALSE)</f>
        <v>#N/A</v>
      </c>
    </row>
    <row r="132" spans="1:4" ht="12.75" customHeight="1" x14ac:dyDescent="0.2">
      <c r="A132" s="13" t="s">
        <v>149</v>
      </c>
      <c r="B132" s="4" t="s">
        <v>528</v>
      </c>
      <c r="C132" t="s">
        <v>346</v>
      </c>
      <c r="D132" t="e">
        <f>VLOOKUP(B132,'[1]CMVCol taco3'!$B$4:$B$600,1,FALSE)</f>
        <v>#N/A</v>
      </c>
    </row>
    <row r="133" spans="1:4" ht="12.75" customHeight="1" x14ac:dyDescent="0.2">
      <c r="A133" s="7" t="s">
        <v>150</v>
      </c>
      <c r="B133" s="3" t="s">
        <v>471</v>
      </c>
      <c r="C133" t="s">
        <v>346</v>
      </c>
      <c r="D133" t="str">
        <f>VLOOKUP(B133,'[1]CMVCol taco3'!$B$4:$B$600,1,FALSE)</f>
        <v>Laranja, lima, crua</v>
      </c>
    </row>
    <row r="134" spans="1:4" ht="12.75" customHeight="1" x14ac:dyDescent="0.2">
      <c r="A134" s="4" t="s">
        <v>151</v>
      </c>
      <c r="B134" s="36" t="s">
        <v>152</v>
      </c>
      <c r="C134" t="s">
        <v>403</v>
      </c>
      <c r="D134" t="e">
        <f>VLOOKUP(B134,'[1]CMVCol taco3'!$B$4:$B$600,1,FALSE)</f>
        <v>#N/A</v>
      </c>
    </row>
    <row r="135" spans="1:4" ht="12.75" customHeight="1" x14ac:dyDescent="0.2">
      <c r="A135" s="22" t="s">
        <v>153</v>
      </c>
      <c r="B135" s="3" t="s">
        <v>446</v>
      </c>
      <c r="C135" t="s">
        <v>346</v>
      </c>
      <c r="D135" t="str">
        <f>VLOOKUP(B135,'[1]CMVCol taco3'!$B$4:$B$600,1,FALSE)</f>
        <v>Maracujá, polpa, congelada</v>
      </c>
    </row>
    <row r="136" spans="1:4" ht="12.75" customHeight="1" x14ac:dyDescent="0.2">
      <c r="A136" s="48" t="s">
        <v>119</v>
      </c>
      <c r="B136" s="3" t="s">
        <v>519</v>
      </c>
      <c r="C136" t="s">
        <v>346</v>
      </c>
      <c r="D136" t="e">
        <f>VLOOKUP(B136,'[1]CMVCol taco3'!$B$4:$B$600,1,FALSE)</f>
        <v>#N/A</v>
      </c>
    </row>
    <row r="137" spans="1:4" ht="12.75" customHeight="1" x14ac:dyDescent="0.2">
      <c r="A137" s="3" t="s">
        <v>154</v>
      </c>
      <c r="B137" s="4" t="s">
        <v>529</v>
      </c>
      <c r="C137" t="s">
        <v>346</v>
      </c>
      <c r="D137" t="e">
        <f>VLOOKUP(B137,'[1]CMVCol taco3'!$B$4:$B$600,1,FALSE)</f>
        <v>#N/A</v>
      </c>
    </row>
    <row r="138" spans="1:4" ht="12.75" customHeight="1" x14ac:dyDescent="0.2">
      <c r="A138" s="49" t="s">
        <v>155</v>
      </c>
      <c r="B138" s="3" t="s">
        <v>472</v>
      </c>
      <c r="C138" t="s">
        <v>346</v>
      </c>
      <c r="D138" t="str">
        <f>VLOOKUP(B138,'[1]CMVCol taco3'!$B$4:$B$600,1,FALSE)</f>
        <v>Goiaba, vermelha, com casca, crua</v>
      </c>
    </row>
    <row r="139" spans="1:4" ht="12.75" customHeight="1" x14ac:dyDescent="0.2">
      <c r="A139" s="20" t="s">
        <v>17</v>
      </c>
      <c r="B139" s="3" t="s">
        <v>442</v>
      </c>
      <c r="D139" t="str">
        <f>VLOOKUP(B139,'[1]CMVCol taco3'!$B$4:$B$600,1,FALSE)</f>
        <v>Arroz, tipo 1, cozido</v>
      </c>
    </row>
    <row r="140" spans="1:4" ht="12.75" customHeight="1" x14ac:dyDescent="0.2">
      <c r="A140" s="22" t="s">
        <v>157</v>
      </c>
      <c r="B140" s="50" t="s">
        <v>158</v>
      </c>
      <c r="C140" t="s">
        <v>403</v>
      </c>
      <c r="D140" t="e">
        <f>VLOOKUP(B140,'[1]CMVCol taco3'!$B$4:$B$600,1,FALSE)</f>
        <v>#N/A</v>
      </c>
    </row>
    <row r="141" spans="1:4" ht="12.75" customHeight="1" x14ac:dyDescent="0.2">
      <c r="A141" s="22" t="s">
        <v>159</v>
      </c>
      <c r="B141" s="3" t="s">
        <v>473</v>
      </c>
      <c r="C141" t="s">
        <v>346</v>
      </c>
      <c r="D141" t="str">
        <f>VLOOKUP(B141,'[1]CMVCol taco3'!$B$4:$B$600,1,FALSE)</f>
        <v>Abacaxi, cru</v>
      </c>
    </row>
    <row r="142" spans="1:4" ht="12.75" customHeight="1" x14ac:dyDescent="0.2">
      <c r="A142" s="3" t="s">
        <v>154</v>
      </c>
      <c r="B142" s="4" t="s">
        <v>474</v>
      </c>
      <c r="C142" t="s">
        <v>346</v>
      </c>
      <c r="D142" t="str">
        <f>VLOOKUP(B142,'[1]CMVCol taco3'!$B$4:$B$600,1,FALSE)</f>
        <v>Frango, sobrecoxa, sem pele, assada</v>
      </c>
    </row>
    <row r="143" spans="1:4" ht="12.75" customHeight="1" x14ac:dyDescent="0.2">
      <c r="A143" s="35" t="s">
        <v>140</v>
      </c>
      <c r="B143" s="3" t="s">
        <v>475</v>
      </c>
      <c r="C143" t="s">
        <v>346</v>
      </c>
      <c r="D143" t="e">
        <f>VLOOKUP(B143,'[1]CMVCol taco3'!$B$4:$B$600,1,FALSE)</f>
        <v>#N/A</v>
      </c>
    </row>
    <row r="144" spans="1:4" ht="12.75" customHeight="1" x14ac:dyDescent="0.2">
      <c r="A144" s="35" t="s">
        <v>160</v>
      </c>
      <c r="B144" s="3" t="s">
        <v>160</v>
      </c>
      <c r="C144" t="s">
        <v>346</v>
      </c>
      <c r="D144" t="str">
        <f>VLOOKUP(B144,'[1]CMVCol taco3'!$B$4:$B$600,1,FALSE)</f>
        <v>Uva, Rubi, crua</v>
      </c>
    </row>
    <row r="145" spans="1:4" ht="12.75" customHeight="1" x14ac:dyDescent="0.2">
      <c r="A145" s="35" t="s">
        <v>140</v>
      </c>
      <c r="B145" s="3" t="s">
        <v>476</v>
      </c>
      <c r="C145" t="s">
        <v>346</v>
      </c>
      <c r="D145" t="str">
        <f>VLOOKUP(B145,'[1]CMVCol taco3'!$B$4:$B$600,1,FALSE)</f>
        <v>Abobrinha, italiana, cozida</v>
      </c>
    </row>
    <row r="146" spans="1:4" ht="12.75" customHeight="1" x14ac:dyDescent="0.2">
      <c r="A146" s="13" t="s">
        <v>145</v>
      </c>
      <c r="B146" s="13" t="s">
        <v>161</v>
      </c>
      <c r="C146" t="s">
        <v>403</v>
      </c>
      <c r="D146" t="e">
        <f>VLOOKUP(B146,'[1]CMVCol taco3'!$B$4:$B$600,1,FALSE)</f>
        <v>#N/A</v>
      </c>
    </row>
    <row r="147" spans="1:4" ht="12.75" customHeight="1" x14ac:dyDescent="0.2">
      <c r="A147" s="51" t="s">
        <v>162</v>
      </c>
      <c r="B147" s="52" t="s">
        <v>163</v>
      </c>
      <c r="D147" t="e">
        <f>VLOOKUP(B147,'[1]CMVCol taco3'!$B$4:$B$600,1,FALSE)</f>
        <v>#N/A</v>
      </c>
    </row>
    <row r="148" spans="1:4" ht="12.75" customHeight="1" x14ac:dyDescent="0.2">
      <c r="A148" s="7" t="s">
        <v>95</v>
      </c>
      <c r="B148" s="10" t="s">
        <v>530</v>
      </c>
      <c r="C148" t="s">
        <v>346</v>
      </c>
      <c r="D148" t="e">
        <f>VLOOKUP(B148,'[1]CMVCol taco3'!$B$4:$B$600,1,FALSE)</f>
        <v>#N/A</v>
      </c>
    </row>
    <row r="149" spans="1:4" ht="12.75" customHeight="1" x14ac:dyDescent="0.2">
      <c r="A149" s="53" t="s">
        <v>164</v>
      </c>
      <c r="B149" s="14" t="s">
        <v>165</v>
      </c>
      <c r="C149" t="s">
        <v>403</v>
      </c>
      <c r="D149" t="e">
        <f>VLOOKUP(B149,'[1]CMVCol taco3'!$B$4:$B$600,1,FALSE)</f>
        <v>#N/A</v>
      </c>
    </row>
    <row r="150" spans="1:4" ht="12.75" customHeight="1" x14ac:dyDescent="0.2">
      <c r="A150" s="27" t="s">
        <v>166</v>
      </c>
      <c r="B150" s="3" t="s">
        <v>523</v>
      </c>
      <c r="C150" t="s">
        <v>346</v>
      </c>
      <c r="D150" t="e">
        <f>VLOOKUP(B150,'[1]CMVCol taco3'!$B$4:$B$600,1,FALSE)</f>
        <v>#N/A</v>
      </c>
    </row>
    <row r="151" spans="1:4" ht="12.75" customHeight="1" x14ac:dyDescent="0.2">
      <c r="A151" s="27" t="s">
        <v>167</v>
      </c>
      <c r="B151" s="4" t="s">
        <v>168</v>
      </c>
      <c r="C151" t="s">
        <v>403</v>
      </c>
      <c r="D151" t="e">
        <f>VLOOKUP(B151,'[1]CMVCol taco3'!$B$4:$B$600,1,FALSE)</f>
        <v>#N/A</v>
      </c>
    </row>
    <row r="152" spans="1:4" ht="12.75" customHeight="1" x14ac:dyDescent="0.2">
      <c r="A152" s="51" t="s">
        <v>169</v>
      </c>
      <c r="B152" s="52" t="s">
        <v>170</v>
      </c>
      <c r="D152" t="e">
        <f>VLOOKUP(B152,'[1]CMVCol taco3'!$B$4:$B$600,1,FALSE)</f>
        <v>#N/A</v>
      </c>
    </row>
    <row r="153" spans="1:4" ht="12.75" customHeight="1" x14ac:dyDescent="0.2">
      <c r="A153" s="3" t="s">
        <v>171</v>
      </c>
      <c r="B153" s="3" t="s">
        <v>415</v>
      </c>
      <c r="C153" t="s">
        <v>346</v>
      </c>
      <c r="D153" t="str">
        <f>VLOOKUP(B153,'[1]CMVCol taco3'!$B$4:$B$600,1,FALSE)</f>
        <v>Mamão, Papaia, cru</v>
      </c>
    </row>
    <row r="154" spans="1:4" ht="12.75" customHeight="1" x14ac:dyDescent="0.2">
      <c r="A154" s="35" t="s">
        <v>172</v>
      </c>
      <c r="B154" s="54" t="s">
        <v>477</v>
      </c>
      <c r="C154" t="s">
        <v>346</v>
      </c>
      <c r="D154" t="str">
        <f>VLOOKUP(B154,'[1]CMVCol taco3'!$B$4:$B$600,1,FALSE)</f>
        <v>Alface, crespa, crua</v>
      </c>
    </row>
    <row r="155" spans="1:4" ht="12.75" customHeight="1" x14ac:dyDescent="0.2">
      <c r="A155" s="44" t="s">
        <v>173</v>
      </c>
      <c r="B155" s="33" t="s">
        <v>478</v>
      </c>
      <c r="C155" t="s">
        <v>346</v>
      </c>
      <c r="D155" t="str">
        <f>VLOOKUP(B155,'[1]CMVCol taco3'!$B$4:$B$600,1,FALSE)</f>
        <v>Repolho, roxo, cru</v>
      </c>
    </row>
    <row r="156" spans="1:4" ht="12.75" customHeight="1" x14ac:dyDescent="0.2">
      <c r="A156" s="39" t="s">
        <v>174</v>
      </c>
      <c r="B156" s="33" t="s">
        <v>175</v>
      </c>
      <c r="C156" t="s">
        <v>403</v>
      </c>
      <c r="D156" t="e">
        <f>VLOOKUP(B156,'[1]CMVCol taco3'!$B$4:$B$600,1,FALSE)</f>
        <v>#N/A</v>
      </c>
    </row>
    <row r="157" spans="1:4" ht="12.75" customHeight="1" x14ac:dyDescent="0.2">
      <c r="A157" s="7" t="s">
        <v>176</v>
      </c>
      <c r="B157" s="55" t="s">
        <v>177</v>
      </c>
      <c r="D157" t="e">
        <f>VLOOKUP(B157,'[1]CMVCol taco3'!$B$4:$B$600,1,FALSE)</f>
        <v>#N/A</v>
      </c>
    </row>
    <row r="158" spans="1:4" ht="12.75" customHeight="1" x14ac:dyDescent="0.2">
      <c r="A158" s="39" t="s">
        <v>178</v>
      </c>
      <c r="B158" s="54" t="s">
        <v>545</v>
      </c>
      <c r="C158" t="s">
        <v>346</v>
      </c>
      <c r="D158" t="str">
        <f>VLOOKUP(B158,'[1]CMVCol taco3'!$B$4:$B$600,1,FALSE)</f>
        <v>Gelatina, sabores variados, pó</v>
      </c>
    </row>
    <row r="159" spans="1:4" ht="12.75" customHeight="1" x14ac:dyDescent="0.2">
      <c r="A159" s="7" t="s">
        <v>179</v>
      </c>
      <c r="B159" s="54" t="s">
        <v>479</v>
      </c>
      <c r="C159" t="s">
        <v>346</v>
      </c>
      <c r="D159" t="str">
        <f>VLOOKUP(B159,'[1]CMVCol taco3'!$B$4:$B$600,1,FALSE)</f>
        <v>Milho, verde, cru</v>
      </c>
    </row>
    <row r="160" spans="1:4" ht="12.75" customHeight="1" x14ac:dyDescent="0.2">
      <c r="A160" s="20" t="s">
        <v>180</v>
      </c>
      <c r="B160" s="54" t="s">
        <v>480</v>
      </c>
      <c r="C160" t="s">
        <v>346</v>
      </c>
      <c r="D160" t="str">
        <f>VLOOKUP(B160,'[1]CMVCol taco3'!$B$4:$B$600,1,FALSE)</f>
        <v>Beterraba, cozida</v>
      </c>
    </row>
    <row r="161" spans="1:4" ht="12.75" customHeight="1" x14ac:dyDescent="0.2">
      <c r="A161" s="7" t="s">
        <v>181</v>
      </c>
      <c r="B161" s="54" t="s">
        <v>462</v>
      </c>
      <c r="C161" t="s">
        <v>346</v>
      </c>
      <c r="D161" t="str">
        <f>VLOOKUP(B161,'[1]CMVCol taco3'!$B$4:$B$600,1,FALSE)</f>
        <v>Cebola, crua</v>
      </c>
    </row>
    <row r="162" spans="1:4" ht="12.75" customHeight="1" x14ac:dyDescent="0.2">
      <c r="A162" s="15" t="s">
        <v>182</v>
      </c>
      <c r="B162" s="54" t="s">
        <v>465</v>
      </c>
      <c r="C162" t="s">
        <v>346</v>
      </c>
      <c r="D162" t="str">
        <f>VLOOKUP(B162,'[1]CMVCol taco3'!$B$4:$B$600,1,FALSE)</f>
        <v>Tomate, com semente, cru</v>
      </c>
    </row>
    <row r="163" spans="1:4" ht="12.75" customHeight="1" x14ac:dyDescent="0.2">
      <c r="A163" s="27" t="s">
        <v>183</v>
      </c>
      <c r="B163" s="56" t="s">
        <v>481</v>
      </c>
      <c r="C163" t="s">
        <v>346</v>
      </c>
      <c r="D163" t="str">
        <f>VLOOKUP(B163,'[1]CMVCol taco3'!$B$4:$B$600,1,FALSE)</f>
        <v>Azeitona, verde, conserva</v>
      </c>
    </row>
    <row r="164" spans="1:4" ht="12.75" customHeight="1" x14ac:dyDescent="0.2">
      <c r="A164" s="7" t="s">
        <v>184</v>
      </c>
      <c r="B164" s="33" t="s">
        <v>185</v>
      </c>
      <c r="C164" t="s">
        <v>403</v>
      </c>
      <c r="D164" t="e">
        <f>VLOOKUP(B164,'[1]CMVCol taco3'!$B$4:$B$600,1,FALSE)</f>
        <v>#N/A</v>
      </c>
    </row>
    <row r="165" spans="1:4" ht="12.75" customHeight="1" x14ac:dyDescent="0.2">
      <c r="A165" s="7" t="s">
        <v>186</v>
      </c>
      <c r="B165" s="4" t="s">
        <v>542</v>
      </c>
      <c r="C165" t="s">
        <v>346</v>
      </c>
      <c r="D165" t="e">
        <f>VLOOKUP(B165,'[1]CMVCol taco3'!$B$4:$B$600,1,FALSE)</f>
        <v>#N/A</v>
      </c>
    </row>
    <row r="166" spans="1:4" ht="12.75" customHeight="1" x14ac:dyDescent="0.2">
      <c r="A166" s="7" t="s">
        <v>187</v>
      </c>
      <c r="B166" s="54" t="s">
        <v>482</v>
      </c>
      <c r="C166" t="s">
        <v>346</v>
      </c>
      <c r="D166" t="str">
        <f>VLOOKUP(B166,'[1]CMVCol taco3'!$B$4:$B$600,1,FALSE)</f>
        <v>Milho, fubá, cru</v>
      </c>
    </row>
    <row r="167" spans="1:4" ht="12.75" customHeight="1" x14ac:dyDescent="0.2">
      <c r="A167" s="28" t="s">
        <v>188</v>
      </c>
      <c r="B167" s="33" t="s">
        <v>189</v>
      </c>
      <c r="C167" t="s">
        <v>403</v>
      </c>
      <c r="D167" t="e">
        <f>VLOOKUP(B167,'[1]CMVCol taco3'!$B$4:$B$600,1,FALSE)</f>
        <v>#N/A</v>
      </c>
    </row>
    <row r="168" spans="1:4" ht="12.75" customHeight="1" x14ac:dyDescent="0.2">
      <c r="A168" s="7" t="s">
        <v>176</v>
      </c>
      <c r="B168" s="57" t="s">
        <v>190</v>
      </c>
      <c r="C168" t="s">
        <v>403</v>
      </c>
      <c r="D168" t="e">
        <f>VLOOKUP(B168,'[1]CMVCol taco3'!$B$4:$B$600,1,FALSE)</f>
        <v>#N/A</v>
      </c>
    </row>
    <row r="169" spans="1:4" ht="12.75" customHeight="1" x14ac:dyDescent="0.2">
      <c r="A169" s="58" t="s">
        <v>191</v>
      </c>
      <c r="B169" s="59" t="s">
        <v>483</v>
      </c>
      <c r="C169" t="s">
        <v>346</v>
      </c>
      <c r="D169" t="str">
        <f>VLOOKUP(B169,'[1]CMVCol taco3'!$B$4:$B$600,1,FALSE)</f>
        <v>Abobrinha, italiana, refogada</v>
      </c>
    </row>
    <row r="170" spans="1:4" ht="12.75" customHeight="1" x14ac:dyDescent="0.2">
      <c r="A170" s="39" t="s">
        <v>188</v>
      </c>
      <c r="B170" s="33" t="s">
        <v>98</v>
      </c>
      <c r="D170" t="e">
        <f>VLOOKUP(B170,'[1]CMVCol taco3'!$B$4:$B$600,1,FALSE)</f>
        <v>#N/A</v>
      </c>
    </row>
    <row r="171" spans="1:4" ht="12.75" customHeight="1" x14ac:dyDescent="0.2">
      <c r="A171" s="7" t="s">
        <v>192</v>
      </c>
      <c r="B171" s="60" t="s">
        <v>193</v>
      </c>
      <c r="C171" t="s">
        <v>403</v>
      </c>
      <c r="D171" t="e">
        <f>VLOOKUP(B171,'[1]CMVCol taco3'!$B$4:$B$600,1,FALSE)</f>
        <v>#N/A</v>
      </c>
    </row>
    <row r="172" spans="1:4" ht="12.75" customHeight="1" x14ac:dyDescent="0.2">
      <c r="A172" s="61" t="s">
        <v>191</v>
      </c>
      <c r="B172" s="59" t="s">
        <v>531</v>
      </c>
      <c r="C172" t="s">
        <v>346</v>
      </c>
      <c r="D172" t="e">
        <f>VLOOKUP(B172,'[1]CMVCol taco3'!$B$4:$B$600,1,FALSE)</f>
        <v>#N/A</v>
      </c>
    </row>
    <row r="173" spans="1:4" ht="12.75" customHeight="1" x14ac:dyDescent="0.2">
      <c r="A173" s="7" t="s">
        <v>194</v>
      </c>
      <c r="B173" s="56" t="s">
        <v>484</v>
      </c>
      <c r="C173" t="s">
        <v>346</v>
      </c>
      <c r="D173" t="str">
        <f>VLOOKUP(B173,'[1]CMVCol taco3'!$B$4:$B$600,1,FALSE)</f>
        <v>Graviola, polpa, congelada</v>
      </c>
    </row>
    <row r="174" spans="1:4" ht="12.75" customHeight="1" x14ac:dyDescent="0.2">
      <c r="A174" s="60" t="s">
        <v>195</v>
      </c>
      <c r="B174" s="4" t="s">
        <v>485</v>
      </c>
      <c r="C174" t="s">
        <v>346</v>
      </c>
      <c r="D174" t="str">
        <f>VLOOKUP(B174,'[1]CMVCol taco3'!$B$4:$B$600,1,FALSE)</f>
        <v>Achocolatado, pó</v>
      </c>
    </row>
    <row r="175" spans="1:4" ht="12.75" customHeight="1" x14ac:dyDescent="0.2">
      <c r="A175" s="2" t="s">
        <v>196</v>
      </c>
      <c r="B175" s="62" t="s">
        <v>197</v>
      </c>
      <c r="C175" t="s">
        <v>403</v>
      </c>
      <c r="D175" t="e">
        <f>VLOOKUP(B175,'[1]CMVCol taco3'!$B$4:$B$600,1,FALSE)</f>
        <v>#N/A</v>
      </c>
    </row>
    <row r="176" spans="1:4" ht="12.75" customHeight="1" x14ac:dyDescent="0.2">
      <c r="A176" s="49" t="s">
        <v>198</v>
      </c>
      <c r="B176" s="62" t="s">
        <v>199</v>
      </c>
      <c r="D176" t="e">
        <f>VLOOKUP(B176,'[1]CMVCol taco3'!$B$4:$B$600,1,FALSE)</f>
        <v>#N/A</v>
      </c>
    </row>
    <row r="177" spans="1:4" ht="12.75" customHeight="1" x14ac:dyDescent="0.2">
      <c r="A177" s="63" t="s">
        <v>162</v>
      </c>
      <c r="B177" s="62" t="s">
        <v>200</v>
      </c>
      <c r="D177" t="e">
        <f>VLOOKUP(B177,'[1]CMVCol taco3'!$B$4:$B$600,1,FALSE)</f>
        <v>#N/A</v>
      </c>
    </row>
    <row r="178" spans="1:4" x14ac:dyDescent="0.2">
      <c r="A178" s="29" t="s">
        <v>201</v>
      </c>
      <c r="B178" s="64" t="s">
        <v>560</v>
      </c>
      <c r="C178" t="s">
        <v>346</v>
      </c>
      <c r="D178" t="e">
        <f>VLOOKUP(B178,'[1]CMVCol taco3'!$B$4:$B$600,1,FALSE)</f>
        <v>#N/A</v>
      </c>
    </row>
    <row r="179" spans="1:4" x14ac:dyDescent="0.2">
      <c r="A179" s="39" t="s">
        <v>8</v>
      </c>
      <c r="B179" s="64" t="s">
        <v>561</v>
      </c>
      <c r="C179" t="s">
        <v>346</v>
      </c>
      <c r="D179" t="e">
        <f>VLOOKUP(B179,'[1]CMVCol taco3'!$B$4:$B$600,1,FALSE)</f>
        <v>#N/A</v>
      </c>
    </row>
    <row r="180" spans="1:4" ht="12.75" customHeight="1" x14ac:dyDescent="0.2">
      <c r="A180" s="49" t="s">
        <v>202</v>
      </c>
      <c r="B180" s="42" t="s">
        <v>486</v>
      </c>
      <c r="C180" t="s">
        <v>346</v>
      </c>
      <c r="D180" t="str">
        <f>VLOOKUP(B180,'[1]CMVCol taco3'!$B$4:$B$600,1,FALSE)</f>
        <v>Agrião, cru</v>
      </c>
    </row>
    <row r="181" spans="1:4" ht="12.75" customHeight="1" x14ac:dyDescent="0.2">
      <c r="A181" s="65" t="s">
        <v>154</v>
      </c>
      <c r="B181" s="56" t="s">
        <v>487</v>
      </c>
      <c r="C181" t="s">
        <v>346</v>
      </c>
      <c r="D181" t="str">
        <f>VLOOKUP(B181,'[1]CMVCol taco3'!$B$4:$B$600,1,FALSE)</f>
        <v>Frango, coxa, sem pele, cozida</v>
      </c>
    </row>
    <row r="182" spans="1:4" x14ac:dyDescent="0.2">
      <c r="A182" s="63" t="s">
        <v>162</v>
      </c>
      <c r="B182" s="66" t="s">
        <v>203</v>
      </c>
      <c r="C182" t="s">
        <v>346</v>
      </c>
      <c r="D182" t="e">
        <f>VLOOKUP(B182,'[1]CMVCol taco3'!$B$4:$B$600,1,FALSE)</f>
        <v>#N/A</v>
      </c>
    </row>
    <row r="183" spans="1:4" ht="12.75" customHeight="1" x14ac:dyDescent="0.2">
      <c r="A183" s="26" t="s">
        <v>204</v>
      </c>
      <c r="B183" s="67" t="s">
        <v>205</v>
      </c>
      <c r="D183" t="e">
        <f>VLOOKUP(B183,'[1]CMVCol taco3'!$B$4:$B$600,1,FALSE)</f>
        <v>#N/A</v>
      </c>
    </row>
    <row r="184" spans="1:4" ht="12.75" customHeight="1" x14ac:dyDescent="0.2">
      <c r="A184" s="7" t="s">
        <v>95</v>
      </c>
      <c r="B184" s="56" t="s">
        <v>442</v>
      </c>
      <c r="C184" t="s">
        <v>346</v>
      </c>
      <c r="D184" t="str">
        <f>VLOOKUP(B184,'[1]CMVCol taco3'!$B$4:$B$600,1,FALSE)</f>
        <v>Arroz, tipo 1, cozido</v>
      </c>
    </row>
    <row r="185" spans="1:4" ht="12.75" customHeight="1" x14ac:dyDescent="0.2">
      <c r="A185" s="20" t="s">
        <v>180</v>
      </c>
      <c r="B185" s="54" t="s">
        <v>532</v>
      </c>
      <c r="C185" t="s">
        <v>346</v>
      </c>
      <c r="D185" t="e">
        <f>VLOOKUP(B185,'[1]CMVCol taco3'!$B$4:$B$600,1,FALSE)</f>
        <v>#N/A</v>
      </c>
    </row>
    <row r="186" spans="1:4" ht="12.75" customHeight="1" x14ac:dyDescent="0.2">
      <c r="A186" s="27" t="s">
        <v>101</v>
      </c>
      <c r="B186" s="56" t="s">
        <v>488</v>
      </c>
      <c r="C186" t="s">
        <v>346</v>
      </c>
      <c r="D186" t="str">
        <f>VLOOKUP(B186,'[1]CMVCol taco3'!$B$4:$B$600,1,FALSE)</f>
        <v>Frango, peito, sem pele, cozido</v>
      </c>
    </row>
    <row r="187" spans="1:4" ht="12.75" customHeight="1" x14ac:dyDescent="0.2">
      <c r="A187" s="2" t="s">
        <v>206</v>
      </c>
      <c r="B187" s="5" t="s">
        <v>207</v>
      </c>
      <c r="D187" t="e">
        <f>VLOOKUP(B187,'[1]CMVCol taco3'!$B$4:$B$600,1,FALSE)</f>
        <v>#N/A</v>
      </c>
    </row>
    <row r="188" spans="1:4" ht="12.75" customHeight="1" x14ac:dyDescent="0.2">
      <c r="A188" s="60" t="s">
        <v>208</v>
      </c>
      <c r="B188" s="10" t="s">
        <v>209</v>
      </c>
      <c r="D188" t="e">
        <f>VLOOKUP(B188,'[1]CMVCol taco3'!$B$4:$B$600,1,FALSE)</f>
        <v>#N/A</v>
      </c>
    </row>
    <row r="189" spans="1:4" ht="12.75" customHeight="1" x14ac:dyDescent="0.2">
      <c r="A189" s="30" t="s">
        <v>210</v>
      </c>
      <c r="B189" s="30" t="s">
        <v>211</v>
      </c>
      <c r="D189" t="e">
        <f>VLOOKUP(B189,'[1]CMVCol taco3'!$B$4:$B$600,1,FALSE)</f>
        <v>#N/A</v>
      </c>
    </row>
    <row r="190" spans="1:4" ht="12.75" customHeight="1" x14ac:dyDescent="0.2">
      <c r="A190" s="7" t="s">
        <v>212</v>
      </c>
      <c r="B190" s="68" t="s">
        <v>435</v>
      </c>
      <c r="C190" t="s">
        <v>346</v>
      </c>
      <c r="D190" t="e">
        <f>VLOOKUP(B190,'[1]CMVCol taco3'!$B$4:$B$600,1,FALSE)</f>
        <v>#N/A</v>
      </c>
    </row>
    <row r="191" spans="1:4" ht="12.75" customHeight="1" x14ac:dyDescent="0.2">
      <c r="A191" s="13" t="s">
        <v>213</v>
      </c>
      <c r="B191" s="45" t="s">
        <v>214</v>
      </c>
      <c r="C191" t="s">
        <v>403</v>
      </c>
      <c r="D191" t="e">
        <f>VLOOKUP(B191,'[1]CMVCol taco3'!$B$4:$B$600,1,FALSE)</f>
        <v>#N/A</v>
      </c>
    </row>
    <row r="192" spans="1:4" ht="12.75" customHeight="1" x14ac:dyDescent="0.2">
      <c r="A192" s="60" t="s">
        <v>215</v>
      </c>
      <c r="B192" s="10" t="s">
        <v>216</v>
      </c>
      <c r="C192" t="s">
        <v>403</v>
      </c>
      <c r="D192" t="e">
        <f>VLOOKUP(B192,'[1]CMVCol taco3'!$B$4:$B$600,1,FALSE)</f>
        <v>#N/A</v>
      </c>
    </row>
    <row r="193" spans="1:4" ht="12.75" customHeight="1" x14ac:dyDescent="0.2">
      <c r="A193" s="3" t="s">
        <v>217</v>
      </c>
      <c r="B193" s="3" t="s">
        <v>218</v>
      </c>
      <c r="C193" t="s">
        <v>403</v>
      </c>
      <c r="D193" t="e">
        <f>VLOOKUP(B193,'[1]CMVCol taco3'!$B$4:$B$600,1,FALSE)</f>
        <v>#N/A</v>
      </c>
    </row>
    <row r="194" spans="1:4" ht="12.75" customHeight="1" x14ac:dyDescent="0.2">
      <c r="A194" s="3" t="s">
        <v>219</v>
      </c>
      <c r="B194" s="3" t="s">
        <v>220</v>
      </c>
      <c r="C194" t="s">
        <v>403</v>
      </c>
      <c r="D194" t="e">
        <f>VLOOKUP(B194,'[1]CMVCol taco3'!$B$4:$B$600,1,FALSE)</f>
        <v>#N/A</v>
      </c>
    </row>
    <row r="195" spans="1:4" ht="12.75" customHeight="1" x14ac:dyDescent="0.2">
      <c r="A195" s="30" t="s">
        <v>210</v>
      </c>
      <c r="B195" s="30" t="s">
        <v>221</v>
      </c>
      <c r="D195" t="e">
        <f>VLOOKUP(B195,'[1]CMVCol taco3'!$B$4:$B$600,1,FALSE)</f>
        <v>#N/A</v>
      </c>
    </row>
    <row r="196" spans="1:4" ht="12.75" customHeight="1" x14ac:dyDescent="0.2">
      <c r="A196" s="69" t="s">
        <v>102</v>
      </c>
      <c r="B196" s="69" t="s">
        <v>549</v>
      </c>
      <c r="C196" t="s">
        <v>346</v>
      </c>
      <c r="D196" t="str">
        <f>VLOOKUP(B196,'[1]CMVCol taco3'!$B$4:$B$600,1,FALSE)</f>
        <v>Abóbora, moranga, refogada</v>
      </c>
    </row>
    <row r="197" spans="1:4" ht="12.75" customHeight="1" x14ac:dyDescent="0.2">
      <c r="A197" s="3" t="s">
        <v>217</v>
      </c>
      <c r="B197" s="3" t="s">
        <v>222</v>
      </c>
      <c r="D197" t="e">
        <f>VLOOKUP(B197,'[1]CMVCol taco3'!$B$4:$B$600,1,FALSE)</f>
        <v>#N/A</v>
      </c>
    </row>
    <row r="198" spans="1:4" ht="12.75" customHeight="1" x14ac:dyDescent="0.2">
      <c r="A198" s="7" t="s">
        <v>223</v>
      </c>
      <c r="B198" s="19" t="s">
        <v>224</v>
      </c>
      <c r="D198" t="e">
        <f>VLOOKUP(B198,'[1]CMVCol taco3'!$B$4:$B$600,1,FALSE)</f>
        <v>#N/A</v>
      </c>
    </row>
    <row r="199" spans="1:4" ht="12.75" customHeight="1" x14ac:dyDescent="0.2">
      <c r="A199" s="70" t="s">
        <v>225</v>
      </c>
      <c r="B199" s="3" t="s">
        <v>442</v>
      </c>
      <c r="C199" t="s">
        <v>346</v>
      </c>
      <c r="D199" t="str">
        <f>VLOOKUP(B199,'[1]CMVCol taco3'!$B$4:$B$600,1,FALSE)</f>
        <v>Arroz, tipo 1, cozido</v>
      </c>
    </row>
    <row r="200" spans="1:4" ht="12.75" customHeight="1" x14ac:dyDescent="0.2">
      <c r="A200" s="71" t="s">
        <v>226</v>
      </c>
      <c r="B200" s="4" t="s">
        <v>489</v>
      </c>
      <c r="C200" t="s">
        <v>346</v>
      </c>
      <c r="D200" t="str">
        <f>VLOOKUP(B200,'[1]CMVCol taco3'!$B$4:$B$600,1,FALSE)</f>
        <v>Leite, de vaca, integral, pó</v>
      </c>
    </row>
    <row r="201" spans="1:4" ht="12.75" customHeight="1" x14ac:dyDescent="0.2">
      <c r="A201" s="13" t="s">
        <v>149</v>
      </c>
      <c r="B201" s="3" t="s">
        <v>490</v>
      </c>
      <c r="C201" t="s">
        <v>346</v>
      </c>
      <c r="D201" t="str">
        <f>VLOOKUP(B201,'[1]CMVCol taco3'!$B$4:$B$600,1,FALSE)</f>
        <v>Batata, baroa, cozida</v>
      </c>
    </row>
    <row r="202" spans="1:4" ht="12.75" customHeight="1" x14ac:dyDescent="0.2">
      <c r="A202" s="72" t="s">
        <v>227</v>
      </c>
      <c r="B202" s="73" t="s">
        <v>523</v>
      </c>
      <c r="C202" t="s">
        <v>346</v>
      </c>
      <c r="D202" t="e">
        <f>VLOOKUP(B202,'[1]CMVCol taco3'!$B$4:$B$600,1,FALSE)</f>
        <v>#N/A</v>
      </c>
    </row>
    <row r="203" spans="1:4" ht="12.75" customHeight="1" x14ac:dyDescent="0.2">
      <c r="A203" s="53" t="s">
        <v>228</v>
      </c>
      <c r="B203" s="19" t="s">
        <v>229</v>
      </c>
      <c r="C203" t="s">
        <v>403</v>
      </c>
      <c r="D203" t="e">
        <f>VLOOKUP(B203,'[1]CMVCol taco3'!$B$4:$B$600,1,FALSE)</f>
        <v>#N/A</v>
      </c>
    </row>
    <row r="204" spans="1:4" ht="12.75" customHeight="1" x14ac:dyDescent="0.2">
      <c r="A204" s="7" t="s">
        <v>17</v>
      </c>
      <c r="B204" s="3" t="s">
        <v>442</v>
      </c>
      <c r="C204" t="s">
        <v>346</v>
      </c>
      <c r="D204" t="str">
        <f>VLOOKUP(B204,'[1]CMVCol taco3'!$B$4:$B$600,1,FALSE)</f>
        <v>Arroz, tipo 1, cozido</v>
      </c>
    </row>
    <row r="205" spans="1:4" ht="12.75" customHeight="1" x14ac:dyDescent="0.2">
      <c r="A205" s="13" t="s">
        <v>230</v>
      </c>
      <c r="B205" s="10" t="s">
        <v>544</v>
      </c>
      <c r="C205" t="s">
        <v>346</v>
      </c>
      <c r="D205" t="e">
        <f>VLOOKUP(B205,'[1]CMVCol taco3'!$B$4:$B$600,1,FALSE)</f>
        <v>#N/A</v>
      </c>
    </row>
    <row r="206" spans="1:4" ht="12.75" customHeight="1" x14ac:dyDescent="0.2">
      <c r="A206" s="3" t="s">
        <v>231</v>
      </c>
      <c r="B206" s="3" t="s">
        <v>160</v>
      </c>
      <c r="C206" t="s">
        <v>346</v>
      </c>
      <c r="D206" t="str">
        <f>VLOOKUP(B206,'[1]CMVCol taco3'!$B$4:$B$600,1,FALSE)</f>
        <v>Uva, Rubi, crua</v>
      </c>
    </row>
    <row r="207" spans="1:4" ht="12.75" customHeight="1" x14ac:dyDescent="0.2">
      <c r="A207" s="4" t="s">
        <v>166</v>
      </c>
      <c r="B207" s="3" t="s">
        <v>488</v>
      </c>
      <c r="C207" t="s">
        <v>346</v>
      </c>
      <c r="D207" t="str">
        <f>VLOOKUP(B207,'[1]CMVCol taco3'!$B$4:$B$600,1,FALSE)</f>
        <v>Frango, peito, sem pele, cozido</v>
      </c>
    </row>
    <row r="208" spans="1:4" ht="12.75" customHeight="1" x14ac:dyDescent="0.2">
      <c r="A208" s="7" t="s">
        <v>230</v>
      </c>
      <c r="B208" s="4" t="s">
        <v>542</v>
      </c>
      <c r="C208" t="s">
        <v>346</v>
      </c>
      <c r="D208" t="e">
        <f>VLOOKUP(B208,'[1]CMVCol taco3'!$B$4:$B$600,1,FALSE)</f>
        <v>#N/A</v>
      </c>
    </row>
    <row r="209" spans="1:4" ht="12.75" customHeight="1" x14ac:dyDescent="0.2">
      <c r="A209" s="74" t="s">
        <v>232</v>
      </c>
      <c r="B209" s="19" t="s">
        <v>229</v>
      </c>
      <c r="C209" t="s">
        <v>403</v>
      </c>
      <c r="D209" t="e">
        <f>VLOOKUP(B209,'[1]CMVCol taco3'!$B$4:$B$600,1,FALSE)</f>
        <v>#N/A</v>
      </c>
    </row>
    <row r="210" spans="1:4" ht="12.75" customHeight="1" x14ac:dyDescent="0.2">
      <c r="A210" s="12" t="s">
        <v>233</v>
      </c>
      <c r="B210" s="5" t="s">
        <v>234</v>
      </c>
      <c r="D210" t="e">
        <f>VLOOKUP(B210,'[1]CMVCol taco3'!$B$4:$B$600,1,FALSE)</f>
        <v>#N/A</v>
      </c>
    </row>
    <row r="211" spans="1:4" ht="12.75" customHeight="1" x14ac:dyDescent="0.2">
      <c r="A211" s="7" t="s">
        <v>235</v>
      </c>
      <c r="B211" s="7" t="s">
        <v>236</v>
      </c>
      <c r="C211" t="s">
        <v>403</v>
      </c>
      <c r="D211" t="e">
        <f>VLOOKUP(B211,'[1]CMVCol taco3'!$B$4:$B$600,1,FALSE)</f>
        <v>#N/A</v>
      </c>
    </row>
    <row r="212" spans="1:4" ht="12.75" customHeight="1" x14ac:dyDescent="0.2">
      <c r="A212" s="7" t="s">
        <v>12</v>
      </c>
      <c r="B212" s="75" t="s">
        <v>491</v>
      </c>
      <c r="C212" t="s">
        <v>346</v>
      </c>
      <c r="D212" t="str">
        <f>VLOOKUP(B212,'[1]CMVCol taco3'!$B$4:$B$600,1,FALSE)</f>
        <v>Acelga, crua</v>
      </c>
    </row>
    <row r="213" spans="1:4" ht="12.75" customHeight="1" x14ac:dyDescent="0.2">
      <c r="A213" s="7" t="s">
        <v>237</v>
      </c>
      <c r="B213" s="7" t="s">
        <v>238</v>
      </c>
      <c r="C213" t="s">
        <v>403</v>
      </c>
      <c r="D213" t="e">
        <f>VLOOKUP(B213,'[1]CMVCol taco3'!$B$4:$B$600,1,FALSE)</f>
        <v>#N/A</v>
      </c>
    </row>
    <row r="214" spans="1:4" ht="12.75" customHeight="1" x14ac:dyDescent="0.2">
      <c r="A214" s="35" t="s">
        <v>239</v>
      </c>
      <c r="B214" s="75" t="s">
        <v>533</v>
      </c>
      <c r="C214" t="s">
        <v>346</v>
      </c>
      <c r="D214" t="e">
        <f>VLOOKUP(B214,'[1]CMVCol taco3'!$B$4:$B$600,1,FALSE)</f>
        <v>#N/A</v>
      </c>
    </row>
    <row r="215" spans="1:4" ht="12.75" customHeight="1" x14ac:dyDescent="0.2">
      <c r="A215" s="35" t="s">
        <v>240</v>
      </c>
      <c r="B215" s="75" t="s">
        <v>241</v>
      </c>
      <c r="D215" t="e">
        <f>VLOOKUP(B215,'[1]CMVCol taco3'!$B$4:$B$600,1,FALSE)</f>
        <v>#N/A</v>
      </c>
    </row>
    <row r="216" spans="1:4" ht="12.75" customHeight="1" x14ac:dyDescent="0.2">
      <c r="A216" s="35" t="s">
        <v>242</v>
      </c>
      <c r="B216" s="75" t="s">
        <v>242</v>
      </c>
      <c r="C216" t="s">
        <v>346</v>
      </c>
      <c r="D216" t="str">
        <f>VLOOKUP(B216,'[1]CMVCol taco3'!$B$4:$B$600,1,FALSE)</f>
        <v>Bolinho de arroz</v>
      </c>
    </row>
    <row r="217" spans="1:4" x14ac:dyDescent="0.2">
      <c r="A217" s="76" t="s">
        <v>243</v>
      </c>
      <c r="B217" s="17" t="s">
        <v>562</v>
      </c>
      <c r="C217" t="s">
        <v>346</v>
      </c>
      <c r="D217" t="e">
        <f>VLOOKUP(B217,'[1]CMVCol taco3'!$B$4:$B$600,1,FALSE)</f>
        <v>#N/A</v>
      </c>
    </row>
    <row r="218" spans="1:4" ht="12.75" customHeight="1" x14ac:dyDescent="0.2">
      <c r="A218" s="7" t="s">
        <v>244</v>
      </c>
      <c r="B218" s="7" t="s">
        <v>245</v>
      </c>
      <c r="D218" t="e">
        <f>VLOOKUP(B218,'[1]CMVCol taco3'!$B$4:$B$600,1,FALSE)</f>
        <v>#N/A</v>
      </c>
    </row>
    <row r="219" spans="1:4" ht="12.75" customHeight="1" x14ac:dyDescent="0.2">
      <c r="A219" s="13" t="s">
        <v>246</v>
      </c>
      <c r="B219" s="7" t="s">
        <v>247</v>
      </c>
      <c r="D219" t="e">
        <f>VLOOKUP(B219,'[1]CMVCol taco3'!$B$4:$B$600,1,FALSE)</f>
        <v>#N/A</v>
      </c>
    </row>
    <row r="220" spans="1:4" ht="12.75" customHeight="1" x14ac:dyDescent="0.2">
      <c r="A220" s="35" t="s">
        <v>248</v>
      </c>
      <c r="B220" s="75" t="s">
        <v>473</v>
      </c>
      <c r="C220" t="s">
        <v>346</v>
      </c>
      <c r="D220" t="str">
        <f>VLOOKUP(B220,'[1]CMVCol taco3'!$B$4:$B$600,1,FALSE)</f>
        <v>Abacaxi, cru</v>
      </c>
    </row>
    <row r="221" spans="1:4" x14ac:dyDescent="0.2">
      <c r="A221" s="76" t="s">
        <v>243</v>
      </c>
      <c r="B221" s="17" t="s">
        <v>563</v>
      </c>
      <c r="C221" t="s">
        <v>346</v>
      </c>
      <c r="D221" t="str">
        <f>VLOOKUP(B221,'[1]CMVCol taco3'!$B$4:$B$600,1,FALSE)</f>
        <v>Salpicão, de frango</v>
      </c>
    </row>
    <row r="222" spans="1:4" ht="12.75" customHeight="1" x14ac:dyDescent="0.2">
      <c r="A222" s="49" t="s">
        <v>249</v>
      </c>
      <c r="B222" s="75" t="s">
        <v>413</v>
      </c>
      <c r="C222" t="s">
        <v>346</v>
      </c>
      <c r="D222" t="str">
        <f>VLOOKUP(B222,'[1]CMVCol taco3'!$B$4:$B$600,1,FALSE)</f>
        <v>Maçã, Fuji, com casca, crua</v>
      </c>
    </row>
    <row r="223" spans="1:4" ht="12.75" customHeight="1" x14ac:dyDescent="0.2">
      <c r="A223" s="35" t="s">
        <v>239</v>
      </c>
      <c r="B223" s="75" t="s">
        <v>534</v>
      </c>
      <c r="C223" t="s">
        <v>346</v>
      </c>
      <c r="D223" t="e">
        <f>VLOOKUP(B223,'[1]CMVCol taco3'!$B$4:$B$600,1,FALSE)</f>
        <v>#N/A</v>
      </c>
    </row>
    <row r="224" spans="1:4" x14ac:dyDescent="0.2">
      <c r="A224" s="76" t="s">
        <v>243</v>
      </c>
      <c r="B224" s="17" t="s">
        <v>564</v>
      </c>
      <c r="C224" t="s">
        <v>346</v>
      </c>
      <c r="D224" t="e">
        <f>VLOOKUP(B224,'[1]CMVCol taco3'!$B$4:$B$600,1,FALSE)</f>
        <v>#N/A</v>
      </c>
    </row>
    <row r="225" spans="1:4" ht="12.75" customHeight="1" x14ac:dyDescent="0.2">
      <c r="A225" s="7" t="s">
        <v>244</v>
      </c>
      <c r="B225" s="7" t="s">
        <v>250</v>
      </c>
      <c r="C225" t="s">
        <v>403</v>
      </c>
      <c r="D225" t="e">
        <f>VLOOKUP(B225,'[1]CMVCol taco3'!$B$4:$B$600,1,FALSE)</f>
        <v>#N/A</v>
      </c>
    </row>
    <row r="226" spans="1:4" ht="12.75" customHeight="1" x14ac:dyDescent="0.2">
      <c r="A226" s="7" t="s">
        <v>251</v>
      </c>
      <c r="B226" s="7" t="s">
        <v>280</v>
      </c>
      <c r="C226" t="s">
        <v>346</v>
      </c>
      <c r="D226" t="e">
        <f>VLOOKUP(B226,'[1]CMVCol taco3'!$B$4:$B$600,1,FALSE)</f>
        <v>#N/A</v>
      </c>
    </row>
    <row r="227" spans="1:4" ht="12.75" customHeight="1" x14ac:dyDescent="0.2">
      <c r="A227" s="63" t="s">
        <v>252</v>
      </c>
      <c r="B227" s="75" t="s">
        <v>492</v>
      </c>
      <c r="C227" t="s">
        <v>346</v>
      </c>
      <c r="D227" t="str">
        <f>VLOOKUP(B227,'[1]CMVCol taco3'!$B$4:$B$600,1,FALSE)</f>
        <v>Pimentão, verde, cru</v>
      </c>
    </row>
    <row r="228" spans="1:4" ht="12.75" customHeight="1" x14ac:dyDescent="0.2">
      <c r="A228" s="77" t="s">
        <v>253</v>
      </c>
      <c r="B228" s="75" t="s">
        <v>493</v>
      </c>
      <c r="C228" t="s">
        <v>346</v>
      </c>
      <c r="D228" t="str">
        <f>VLOOKUP(B228,'[1]CMVCol taco3'!$B$4:$B$600,1,FALSE)</f>
        <v>Pimentão, amarelo, cru</v>
      </c>
    </row>
    <row r="229" spans="1:4" ht="12.75" customHeight="1" x14ac:dyDescent="0.2">
      <c r="A229" s="77" t="s">
        <v>254</v>
      </c>
      <c r="B229" s="75" t="s">
        <v>494</v>
      </c>
      <c r="C229" t="s">
        <v>346</v>
      </c>
      <c r="D229" t="str">
        <f>VLOOKUP(B229,'[1]CMVCol taco3'!$B$4:$B$600,1,FALSE)</f>
        <v>Pimentão, vermelho, cru</v>
      </c>
    </row>
    <row r="230" spans="1:4" ht="12.75" customHeight="1" x14ac:dyDescent="0.2">
      <c r="A230" s="7" t="s">
        <v>255</v>
      </c>
      <c r="B230" s="7" t="s">
        <v>193</v>
      </c>
      <c r="C230" t="s">
        <v>403</v>
      </c>
      <c r="D230" t="e">
        <f>VLOOKUP(B230,'[1]CMVCol taco3'!$B$4:$B$600,1,FALSE)</f>
        <v>#N/A</v>
      </c>
    </row>
    <row r="231" spans="1:4" ht="12.75" customHeight="1" x14ac:dyDescent="0.2">
      <c r="A231" s="35" t="s">
        <v>239</v>
      </c>
      <c r="B231" s="75" t="s">
        <v>239</v>
      </c>
      <c r="C231" t="s">
        <v>346</v>
      </c>
      <c r="D231" t="str">
        <f>VLOOKUP(B231,'[1]CMVCol taco3'!$B$4:$B$600,1,FALSE)</f>
        <v>Carne, bovina, patinho, sem gordura, grelhado</v>
      </c>
    </row>
    <row r="232" spans="1:4" ht="12.75" customHeight="1" x14ac:dyDescent="0.2">
      <c r="A232" s="35" t="s">
        <v>240</v>
      </c>
      <c r="B232" s="78" t="s">
        <v>256</v>
      </c>
      <c r="D232" t="e">
        <f>VLOOKUP(B232,'[1]CMVCol taco3'!$B$4:$B$600,1,FALSE)</f>
        <v>#N/A</v>
      </c>
    </row>
    <row r="233" spans="1:4" ht="12.75" customHeight="1" x14ac:dyDescent="0.2">
      <c r="A233" s="49" t="s">
        <v>257</v>
      </c>
      <c r="B233" s="75" t="s">
        <v>495</v>
      </c>
      <c r="C233" t="s">
        <v>346</v>
      </c>
      <c r="D233" t="str">
        <f>VLOOKUP(B233,'[1]CMVCol taco3'!$B$4:$B$600,1,FALSE)</f>
        <v>Pepino, cru</v>
      </c>
    </row>
    <row r="234" spans="1:4" ht="12.75" customHeight="1" x14ac:dyDescent="0.2">
      <c r="A234" s="79" t="s">
        <v>258</v>
      </c>
      <c r="B234" s="75" t="s">
        <v>465</v>
      </c>
      <c r="C234" t="s">
        <v>346</v>
      </c>
      <c r="D234" t="str">
        <f>VLOOKUP(B234,'[1]CMVCol taco3'!$B$4:$B$600,1,FALSE)</f>
        <v>Tomate, com semente, cru</v>
      </c>
    </row>
    <row r="235" spans="1:4" ht="12.75" customHeight="1" x14ac:dyDescent="0.2">
      <c r="A235" s="79" t="s">
        <v>259</v>
      </c>
      <c r="B235" s="75" t="s">
        <v>496</v>
      </c>
      <c r="C235" t="s">
        <v>346</v>
      </c>
      <c r="D235" t="str">
        <f>VLOOKUP(B235,'[1]CMVCol taco3'!$B$4:$B$600,1,FALSE)</f>
        <v>Alho, cru</v>
      </c>
    </row>
    <row r="236" spans="1:4" ht="12.75" customHeight="1" x14ac:dyDescent="0.2">
      <c r="A236" s="20" t="s">
        <v>260</v>
      </c>
      <c r="B236" s="21" t="s">
        <v>261</v>
      </c>
      <c r="C236" t="s">
        <v>403</v>
      </c>
      <c r="D236" t="e">
        <f>VLOOKUP(B236,'[1]CMVCol taco3'!$B$4:$B$600,1,FALSE)</f>
        <v>#N/A</v>
      </c>
    </row>
    <row r="237" spans="1:4" ht="12.75" customHeight="1" x14ac:dyDescent="0.2">
      <c r="A237" s="7" t="s">
        <v>81</v>
      </c>
      <c r="B237" s="75" t="s">
        <v>539</v>
      </c>
      <c r="C237" t="s">
        <v>346</v>
      </c>
      <c r="D237" t="e">
        <f>VLOOKUP(B237,'[1]CMVCol taco3'!$B$4:$B$600,1,FALSE)</f>
        <v>#N/A</v>
      </c>
    </row>
    <row r="238" spans="1:4" ht="12.75" customHeight="1" x14ac:dyDescent="0.2">
      <c r="A238" s="26" t="s">
        <v>262</v>
      </c>
      <c r="B238" s="73" t="s">
        <v>523</v>
      </c>
      <c r="C238" t="s">
        <v>346</v>
      </c>
      <c r="D238" t="e">
        <f>VLOOKUP(B238,'[1]CMVCol taco3'!$B$4:$B$600,1,FALSE)</f>
        <v>#N/A</v>
      </c>
    </row>
    <row r="239" spans="1:4" ht="12.75" customHeight="1" x14ac:dyDescent="0.2">
      <c r="A239" s="26" t="s">
        <v>263</v>
      </c>
      <c r="B239" s="21" t="s">
        <v>264</v>
      </c>
      <c r="C239" t="s">
        <v>403</v>
      </c>
      <c r="D239" t="e">
        <f>VLOOKUP(B239,'[1]CMVCol taco3'!$B$4:$B$600,1,FALSE)</f>
        <v>#N/A</v>
      </c>
    </row>
    <row r="240" spans="1:4" x14ac:dyDescent="0.2">
      <c r="A240" s="7" t="s">
        <v>65</v>
      </c>
      <c r="B240" s="75" t="s">
        <v>545</v>
      </c>
      <c r="C240" t="s">
        <v>346</v>
      </c>
      <c r="D240" t="str">
        <f>VLOOKUP(B240,'[1]CMVCol taco3'!$B$4:$B$600,1,FALSE)</f>
        <v>Gelatina, sabores variados, pó</v>
      </c>
    </row>
    <row r="241" spans="1:4" ht="12.75" customHeight="1" x14ac:dyDescent="0.2">
      <c r="A241" s="31" t="s">
        <v>265</v>
      </c>
      <c r="B241" s="3" t="s">
        <v>24</v>
      </c>
      <c r="C241" t="s">
        <v>346</v>
      </c>
      <c r="D241" t="e">
        <f>VLOOKUP(B241,'[1]CMVCol taco3'!$B$4:$B$600,1,FALSE)</f>
        <v>#N/A</v>
      </c>
    </row>
    <row r="242" spans="1:4" ht="12.75" customHeight="1" x14ac:dyDescent="0.2">
      <c r="A242" s="13" t="s">
        <v>266</v>
      </c>
      <c r="B242" s="75" t="s">
        <v>267</v>
      </c>
      <c r="D242" t="e">
        <f>VLOOKUP(B242,'[1]CMVCol taco3'!$B$4:$B$600,1,FALSE)</f>
        <v>#N/A</v>
      </c>
    </row>
    <row r="243" spans="1:4" ht="12.75" customHeight="1" x14ac:dyDescent="0.2">
      <c r="A243" s="45" t="s">
        <v>268</v>
      </c>
      <c r="B243" s="75" t="s">
        <v>485</v>
      </c>
      <c r="C243" t="s">
        <v>346</v>
      </c>
      <c r="D243" t="str">
        <f>VLOOKUP(B243,'[1]CMVCol taco3'!$B$4:$B$600,1,FALSE)</f>
        <v>Achocolatado, pó</v>
      </c>
    </row>
    <row r="244" spans="1:4" x14ac:dyDescent="0.2">
      <c r="A244" s="7" t="s">
        <v>103</v>
      </c>
      <c r="B244" s="75" t="s">
        <v>554</v>
      </c>
      <c r="C244" t="s">
        <v>346</v>
      </c>
      <c r="D244" t="e">
        <f>VLOOKUP(B244,'[1]CMVCol taco3'!$B$4:$B$600,1,FALSE)</f>
        <v>#N/A</v>
      </c>
    </row>
    <row r="245" spans="1:4" ht="12.75" customHeight="1" x14ac:dyDescent="0.2">
      <c r="A245" s="7" t="s">
        <v>269</v>
      </c>
      <c r="B245" s="4" t="s">
        <v>497</v>
      </c>
      <c r="C245" t="s">
        <v>346</v>
      </c>
      <c r="D245" t="str">
        <f>VLOOKUP(B245,'[1]CMVCol taco3'!$B$4:$B$600,1,FALSE)</f>
        <v>Manga, polpa, congelada</v>
      </c>
    </row>
    <row r="246" spans="1:4" ht="12.75" customHeight="1" x14ac:dyDescent="0.2">
      <c r="A246" s="10" t="s">
        <v>240</v>
      </c>
      <c r="B246" s="4" t="s">
        <v>270</v>
      </c>
      <c r="C246" t="s">
        <v>403</v>
      </c>
      <c r="D246" t="e">
        <f>VLOOKUP(B246,'[1]CMVCol taco3'!$B$4:$B$600,1,FALSE)</f>
        <v>#N/A</v>
      </c>
    </row>
    <row r="247" spans="1:4" ht="12.75" customHeight="1" x14ac:dyDescent="0.2">
      <c r="A247" s="10" t="s">
        <v>271</v>
      </c>
      <c r="B247" s="7" t="s">
        <v>272</v>
      </c>
      <c r="C247" t="s">
        <v>403</v>
      </c>
      <c r="D247" t="e">
        <f>VLOOKUP(B247,'[1]CMVCol taco3'!$B$4:$B$600,1,FALSE)</f>
        <v>#N/A</v>
      </c>
    </row>
    <row r="248" spans="1:4" ht="12.75" customHeight="1" x14ac:dyDescent="0.2">
      <c r="A248" s="13" t="s">
        <v>273</v>
      </c>
      <c r="B248" s="7" t="s">
        <v>550</v>
      </c>
      <c r="C248" t="s">
        <v>346</v>
      </c>
      <c r="D248" t="str">
        <f>VLOOKUP(B248,'[1]CMVCol taco3'!$B$4:$B$600,1,FALSE)</f>
        <v>Paçoca, amendoim</v>
      </c>
    </row>
    <row r="249" spans="1:4" ht="12.75" customHeight="1" x14ac:dyDescent="0.2">
      <c r="A249" s="7" t="s">
        <v>274</v>
      </c>
      <c r="B249" s="7" t="s">
        <v>275</v>
      </c>
      <c r="C249" t="s">
        <v>403</v>
      </c>
      <c r="D249" t="e">
        <f>VLOOKUP(B249,'[1]CMVCol taco3'!$B$4:$B$600,1,FALSE)</f>
        <v>#N/A</v>
      </c>
    </row>
    <row r="250" spans="1:4" ht="12.75" customHeight="1" x14ac:dyDescent="0.2">
      <c r="A250" s="7" t="s">
        <v>276</v>
      </c>
      <c r="B250" s="4" t="s">
        <v>498</v>
      </c>
      <c r="C250" t="s">
        <v>346</v>
      </c>
      <c r="D250" t="str">
        <f>VLOOKUP(B250,'[1]CMVCol taco3'!$B$4:$B$600,1,FALSE)</f>
        <v>Milho, verde, enlatado, drenado</v>
      </c>
    </row>
    <row r="251" spans="1:4" ht="12.75" customHeight="1" x14ac:dyDescent="0.2">
      <c r="A251" s="43" t="s">
        <v>277</v>
      </c>
      <c r="B251" s="73" t="s">
        <v>523</v>
      </c>
      <c r="C251" t="s">
        <v>346</v>
      </c>
      <c r="D251" t="e">
        <f>VLOOKUP(B251,'[1]CMVCol taco3'!$B$4:$B$600,1,FALSE)</f>
        <v>#N/A</v>
      </c>
    </row>
    <row r="252" spans="1:4" ht="12.75" customHeight="1" x14ac:dyDescent="0.2">
      <c r="A252" s="13" t="s">
        <v>278</v>
      </c>
      <c r="B252" s="7" t="s">
        <v>279</v>
      </c>
      <c r="C252" t="s">
        <v>403</v>
      </c>
      <c r="D252" t="e">
        <f>VLOOKUP(B252,'[1]CMVCol taco3'!$B$4:$B$600,1,FALSE)</f>
        <v>#N/A</v>
      </c>
    </row>
    <row r="253" spans="1:4" ht="12.75" customHeight="1" x14ac:dyDescent="0.2">
      <c r="A253" s="35" t="s">
        <v>280</v>
      </c>
      <c r="B253" s="4" t="s">
        <v>464</v>
      </c>
      <c r="C253" t="s">
        <v>346</v>
      </c>
      <c r="D253" t="str">
        <f>VLOOKUP(B253,'[1]CMVCol taco3'!$B$4:$B$600,1,FALSE)</f>
        <v>Ovo, de galinha, inteiro, cozido/10minutos</v>
      </c>
    </row>
    <row r="254" spans="1:4" ht="12.75" customHeight="1" x14ac:dyDescent="0.2">
      <c r="A254" s="45" t="s">
        <v>271</v>
      </c>
      <c r="B254" s="7" t="s">
        <v>551</v>
      </c>
      <c r="C254" t="s">
        <v>346</v>
      </c>
      <c r="D254" t="e">
        <f>VLOOKUP(B254,'[1]CMVCol taco3'!$B$4:$B$600,1,FALSE)</f>
        <v>#N/A</v>
      </c>
    </row>
    <row r="255" spans="1:4" ht="12.75" customHeight="1" x14ac:dyDescent="0.2">
      <c r="A255" s="35" t="s">
        <v>277</v>
      </c>
      <c r="B255" s="4" t="s">
        <v>488</v>
      </c>
      <c r="C255" t="s">
        <v>346</v>
      </c>
      <c r="D255" t="str">
        <f>VLOOKUP(B255,'[1]CMVCol taco3'!$B$4:$B$600,1,FALSE)</f>
        <v>Frango, peito, sem pele, cozido</v>
      </c>
    </row>
    <row r="256" spans="1:4" ht="12.75" customHeight="1" x14ac:dyDescent="0.2">
      <c r="A256" s="7" t="s">
        <v>72</v>
      </c>
      <c r="B256" s="38" t="s">
        <v>535</v>
      </c>
      <c r="C256" t="s">
        <v>346</v>
      </c>
      <c r="D256" t="e">
        <f>VLOOKUP(B256,'[1]CMVCol taco3'!$B$4:$B$600,1,FALSE)</f>
        <v>#N/A</v>
      </c>
    </row>
    <row r="257" spans="1:4" ht="12.75" customHeight="1" x14ac:dyDescent="0.2">
      <c r="A257" s="7" t="s">
        <v>281</v>
      </c>
      <c r="B257" s="10" t="s">
        <v>193</v>
      </c>
      <c r="C257" t="s">
        <v>403</v>
      </c>
      <c r="D257" t="e">
        <f>VLOOKUP(B257,'[1]CMVCol taco3'!$B$4:$B$600,1,FALSE)</f>
        <v>#N/A</v>
      </c>
    </row>
    <row r="258" spans="1:4" ht="12.75" customHeight="1" x14ac:dyDescent="0.2">
      <c r="A258" s="20" t="s">
        <v>282</v>
      </c>
      <c r="B258" s="25" t="s">
        <v>283</v>
      </c>
      <c r="C258" t="s">
        <v>403</v>
      </c>
      <c r="D258" t="e">
        <f>VLOOKUP(B258,'[1]CMVCol taco3'!$B$4:$B$600,1,FALSE)</f>
        <v>#N/A</v>
      </c>
    </row>
    <row r="259" spans="1:4" ht="12.75" customHeight="1" x14ac:dyDescent="0.2">
      <c r="A259" s="39" t="s">
        <v>284</v>
      </c>
      <c r="B259" s="4" t="s">
        <v>545</v>
      </c>
      <c r="C259" t="s">
        <v>346</v>
      </c>
      <c r="D259" t="str">
        <f>VLOOKUP(B259,'[1]CMVCol taco3'!$B$4:$B$600,1,FALSE)</f>
        <v>Gelatina, sabores variados, pó</v>
      </c>
    </row>
    <row r="260" spans="1:4" ht="12.75" customHeight="1" x14ac:dyDescent="0.2">
      <c r="A260" s="7" t="s">
        <v>14</v>
      </c>
      <c r="B260" s="4" t="s">
        <v>436</v>
      </c>
      <c r="C260" t="s">
        <v>346</v>
      </c>
      <c r="D260" t="str">
        <f>VLOOKUP(B260,'[1]CMVCol taco3'!$B$4:$B$600,1,FALSE)</f>
        <v>Tomate, purê</v>
      </c>
    </row>
    <row r="261" spans="1:4" x14ac:dyDescent="0.2">
      <c r="A261" s="20" t="s">
        <v>284</v>
      </c>
      <c r="B261" s="4" t="s">
        <v>545</v>
      </c>
      <c r="C261" t="s">
        <v>346</v>
      </c>
      <c r="D261" t="str">
        <f>VLOOKUP(B261,'[1]CMVCol taco3'!$B$4:$B$600,1,FALSE)</f>
        <v>Gelatina, sabores variados, pó</v>
      </c>
    </row>
    <row r="262" spans="1:4" ht="12.75" customHeight="1" x14ac:dyDescent="0.2">
      <c r="A262" s="39" t="s">
        <v>8</v>
      </c>
      <c r="B262" s="6" t="s">
        <v>8</v>
      </c>
      <c r="C262" t="s">
        <v>346</v>
      </c>
      <c r="D262" t="e">
        <f>VLOOKUP(B262,'[1]CMVCol taco3'!$B$4:$B$600,1,FALSE)</f>
        <v>#N/A</v>
      </c>
    </row>
    <row r="263" spans="1:4" ht="12.75" customHeight="1" x14ac:dyDescent="0.2">
      <c r="A263" s="80" t="s">
        <v>285</v>
      </c>
      <c r="B263" s="4" t="s">
        <v>286</v>
      </c>
      <c r="C263" t="s">
        <v>403</v>
      </c>
      <c r="D263" t="e">
        <f>VLOOKUP(B263,'[1]CMVCol taco3'!$B$4:$B$600,1,FALSE)</f>
        <v>#N/A</v>
      </c>
    </row>
    <row r="264" spans="1:4" ht="12.75" customHeight="1" x14ac:dyDescent="0.2">
      <c r="A264" s="7" t="s">
        <v>287</v>
      </c>
      <c r="B264" s="81" t="s">
        <v>478</v>
      </c>
      <c r="C264" t="s">
        <v>346</v>
      </c>
      <c r="D264" t="str">
        <f>VLOOKUP(B264,'[1]CMVCol taco3'!$B$4:$B$600,1,FALSE)</f>
        <v>Repolho, roxo, cru</v>
      </c>
    </row>
    <row r="265" spans="1:4" ht="12.75" customHeight="1" x14ac:dyDescent="0.2">
      <c r="A265" s="7" t="s">
        <v>288</v>
      </c>
      <c r="B265" s="82" t="s">
        <v>289</v>
      </c>
      <c r="D265" t="e">
        <f>VLOOKUP(B265,'[1]CMVCol taco3'!$B$4:$B$600,1,FALSE)</f>
        <v>#N/A</v>
      </c>
    </row>
    <row r="266" spans="1:4" ht="12.75" customHeight="1" x14ac:dyDescent="0.2">
      <c r="A266" s="83" t="s">
        <v>290</v>
      </c>
      <c r="B266" s="36" t="s">
        <v>545</v>
      </c>
      <c r="C266" t="s">
        <v>346</v>
      </c>
      <c r="D266" t="str">
        <f>VLOOKUP(B266,'[1]CMVCol taco3'!$B$4:$B$600,1,FALSE)</f>
        <v>Gelatina, sabores variados, pó</v>
      </c>
    </row>
    <row r="267" spans="1:4" ht="12.75" customHeight="1" x14ac:dyDescent="0.2">
      <c r="A267" s="7" t="s">
        <v>291</v>
      </c>
      <c r="B267" s="82" t="s">
        <v>292</v>
      </c>
      <c r="D267" t="e">
        <f>VLOOKUP(B267,'[1]CMVCol taco3'!$B$4:$B$600,1,FALSE)</f>
        <v>#N/A</v>
      </c>
    </row>
    <row r="268" spans="1:4" ht="12.75" customHeight="1" x14ac:dyDescent="0.2">
      <c r="A268" s="7" t="s">
        <v>293</v>
      </c>
      <c r="B268" s="10" t="s">
        <v>26</v>
      </c>
      <c r="D268" t="e">
        <f>VLOOKUP(B268,'[1]CMVCol taco3'!$B$4:$B$600,1,FALSE)</f>
        <v>#N/A</v>
      </c>
    </row>
    <row r="269" spans="1:4" ht="12.75" customHeight="1" x14ac:dyDescent="0.2">
      <c r="A269" s="7" t="s">
        <v>288</v>
      </c>
      <c r="B269" s="82" t="s">
        <v>294</v>
      </c>
      <c r="C269" t="s">
        <v>403</v>
      </c>
      <c r="D269" t="e">
        <f>VLOOKUP(B269,'[1]CMVCol taco3'!$B$4:$B$600,1,FALSE)</f>
        <v>#N/A</v>
      </c>
    </row>
    <row r="270" spans="1:4" ht="12.75" customHeight="1" x14ac:dyDescent="0.2">
      <c r="A270" s="7" t="s">
        <v>291</v>
      </c>
      <c r="B270" s="82" t="s">
        <v>295</v>
      </c>
      <c r="D270" t="e">
        <f>VLOOKUP(B270,'[1]CMVCol taco3'!$B$4:$B$600,1,FALSE)</f>
        <v>#N/A</v>
      </c>
    </row>
    <row r="271" spans="1:4" ht="12.75" customHeight="1" x14ac:dyDescent="0.2">
      <c r="A271" s="7" t="s">
        <v>293</v>
      </c>
      <c r="B271" s="10" t="s">
        <v>296</v>
      </c>
      <c r="C271" t="s">
        <v>403</v>
      </c>
      <c r="D271" t="e">
        <f>VLOOKUP(B271,'[1]CMVCol taco3'!$B$4:$B$600,1,FALSE)</f>
        <v>#N/A</v>
      </c>
    </row>
    <row r="272" spans="1:4" ht="12.75" customHeight="1" x14ac:dyDescent="0.2">
      <c r="A272" s="7" t="s">
        <v>30</v>
      </c>
      <c r="B272" s="36" t="s">
        <v>104</v>
      </c>
      <c r="D272" t="e">
        <f>VLOOKUP(B272,'[1]CMVCol taco3'!$B$4:$B$600,1,FALSE)</f>
        <v>#N/A</v>
      </c>
    </row>
    <row r="273" spans="1:4" ht="12.75" customHeight="1" x14ac:dyDescent="0.2">
      <c r="A273" s="7" t="s">
        <v>297</v>
      </c>
      <c r="B273" s="34" t="s">
        <v>298</v>
      </c>
      <c r="C273" t="s">
        <v>403</v>
      </c>
      <c r="D273" t="e">
        <f>VLOOKUP(B273,'[1]CMVCol taco3'!$B$4:$B$600,1,FALSE)</f>
        <v>#N/A</v>
      </c>
    </row>
    <row r="274" spans="1:4" ht="12.75" customHeight="1" x14ac:dyDescent="0.2">
      <c r="A274" s="7" t="s">
        <v>299</v>
      </c>
      <c r="B274" s="4" t="s">
        <v>529</v>
      </c>
      <c r="C274" t="s">
        <v>346</v>
      </c>
      <c r="D274" t="e">
        <f>VLOOKUP(B274,'[1]CMVCol taco3'!$B$4:$B$600,1,FALSE)</f>
        <v>#N/A</v>
      </c>
    </row>
    <row r="275" spans="1:4" ht="12.75" customHeight="1" x14ac:dyDescent="0.2">
      <c r="A275" s="84" t="s">
        <v>300</v>
      </c>
      <c r="B275" s="14" t="s">
        <v>57</v>
      </c>
      <c r="D275" t="e">
        <f>VLOOKUP(B275,'[1]CMVCol taco3'!$B$4:$B$600,1,FALSE)</f>
        <v>#N/A</v>
      </c>
    </row>
    <row r="276" spans="1:4" ht="12.75" customHeight="1" x14ac:dyDescent="0.2">
      <c r="A276" s="85" t="s">
        <v>301</v>
      </c>
      <c r="B276" s="82" t="s">
        <v>292</v>
      </c>
      <c r="D276" t="e">
        <f>VLOOKUP(B276,'[1]CMVCol taco3'!$B$4:$B$600,1,FALSE)</f>
        <v>#N/A</v>
      </c>
    </row>
    <row r="277" spans="1:4" ht="12.75" customHeight="1" x14ac:dyDescent="0.2">
      <c r="A277" s="86" t="s">
        <v>302</v>
      </c>
      <c r="B277" s="14" t="s">
        <v>57</v>
      </c>
      <c r="D277" t="e">
        <f>VLOOKUP(B277,'[1]CMVCol taco3'!$B$4:$B$600,1,FALSE)</f>
        <v>#N/A</v>
      </c>
    </row>
    <row r="278" spans="1:4" ht="12.75" customHeight="1" x14ac:dyDescent="0.2">
      <c r="A278" s="13" t="s">
        <v>230</v>
      </c>
      <c r="B278" s="36" t="s">
        <v>303</v>
      </c>
      <c r="C278" t="s">
        <v>403</v>
      </c>
      <c r="D278" t="e">
        <f>VLOOKUP(B278,'[1]CMVCol taco3'!$B$4:$B$600,1,FALSE)</f>
        <v>#N/A</v>
      </c>
    </row>
    <row r="279" spans="1:4" ht="12.75" customHeight="1" x14ac:dyDescent="0.2">
      <c r="A279" s="87" t="s">
        <v>301</v>
      </c>
      <c r="B279" s="82" t="s">
        <v>295</v>
      </c>
      <c r="D279" t="e">
        <f>VLOOKUP(B279,'[1]CMVCol taco3'!$B$4:$B$600,1,FALSE)</f>
        <v>#N/A</v>
      </c>
    </row>
    <row r="280" spans="1:4" x14ac:dyDescent="0.2">
      <c r="A280" s="88" t="s">
        <v>5</v>
      </c>
      <c r="B280" s="64" t="s">
        <v>560</v>
      </c>
      <c r="C280" t="s">
        <v>346</v>
      </c>
      <c r="D280" t="e">
        <f>VLOOKUP(B280,'[1]CMVCol taco3'!$B$4:$B$600,1,FALSE)</f>
        <v>#N/A</v>
      </c>
    </row>
    <row r="281" spans="1:4" ht="12.75" customHeight="1" x14ac:dyDescent="0.2">
      <c r="A281" s="89" t="s">
        <v>304</v>
      </c>
      <c r="B281" s="14" t="s">
        <v>57</v>
      </c>
      <c r="D281" t="e">
        <f>VLOOKUP(B281,'[1]CMVCol taco3'!$B$4:$B$600,1,FALSE)</f>
        <v>#N/A</v>
      </c>
    </row>
    <row r="282" spans="1:4" ht="12.75" customHeight="1" x14ac:dyDescent="0.2">
      <c r="A282" s="90" t="s">
        <v>95</v>
      </c>
      <c r="B282" s="10" t="s">
        <v>156</v>
      </c>
      <c r="C282" t="s">
        <v>346</v>
      </c>
      <c r="D282" t="e">
        <f>VLOOKUP(B282,'[1]CMVCol taco3'!$B$4:$B$600,1,FALSE)</f>
        <v>#N/A</v>
      </c>
    </row>
    <row r="283" spans="1:4" ht="12.75" customHeight="1" x14ac:dyDescent="0.2">
      <c r="A283" s="7" t="s">
        <v>297</v>
      </c>
      <c r="B283" s="34" t="s">
        <v>305</v>
      </c>
      <c r="D283" t="e">
        <f>VLOOKUP(B283,'[1]CMVCol taco3'!$B$4:$B$600,1,FALSE)</f>
        <v>#N/A</v>
      </c>
    </row>
    <row r="284" spans="1:4" ht="12.75" customHeight="1" x14ac:dyDescent="0.2">
      <c r="A284" s="91" t="s">
        <v>107</v>
      </c>
      <c r="B284" s="33" t="s">
        <v>98</v>
      </c>
      <c r="D284" t="e">
        <f>VLOOKUP(B284,'[1]CMVCol taco3'!$B$4:$B$600,1,FALSE)</f>
        <v>#N/A</v>
      </c>
    </row>
    <row r="285" spans="1:4" ht="12.75" customHeight="1" x14ac:dyDescent="0.2">
      <c r="A285" s="92" t="s">
        <v>306</v>
      </c>
      <c r="B285" s="34" t="s">
        <v>100</v>
      </c>
      <c r="D285" t="e">
        <f>VLOOKUP(B285,'[1]CMVCol taco3'!$B$4:$B$600,1,FALSE)</f>
        <v>#N/A</v>
      </c>
    </row>
    <row r="286" spans="1:4" ht="12.75" customHeight="1" x14ac:dyDescent="0.2">
      <c r="A286" s="7" t="s">
        <v>307</v>
      </c>
      <c r="B286" s="4" t="s">
        <v>499</v>
      </c>
      <c r="C286" t="s">
        <v>346</v>
      </c>
      <c r="D286" t="str">
        <f>VLOOKUP(B286,'[1]CMVCol taco3'!$B$4:$B$600,1,FALSE)</f>
        <v>Beterraba, crua</v>
      </c>
    </row>
    <row r="287" spans="1:4" ht="12.75" customHeight="1" x14ac:dyDescent="0.2">
      <c r="A287" s="93" t="s">
        <v>13</v>
      </c>
      <c r="B287" s="17" t="s">
        <v>441</v>
      </c>
      <c r="C287" t="s">
        <v>346</v>
      </c>
      <c r="D287" t="str">
        <f>VLOOKUP(B287,'[1]CMVCol taco3'!$B$4:$B$600,1,FALSE)</f>
        <v>Cação, posta, com farinha de trigo, frita</v>
      </c>
    </row>
    <row r="288" spans="1:4" ht="12.75" customHeight="1" x14ac:dyDescent="0.2">
      <c r="A288" s="95" t="s">
        <v>204</v>
      </c>
      <c r="B288" s="96" t="s">
        <v>308</v>
      </c>
      <c r="C288" t="s">
        <v>403</v>
      </c>
      <c r="D288" t="e">
        <f>VLOOKUP(B288,'[1]CMVCol taco3'!$B$4:$B$600,1,FALSE)</f>
        <v>#N/A</v>
      </c>
    </row>
    <row r="289" spans="1:4" ht="12.75" customHeight="1" x14ac:dyDescent="0.2">
      <c r="A289" s="7" t="s">
        <v>11</v>
      </c>
      <c r="B289" s="4" t="s">
        <v>500</v>
      </c>
      <c r="C289" t="s">
        <v>346</v>
      </c>
      <c r="D289" t="str">
        <f>VLOOKUP(B289,'[1]CMVCol taco3'!$B$4:$B$600,1,FALSE)</f>
        <v>Couve, manteiga, crua</v>
      </c>
    </row>
    <row r="290" spans="1:4" ht="12.75" customHeight="1" x14ac:dyDescent="0.2">
      <c r="A290" s="7" t="s">
        <v>309</v>
      </c>
      <c r="B290" s="4" t="s">
        <v>536</v>
      </c>
      <c r="C290" t="s">
        <v>346</v>
      </c>
      <c r="D290" t="e">
        <f>VLOOKUP(B290,'[1]CMVCol taco3'!$B$4:$B$600,1,FALSE)</f>
        <v>#N/A</v>
      </c>
    </row>
    <row r="291" spans="1:4" ht="12.75" customHeight="1" x14ac:dyDescent="0.2">
      <c r="A291" s="7" t="s">
        <v>310</v>
      </c>
      <c r="B291" s="4" t="s">
        <v>451</v>
      </c>
      <c r="C291" t="s">
        <v>346</v>
      </c>
      <c r="D291" t="str">
        <f>VLOOKUP(B291,'[1]CMVCol taco3'!$B$4:$B$600,1,FALSE)</f>
        <v>Limão, tahiti, cru</v>
      </c>
    </row>
    <row r="292" spans="1:4" ht="12.75" customHeight="1" x14ac:dyDescent="0.2">
      <c r="A292" s="94" t="s">
        <v>213</v>
      </c>
      <c r="B292" s="7" t="s">
        <v>311</v>
      </c>
      <c r="C292" t="s">
        <v>403</v>
      </c>
      <c r="D292" t="e">
        <f>VLOOKUP(B292,'[1]CMVCol taco3'!$B$4:$B$600,1,FALSE)</f>
        <v>#N/A</v>
      </c>
    </row>
    <row r="293" spans="1:4" ht="12.75" customHeight="1" x14ac:dyDescent="0.2">
      <c r="A293" s="94" t="s">
        <v>312</v>
      </c>
      <c r="B293" s="34" t="s">
        <v>313</v>
      </c>
      <c r="D293" t="e">
        <f>VLOOKUP(B293,'[1]CMVCol taco3'!$B$4:$B$600,1,FALSE)</f>
        <v>#N/A</v>
      </c>
    </row>
    <row r="294" spans="1:4" ht="12.75" customHeight="1" x14ac:dyDescent="0.2">
      <c r="A294" s="7" t="s">
        <v>314</v>
      </c>
      <c r="B294" s="4" t="s">
        <v>315</v>
      </c>
      <c r="D294" t="e">
        <f>VLOOKUP(B294,'[1]CMVCol taco3'!$B$4:$B$600,1,FALSE)</f>
        <v>#N/A</v>
      </c>
    </row>
    <row r="295" spans="1:4" ht="12.75" customHeight="1" x14ac:dyDescent="0.2">
      <c r="A295" s="7" t="s">
        <v>316</v>
      </c>
      <c r="B295" s="7" t="s">
        <v>317</v>
      </c>
      <c r="D295" t="e">
        <f>VLOOKUP(B295,'[1]CMVCol taco3'!$B$4:$B$600,1,FALSE)</f>
        <v>#N/A</v>
      </c>
    </row>
    <row r="296" spans="1:4" x14ac:dyDescent="0.2">
      <c r="A296" s="7" t="s">
        <v>318</v>
      </c>
      <c r="B296" s="7" t="s">
        <v>565</v>
      </c>
      <c r="C296" t="s">
        <v>346</v>
      </c>
      <c r="D296" t="e">
        <f>VLOOKUP(B296,'[1]CMVCol taco3'!$B$4:$B$600,1,FALSE)</f>
        <v>#N/A</v>
      </c>
    </row>
    <row r="297" spans="1:4" ht="12.75" customHeight="1" x14ac:dyDescent="0.2">
      <c r="A297" s="7" t="s">
        <v>314</v>
      </c>
      <c r="B297" s="4" t="s">
        <v>319</v>
      </c>
      <c r="D297" t="e">
        <f>VLOOKUP(B297,'[1]CMVCol taco3'!$B$4:$B$600,1,FALSE)</f>
        <v>#N/A</v>
      </c>
    </row>
    <row r="298" spans="1:4" x14ac:dyDescent="0.2">
      <c r="A298" s="95" t="s">
        <v>204</v>
      </c>
      <c r="B298" s="34" t="s">
        <v>555</v>
      </c>
      <c r="C298" t="s">
        <v>346</v>
      </c>
      <c r="D298" t="e">
        <f>VLOOKUP(B298,'[1]CMVCol taco3'!$B$4:$B$600,1,FALSE)</f>
        <v>#N/A</v>
      </c>
    </row>
    <row r="299" spans="1:4" x14ac:dyDescent="0.2">
      <c r="A299" s="94" t="s">
        <v>232</v>
      </c>
      <c r="B299" s="97" t="s">
        <v>556</v>
      </c>
      <c r="C299" t="s">
        <v>346</v>
      </c>
      <c r="D299" t="e">
        <f>VLOOKUP(B299,'[1]CMVCol taco3'!$B$4:$B$600,1,FALSE)</f>
        <v>#N/A</v>
      </c>
    </row>
    <row r="300" spans="1:4" ht="12.75" customHeight="1" x14ac:dyDescent="0.2">
      <c r="A300" s="95" t="s">
        <v>320</v>
      </c>
      <c r="B300" s="34" t="s">
        <v>321</v>
      </c>
      <c r="D300" t="e">
        <f>VLOOKUP(B300,'[1]CMVCol taco3'!$B$4:$B$600,1,FALSE)</f>
        <v>#N/A</v>
      </c>
    </row>
    <row r="301" spans="1:4" ht="12.75" customHeight="1" x14ac:dyDescent="0.2">
      <c r="A301" s="7" t="s">
        <v>322</v>
      </c>
      <c r="B301" s="34" t="s">
        <v>323</v>
      </c>
      <c r="D301" t="e">
        <f>VLOOKUP(B301,'[1]CMVCol taco3'!$B$4:$B$600,1,FALSE)</f>
        <v>#N/A</v>
      </c>
    </row>
    <row r="302" spans="1:4" ht="12.75" customHeight="1" x14ac:dyDescent="0.2">
      <c r="A302" s="7" t="s">
        <v>318</v>
      </c>
      <c r="B302" s="3" t="s">
        <v>444</v>
      </c>
      <c r="C302" t="s">
        <v>346</v>
      </c>
      <c r="D302" t="str">
        <f>VLOOKUP(B302,'[1]CMVCol taco3'!$B$4:$B$600,1,FALSE)</f>
        <v>Milho, amido, cru</v>
      </c>
    </row>
    <row r="303" spans="1:4" ht="12.75" customHeight="1" x14ac:dyDescent="0.2">
      <c r="A303" s="20" t="s">
        <v>51</v>
      </c>
      <c r="B303" s="18" t="s">
        <v>546</v>
      </c>
      <c r="C303" t="s">
        <v>346</v>
      </c>
      <c r="D303" t="e">
        <f>VLOOKUP(B303,'[1]CMVCol taco3'!$B$4:$B$600,1,FALSE)</f>
        <v>#N/A</v>
      </c>
    </row>
    <row r="304" spans="1:4" ht="12.75" customHeight="1" x14ac:dyDescent="0.2">
      <c r="A304" s="7" t="s">
        <v>78</v>
      </c>
      <c r="B304" s="4" t="s">
        <v>501</v>
      </c>
      <c r="C304" t="s">
        <v>346</v>
      </c>
      <c r="D304" t="e">
        <f>VLOOKUP(B304,'[1]CMVCol taco3'!$B$4:$B$600,1,FALSE)</f>
        <v>#N/A</v>
      </c>
    </row>
    <row r="305" spans="1:4" ht="12.75" customHeight="1" x14ac:dyDescent="0.2">
      <c r="A305" s="98" t="s">
        <v>324</v>
      </c>
      <c r="B305" s="3" t="s">
        <v>502</v>
      </c>
      <c r="C305" t="s">
        <v>346</v>
      </c>
      <c r="D305" t="str">
        <f>VLOOKUP(B305,'[1]CMVCol taco3'!$B$4:$B$600,1,FALSE)</f>
        <v>Rabanete, cru</v>
      </c>
    </row>
    <row r="306" spans="1:4" ht="12.75" customHeight="1" x14ac:dyDescent="0.2">
      <c r="A306" s="95" t="s">
        <v>320</v>
      </c>
      <c r="B306" s="96" t="s">
        <v>325</v>
      </c>
      <c r="C306" t="s">
        <v>403</v>
      </c>
      <c r="D306" t="e">
        <f>VLOOKUP(B306,'[1]CMVCol taco3'!$B$4:$B$600,1,FALSE)</f>
        <v>#N/A</v>
      </c>
    </row>
    <row r="307" spans="1:4" ht="12.75" customHeight="1" x14ac:dyDescent="0.2">
      <c r="A307" s="98" t="s">
        <v>326</v>
      </c>
      <c r="B307" s="4" t="s">
        <v>495</v>
      </c>
      <c r="C307" t="s">
        <v>346</v>
      </c>
      <c r="D307" t="str">
        <f>VLOOKUP(B307,'[1]CMVCol taco3'!$B$4:$B$600,1,FALSE)</f>
        <v>Pepino, cru</v>
      </c>
    </row>
    <row r="308" spans="1:4" ht="12.75" customHeight="1" x14ac:dyDescent="0.2">
      <c r="A308" s="7" t="s">
        <v>322</v>
      </c>
      <c r="B308" s="34" t="s">
        <v>327</v>
      </c>
      <c r="C308" t="s">
        <v>403</v>
      </c>
      <c r="D308" t="e">
        <f>VLOOKUP(B308,'[1]CMVCol taco3'!$B$4:$B$600,1,FALSE)</f>
        <v>#N/A</v>
      </c>
    </row>
    <row r="309" spans="1:4" ht="12.75" customHeight="1" x14ac:dyDescent="0.2">
      <c r="A309" s="7" t="s">
        <v>328</v>
      </c>
      <c r="B309" s="68" t="s">
        <v>329</v>
      </c>
      <c r="C309" t="s">
        <v>403</v>
      </c>
      <c r="D309" t="e">
        <f>VLOOKUP(B309,'[1]CMVCol taco3'!$B$4:$B$600,1,FALSE)</f>
        <v>#N/A</v>
      </c>
    </row>
    <row r="310" spans="1:4" ht="12.75" customHeight="1" x14ac:dyDescent="0.2">
      <c r="A310" s="13" t="s">
        <v>266</v>
      </c>
      <c r="B310" s="3" t="s">
        <v>330</v>
      </c>
      <c r="D310" t="e">
        <f>VLOOKUP(B310,'[1]CMVCol taco3'!$B$4:$B$600,1,FALSE)</f>
        <v>#N/A</v>
      </c>
    </row>
    <row r="311" spans="1:4" ht="12.75" customHeight="1" x14ac:dyDescent="0.2">
      <c r="A311" s="98" t="s">
        <v>331</v>
      </c>
      <c r="B311" s="3" t="s">
        <v>495</v>
      </c>
      <c r="C311" t="s">
        <v>346</v>
      </c>
      <c r="D311" t="str">
        <f>VLOOKUP(B311,'[1]CMVCol taco3'!$B$4:$B$600,1,FALSE)</f>
        <v>Pepino, cru</v>
      </c>
    </row>
    <row r="312" spans="1:4" ht="12.75" customHeight="1" x14ac:dyDescent="0.2">
      <c r="A312" s="99" t="s">
        <v>332</v>
      </c>
      <c r="B312" s="3" t="s">
        <v>438</v>
      </c>
      <c r="C312" t="s">
        <v>346</v>
      </c>
      <c r="D312" t="str">
        <f>VLOOKUP(B312,'[1]CMVCol taco3'!$B$4:$B$600,1,FALSE)</f>
        <v>Tomate, salada</v>
      </c>
    </row>
    <row r="313" spans="1:4" ht="12.75" customHeight="1" x14ac:dyDescent="0.2">
      <c r="A313" s="7" t="s">
        <v>333</v>
      </c>
      <c r="B313" s="3" t="s">
        <v>503</v>
      </c>
      <c r="C313" t="s">
        <v>346</v>
      </c>
      <c r="D313" t="str">
        <f>VLOOKUP(B313,'[1]CMVCol taco3'!$B$4:$B$600,1,FALSE)</f>
        <v>Cebolinha, crua</v>
      </c>
    </row>
    <row r="314" spans="1:4" ht="12.75" customHeight="1" x14ac:dyDescent="0.2">
      <c r="A314" s="7" t="s">
        <v>334</v>
      </c>
      <c r="B314" s="98" t="s">
        <v>335</v>
      </c>
      <c r="D314" t="e">
        <f>VLOOKUP(B314,'[1]CMVCol taco3'!$B$4:$B$600,1,FALSE)</f>
        <v>#N/A</v>
      </c>
    </row>
    <row r="315" spans="1:4" ht="12.75" customHeight="1" x14ac:dyDescent="0.2">
      <c r="A315" s="7" t="s">
        <v>336</v>
      </c>
      <c r="B315" s="7" t="s">
        <v>337</v>
      </c>
      <c r="C315" t="s">
        <v>403</v>
      </c>
      <c r="D315" t="e">
        <f>VLOOKUP(B315,'[1]CMVCol taco3'!$B$4:$B$600,1,FALSE)</f>
        <v>#N/A</v>
      </c>
    </row>
    <row r="316" spans="1:4" ht="12.75" customHeight="1" x14ac:dyDescent="0.2">
      <c r="A316" s="100" t="s">
        <v>338</v>
      </c>
      <c r="B316" s="3" t="s">
        <v>504</v>
      </c>
      <c r="C316" t="s">
        <v>346</v>
      </c>
      <c r="D316" t="str">
        <f>VLOOKUP(B316,'[1]CMVCol taco3'!$B$4:$B$600,1,FALSE)</f>
        <v>Repolho, branco, cru</v>
      </c>
    </row>
    <row r="317" spans="1:4" ht="12.75" customHeight="1" x14ac:dyDescent="0.2">
      <c r="A317" s="7" t="s">
        <v>118</v>
      </c>
      <c r="B317" s="4" t="s">
        <v>505</v>
      </c>
      <c r="C317" t="s">
        <v>346</v>
      </c>
      <c r="D317" t="str">
        <f>VLOOKUP(B317,'[1]CMVCol taco3'!$B$4:$B$600,1,FALSE)</f>
        <v>Laranja, pêra, crua</v>
      </c>
    </row>
    <row r="318" spans="1:4" ht="12.75" customHeight="1" x14ac:dyDescent="0.2">
      <c r="A318" s="7" t="s">
        <v>132</v>
      </c>
      <c r="B318" s="3" t="s">
        <v>466</v>
      </c>
      <c r="C318" t="s">
        <v>346</v>
      </c>
      <c r="D318" t="str">
        <f>VLOOKUP(B318,'[1]CMVCol taco3'!$B$4:$B$600,1,FALSE)</f>
        <v>Óleo, de soja</v>
      </c>
    </row>
    <row r="319" spans="1:4" ht="12.75" customHeight="1" x14ac:dyDescent="0.2">
      <c r="A319" s="7" t="s">
        <v>339</v>
      </c>
      <c r="B319" s="4" t="s">
        <v>537</v>
      </c>
      <c r="C319" t="s">
        <v>346</v>
      </c>
      <c r="D319" t="e">
        <f>VLOOKUP(B319,'[1]CMVCol taco3'!$B$4:$B$600,1,FALSE)</f>
        <v>#N/A</v>
      </c>
    </row>
    <row r="320" spans="1:4" ht="12.75" customHeight="1" x14ac:dyDescent="0.2">
      <c r="A320" s="7" t="s">
        <v>72</v>
      </c>
      <c r="B320" s="34" t="s">
        <v>340</v>
      </c>
      <c r="D320" t="e">
        <f>VLOOKUP(B320,'[1]CMVCol taco3'!$B$4:$B$600,1,FALSE)</f>
        <v>#N/A</v>
      </c>
    </row>
    <row r="321" spans="1:4" ht="12.75" customHeight="1" x14ac:dyDescent="0.2">
      <c r="A321" s="7" t="s">
        <v>341</v>
      </c>
      <c r="B321" s="3" t="s">
        <v>495</v>
      </c>
      <c r="C321" t="s">
        <v>346</v>
      </c>
      <c r="D321" t="str">
        <f>VLOOKUP(B321,'[1]CMVCol taco3'!$B$4:$B$600,1,FALSE)</f>
        <v>Pepino, cru</v>
      </c>
    </row>
    <row r="322" spans="1:4" ht="12.75" customHeight="1" x14ac:dyDescent="0.2">
      <c r="A322" s="7" t="s">
        <v>131</v>
      </c>
      <c r="B322" s="3" t="s">
        <v>438</v>
      </c>
      <c r="C322" t="s">
        <v>346</v>
      </c>
      <c r="D322" t="str">
        <f>VLOOKUP(B322,'[1]CMVCol taco3'!$B$4:$B$600,1,FALSE)</f>
        <v>Tomate, salada</v>
      </c>
    </row>
    <row r="323" spans="1:4" ht="12.75" customHeight="1" x14ac:dyDescent="0.2">
      <c r="A323" s="7" t="s">
        <v>334</v>
      </c>
      <c r="B323" s="7" t="s">
        <v>342</v>
      </c>
      <c r="C323" t="s">
        <v>403</v>
      </c>
      <c r="D323" t="e">
        <f>VLOOKUP(B323,'[1]CMVCol taco3'!$B$4:$B$600,1,FALSE)</f>
        <v>#N/A</v>
      </c>
    </row>
    <row r="324" spans="1:4" ht="12.75" customHeight="1" x14ac:dyDescent="0.2">
      <c r="A324" s="13" t="s">
        <v>339</v>
      </c>
      <c r="B324" s="4" t="s">
        <v>506</v>
      </c>
      <c r="C324" t="s">
        <v>346</v>
      </c>
      <c r="D324" t="str">
        <f>VLOOKUP(B324,'[1]CMVCol taco3'!$B$4:$B$600,1,FALSE)</f>
        <v>Brócolis, cozido</v>
      </c>
    </row>
    <row r="325" spans="1:4" ht="12.75" customHeight="1" x14ac:dyDescent="0.2">
      <c r="A325" s="13" t="s">
        <v>72</v>
      </c>
      <c r="B325" s="34" t="s">
        <v>507</v>
      </c>
      <c r="C325" t="s">
        <v>346</v>
      </c>
      <c r="D325" t="e">
        <f>VLOOKUP(B325,'[1]CMVCol taco3'!$B$4:$B$600,1,FALSE)</f>
        <v>#N/A</v>
      </c>
    </row>
    <row r="326" spans="1:4" ht="12.75" customHeight="1" x14ac:dyDescent="0.2">
      <c r="A326" s="7" t="s">
        <v>343</v>
      </c>
      <c r="B326" s="94" t="s">
        <v>344</v>
      </c>
      <c r="D326" t="e">
        <f>VLOOKUP(B326,'[1]CMVCol taco3'!$B$4:$B$600,1,FALSE)</f>
        <v>#N/A</v>
      </c>
    </row>
    <row r="327" spans="1:4" ht="12.75" customHeight="1" x14ac:dyDescent="0.2">
      <c r="A327" s="4" t="s">
        <v>345</v>
      </c>
      <c r="B327" s="73" t="s">
        <v>523</v>
      </c>
      <c r="C327" t="s">
        <v>346</v>
      </c>
      <c r="D327" t="e">
        <f>VLOOKUP(B327,'[1]CMVCol taco3'!$B$4:$B$600,1,FALSE)</f>
        <v>#N/A</v>
      </c>
    </row>
    <row r="328" spans="1:4" x14ac:dyDescent="0.2">
      <c r="A328" s="87" t="s">
        <v>153</v>
      </c>
      <c r="B328" s="101" t="s">
        <v>346</v>
      </c>
      <c r="C328" t="s">
        <v>346</v>
      </c>
      <c r="D328" t="e">
        <f>VLOOKUP(B328,'[1]CMVCol taco3'!$B$4:$B$600,1,FALSE)</f>
        <v>#N/A</v>
      </c>
    </row>
    <row r="329" spans="1:4" ht="12.75" customHeight="1" x14ac:dyDescent="0.2">
      <c r="A329" s="7" t="s">
        <v>347</v>
      </c>
      <c r="B329" s="7" t="s">
        <v>245</v>
      </c>
      <c r="D329" t="e">
        <f>VLOOKUP(B329,'[1]CMVCol taco3'!$B$4:$B$600,1,FALSE)</f>
        <v>#N/A</v>
      </c>
    </row>
    <row r="330" spans="1:4" ht="12.75" customHeight="1" x14ac:dyDescent="0.2">
      <c r="A330" s="3" t="s">
        <v>348</v>
      </c>
      <c r="B330" s="4" t="s">
        <v>552</v>
      </c>
      <c r="C330" t="s">
        <v>346</v>
      </c>
      <c r="D330" t="str">
        <f>VLOOKUP(B330,'[1]CMVCol taco3'!$B$4:$B$600,1,FALSE)</f>
        <v>Ovo, de galinha, clara, cozida/10minutos</v>
      </c>
    </row>
    <row r="331" spans="1:4" ht="12.75" customHeight="1" x14ac:dyDescent="0.2">
      <c r="A331" s="35" t="s">
        <v>349</v>
      </c>
      <c r="B331" s="3" t="s">
        <v>488</v>
      </c>
      <c r="C331" t="s">
        <v>346</v>
      </c>
      <c r="D331" t="str">
        <f>VLOOKUP(B331,'[1]CMVCol taco3'!$B$4:$B$600,1,FALSE)</f>
        <v>Frango, peito, sem pele, cozido</v>
      </c>
    </row>
    <row r="332" spans="1:4" ht="12.75" customHeight="1" x14ac:dyDescent="0.2">
      <c r="A332" s="7" t="s">
        <v>350</v>
      </c>
      <c r="B332" s="98" t="s">
        <v>508</v>
      </c>
      <c r="C332" t="s">
        <v>346</v>
      </c>
      <c r="D332" t="e">
        <f>VLOOKUP(B332,'[1]CMVCol taco3'!$B$4:$B$600,1,FALSE)</f>
        <v>#N/A</v>
      </c>
    </row>
    <row r="333" spans="1:4" ht="12.75" customHeight="1" x14ac:dyDescent="0.2">
      <c r="A333" s="102" t="s">
        <v>351</v>
      </c>
      <c r="B333" s="3" t="s">
        <v>509</v>
      </c>
      <c r="C333" t="s">
        <v>346</v>
      </c>
      <c r="D333" t="str">
        <f>VLOOKUP(B333,'[1]CMVCol taco3'!$B$4:$B$600,1,FALSE)</f>
        <v>Banana, maçã, crua</v>
      </c>
    </row>
    <row r="334" spans="1:4" ht="12.75" customHeight="1" x14ac:dyDescent="0.2">
      <c r="A334" s="7" t="s">
        <v>343</v>
      </c>
      <c r="B334" s="94" t="s">
        <v>352</v>
      </c>
      <c r="C334" t="s">
        <v>403</v>
      </c>
      <c r="D334" t="e">
        <f>VLOOKUP(B334,'[1]CMVCol taco3'!$B$4:$B$600,1,FALSE)</f>
        <v>#N/A</v>
      </c>
    </row>
    <row r="335" spans="1:4" ht="12.75" customHeight="1" x14ac:dyDescent="0.2">
      <c r="A335" s="3" t="s">
        <v>353</v>
      </c>
      <c r="B335" s="3" t="s">
        <v>488</v>
      </c>
      <c r="C335" t="s">
        <v>346</v>
      </c>
      <c r="D335" t="str">
        <f>VLOOKUP(B335,'[1]CMVCol taco3'!$B$4:$B$600,1,FALSE)</f>
        <v>Frango, peito, sem pele, cozido</v>
      </c>
    </row>
    <row r="336" spans="1:4" ht="12.75" customHeight="1" x14ac:dyDescent="0.2">
      <c r="A336" s="94" t="s">
        <v>354</v>
      </c>
      <c r="B336" s="94" t="s">
        <v>344</v>
      </c>
      <c r="D336" t="e">
        <f>VLOOKUP(B336,'[1]CMVCol taco3'!$B$4:$B$600,1,FALSE)</f>
        <v>#N/A</v>
      </c>
    </row>
    <row r="337" spans="1:4" ht="12.75" customHeight="1" x14ac:dyDescent="0.2">
      <c r="A337" s="98" t="s">
        <v>355</v>
      </c>
      <c r="B337" s="73" t="s">
        <v>523</v>
      </c>
      <c r="C337" t="s">
        <v>346</v>
      </c>
      <c r="D337" t="e">
        <f>VLOOKUP(B337,'[1]CMVCol taco3'!$B$4:$B$600,1,FALSE)</f>
        <v>#N/A</v>
      </c>
    </row>
    <row r="338" spans="1:4" ht="12.75" customHeight="1" x14ac:dyDescent="0.2">
      <c r="A338" s="7" t="s">
        <v>356</v>
      </c>
      <c r="B338" s="7" t="s">
        <v>337</v>
      </c>
      <c r="C338" t="s">
        <v>403</v>
      </c>
      <c r="D338" t="e">
        <f>VLOOKUP(B338,'[1]CMVCol taco3'!$B$4:$B$600,1,FALSE)</f>
        <v>#N/A</v>
      </c>
    </row>
    <row r="339" spans="1:4" ht="12.75" customHeight="1" x14ac:dyDescent="0.2">
      <c r="A339" s="4" t="s">
        <v>135</v>
      </c>
      <c r="B339" s="3" t="s">
        <v>442</v>
      </c>
      <c r="C339" t="s">
        <v>346</v>
      </c>
      <c r="D339" t="str">
        <f>VLOOKUP(B339,'[1]CMVCol taco3'!$B$4:$B$600,1,FALSE)</f>
        <v>Arroz, tipo 1, cozido</v>
      </c>
    </row>
    <row r="340" spans="1:4" ht="12.75" customHeight="1" x14ac:dyDescent="0.2">
      <c r="A340" s="10" t="s">
        <v>276</v>
      </c>
      <c r="B340" s="4" t="s">
        <v>510</v>
      </c>
      <c r="C340" t="s">
        <v>346</v>
      </c>
      <c r="D340" t="e">
        <f>VLOOKUP(B340,'[1]CMVCol taco3'!$B$4:$B$600,1,FALSE)</f>
        <v>#N/A</v>
      </c>
    </row>
    <row r="341" spans="1:4" ht="12.75" customHeight="1" x14ac:dyDescent="0.2">
      <c r="A341" s="10" t="s">
        <v>357</v>
      </c>
      <c r="B341" s="4" t="s">
        <v>511</v>
      </c>
      <c r="C341" t="s">
        <v>346</v>
      </c>
      <c r="D341" t="str">
        <f>VLOOKUP(B341,'[1]CMVCol taco3'!$B$4:$B$600,1,FALSE)</f>
        <v>Manjericão, cru</v>
      </c>
    </row>
    <row r="342" spans="1:4" ht="12.75" customHeight="1" x14ac:dyDescent="0.2">
      <c r="A342" s="10" t="s">
        <v>34</v>
      </c>
      <c r="B342" s="4" t="s">
        <v>86</v>
      </c>
      <c r="C342" t="s">
        <v>346</v>
      </c>
      <c r="D342" t="str">
        <f>VLOOKUP(B342,'[1]CMVCol taco3'!$B$4:$B$600,1,FALSE)</f>
        <v>Azeite, de oliva, extra virgem</v>
      </c>
    </row>
    <row r="343" spans="1:4" ht="12.75" customHeight="1" x14ac:dyDescent="0.2">
      <c r="A343" s="10" t="s">
        <v>358</v>
      </c>
      <c r="B343" s="4" t="s">
        <v>512</v>
      </c>
      <c r="C343" t="s">
        <v>346</v>
      </c>
      <c r="D343" t="str">
        <f>VLOOKUP(B343,'[1]CMVCol taco3'!$B$4:$B$600,1,FALSE)</f>
        <v>Queijo, parmesão</v>
      </c>
    </row>
    <row r="344" spans="1:4" ht="12.75" customHeight="1" x14ac:dyDescent="0.2">
      <c r="A344" s="10" t="s">
        <v>359</v>
      </c>
      <c r="B344" s="3" t="s">
        <v>513</v>
      </c>
      <c r="C344" t="s">
        <v>346</v>
      </c>
      <c r="D344" t="str">
        <f>VLOOKUP(B344,'[1]CMVCol taco3'!$B$4:$B$600,1,FALSE)</f>
        <v>Maracujá, cru</v>
      </c>
    </row>
    <row r="345" spans="1:4" x14ac:dyDescent="0.2">
      <c r="A345" s="7" t="s">
        <v>360</v>
      </c>
      <c r="B345" s="3" t="s">
        <v>361</v>
      </c>
      <c r="C345" t="s">
        <v>346</v>
      </c>
      <c r="D345" t="e">
        <f>VLOOKUP(B345,'[1]CMVCol taco3'!$B$4:$B$600,1,FALSE)</f>
        <v>#N/A</v>
      </c>
    </row>
    <row r="346" spans="1:4" ht="12.75" customHeight="1" x14ac:dyDescent="0.2">
      <c r="A346" s="7" t="s">
        <v>316</v>
      </c>
      <c r="B346" s="7" t="s">
        <v>362</v>
      </c>
      <c r="D346" t="e">
        <f>VLOOKUP(B346,'[1]CMVCol taco3'!$B$4:$B$600,1,FALSE)</f>
        <v>#N/A</v>
      </c>
    </row>
    <row r="347" spans="1:4" ht="12.75" customHeight="1" x14ac:dyDescent="0.2">
      <c r="A347" s="45" t="s">
        <v>302</v>
      </c>
      <c r="B347" s="103" t="s">
        <v>363</v>
      </c>
      <c r="C347" t="s">
        <v>403</v>
      </c>
      <c r="D347" t="e">
        <f>VLOOKUP(B347,'[1]CMVCol taco3'!$B$4:$B$600,1,FALSE)</f>
        <v>#N/A</v>
      </c>
    </row>
    <row r="348" spans="1:4" x14ac:dyDescent="0.2">
      <c r="A348" s="13" t="s">
        <v>360</v>
      </c>
      <c r="B348" s="3" t="s">
        <v>364</v>
      </c>
      <c r="C348" t="s">
        <v>346</v>
      </c>
      <c r="D348" t="e">
        <f>VLOOKUP(B348,'[1]CMVCol taco3'!$B$4:$B$600,1,FALSE)</f>
        <v>#N/A</v>
      </c>
    </row>
    <row r="349" spans="1:4" ht="12.75" customHeight="1" x14ac:dyDescent="0.2">
      <c r="A349" s="60" t="s">
        <v>365</v>
      </c>
      <c r="B349" s="34" t="s">
        <v>366</v>
      </c>
      <c r="D349" t="e">
        <f>VLOOKUP(B349,'[1]CMVCol taco3'!$B$4:$B$600,1,FALSE)</f>
        <v>#N/A</v>
      </c>
    </row>
    <row r="350" spans="1:4" ht="12.75" customHeight="1" x14ac:dyDescent="0.2">
      <c r="A350" s="94" t="s">
        <v>367</v>
      </c>
      <c r="B350" s="104" t="s">
        <v>368</v>
      </c>
      <c r="D350" t="e">
        <f>VLOOKUP(B350,'[1]CMVCol taco3'!$B$4:$B$600,1,FALSE)</f>
        <v>#N/A</v>
      </c>
    </row>
    <row r="351" spans="1:4" ht="12.75" customHeight="1" x14ac:dyDescent="0.2">
      <c r="A351" s="7" t="s">
        <v>369</v>
      </c>
      <c r="B351" s="4" t="s">
        <v>370</v>
      </c>
      <c r="D351" t="e">
        <f>VLOOKUP(B351,'[1]CMVCol taco3'!$B$4:$B$600,1,FALSE)</f>
        <v>#N/A</v>
      </c>
    </row>
    <row r="352" spans="1:4" ht="12.75" customHeight="1" x14ac:dyDescent="0.2">
      <c r="A352" s="10" t="s">
        <v>371</v>
      </c>
      <c r="B352" s="4" t="s">
        <v>444</v>
      </c>
      <c r="C352" t="s">
        <v>346</v>
      </c>
      <c r="D352" t="str">
        <f>VLOOKUP(B352,'[1]CMVCol taco3'!$B$4:$B$600,1,FALSE)</f>
        <v>Milho, amido, cru</v>
      </c>
    </row>
    <row r="353" spans="1:4" ht="12.75" customHeight="1" x14ac:dyDescent="0.2">
      <c r="A353" s="82" t="s">
        <v>288</v>
      </c>
      <c r="B353" s="105" t="s">
        <v>372</v>
      </c>
      <c r="D353" t="e">
        <f>VLOOKUP(B353,'[1]CMVCol taco3'!$B$4:$B$600,1,FALSE)</f>
        <v>#N/A</v>
      </c>
    </row>
    <row r="354" spans="1:4" ht="12.75" customHeight="1" x14ac:dyDescent="0.2">
      <c r="A354" s="106" t="s">
        <v>196</v>
      </c>
      <c r="B354" s="94" t="s">
        <v>373</v>
      </c>
      <c r="C354" t="s">
        <v>403</v>
      </c>
      <c r="D354" t="e">
        <f>VLOOKUP(B354,'[1]CMVCol taco3'!$B$4:$B$600,1,FALSE)</f>
        <v>#N/A</v>
      </c>
    </row>
    <row r="355" spans="1:4" ht="12.75" customHeight="1" x14ac:dyDescent="0.2">
      <c r="A355" s="13" t="s">
        <v>374</v>
      </c>
      <c r="B355" s="37" t="s">
        <v>57</v>
      </c>
      <c r="D355" t="e">
        <f>VLOOKUP(B355,'[1]CMVCol taco3'!$B$4:$B$600,1,FALSE)</f>
        <v>#N/A</v>
      </c>
    </row>
    <row r="356" spans="1:4" x14ac:dyDescent="0.2">
      <c r="A356" s="7" t="s">
        <v>375</v>
      </c>
      <c r="B356" s="3" t="s">
        <v>361</v>
      </c>
      <c r="C356" t="s">
        <v>346</v>
      </c>
      <c r="D356" t="e">
        <f>VLOOKUP(B356,'[1]CMVCol taco3'!$B$4:$B$600,1,FALSE)</f>
        <v>#N/A</v>
      </c>
    </row>
    <row r="357" spans="1:4" ht="12.75" customHeight="1" x14ac:dyDescent="0.2">
      <c r="A357" s="107" t="s">
        <v>81</v>
      </c>
      <c r="B357" s="4" t="s">
        <v>547</v>
      </c>
      <c r="C357" t="s">
        <v>346</v>
      </c>
      <c r="D357" t="e">
        <f>VLOOKUP(B357,'[1]CMVCol taco3'!$B$4:$B$600,1,FALSE)</f>
        <v>#N/A</v>
      </c>
    </row>
    <row r="358" spans="1:4" ht="12.75" customHeight="1" x14ac:dyDescent="0.2">
      <c r="A358" s="108" t="s">
        <v>95</v>
      </c>
      <c r="B358" s="13" t="s">
        <v>156</v>
      </c>
      <c r="D358" t="e">
        <f>VLOOKUP(B358,'[1]CMVCol taco3'!$B$4:$B$600,1,FALSE)</f>
        <v>#N/A</v>
      </c>
    </row>
    <row r="359" spans="1:4" ht="12.75" customHeight="1" x14ac:dyDescent="0.2">
      <c r="A359" s="94" t="s">
        <v>354</v>
      </c>
      <c r="B359" s="50" t="s">
        <v>376</v>
      </c>
      <c r="D359" t="e">
        <f>VLOOKUP(B359,'[1]CMVCol taco3'!$B$4:$B$600,1,FALSE)</f>
        <v>#N/A</v>
      </c>
    </row>
    <row r="360" spans="1:4" x14ac:dyDescent="0.2">
      <c r="A360" s="34" t="s">
        <v>377</v>
      </c>
      <c r="B360" s="3" t="s">
        <v>361</v>
      </c>
      <c r="C360" t="s">
        <v>346</v>
      </c>
      <c r="D360" t="e">
        <f>VLOOKUP(B360,'[1]CMVCol taco3'!$B$4:$B$600,1,FALSE)</f>
        <v>#N/A</v>
      </c>
    </row>
    <row r="361" spans="1:4" ht="12.75" customHeight="1" x14ac:dyDescent="0.2">
      <c r="A361" s="10" t="s">
        <v>378</v>
      </c>
      <c r="B361" s="42" t="s">
        <v>486</v>
      </c>
      <c r="C361" t="s">
        <v>346</v>
      </c>
      <c r="D361" t="str">
        <f>VLOOKUP(B361,'[1]CMVCol taco3'!$B$4:$B$600,1,FALSE)</f>
        <v>Agrião, cru</v>
      </c>
    </row>
    <row r="362" spans="1:4" ht="12.75" customHeight="1" x14ac:dyDescent="0.2">
      <c r="A362" s="108" t="s">
        <v>107</v>
      </c>
      <c r="B362" s="37" t="s">
        <v>379</v>
      </c>
      <c r="D362" t="e">
        <f>VLOOKUP(B362,'[1]CMVCol taco3'!$B$4:$B$600,1,FALSE)</f>
        <v>#N/A</v>
      </c>
    </row>
    <row r="363" spans="1:4" ht="12.75" customHeight="1" x14ac:dyDescent="0.2">
      <c r="A363" s="10" t="s">
        <v>380</v>
      </c>
      <c r="B363" s="3" t="s">
        <v>503</v>
      </c>
      <c r="C363" t="s">
        <v>346</v>
      </c>
      <c r="D363" t="str">
        <f>VLOOKUP(B363,'[1]CMVCol taco3'!$B$4:$B$600,1,FALSE)</f>
        <v>Cebolinha, crua</v>
      </c>
    </row>
    <row r="364" spans="1:4" ht="12.75" customHeight="1" x14ac:dyDescent="0.2">
      <c r="A364" s="10" t="s">
        <v>381</v>
      </c>
      <c r="B364" s="94" t="s">
        <v>514</v>
      </c>
      <c r="C364" t="s">
        <v>346</v>
      </c>
      <c r="D364" t="str">
        <f>VLOOKUP(B364,'[1]CMVCol taco3'!$B$4:$B$600,1,FALSE)</f>
        <v>Queijo, mozarela</v>
      </c>
    </row>
    <row r="365" spans="1:4" ht="12.75" customHeight="1" x14ac:dyDescent="0.2">
      <c r="A365" s="10" t="s">
        <v>382</v>
      </c>
      <c r="B365" s="10" t="s">
        <v>515</v>
      </c>
      <c r="C365" t="s">
        <v>346</v>
      </c>
      <c r="D365" t="str">
        <f>VLOOKUP(B365,'[1]CMVCol taco3'!$B$4:$B$600,1,FALSE)</f>
        <v>Apresuntado</v>
      </c>
    </row>
    <row r="366" spans="1:4" x14ac:dyDescent="0.2">
      <c r="A366" s="10" t="s">
        <v>383</v>
      </c>
      <c r="B366" s="3" t="s">
        <v>20</v>
      </c>
      <c r="C366" t="s">
        <v>346</v>
      </c>
      <c r="D366" t="e">
        <f>VLOOKUP(B366,'[1]CMVCol taco3'!$B$4:$B$600,1,FALSE)</f>
        <v>#N/A</v>
      </c>
    </row>
    <row r="367" spans="1:4" ht="12.75" customHeight="1" x14ac:dyDescent="0.2">
      <c r="A367" s="95" t="s">
        <v>384</v>
      </c>
      <c r="B367" s="4" t="s">
        <v>242</v>
      </c>
      <c r="C367" t="s">
        <v>346</v>
      </c>
      <c r="D367" t="str">
        <f>VLOOKUP(B367,'[1]CMVCol taco3'!$B$4:$B$600,1,FALSE)</f>
        <v>Bolinho de arroz</v>
      </c>
    </row>
    <row r="368" spans="1:4" ht="12.75" customHeight="1" x14ac:dyDescent="0.2">
      <c r="A368" s="7" t="s">
        <v>385</v>
      </c>
      <c r="B368" s="3" t="s">
        <v>442</v>
      </c>
      <c r="C368" t="s">
        <v>346</v>
      </c>
      <c r="D368" t="str">
        <f>VLOOKUP(B368,'[1]CMVCol taco3'!$B$4:$B$600,1,FALSE)</f>
        <v>Arroz, tipo 1, cozido</v>
      </c>
    </row>
    <row r="369" spans="1:4" x14ac:dyDescent="0.2">
      <c r="A369" s="98" t="s">
        <v>386</v>
      </c>
      <c r="B369" s="109" t="s">
        <v>386</v>
      </c>
      <c r="C369" t="s">
        <v>346</v>
      </c>
      <c r="D369" t="e">
        <f>VLOOKUP(B369,'[1]CMVCol taco3'!$B$4:$B$600,1,FALSE)</f>
        <v>#N/A</v>
      </c>
    </row>
    <row r="370" spans="1:4" ht="12.75" customHeight="1" x14ac:dyDescent="0.2">
      <c r="A370" s="108" t="s">
        <v>107</v>
      </c>
      <c r="B370" s="103" t="s">
        <v>387</v>
      </c>
      <c r="C370" t="s">
        <v>403</v>
      </c>
      <c r="D370" t="e">
        <f>VLOOKUP(B370,'[1]CMVCol taco3'!$B$4:$B$600,1,FALSE)</f>
        <v>#N/A</v>
      </c>
    </row>
    <row r="371" spans="1:4" x14ac:dyDescent="0.2">
      <c r="A371" s="3" t="s">
        <v>388</v>
      </c>
      <c r="B371" s="94" t="s">
        <v>566</v>
      </c>
      <c r="C371" t="s">
        <v>346</v>
      </c>
      <c r="D371" t="e">
        <f>VLOOKUP(B371,'[1]CMVCol taco3'!$B$4:$B$600,1,FALSE)</f>
        <v>#N/A</v>
      </c>
    </row>
    <row r="372" spans="1:4" x14ac:dyDescent="0.2">
      <c r="A372" s="87" t="s">
        <v>388</v>
      </c>
      <c r="B372" s="110" t="s">
        <v>567</v>
      </c>
      <c r="C372" t="s">
        <v>346</v>
      </c>
      <c r="D372" t="e">
        <f>VLOOKUP(B372,'[1]CMVCol taco3'!$B$4:$B$600,1,FALSE)</f>
        <v>#N/A</v>
      </c>
    </row>
    <row r="373" spans="1:4" x14ac:dyDescent="0.2">
      <c r="A373" s="111" t="s">
        <v>389</v>
      </c>
      <c r="B373" s="98" t="s">
        <v>568</v>
      </c>
      <c r="C373" t="s">
        <v>346</v>
      </c>
      <c r="D373" t="e">
        <f>VLOOKUP(B373,'[1]CMVCol taco3'!$B$4:$B$600,1,FALSE)</f>
        <v>#N/A</v>
      </c>
    </row>
    <row r="374" spans="1:4" x14ac:dyDescent="0.2">
      <c r="A374" s="3" t="s">
        <v>390</v>
      </c>
      <c r="B374" s="3" t="s">
        <v>390</v>
      </c>
      <c r="C374" t="s">
        <v>346</v>
      </c>
      <c r="D374" t="str">
        <f>VLOOKUP(B374,'[1]CMVCol taco3'!$B$4:$B$600,1,FALSE)</f>
        <v>Pêra, Williams, crua</v>
      </c>
    </row>
    <row r="375" spans="1:4" ht="12.75" customHeight="1" x14ac:dyDescent="0.2">
      <c r="A375" s="10" t="s">
        <v>391</v>
      </c>
      <c r="B375" s="3" t="s">
        <v>239</v>
      </c>
      <c r="D375" t="str">
        <f>VLOOKUP(B375,'[1]CMVCol taco3'!$B$4:$B$600,1,FALSE)</f>
        <v>Carne, bovina, patinho, sem gordura, grelhado</v>
      </c>
    </row>
    <row r="376" spans="1:4" x14ac:dyDescent="0.2">
      <c r="A376" s="112" t="s">
        <v>392</v>
      </c>
      <c r="B376" s="4" t="s">
        <v>552</v>
      </c>
      <c r="C376" t="s">
        <v>346</v>
      </c>
      <c r="D376" t="str">
        <f>VLOOKUP(B376,'[1]CMVCol taco3'!$B$4:$B$600,1,FALSE)</f>
        <v>Ovo, de galinha, clara, cozida/10minutos</v>
      </c>
    </row>
    <row r="377" spans="1:4" x14ac:dyDescent="0.2">
      <c r="A377" s="111" t="s">
        <v>393</v>
      </c>
      <c r="B377" s="109" t="s">
        <v>339</v>
      </c>
      <c r="C377" t="s">
        <v>346</v>
      </c>
      <c r="D377" t="e">
        <f>VLOOKUP(B377,'[1]CMVCol taco3'!$B$4:$B$600,1,FALSE)</f>
        <v>#N/A</v>
      </c>
    </row>
    <row r="378" spans="1:4" x14ac:dyDescent="0.2">
      <c r="A378" s="111" t="s">
        <v>394</v>
      </c>
      <c r="B378" s="109" t="s">
        <v>82</v>
      </c>
      <c r="C378" t="s">
        <v>346</v>
      </c>
      <c r="D378" t="e">
        <f>VLOOKUP(B378,'[1]CMVCol taco3'!$B$4:$B$600,1,FALSE)</f>
        <v>#N/A</v>
      </c>
    </row>
    <row r="379" spans="1:4" ht="12.75" customHeight="1" x14ac:dyDescent="0.2">
      <c r="A379" s="96" t="s">
        <v>395</v>
      </c>
      <c r="B379" s="13" t="s">
        <v>134</v>
      </c>
      <c r="D379" t="e">
        <f>VLOOKUP(B379,'[1]CMVCol taco3'!$B$4:$B$600,1,FALSE)</f>
        <v>#N/A</v>
      </c>
    </row>
    <row r="380" spans="1:4" ht="12.75" customHeight="1" x14ac:dyDescent="0.2">
      <c r="A380" s="95" t="s">
        <v>396</v>
      </c>
      <c r="B380" s="4" t="s">
        <v>528</v>
      </c>
      <c r="C380" t="s">
        <v>346</v>
      </c>
      <c r="D380" t="e">
        <f>VLOOKUP(B380,'[1]CMVCol taco3'!$B$4:$B$600,1,FALSE)</f>
        <v>#N/A</v>
      </c>
    </row>
    <row r="381" spans="1:4" ht="12.75" customHeight="1" x14ac:dyDescent="0.2">
      <c r="A381" s="88" t="s">
        <v>397</v>
      </c>
      <c r="B381" s="4" t="s">
        <v>538</v>
      </c>
      <c r="C381" t="s">
        <v>346</v>
      </c>
      <c r="D381" t="str">
        <f>VLOOKUP(B381,'[1]CMVCol taco3'!$B$4:$B$600,1,FALSE)</f>
        <v>Pão, trigo, francês</v>
      </c>
    </row>
    <row r="382" spans="1:4" ht="12.75" customHeight="1" x14ac:dyDescent="0.2">
      <c r="A382" s="101" t="s">
        <v>269</v>
      </c>
      <c r="B382" s="4" t="s">
        <v>446</v>
      </c>
      <c r="C382" t="s">
        <v>346</v>
      </c>
      <c r="D382" t="str">
        <f>VLOOKUP(B382,'[1]CMVCol taco3'!$B$4:$B$600,1,FALSE)</f>
        <v>Maracujá, polpa, congelada</v>
      </c>
    </row>
    <row r="383" spans="1:4" x14ac:dyDescent="0.2">
      <c r="A383" s="10" t="s">
        <v>389</v>
      </c>
      <c r="B383" s="7" t="s">
        <v>389</v>
      </c>
      <c r="C383" t="s">
        <v>346</v>
      </c>
      <c r="D383" t="e">
        <f>VLOOKUP(B383,'[1]CMVCol taco3'!$B$4:$B$600,1,FALSE)</f>
        <v>#N/A</v>
      </c>
    </row>
    <row r="384" spans="1:4" x14ac:dyDescent="0.2">
      <c r="A384" s="10" t="s">
        <v>119</v>
      </c>
      <c r="B384" s="7" t="s">
        <v>119</v>
      </c>
      <c r="C384" t="s">
        <v>346</v>
      </c>
      <c r="D384" t="e">
        <f>VLOOKUP(B384,'[1]CMVCol taco3'!$B$4:$B$600,1,FALSE)</f>
        <v>#N/A</v>
      </c>
    </row>
    <row r="385" spans="1:4" x14ac:dyDescent="0.2">
      <c r="A385" s="10" t="s">
        <v>254</v>
      </c>
      <c r="B385" s="7" t="s">
        <v>569</v>
      </c>
      <c r="C385" t="s">
        <v>346</v>
      </c>
      <c r="D385" t="e">
        <f>VLOOKUP(B385,'[1]CMVCol taco3'!$B$4:$B$600,1,FALSE)</f>
        <v>#N/A</v>
      </c>
    </row>
    <row r="386" spans="1:4" ht="12.75" customHeight="1" x14ac:dyDescent="0.2">
      <c r="A386" s="4" t="s">
        <v>398</v>
      </c>
      <c r="B386" s="4" t="s">
        <v>399</v>
      </c>
      <c r="D386" t="e">
        <f>VLOOKUP(B386,'[1]CMVCol taco3'!$B$4:$B$600,1,FALSE)</f>
        <v>#N/A</v>
      </c>
    </row>
    <row r="387" spans="1:4" ht="12.75" customHeight="1" x14ac:dyDescent="0.2">
      <c r="A387" s="10" t="s">
        <v>400</v>
      </c>
      <c r="B387" s="7" t="s">
        <v>311</v>
      </c>
      <c r="C387" t="s">
        <v>403</v>
      </c>
      <c r="D387" t="e">
        <f>VLOOKUP(B387,'[1]CMVCol taco3'!$B$4:$B$600,1,FALSE)</f>
        <v>#N/A</v>
      </c>
    </row>
    <row r="388" spans="1:4" x14ac:dyDescent="0.2">
      <c r="A388" s="10" t="s">
        <v>401</v>
      </c>
      <c r="B388" s="10" t="s">
        <v>570</v>
      </c>
      <c r="C388" t="s">
        <v>346</v>
      </c>
      <c r="D388" t="e">
        <f>VLOOKUP(B388,'[1]CMVCol taco3'!$B$4:$B$600,1,FALSE)</f>
        <v>#N/A</v>
      </c>
    </row>
    <row r="389" spans="1:4" ht="12.75" customHeight="1" x14ac:dyDescent="0.2">
      <c r="A389" s="10" t="s">
        <v>402</v>
      </c>
      <c r="B389" s="10" t="s">
        <v>403</v>
      </c>
      <c r="C389" t="s">
        <v>403</v>
      </c>
      <c r="D389" t="e">
        <f>VLOOKUP(B389,'[1]CMVCol taco3'!$B$4:$B$600,1,FALSE)</f>
        <v>#N/A</v>
      </c>
    </row>
    <row r="390" spans="1:4" ht="12.75" customHeight="1" x14ac:dyDescent="0.2">
      <c r="A390" s="10" t="s">
        <v>404</v>
      </c>
      <c r="B390" s="7" t="s">
        <v>405</v>
      </c>
      <c r="D390" t="e">
        <f>VLOOKUP(B390,'[1]CMVCol taco3'!$B$4:$B$600,1,FALSE)</f>
        <v>#N/A</v>
      </c>
    </row>
    <row r="391" spans="1:4" ht="12.75" customHeight="1" x14ac:dyDescent="0.2">
      <c r="A391" s="10" t="s">
        <v>406</v>
      </c>
      <c r="B391" s="94" t="s">
        <v>516</v>
      </c>
      <c r="C391" t="s">
        <v>346</v>
      </c>
      <c r="D391" t="str">
        <f>VLOOKUP(B391,'[1]CMVCol taco3'!$B$4:$B$600,1,FALSE)</f>
        <v>Ovo, de galinha, inteiro, frito</v>
      </c>
    </row>
    <row r="392" spans="1:4" ht="12.75" customHeight="1" x14ac:dyDescent="0.2">
      <c r="A392" s="10" t="s">
        <v>407</v>
      </c>
      <c r="B392" s="113" t="s">
        <v>408</v>
      </c>
      <c r="D392" t="e">
        <f>VLOOKUP(B392,'[1]CMVCol taco3'!$B$4:$B$600,1,FALSE)</f>
        <v>#N/A</v>
      </c>
    </row>
    <row r="393" spans="1:4" x14ac:dyDescent="0.2">
      <c r="A393" s="10" t="s">
        <v>409</v>
      </c>
      <c r="B393" s="7" t="s">
        <v>571</v>
      </c>
      <c r="C393" t="s">
        <v>346</v>
      </c>
      <c r="D393" t="e">
        <f>VLOOKUP(B393,'[1]CMVCol taco3'!$B$4:$B$600,1,FALSE)</f>
        <v>#N/A</v>
      </c>
    </row>
    <row r="394" spans="1:4" ht="12.75" customHeight="1" x14ac:dyDescent="0.2">
      <c r="A394" s="10" t="s">
        <v>72</v>
      </c>
      <c r="B394" s="7" t="s">
        <v>72</v>
      </c>
      <c r="D394" t="e">
        <f>VLOOKUP(B394,'[1]CMVCol taco3'!$B$4:$B$600,1,FALSE)</f>
        <v>#N/A</v>
      </c>
    </row>
    <row r="395" spans="1:4" x14ac:dyDescent="0.2">
      <c r="A395" s="7" t="s">
        <v>410</v>
      </c>
      <c r="B395" s="4" t="s">
        <v>572</v>
      </c>
      <c r="C395" t="s">
        <v>346</v>
      </c>
      <c r="D395" t="e">
        <f>VLOOKUP(B395,'[1]CMVCol taco3'!$B$4:$B$600,1,FALSE)</f>
        <v>#N/A</v>
      </c>
    </row>
    <row r="396" spans="1:4" ht="12.75" customHeight="1" x14ac:dyDescent="0.2">
      <c r="A396" s="10" t="s">
        <v>411</v>
      </c>
      <c r="B396" s="3" t="s">
        <v>526</v>
      </c>
      <c r="C396" t="s">
        <v>346</v>
      </c>
      <c r="D396" t="e">
        <f>VLOOKUP(B396,'[1]CMVCol taco3'!$B$4:$B$600,1,FALSE)</f>
        <v>#N/A</v>
      </c>
    </row>
    <row r="397" spans="1:4" x14ac:dyDescent="0.2">
      <c r="A397" s="10" t="s">
        <v>118</v>
      </c>
      <c r="B397" s="7" t="s">
        <v>573</v>
      </c>
      <c r="C397" t="s">
        <v>346</v>
      </c>
      <c r="D397" t="e">
        <f>VLOOKUP(B397,'[1]CMVCol taco3'!$B$4:$B$600,1,FALSE)</f>
        <v>#N/A</v>
      </c>
    </row>
    <row r="398" spans="1:4" x14ac:dyDescent="0.2">
      <c r="A398" s="10" t="s">
        <v>412</v>
      </c>
      <c r="B398" s="7" t="s">
        <v>574</v>
      </c>
      <c r="C398" t="s">
        <v>346</v>
      </c>
      <c r="D398" t="e">
        <f>VLOOKUP(B398,'[1]CMVCol taco3'!$B$4:$B$600,1,FALSE)</f>
        <v>#N/A</v>
      </c>
    </row>
    <row r="399" spans="1:4" ht="12.75" customHeight="1" x14ac:dyDescent="0.2">
      <c r="A399" s="94" t="s">
        <v>386</v>
      </c>
      <c r="B399" s="4" t="s">
        <v>413</v>
      </c>
      <c r="D399" t="str">
        <f>VLOOKUP(B399,'[1]CMVCol taco3'!$B$4:$B$600,1,FALSE)</f>
        <v>Maçã, Fuji, com casca, crua</v>
      </c>
    </row>
    <row r="400" spans="1:4" ht="12.75" customHeight="1" x14ac:dyDescent="0.2">
      <c r="A400" s="10" t="s">
        <v>414</v>
      </c>
      <c r="B400" s="4" t="s">
        <v>415</v>
      </c>
      <c r="D400" t="str">
        <f>VLOOKUP(B400,'[1]CMVCol taco3'!$B$4:$B$600,1,FALSE)</f>
        <v>Mamão, Papaia, cru</v>
      </c>
    </row>
    <row r="401" spans="1:4" x14ac:dyDescent="0.2">
      <c r="A401" s="10" t="s">
        <v>371</v>
      </c>
      <c r="B401" s="4" t="s">
        <v>444</v>
      </c>
      <c r="C401" t="s">
        <v>346</v>
      </c>
      <c r="D401" t="str">
        <f>VLOOKUP(B401,'[1]CMVCol taco3'!$B$4:$B$600,1,FALSE)</f>
        <v>Milho, amido, cru</v>
      </c>
    </row>
    <row r="402" spans="1:4" ht="12.75" customHeight="1" x14ac:dyDescent="0.2">
      <c r="A402" s="4" t="s">
        <v>398</v>
      </c>
      <c r="B402" s="4" t="s">
        <v>398</v>
      </c>
      <c r="D402" t="str">
        <f>VLOOKUP(B402,'[1]CMVCol taco3'!$B$4:$B$600,1,FALSE)</f>
        <v>Carne, bovina, capa de contra-filé, sem gordura, grelhada</v>
      </c>
    </row>
    <row r="403" spans="1:4" x14ac:dyDescent="0.2">
      <c r="A403" s="110" t="s">
        <v>252</v>
      </c>
      <c r="B403" s="7" t="s">
        <v>575</v>
      </c>
      <c r="C403" t="s">
        <v>346</v>
      </c>
      <c r="D403" t="e">
        <f>VLOOKUP(B403,'[1]CMVCol taco3'!$B$4:$B$600,1,FALSE)</f>
        <v>#N/A</v>
      </c>
    </row>
    <row r="404" spans="1:4" ht="12.75" customHeight="1" x14ac:dyDescent="0.2">
      <c r="A404" s="110" t="s">
        <v>416</v>
      </c>
      <c r="B404" s="4" t="s">
        <v>438</v>
      </c>
      <c r="C404" t="s">
        <v>346</v>
      </c>
      <c r="D404" t="str">
        <f>VLOOKUP(B404,'[1]CMVCol taco3'!$B$4:$B$600,1,FALSE)</f>
        <v>Tomate, salada</v>
      </c>
    </row>
    <row r="405" spans="1:4" x14ac:dyDescent="0.2">
      <c r="A405" s="110" t="s">
        <v>128</v>
      </c>
      <c r="B405" s="110" t="s">
        <v>576</v>
      </c>
      <c r="C405" t="s">
        <v>346</v>
      </c>
      <c r="D405" t="e">
        <f>VLOOKUP(B405,'[1]CMVCol taco3'!$B$4:$B$600,1,FALSE)</f>
        <v>#N/A</v>
      </c>
    </row>
    <row r="406" spans="1:4" x14ac:dyDescent="0.2">
      <c r="A406" s="23" t="s">
        <v>417</v>
      </c>
      <c r="B406" s="4" t="s">
        <v>577</v>
      </c>
      <c r="C406" t="s">
        <v>346</v>
      </c>
      <c r="D406" t="e">
        <f>VLOOKUP(B406,'[1]CMVCol taco3'!$B$4:$B$600,1,FALSE)</f>
        <v>#N/A</v>
      </c>
    </row>
    <row r="407" spans="1:4" x14ac:dyDescent="0.2">
      <c r="A407" s="10" t="s">
        <v>411</v>
      </c>
      <c r="B407" s="7" t="s">
        <v>411</v>
      </c>
      <c r="C407" t="s">
        <v>346</v>
      </c>
      <c r="D407" t="e">
        <f>VLOOKUP(B407,'[1]CMVCol taco3'!$B$4:$B$600,1,FALSE)</f>
        <v>#N/A</v>
      </c>
    </row>
    <row r="408" spans="1:4" x14ac:dyDescent="0.2">
      <c r="A408" s="110" t="s">
        <v>380</v>
      </c>
      <c r="B408" s="110" t="s">
        <v>578</v>
      </c>
      <c r="C408" t="s">
        <v>346</v>
      </c>
      <c r="D408" t="e">
        <f>VLOOKUP(B408,'[1]CMVCol taco3'!$B$4:$B$600,1,FALSE)</f>
        <v>#N/A</v>
      </c>
    </row>
    <row r="409" spans="1:4" ht="12.75" customHeight="1" x14ac:dyDescent="0.2">
      <c r="A409" s="95" t="s">
        <v>418</v>
      </c>
      <c r="B409" s="4" t="s">
        <v>419</v>
      </c>
      <c r="D409" t="e">
        <f>VLOOKUP(B409,'[1]CMVCol taco3'!$B$4:$B$600,1,FALSE)</f>
        <v>#VALUE!</v>
      </c>
    </row>
    <row r="410" spans="1:4" ht="12.75" customHeight="1" x14ac:dyDescent="0.2">
      <c r="A410" s="110" t="s">
        <v>20</v>
      </c>
      <c r="B410" s="113" t="s">
        <v>20</v>
      </c>
      <c r="D410" t="e">
        <f>VLOOKUP(B410,'[1]CMVCol taco3'!$B$4:$B$600,1,FALSE)</f>
        <v>#N/A</v>
      </c>
    </row>
    <row r="411" spans="1:4" x14ac:dyDescent="0.2">
      <c r="A411" s="31" t="s">
        <v>417</v>
      </c>
      <c r="B411" s="3" t="s">
        <v>579</v>
      </c>
      <c r="C411" t="s">
        <v>346</v>
      </c>
      <c r="D411" t="e">
        <f>VLOOKUP(B411,'[1]CMVCol taco3'!$B$4:$B$600,1,FALSE)</f>
        <v>#N/A</v>
      </c>
    </row>
    <row r="412" spans="1:4" ht="12.75" customHeight="1" x14ac:dyDescent="0.2">
      <c r="A412" s="98" t="s">
        <v>128</v>
      </c>
      <c r="B412" s="3" t="s">
        <v>442</v>
      </c>
      <c r="C412" t="s">
        <v>346</v>
      </c>
      <c r="D412" t="str">
        <f>VLOOKUP(B412,'[1]CMVCol taco3'!$B$4:$B$600,1,FALSE)</f>
        <v>Arroz, tipo 1, cozido</v>
      </c>
    </row>
    <row r="413" spans="1:4" ht="12.75" customHeight="1" x14ac:dyDescent="0.2">
      <c r="A413" s="7" t="s">
        <v>420</v>
      </c>
      <c r="B413" s="10" t="s">
        <v>193</v>
      </c>
      <c r="C413" t="s">
        <v>403</v>
      </c>
      <c r="D413" t="e">
        <f>VLOOKUP(B413,'[1]CMVCol taco3'!$B$4:$B$600,1,FALSE)</f>
        <v>#N/A</v>
      </c>
    </row>
    <row r="414" spans="1:4" x14ac:dyDescent="0.2">
      <c r="A414" s="95" t="s">
        <v>339</v>
      </c>
      <c r="B414" s="109" t="s">
        <v>506</v>
      </c>
      <c r="C414" t="s">
        <v>346</v>
      </c>
      <c r="D414" t="str">
        <f>VLOOKUP(B414,'[1]CMVCol taco3'!$B$4:$B$600,1,FALSE)</f>
        <v>Brócolis, cozido</v>
      </c>
    </row>
    <row r="415" spans="1:4" x14ac:dyDescent="0.2">
      <c r="A415" s="94" t="s">
        <v>82</v>
      </c>
      <c r="B415" s="109" t="s">
        <v>82</v>
      </c>
      <c r="C415" t="s">
        <v>346</v>
      </c>
      <c r="D415" t="e">
        <f>VLOOKUP(B415,'[1]CMVCol taco3'!$B$4:$B$600,1,FALSE)</f>
        <v>#N/A</v>
      </c>
    </row>
    <row r="416" spans="1:4" ht="12.75" customHeight="1" x14ac:dyDescent="0.2">
      <c r="A416" s="114" t="s">
        <v>421</v>
      </c>
      <c r="B416" s="33" t="s">
        <v>422</v>
      </c>
      <c r="C416" t="s">
        <v>403</v>
      </c>
      <c r="D416" t="e">
        <f>VLOOKUP(B416,'[1]CMVCol taco3'!$B$4:$B$600,1,FALSE)</f>
        <v>#N/A</v>
      </c>
    </row>
    <row r="417" spans="1:4" ht="12.75" customHeight="1" x14ac:dyDescent="0.2">
      <c r="A417" s="114" t="s">
        <v>423</v>
      </c>
      <c r="B417" s="10" t="s">
        <v>156</v>
      </c>
      <c r="C417" t="s">
        <v>346</v>
      </c>
      <c r="D417" t="e">
        <f>VLOOKUP(B417,'[1]CMVCol taco3'!$B$4:$B$600,1,FALSE)</f>
        <v>#N/A</v>
      </c>
    </row>
    <row r="418" spans="1:4" x14ac:dyDescent="0.2">
      <c r="A418" s="114" t="s">
        <v>297</v>
      </c>
      <c r="B418" s="3" t="s">
        <v>559</v>
      </c>
      <c r="C418" t="s">
        <v>346</v>
      </c>
      <c r="D418" t="e">
        <f>VLOOKUP(B418,'[1]CMVCol taco3'!$B$4:$B$600,1,FALSE)</f>
        <v>#N/A</v>
      </c>
    </row>
    <row r="419" spans="1:4" ht="12.75" customHeight="1" x14ac:dyDescent="0.2">
      <c r="A419" s="114" t="s">
        <v>424</v>
      </c>
      <c r="B419" s="4" t="s">
        <v>545</v>
      </c>
      <c r="C419" t="s">
        <v>346</v>
      </c>
      <c r="D419" t="str">
        <f>VLOOKUP(B419,'[1]CMVCol taco3'!$B$4:$B$600,1,FALSE)</f>
        <v>Gelatina, sabores variados, pó</v>
      </c>
    </row>
    <row r="420" spans="1:4" ht="12.75" customHeight="1" x14ac:dyDescent="0.2">
      <c r="A420" s="100" t="s">
        <v>425</v>
      </c>
      <c r="B420" s="3" t="s">
        <v>482</v>
      </c>
      <c r="C420" t="s">
        <v>346</v>
      </c>
      <c r="D420" t="str">
        <f>VLOOKUP(B420,'[1]CMVCol taco3'!$B$4:$B$600,1,FALSE)</f>
        <v>Milho, fubá, cru</v>
      </c>
    </row>
    <row r="421" spans="1:4" ht="12.75" customHeight="1" x14ac:dyDescent="0.2">
      <c r="A421" s="88" t="s">
        <v>426</v>
      </c>
      <c r="B421" s="27" t="s">
        <v>77</v>
      </c>
      <c r="D421" t="str">
        <f>VLOOKUP(B421,'[1]CMVCol taco3'!$B$4:$B$600,1,FALSE)</f>
        <v>Chá, erva-doce, infusão 5%</v>
      </c>
    </row>
    <row r="422" spans="1:4" x14ac:dyDescent="0.2">
      <c r="A422" s="88" t="s">
        <v>427</v>
      </c>
      <c r="B422" s="113" t="s">
        <v>8</v>
      </c>
      <c r="C422" t="s">
        <v>346</v>
      </c>
      <c r="D422" t="e">
        <f>VLOOKUP(B422,'[1]CMVCol taco3'!$B$4:$B$600,1,FALSE)</f>
        <v>#N/A</v>
      </c>
    </row>
    <row r="423" spans="1:4" ht="12.75" customHeight="1" x14ac:dyDescent="0.2">
      <c r="A423" s="10" t="s">
        <v>428</v>
      </c>
      <c r="B423" s="4" t="s">
        <v>448</v>
      </c>
      <c r="C423" t="s">
        <v>346</v>
      </c>
      <c r="D423" t="str">
        <f>VLOOKUP(B423,'[1]CMVCol taco3'!$B$4:$B$600,1,FALSE)</f>
        <v>Batata, inglesa, cozida</v>
      </c>
    </row>
    <row r="424" spans="1:4" ht="12.75" customHeight="1" x14ac:dyDescent="0.2">
      <c r="A424" s="88" t="s">
        <v>429</v>
      </c>
      <c r="B424" s="3" t="s">
        <v>453</v>
      </c>
      <c r="C424" t="s">
        <v>346</v>
      </c>
      <c r="D424" t="str">
        <f>VLOOKUP(B424,'[1]CMVCol taco3'!$B$4:$B$600,1,FALSE)</f>
        <v>Caju, polpa, congelada</v>
      </c>
    </row>
    <row r="425" spans="1:4" ht="12.75" customHeight="1" x14ac:dyDescent="0.2">
      <c r="A425" s="60" t="s">
        <v>430</v>
      </c>
      <c r="B425" s="10" t="s">
        <v>193</v>
      </c>
      <c r="C425" t="s">
        <v>403</v>
      </c>
      <c r="D425" t="e">
        <f>VLOOKUP(B425,'[1]CMVCol taco3'!$B$4:$B$600,1,FALSE)</f>
        <v>#N/A</v>
      </c>
    </row>
    <row r="426" spans="1:4" ht="12.75" customHeight="1" x14ac:dyDescent="0.2">
      <c r="A426" s="4" t="s">
        <v>431</v>
      </c>
      <c r="B426" s="3" t="s">
        <v>452</v>
      </c>
      <c r="C426" t="s">
        <v>346</v>
      </c>
      <c r="D426" t="str">
        <f>VLOOKUP(B426,'[1]CMVCol taco3'!$B$4:$B$600,1,FALSE)</f>
        <v>Cenoura, cozida</v>
      </c>
    </row>
    <row r="427" spans="1:4" x14ac:dyDescent="0.2">
      <c r="A427" s="4" t="s">
        <v>432</v>
      </c>
      <c r="B427" s="7" t="s">
        <v>119</v>
      </c>
      <c r="C427" t="s">
        <v>346</v>
      </c>
      <c r="D427" t="e">
        <f>VLOOKUP(B427,'[1]CMVCol taco3'!$B$4:$B$600,1,FALSE)</f>
        <v>#N/A</v>
      </c>
    </row>
    <row r="428" spans="1:4" ht="12.75" customHeight="1" x14ac:dyDescent="0.2">
      <c r="A428" s="4" t="s">
        <v>394</v>
      </c>
      <c r="B428" s="36"/>
      <c r="D428" t="e">
        <f>VLOOKUP(B428,'[1]CMVCol taco3'!$B$4:$B$600,1,FALSE)</f>
        <v>#N/A</v>
      </c>
    </row>
    <row r="429" spans="1:4" ht="12.75" customHeight="1" x14ac:dyDescent="0.2">
      <c r="A429" s="4" t="s">
        <v>433</v>
      </c>
      <c r="B429" s="36" t="s">
        <v>434</v>
      </c>
      <c r="D429" t="e">
        <f>VLOOKUP(B429,'[1]CMVCol taco3'!$B$4:$B$600,1,FALSE)</f>
        <v>#N/A</v>
      </c>
    </row>
  </sheetData>
  <autoFilter ref="A1:D429"/>
  <conditionalFormatting sqref="B1:B1048576">
    <cfRule type="containsText" dxfId="0" priority="1" operator="containsText" text="TACO">
      <formula>NOT(ISERROR(SEARCH("TACO",B1)))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2023-04-06T21:12:30Z</dcterms:created>
  <dcterms:modified xsi:type="dcterms:W3CDTF">2023-04-08T18:52:08Z</dcterms:modified>
</cp:coreProperties>
</file>