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tus/Documents/MoneyTime/Trading/"/>
    </mc:Choice>
  </mc:AlternateContent>
  <xr:revisionPtr revIDLastSave="0" documentId="13_ncr:1_{9A103FDB-4CF6-1645-8ACA-20A3CE770649}" xr6:coauthVersionLast="47" xr6:coauthVersionMax="47" xr10:uidLastSave="{00000000-0000-0000-0000-000000000000}"/>
  <bookViews>
    <workbookView xWindow="-69700" yWindow="640" windowWidth="28800" windowHeight="17400" xr2:uid="{D8E8C028-FEA9-9C42-ABCF-3EE159069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H9" i="1" s="1"/>
  <c r="B8" i="1"/>
  <c r="H8" i="1" s="1"/>
  <c r="B10" i="1"/>
  <c r="H10" i="1" s="1"/>
  <c r="B11" i="1"/>
  <c r="E11" i="1" s="1"/>
  <c r="B12" i="1"/>
  <c r="E12" i="1" s="1"/>
  <c r="B13" i="1"/>
  <c r="E13" i="1" s="1"/>
  <c r="B14" i="1"/>
  <c r="H14" i="1" s="1"/>
  <c r="B15" i="1"/>
  <c r="E15" i="1" s="1"/>
  <c r="B16" i="1"/>
  <c r="H16" i="1" s="1"/>
  <c r="B17" i="1"/>
  <c r="H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H24" i="1" s="1"/>
  <c r="B25" i="1"/>
  <c r="H25" i="1" s="1"/>
  <c r="B26" i="1"/>
  <c r="H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H32" i="1" s="1"/>
  <c r="B33" i="1"/>
  <c r="H33" i="1" s="1"/>
  <c r="B34" i="1"/>
  <c r="E34" i="1" s="1"/>
  <c r="B35" i="1"/>
  <c r="E35" i="1" s="1"/>
  <c r="B36" i="1"/>
  <c r="H36" i="1" s="1"/>
  <c r="B37" i="1"/>
  <c r="H37" i="1" s="1"/>
  <c r="B38" i="1"/>
  <c r="H38" i="1" s="1"/>
  <c r="B39" i="1"/>
  <c r="E39" i="1" s="1"/>
  <c r="B40" i="1"/>
  <c r="H40" i="1" s="1"/>
  <c r="B41" i="1"/>
  <c r="E41" i="1" s="1"/>
  <c r="B42" i="1"/>
  <c r="H42" i="1" s="1"/>
  <c r="B43" i="1"/>
  <c r="E43" i="1" s="1"/>
  <c r="B44" i="1"/>
  <c r="E44" i="1" s="1"/>
  <c r="B45" i="1"/>
  <c r="E45" i="1" s="1"/>
  <c r="B46" i="1"/>
  <c r="H46" i="1" s="1"/>
  <c r="B47" i="1"/>
  <c r="E47" i="1" s="1"/>
  <c r="B48" i="1"/>
  <c r="H48" i="1" s="1"/>
  <c r="B49" i="1"/>
  <c r="H49" i="1" s="1"/>
  <c r="B50" i="1"/>
  <c r="E50" i="1" s="1"/>
  <c r="B51" i="1"/>
  <c r="E51" i="1" s="1"/>
  <c r="B52" i="1"/>
  <c r="E52" i="1" s="1"/>
  <c r="B53" i="1"/>
  <c r="E53" i="1" s="1"/>
  <c r="B54" i="1"/>
  <c r="H54" i="1" s="1"/>
  <c r="B55" i="1"/>
  <c r="E55" i="1" s="1"/>
  <c r="B56" i="1"/>
  <c r="H56" i="1" s="1"/>
  <c r="B57" i="1"/>
  <c r="H57" i="1" s="1"/>
  <c r="B58" i="1"/>
  <c r="H58" i="1" s="1"/>
  <c r="B59" i="1"/>
  <c r="E59" i="1" s="1"/>
  <c r="B60" i="1"/>
  <c r="E60" i="1" s="1"/>
  <c r="B61" i="1"/>
  <c r="E61" i="1" s="1"/>
  <c r="B62" i="1"/>
  <c r="H62" i="1" s="1"/>
  <c r="B63" i="1"/>
  <c r="E63" i="1" s="1"/>
  <c r="B64" i="1"/>
  <c r="E64" i="1" s="1"/>
  <c r="B65" i="1"/>
  <c r="H65" i="1" s="1"/>
  <c r="B66" i="1"/>
  <c r="E66" i="1" s="1"/>
  <c r="B67" i="1"/>
  <c r="E67" i="1" s="1"/>
  <c r="B68" i="1"/>
  <c r="H68" i="1" s="1"/>
  <c r="B69" i="1"/>
  <c r="E69" i="1" s="1"/>
  <c r="B70" i="1"/>
  <c r="H70" i="1" s="1"/>
  <c r="B71" i="1"/>
  <c r="E71" i="1" s="1"/>
  <c r="B72" i="1"/>
  <c r="H72" i="1" s="1"/>
  <c r="B73" i="1"/>
  <c r="E73" i="1" s="1"/>
  <c r="B74" i="1"/>
  <c r="H74" i="1" s="1"/>
  <c r="B75" i="1"/>
  <c r="E75" i="1" s="1"/>
  <c r="B76" i="1"/>
  <c r="E76" i="1" s="1"/>
  <c r="B77" i="1"/>
  <c r="H77" i="1" s="1"/>
  <c r="B78" i="1"/>
  <c r="H78" i="1" s="1"/>
  <c r="B79" i="1"/>
  <c r="E79" i="1" s="1"/>
  <c r="B80" i="1"/>
  <c r="H80" i="1" s="1"/>
  <c r="B81" i="1"/>
  <c r="H81" i="1" s="1"/>
  <c r="B82" i="1"/>
  <c r="E82" i="1" s="1"/>
  <c r="B83" i="1"/>
  <c r="E83" i="1" s="1"/>
  <c r="B84" i="1"/>
  <c r="E84" i="1" s="1"/>
  <c r="B85" i="1"/>
  <c r="E85" i="1" s="1"/>
  <c r="B86" i="1"/>
  <c r="H86" i="1" s="1"/>
  <c r="B87" i="1"/>
  <c r="E87" i="1" s="1"/>
  <c r="B88" i="1"/>
  <c r="H88" i="1" s="1"/>
  <c r="B89" i="1"/>
  <c r="H89" i="1" s="1"/>
  <c r="B90" i="1"/>
  <c r="H90" i="1" s="1"/>
  <c r="B91" i="1"/>
  <c r="E91" i="1" s="1"/>
  <c r="B92" i="1"/>
  <c r="E92" i="1" s="1"/>
  <c r="B93" i="1"/>
  <c r="E93" i="1" s="1"/>
  <c r="B94" i="1"/>
  <c r="H94" i="1" s="1"/>
  <c r="B95" i="1"/>
  <c r="E95" i="1" s="1"/>
  <c r="B96" i="1"/>
  <c r="H96" i="1" s="1"/>
  <c r="B97" i="1"/>
  <c r="H97" i="1" s="1"/>
  <c r="B98" i="1"/>
  <c r="E98" i="1" s="1"/>
  <c r="B99" i="1"/>
  <c r="E99" i="1" s="1"/>
  <c r="B100" i="1"/>
  <c r="H100" i="1" s="1"/>
  <c r="B101" i="1"/>
  <c r="E101" i="1" s="1"/>
  <c r="B102" i="1"/>
  <c r="E102" i="1" s="1"/>
  <c r="B103" i="1"/>
  <c r="E103" i="1" s="1"/>
  <c r="B104" i="1"/>
  <c r="H104" i="1" s="1"/>
  <c r="B105" i="1"/>
  <c r="E105" i="1" s="1"/>
  <c r="B7" i="1"/>
  <c r="E7" i="1" s="1"/>
  <c r="B6" i="1"/>
  <c r="C6" i="1" s="1"/>
  <c r="D6" i="1" s="1"/>
  <c r="E10" i="1"/>
  <c r="E24" i="1"/>
  <c r="E26" i="1"/>
  <c r="E38" i="1"/>
  <c r="E42" i="1"/>
  <c r="E48" i="1"/>
  <c r="E58" i="1"/>
  <c r="E62" i="1"/>
  <c r="E70" i="1"/>
  <c r="E74" i="1"/>
  <c r="E80" i="1"/>
  <c r="E88" i="1"/>
  <c r="E90" i="1"/>
  <c r="E96" i="1"/>
  <c r="E104" i="1" l="1"/>
  <c r="E72" i="1"/>
  <c r="E40" i="1"/>
  <c r="E8" i="1"/>
  <c r="H66" i="1"/>
  <c r="H64" i="1"/>
  <c r="E94" i="1"/>
  <c r="E32" i="1"/>
  <c r="H34" i="1"/>
  <c r="H102" i="1"/>
  <c r="E86" i="1"/>
  <c r="E56" i="1"/>
  <c r="E16" i="1"/>
  <c r="H98" i="1"/>
  <c r="H30" i="1"/>
  <c r="H22" i="1"/>
  <c r="E14" i="1"/>
  <c r="E6" i="1"/>
  <c r="F6" i="1" s="1"/>
  <c r="G6" i="1" s="1"/>
  <c r="E78" i="1"/>
  <c r="E54" i="1"/>
  <c r="H82" i="1"/>
  <c r="H50" i="1"/>
  <c r="H18" i="1"/>
  <c r="E46" i="1"/>
  <c r="H52" i="1"/>
  <c r="H84" i="1"/>
  <c r="H20" i="1"/>
  <c r="E100" i="1"/>
  <c r="E68" i="1"/>
  <c r="H92" i="1"/>
  <c r="H76" i="1"/>
  <c r="H60" i="1"/>
  <c r="H44" i="1"/>
  <c r="H28" i="1"/>
  <c r="H12" i="1"/>
  <c r="E36" i="1"/>
  <c r="H6" i="1"/>
  <c r="I6" i="1" s="1"/>
  <c r="J6" i="1" s="1"/>
  <c r="H103" i="1"/>
  <c r="H47" i="1"/>
  <c r="H15" i="1"/>
  <c r="H71" i="1"/>
  <c r="E37" i="1"/>
  <c r="H39" i="1"/>
  <c r="E77" i="1"/>
  <c r="H79" i="1"/>
  <c r="H29" i="1"/>
  <c r="H101" i="1"/>
  <c r="H69" i="1"/>
  <c r="H87" i="1"/>
  <c r="H55" i="1"/>
  <c r="H45" i="1"/>
  <c r="H23" i="1"/>
  <c r="H13" i="1"/>
  <c r="H93" i="1"/>
  <c r="H85" i="1"/>
  <c r="H63" i="1"/>
  <c r="H53" i="1"/>
  <c r="H31" i="1"/>
  <c r="H21" i="1"/>
  <c r="H61" i="1"/>
  <c r="H95" i="1"/>
  <c r="E25" i="1"/>
  <c r="E17" i="1"/>
  <c r="E81" i="1"/>
  <c r="E49" i="1"/>
  <c r="E57" i="1"/>
  <c r="E33" i="1"/>
  <c r="H99" i="1"/>
  <c r="H91" i="1"/>
  <c r="H83" i="1"/>
  <c r="H75" i="1"/>
  <c r="H67" i="1"/>
  <c r="H59" i="1"/>
  <c r="H51" i="1"/>
  <c r="H43" i="1"/>
  <c r="H35" i="1"/>
  <c r="H27" i="1"/>
  <c r="H19" i="1"/>
  <c r="H11" i="1"/>
  <c r="E97" i="1"/>
  <c r="E65" i="1"/>
  <c r="H7" i="1"/>
  <c r="E9" i="1"/>
  <c r="H105" i="1"/>
  <c r="H73" i="1"/>
  <c r="H41" i="1"/>
  <c r="E89" i="1"/>
  <c r="F7" i="1"/>
  <c r="G7" i="1" s="1"/>
  <c r="C7" i="1"/>
  <c r="D7" i="1" s="1"/>
  <c r="I7" i="1" l="1"/>
  <c r="J7" i="1" s="1"/>
  <c r="C8" i="1"/>
  <c r="D8" i="1"/>
  <c r="C9" i="1" s="1"/>
  <c r="D9" i="1" s="1"/>
  <c r="C10" i="1" s="1"/>
  <c r="F8" i="1"/>
  <c r="G8" i="1" s="1"/>
  <c r="I8" i="1"/>
  <c r="J8" i="1" s="1"/>
  <c r="I9" i="1" l="1"/>
  <c r="J9" i="1" s="1"/>
  <c r="F9" i="1"/>
  <c r="G9" i="1" s="1"/>
  <c r="F10" i="1" s="1"/>
  <c r="G10" i="1" s="1"/>
  <c r="F11" i="1" s="1"/>
  <c r="G11" i="1" s="1"/>
  <c r="D10" i="1"/>
  <c r="C11" i="1" s="1"/>
  <c r="F12" i="1" l="1"/>
  <c r="G12" i="1"/>
  <c r="I10" i="1"/>
  <c r="J10" i="1" s="1"/>
  <c r="F13" i="1"/>
  <c r="G13" i="1" s="1"/>
  <c r="D11" i="1"/>
  <c r="C12" i="1" s="1"/>
  <c r="I11" i="1" l="1"/>
  <c r="J11" i="1" s="1"/>
  <c r="I12" i="1" s="1"/>
  <c r="J12" i="1" s="1"/>
  <c r="I13" i="1" s="1"/>
  <c r="J13" i="1" s="1"/>
  <c r="F14" i="1"/>
  <c r="G14" i="1" s="1"/>
  <c r="D12" i="1"/>
  <c r="C13" i="1" s="1"/>
  <c r="I14" i="1" l="1"/>
  <c r="J14" i="1" s="1"/>
  <c r="I15" i="1" s="1"/>
  <c r="J15" i="1" s="1"/>
  <c r="F15" i="1"/>
  <c r="G15" i="1" s="1"/>
  <c r="D13" i="1"/>
  <c r="C14" i="1" s="1"/>
  <c r="I16" i="1" l="1"/>
  <c r="J16" i="1" s="1"/>
  <c r="F16" i="1"/>
  <c r="G16" i="1" s="1"/>
  <c r="D14" i="1"/>
  <c r="C15" i="1" s="1"/>
  <c r="I17" i="1" l="1"/>
  <c r="J17" i="1" s="1"/>
  <c r="F17" i="1"/>
  <c r="G17" i="1" s="1"/>
  <c r="D15" i="1"/>
  <c r="C16" i="1" s="1"/>
  <c r="I18" i="1" l="1"/>
  <c r="J18" i="1" s="1"/>
  <c r="F18" i="1"/>
  <c r="G18" i="1" s="1"/>
  <c r="D16" i="1"/>
  <c r="C17" i="1" s="1"/>
  <c r="I19" i="1" l="1"/>
  <c r="J19" i="1" s="1"/>
  <c r="F19" i="1"/>
  <c r="G19" i="1" s="1"/>
  <c r="D17" i="1"/>
  <c r="C18" i="1" s="1"/>
  <c r="I20" i="1" l="1"/>
  <c r="J20" i="1" s="1"/>
  <c r="F20" i="1"/>
  <c r="G20" i="1" s="1"/>
  <c r="D18" i="1"/>
  <c r="C19" i="1" s="1"/>
  <c r="I21" i="1" l="1"/>
  <c r="J21" i="1" s="1"/>
  <c r="F21" i="1"/>
  <c r="G21" i="1" s="1"/>
  <c r="D19" i="1"/>
  <c r="C20" i="1" s="1"/>
  <c r="I22" i="1" l="1"/>
  <c r="J22" i="1" s="1"/>
  <c r="F22" i="1"/>
  <c r="G22" i="1" s="1"/>
  <c r="D20" i="1"/>
  <c r="C21" i="1" s="1"/>
  <c r="I23" i="1" l="1"/>
  <c r="J23" i="1" s="1"/>
  <c r="F23" i="1"/>
  <c r="G23" i="1"/>
  <c r="D21" i="1"/>
  <c r="C22" i="1" s="1"/>
  <c r="I24" i="1" l="1"/>
  <c r="J24" i="1" s="1"/>
  <c r="F24" i="1"/>
  <c r="G24" i="1" s="1"/>
  <c r="D22" i="1"/>
  <c r="C23" i="1" s="1"/>
  <c r="I25" i="1" l="1"/>
  <c r="J25" i="1" s="1"/>
  <c r="F25" i="1"/>
  <c r="G25" i="1" s="1"/>
  <c r="D23" i="1"/>
  <c r="C24" i="1" s="1"/>
  <c r="I26" i="1" l="1"/>
  <c r="J26" i="1" s="1"/>
  <c r="F26" i="1"/>
  <c r="G26" i="1" s="1"/>
  <c r="D24" i="1"/>
  <c r="C25" i="1" s="1"/>
  <c r="I27" i="1" l="1"/>
  <c r="J27" i="1" s="1"/>
  <c r="F27" i="1"/>
  <c r="G27" i="1" s="1"/>
  <c r="D25" i="1"/>
  <c r="C26" i="1" s="1"/>
  <c r="I28" i="1" l="1"/>
  <c r="J28" i="1" s="1"/>
  <c r="F28" i="1"/>
  <c r="G28" i="1"/>
  <c r="D26" i="1"/>
  <c r="C27" i="1" s="1"/>
  <c r="I29" i="1" l="1"/>
  <c r="J29" i="1" s="1"/>
  <c r="F29" i="1"/>
  <c r="G29" i="1" s="1"/>
  <c r="D27" i="1"/>
  <c r="C28" i="1" s="1"/>
  <c r="I30" i="1" l="1"/>
  <c r="J30" i="1" s="1"/>
  <c r="F30" i="1"/>
  <c r="G30" i="1" s="1"/>
  <c r="D28" i="1"/>
  <c r="C29" i="1" s="1"/>
  <c r="I31" i="1" l="1"/>
  <c r="J31" i="1" s="1"/>
  <c r="F31" i="1"/>
  <c r="G31" i="1" s="1"/>
  <c r="D29" i="1"/>
  <c r="C30" i="1" s="1"/>
  <c r="I32" i="1" l="1"/>
  <c r="J32" i="1" s="1"/>
  <c r="F32" i="1"/>
  <c r="G32" i="1" s="1"/>
  <c r="D30" i="1"/>
  <c r="C31" i="1" s="1"/>
  <c r="I33" i="1" l="1"/>
  <c r="J33" i="1" s="1"/>
  <c r="F33" i="1"/>
  <c r="G33" i="1" s="1"/>
  <c r="D31" i="1"/>
  <c r="C32" i="1" s="1"/>
  <c r="I34" i="1" l="1"/>
  <c r="J34" i="1" s="1"/>
  <c r="F34" i="1"/>
  <c r="G34" i="1" s="1"/>
  <c r="D32" i="1"/>
  <c r="C33" i="1" s="1"/>
  <c r="I35" i="1" l="1"/>
  <c r="J35" i="1" s="1"/>
  <c r="F35" i="1"/>
  <c r="G35" i="1" s="1"/>
  <c r="D33" i="1"/>
  <c r="C34" i="1" s="1"/>
  <c r="I36" i="1" l="1"/>
  <c r="J36" i="1" s="1"/>
  <c r="F36" i="1"/>
  <c r="G36" i="1" s="1"/>
  <c r="D34" i="1"/>
  <c r="C35" i="1" s="1"/>
  <c r="I37" i="1" l="1"/>
  <c r="J37" i="1" s="1"/>
  <c r="F37" i="1"/>
  <c r="G37" i="1" s="1"/>
  <c r="D35" i="1"/>
  <c r="C36" i="1" s="1"/>
  <c r="I38" i="1" l="1"/>
  <c r="J38" i="1"/>
  <c r="F38" i="1"/>
  <c r="G38" i="1"/>
  <c r="D36" i="1"/>
  <c r="C37" i="1" s="1"/>
  <c r="I39" i="1" l="1"/>
  <c r="J39" i="1" s="1"/>
  <c r="F39" i="1"/>
  <c r="G39" i="1" s="1"/>
  <c r="D37" i="1"/>
  <c r="C38" i="1" s="1"/>
  <c r="I40" i="1" l="1"/>
  <c r="J40" i="1" s="1"/>
  <c r="F40" i="1"/>
  <c r="G40" i="1" s="1"/>
  <c r="D38" i="1"/>
  <c r="C39" i="1" s="1"/>
  <c r="I41" i="1" l="1"/>
  <c r="J41" i="1" s="1"/>
  <c r="F41" i="1"/>
  <c r="G41" i="1" s="1"/>
  <c r="D39" i="1"/>
  <c r="C40" i="1" s="1"/>
  <c r="I42" i="1" l="1"/>
  <c r="J42" i="1" s="1"/>
  <c r="F42" i="1"/>
  <c r="G42" i="1" s="1"/>
  <c r="D40" i="1"/>
  <c r="C41" i="1" s="1"/>
  <c r="I43" i="1" l="1"/>
  <c r="J43" i="1"/>
  <c r="F43" i="1"/>
  <c r="G43" i="1" s="1"/>
  <c r="D41" i="1"/>
  <c r="C42" i="1" s="1"/>
  <c r="I44" i="1" l="1"/>
  <c r="J44" i="1" s="1"/>
  <c r="F44" i="1"/>
  <c r="G44" i="1" s="1"/>
  <c r="D42" i="1"/>
  <c r="C43" i="1" s="1"/>
  <c r="I45" i="1" l="1"/>
  <c r="J45" i="1" s="1"/>
  <c r="F45" i="1"/>
  <c r="G45" i="1"/>
  <c r="D43" i="1"/>
  <c r="C44" i="1" s="1"/>
  <c r="I46" i="1" l="1"/>
  <c r="J46" i="1" s="1"/>
  <c r="F46" i="1"/>
  <c r="G46" i="1" s="1"/>
  <c r="D44" i="1"/>
  <c r="C45" i="1" s="1"/>
  <c r="I47" i="1" l="1"/>
  <c r="J47" i="1" s="1"/>
  <c r="F47" i="1"/>
  <c r="G47" i="1" s="1"/>
  <c r="D45" i="1"/>
  <c r="C46" i="1" s="1"/>
  <c r="I48" i="1" l="1"/>
  <c r="J48" i="1" s="1"/>
  <c r="F48" i="1"/>
  <c r="G48" i="1" s="1"/>
  <c r="D46" i="1"/>
  <c r="C47" i="1" s="1"/>
  <c r="I49" i="1" l="1"/>
  <c r="J49" i="1" s="1"/>
  <c r="F49" i="1"/>
  <c r="G49" i="1" s="1"/>
  <c r="D47" i="1"/>
  <c r="C48" i="1" s="1"/>
  <c r="I50" i="1" l="1"/>
  <c r="J50" i="1" s="1"/>
  <c r="F50" i="1"/>
  <c r="G50" i="1" s="1"/>
  <c r="D48" i="1"/>
  <c r="C49" i="1" s="1"/>
  <c r="I51" i="1" l="1"/>
  <c r="J51" i="1" s="1"/>
  <c r="F51" i="1"/>
  <c r="G51" i="1" s="1"/>
  <c r="D49" i="1"/>
  <c r="C50" i="1" s="1"/>
  <c r="I52" i="1" l="1"/>
  <c r="J52" i="1" s="1"/>
  <c r="F52" i="1"/>
  <c r="G52" i="1" s="1"/>
  <c r="D50" i="1"/>
  <c r="C51" i="1" s="1"/>
  <c r="I53" i="1" l="1"/>
  <c r="J53" i="1" s="1"/>
  <c r="F53" i="1"/>
  <c r="G53" i="1" s="1"/>
  <c r="D51" i="1"/>
  <c r="C52" i="1" s="1"/>
  <c r="I54" i="1" l="1"/>
  <c r="J54" i="1" s="1"/>
  <c r="F54" i="1"/>
  <c r="G54" i="1" s="1"/>
  <c r="D52" i="1"/>
  <c r="C53" i="1" s="1"/>
  <c r="I55" i="1" l="1"/>
  <c r="J55" i="1" s="1"/>
  <c r="F55" i="1"/>
  <c r="G55" i="1"/>
  <c r="D53" i="1"/>
  <c r="C54" i="1" s="1"/>
  <c r="I56" i="1" l="1"/>
  <c r="J56" i="1" s="1"/>
  <c r="F56" i="1"/>
  <c r="G56" i="1" s="1"/>
  <c r="D54" i="1"/>
  <c r="C55" i="1" s="1"/>
  <c r="I57" i="1" l="1"/>
  <c r="J57" i="1" s="1"/>
  <c r="F57" i="1"/>
  <c r="G57" i="1" s="1"/>
  <c r="D55" i="1"/>
  <c r="C56" i="1" s="1"/>
  <c r="I58" i="1" l="1"/>
  <c r="J58" i="1" s="1"/>
  <c r="F58" i="1"/>
  <c r="G58" i="1" s="1"/>
  <c r="D56" i="1"/>
  <c r="C57" i="1" s="1"/>
  <c r="I59" i="1" l="1"/>
  <c r="J59" i="1" s="1"/>
  <c r="F59" i="1"/>
  <c r="G59" i="1" s="1"/>
  <c r="D57" i="1"/>
  <c r="C58" i="1" s="1"/>
  <c r="I60" i="1" l="1"/>
  <c r="J60" i="1" s="1"/>
  <c r="F60" i="1"/>
  <c r="G60" i="1" s="1"/>
  <c r="D58" i="1"/>
  <c r="C59" i="1" s="1"/>
  <c r="I61" i="1" l="1"/>
  <c r="J61" i="1" s="1"/>
  <c r="F61" i="1"/>
  <c r="G61" i="1" s="1"/>
  <c r="D59" i="1"/>
  <c r="C60" i="1" s="1"/>
  <c r="I62" i="1" l="1"/>
  <c r="J62" i="1"/>
  <c r="F62" i="1"/>
  <c r="G62" i="1" s="1"/>
  <c r="D60" i="1"/>
  <c r="C61" i="1" s="1"/>
  <c r="I63" i="1" l="1"/>
  <c r="J63" i="1" s="1"/>
  <c r="F63" i="1"/>
  <c r="G63" i="1"/>
  <c r="D61" i="1"/>
  <c r="C62" i="1" s="1"/>
  <c r="I64" i="1" l="1"/>
  <c r="J64" i="1" s="1"/>
  <c r="F64" i="1"/>
  <c r="G64" i="1" s="1"/>
  <c r="D62" i="1"/>
  <c r="C63" i="1" s="1"/>
  <c r="I65" i="1" l="1"/>
  <c r="J65" i="1" s="1"/>
  <c r="F65" i="1"/>
  <c r="G65" i="1" s="1"/>
  <c r="D63" i="1"/>
  <c r="C64" i="1" s="1"/>
  <c r="I66" i="1" l="1"/>
  <c r="J66" i="1" s="1"/>
  <c r="F66" i="1"/>
  <c r="G66" i="1" s="1"/>
  <c r="D64" i="1"/>
  <c r="C65" i="1" s="1"/>
  <c r="I67" i="1" l="1"/>
  <c r="J67" i="1" s="1"/>
  <c r="F67" i="1"/>
  <c r="G67" i="1" s="1"/>
  <c r="D65" i="1"/>
  <c r="C66" i="1" s="1"/>
  <c r="I68" i="1" l="1"/>
  <c r="J68" i="1" s="1"/>
  <c r="F68" i="1"/>
  <c r="G68" i="1" s="1"/>
  <c r="D66" i="1"/>
  <c r="C67" i="1" s="1"/>
  <c r="I69" i="1" l="1"/>
  <c r="J69" i="1" s="1"/>
  <c r="F69" i="1"/>
  <c r="G69" i="1"/>
  <c r="D67" i="1"/>
  <c r="C68" i="1" s="1"/>
  <c r="I70" i="1" l="1"/>
  <c r="J70" i="1" s="1"/>
  <c r="F70" i="1"/>
  <c r="G70" i="1" s="1"/>
  <c r="D68" i="1"/>
  <c r="C69" i="1" s="1"/>
  <c r="I71" i="1" l="1"/>
  <c r="J71" i="1" s="1"/>
  <c r="F71" i="1"/>
  <c r="G71" i="1"/>
  <c r="D69" i="1"/>
  <c r="C70" i="1" s="1"/>
  <c r="I72" i="1" l="1"/>
  <c r="J72" i="1" s="1"/>
  <c r="F72" i="1"/>
  <c r="G72" i="1" s="1"/>
  <c r="D70" i="1"/>
  <c r="C71" i="1" s="1"/>
  <c r="I73" i="1" l="1"/>
  <c r="J73" i="1" s="1"/>
  <c r="F73" i="1"/>
  <c r="G73" i="1" s="1"/>
  <c r="D71" i="1"/>
  <c r="C72" i="1" s="1"/>
  <c r="I74" i="1" l="1"/>
  <c r="J74" i="1" s="1"/>
  <c r="F74" i="1"/>
  <c r="G74" i="1" s="1"/>
  <c r="D72" i="1"/>
  <c r="C73" i="1" s="1"/>
  <c r="I75" i="1" l="1"/>
  <c r="J75" i="1" s="1"/>
  <c r="F75" i="1"/>
  <c r="G75" i="1" s="1"/>
  <c r="D73" i="1"/>
  <c r="C74" i="1" s="1"/>
  <c r="I76" i="1" l="1"/>
  <c r="J76" i="1" s="1"/>
  <c r="F76" i="1"/>
  <c r="G76" i="1" s="1"/>
  <c r="D74" i="1"/>
  <c r="C75" i="1" s="1"/>
  <c r="I77" i="1" l="1"/>
  <c r="J77" i="1" s="1"/>
  <c r="F77" i="1"/>
  <c r="G77" i="1" s="1"/>
  <c r="D75" i="1"/>
  <c r="C76" i="1" s="1"/>
  <c r="I78" i="1" l="1"/>
  <c r="J78" i="1" s="1"/>
  <c r="F78" i="1"/>
  <c r="G78" i="1" s="1"/>
  <c r="D76" i="1"/>
  <c r="C77" i="1" s="1"/>
  <c r="I79" i="1" l="1"/>
  <c r="J79" i="1" s="1"/>
  <c r="F79" i="1"/>
  <c r="G79" i="1" s="1"/>
  <c r="D77" i="1"/>
  <c r="C78" i="1" s="1"/>
  <c r="I80" i="1" l="1"/>
  <c r="J80" i="1" s="1"/>
  <c r="F80" i="1"/>
  <c r="G80" i="1" s="1"/>
  <c r="D78" i="1"/>
  <c r="C79" i="1" s="1"/>
  <c r="I81" i="1" l="1"/>
  <c r="J81" i="1" s="1"/>
  <c r="F81" i="1"/>
  <c r="G81" i="1" s="1"/>
  <c r="D79" i="1"/>
  <c r="C80" i="1" s="1"/>
  <c r="I82" i="1" l="1"/>
  <c r="J82" i="1" s="1"/>
  <c r="F82" i="1"/>
  <c r="G82" i="1"/>
  <c r="D80" i="1"/>
  <c r="C81" i="1" s="1"/>
  <c r="I83" i="1" l="1"/>
  <c r="J83" i="1" s="1"/>
  <c r="F83" i="1"/>
  <c r="G83" i="1" s="1"/>
  <c r="D81" i="1"/>
  <c r="C82" i="1" s="1"/>
  <c r="I84" i="1" l="1"/>
  <c r="J84" i="1" s="1"/>
  <c r="F84" i="1"/>
  <c r="G84" i="1" s="1"/>
  <c r="D82" i="1"/>
  <c r="C83" i="1" s="1"/>
  <c r="I85" i="1" l="1"/>
  <c r="J85" i="1" s="1"/>
  <c r="F85" i="1"/>
  <c r="G85" i="1" s="1"/>
  <c r="D83" i="1"/>
  <c r="C84" i="1" s="1"/>
  <c r="I86" i="1" l="1"/>
  <c r="J86" i="1" s="1"/>
  <c r="F86" i="1"/>
  <c r="G86" i="1" s="1"/>
  <c r="D84" i="1"/>
  <c r="C85" i="1" s="1"/>
  <c r="I87" i="1" l="1"/>
  <c r="J87" i="1"/>
  <c r="F87" i="1"/>
  <c r="G87" i="1"/>
  <c r="D85" i="1"/>
  <c r="C86" i="1" s="1"/>
  <c r="I88" i="1" l="1"/>
  <c r="J88" i="1" s="1"/>
  <c r="F88" i="1"/>
  <c r="G88" i="1" s="1"/>
  <c r="D86" i="1"/>
  <c r="C87" i="1" s="1"/>
  <c r="I89" i="1" l="1"/>
  <c r="J89" i="1"/>
  <c r="F89" i="1"/>
  <c r="G89" i="1" s="1"/>
  <c r="D87" i="1"/>
  <c r="C88" i="1" s="1"/>
  <c r="I90" i="1" l="1"/>
  <c r="J90" i="1" s="1"/>
  <c r="F90" i="1"/>
  <c r="G90" i="1" s="1"/>
  <c r="D88" i="1"/>
  <c r="C89" i="1" s="1"/>
  <c r="I91" i="1" l="1"/>
  <c r="J91" i="1" s="1"/>
  <c r="F91" i="1"/>
  <c r="G91" i="1" s="1"/>
  <c r="D89" i="1"/>
  <c r="C90" i="1" s="1"/>
  <c r="I92" i="1" l="1"/>
  <c r="J92" i="1" s="1"/>
  <c r="F92" i="1"/>
  <c r="G92" i="1" s="1"/>
  <c r="D90" i="1"/>
  <c r="C91" i="1" s="1"/>
  <c r="I93" i="1" l="1"/>
  <c r="J93" i="1"/>
  <c r="F93" i="1"/>
  <c r="G93" i="1" s="1"/>
  <c r="D91" i="1"/>
  <c r="C92" i="1" s="1"/>
  <c r="I94" i="1" l="1"/>
  <c r="J94" i="1" s="1"/>
  <c r="F94" i="1"/>
  <c r="G94" i="1" s="1"/>
  <c r="D92" i="1"/>
  <c r="C93" i="1" s="1"/>
  <c r="I95" i="1" l="1"/>
  <c r="J95" i="1" s="1"/>
  <c r="F95" i="1"/>
  <c r="G95" i="1"/>
  <c r="D93" i="1"/>
  <c r="C94" i="1" s="1"/>
  <c r="I96" i="1" l="1"/>
  <c r="J96" i="1" s="1"/>
  <c r="F96" i="1"/>
  <c r="G96" i="1" s="1"/>
  <c r="D94" i="1"/>
  <c r="C95" i="1" s="1"/>
  <c r="I97" i="1" l="1"/>
  <c r="J97" i="1" s="1"/>
  <c r="F97" i="1"/>
  <c r="G97" i="1" s="1"/>
  <c r="D95" i="1"/>
  <c r="C96" i="1" s="1"/>
  <c r="I98" i="1" l="1"/>
  <c r="J98" i="1" s="1"/>
  <c r="F98" i="1"/>
  <c r="G98" i="1" s="1"/>
  <c r="D96" i="1"/>
  <c r="C97" i="1" s="1"/>
  <c r="I99" i="1" l="1"/>
  <c r="J99" i="1"/>
  <c r="F99" i="1"/>
  <c r="G99" i="1" s="1"/>
  <c r="D97" i="1"/>
  <c r="C98" i="1" s="1"/>
  <c r="I100" i="1" l="1"/>
  <c r="J100" i="1"/>
  <c r="F100" i="1"/>
  <c r="G100" i="1"/>
  <c r="D98" i="1"/>
  <c r="C99" i="1" s="1"/>
  <c r="I101" i="1" l="1"/>
  <c r="J101" i="1" s="1"/>
  <c r="F101" i="1"/>
  <c r="G101" i="1"/>
  <c r="D99" i="1"/>
  <c r="C100" i="1" s="1"/>
  <c r="I102" i="1" l="1"/>
  <c r="J102" i="1" s="1"/>
  <c r="F102" i="1"/>
  <c r="G102" i="1" s="1"/>
  <c r="D100" i="1"/>
  <c r="C101" i="1" s="1"/>
  <c r="I103" i="1" l="1"/>
  <c r="J103" i="1"/>
  <c r="F103" i="1"/>
  <c r="G103" i="1" s="1"/>
  <c r="D101" i="1"/>
  <c r="C102" i="1" s="1"/>
  <c r="I104" i="1" l="1"/>
  <c r="J104" i="1" s="1"/>
  <c r="F104" i="1"/>
  <c r="G104" i="1" s="1"/>
  <c r="D102" i="1"/>
  <c r="C103" i="1" s="1"/>
  <c r="I105" i="1" l="1"/>
  <c r="J105" i="1" s="1"/>
  <c r="J3" i="1" s="1"/>
  <c r="F105" i="1"/>
  <c r="G105" i="1" s="1"/>
  <c r="G3" i="1" s="1"/>
  <c r="D103" i="1"/>
  <c r="C104" i="1" s="1"/>
  <c r="D104" i="1" l="1"/>
  <c r="C105" i="1" s="1"/>
  <c r="D105" i="1" l="1"/>
  <c r="D3" i="1" s="1"/>
</calcChain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<sst xmlns="http://schemas.openxmlformats.org/spreadsheetml/2006/main" count="6" uniqueCount="6">
  <si>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</si>
  <si>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</si>
  <si>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</si>
  <si>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Initial inv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</si>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</sst>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x1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Sheet1!$D$6:$D$105</c:f>
              <c:numCache>
                <c:formatCode>General</c:formatCode>
                <c:ptCount val="100"/>
                <c:pt idx="0">
                  <c:v>1100</c:v>
                </c:pt>
                <c:pt idx="1">
                  <c:v>1001</c:v>
                </c:pt>
                <c:pt idx="2">
                  <c:v>1101.0999999999999</c:v>
                </c:pt>
                <c:pt idx="3">
                  <c:v>1002.001</c:v>
                </c:pt>
                <c:pt idx="4">
                  <c:v>1102.2011</c:v>
                </c:pt>
                <c:pt idx="5">
                  <c:v>1003.003001</c:v>
                </c:pt>
                <c:pt idx="6">
                  <c:v>1103.3033011</c:v>
                </c:pt>
                <c:pt idx="7">
                  <c:v>1004.0060040010001</c:v>
                </c:pt>
                <c:pt idx="8">
                  <c:v>1104.4066044011001</c:v>
                </c:pt>
                <c:pt idx="9">
                  <c:v>1005.0100100050012</c:v>
                </c:pt>
                <c:pt idx="10">
                  <c:v>1105.5110110055014</c:v>
                </c:pt>
                <c:pt idx="11">
                  <c:v>1006.0150200150063</c:v>
                </c:pt>
                <c:pt idx="12">
                  <c:v>1106.6165220165069</c:v>
                </c:pt>
                <c:pt idx="13">
                  <c:v>1007.0210350350213</c:v>
                </c:pt>
                <c:pt idx="14">
                  <c:v>1107.7231385385235</c:v>
                </c:pt>
                <c:pt idx="15">
                  <c:v>1008.0280560700563</c:v>
                </c:pt>
                <c:pt idx="16">
                  <c:v>1108.8308616770619</c:v>
                </c:pt>
                <c:pt idx="17">
                  <c:v>1009.0360841261263</c:v>
                </c:pt>
                <c:pt idx="18">
                  <c:v>1109.9396925387389</c:v>
                </c:pt>
                <c:pt idx="19">
                  <c:v>1010.0451202102524</c:v>
                </c:pt>
                <c:pt idx="20">
                  <c:v>1111.0496322312777</c:v>
                </c:pt>
                <c:pt idx="21">
                  <c:v>1011.0551653304626</c:v>
                </c:pt>
                <c:pt idx="22">
                  <c:v>1112.1606818635089</c:v>
                </c:pt>
                <c:pt idx="23">
                  <c:v>1012.0662204957931</c:v>
                </c:pt>
                <c:pt idx="24">
                  <c:v>1113.2728425453724</c:v>
                </c:pt>
                <c:pt idx="25">
                  <c:v>1013.078286716289</c:v>
                </c:pt>
                <c:pt idx="26">
                  <c:v>1114.3861153879179</c:v>
                </c:pt>
                <c:pt idx="27">
                  <c:v>1014.0913650030053</c:v>
                </c:pt>
                <c:pt idx="28">
                  <c:v>1115.5005015033059</c:v>
                </c:pt>
                <c:pt idx="29">
                  <c:v>1015.1054563680084</c:v>
                </c:pt>
                <c:pt idx="30">
                  <c:v>1116.6160020048092</c:v>
                </c:pt>
                <c:pt idx="31">
                  <c:v>1016.1205618243763</c:v>
                </c:pt>
                <c:pt idx="32">
                  <c:v>1117.7326180068139</c:v>
                </c:pt>
                <c:pt idx="33">
                  <c:v>1017.1366823862007</c:v>
                </c:pt>
                <c:pt idx="34">
                  <c:v>1118.8503506248207</c:v>
                </c:pt>
                <c:pt idx="35">
                  <c:v>1018.1538190685869</c:v>
                </c:pt>
                <c:pt idx="36">
                  <c:v>1119.9692009754456</c:v>
                </c:pt>
                <c:pt idx="37">
                  <c:v>1019.1719728876554</c:v>
                </c:pt>
                <c:pt idx="38">
                  <c:v>1121.089170176421</c:v>
                </c:pt>
                <c:pt idx="39">
                  <c:v>1020.1911448605431</c:v>
                </c:pt>
                <c:pt idx="40">
                  <c:v>1122.2102593465975</c:v>
                </c:pt>
                <c:pt idx="41">
                  <c:v>1021.2113360054037</c:v>
                </c:pt>
                <c:pt idx="42">
                  <c:v>1123.3324696059442</c:v>
                </c:pt>
                <c:pt idx="43">
                  <c:v>1022.2325473414093</c:v>
                </c:pt>
                <c:pt idx="44">
                  <c:v>1124.4558020755503</c:v>
                </c:pt>
                <c:pt idx="45">
                  <c:v>1023.2547798887508</c:v>
                </c:pt>
                <c:pt idx="46">
                  <c:v>1125.5802578776259</c:v>
                </c:pt>
                <c:pt idx="47">
                  <c:v>1024.2780346686395</c:v>
                </c:pt>
                <c:pt idx="48">
                  <c:v>1126.7058381355034</c:v>
                </c:pt>
                <c:pt idx="49">
                  <c:v>1025.3023127033082</c:v>
                </c:pt>
                <c:pt idx="50">
                  <c:v>1127.8325439736391</c:v>
                </c:pt>
                <c:pt idx="51">
                  <c:v>1026.3276150160116</c:v>
                </c:pt>
                <c:pt idx="52">
                  <c:v>1128.9603765176128</c:v>
                </c:pt>
                <c:pt idx="53">
                  <c:v>1027.3539426310276</c:v>
                </c:pt>
                <c:pt idx="54">
                  <c:v>1130.0893368941304</c:v>
                </c:pt>
                <c:pt idx="55">
                  <c:v>1028.3812965736586</c:v>
                </c:pt>
                <c:pt idx="56">
                  <c:v>1131.2194262310245</c:v>
                </c:pt>
                <c:pt idx="57">
                  <c:v>1029.4096778702324</c:v>
                </c:pt>
                <c:pt idx="58">
                  <c:v>1132.3506456572557</c:v>
                </c:pt>
                <c:pt idx="59">
                  <c:v>1030.4390875481026</c:v>
                </c:pt>
                <c:pt idx="60">
                  <c:v>1133.4829963029129</c:v>
                </c:pt>
                <c:pt idx="61">
                  <c:v>1031.4695266356507</c:v>
                </c:pt>
                <c:pt idx="62">
                  <c:v>1134.6164792992158</c:v>
                </c:pt>
                <c:pt idx="63">
                  <c:v>1032.5009961622864</c:v>
                </c:pt>
                <c:pt idx="64">
                  <c:v>1135.751095778515</c:v>
                </c:pt>
                <c:pt idx="65">
                  <c:v>1033.5334971584487</c:v>
                </c:pt>
                <c:pt idx="66">
                  <c:v>1136.8868468742935</c:v>
                </c:pt>
                <c:pt idx="67">
                  <c:v>1034.5670306556071</c:v>
                </c:pt>
                <c:pt idx="68">
                  <c:v>1138.0237337211679</c:v>
                </c:pt>
                <c:pt idx="69">
                  <c:v>1035.6015976862627</c:v>
                </c:pt>
                <c:pt idx="70">
                  <c:v>1139.1617574548891</c:v>
                </c:pt>
                <c:pt idx="71">
                  <c:v>1036.637199283949</c:v>
                </c:pt>
                <c:pt idx="72">
                  <c:v>1140.3009192123438</c:v>
                </c:pt>
                <c:pt idx="73">
                  <c:v>1037.6738364832329</c:v>
                </c:pt>
                <c:pt idx="74">
                  <c:v>1141.4412201315563</c:v>
                </c:pt>
                <c:pt idx="75">
                  <c:v>1038.7115103197161</c:v>
                </c:pt>
                <c:pt idx="76">
                  <c:v>1142.5826613516876</c:v>
                </c:pt>
                <c:pt idx="77">
                  <c:v>1039.7502218300358</c:v>
                </c:pt>
                <c:pt idx="78">
                  <c:v>1143.7252440130394</c:v>
                </c:pt>
                <c:pt idx="79">
                  <c:v>1040.7899720518658</c:v>
                </c:pt>
                <c:pt idx="80">
                  <c:v>1144.8689692570524</c:v>
                </c:pt>
                <c:pt idx="81">
                  <c:v>1041.8307620239177</c:v>
                </c:pt>
                <c:pt idx="82">
                  <c:v>1146.0138382263094</c:v>
                </c:pt>
                <c:pt idx="83">
                  <c:v>1042.8725927859416</c:v>
                </c:pt>
                <c:pt idx="84">
                  <c:v>1147.1598520645357</c:v>
                </c:pt>
                <c:pt idx="85">
                  <c:v>1043.9154653787275</c:v>
                </c:pt>
                <c:pt idx="86">
                  <c:v>1148.3070119166002</c:v>
                </c:pt>
                <c:pt idx="87">
                  <c:v>1044.9593808441061</c:v>
                </c:pt>
                <c:pt idx="88">
                  <c:v>1149.4553189285168</c:v>
                </c:pt>
                <c:pt idx="89">
                  <c:v>1046.0043402249503</c:v>
                </c:pt>
                <c:pt idx="90">
                  <c:v>1150.6047742474452</c:v>
                </c:pt>
                <c:pt idx="91">
                  <c:v>1047.0503445651752</c:v>
                </c:pt>
                <c:pt idx="92">
                  <c:v>1151.7553790216928</c:v>
                </c:pt>
                <c:pt idx="93">
                  <c:v>1048.0973949097404</c:v>
                </c:pt>
                <c:pt idx="94">
                  <c:v>1152.9071344007143</c:v>
                </c:pt>
                <c:pt idx="95">
                  <c:v>1049.1454923046501</c:v>
                </c:pt>
                <c:pt idx="96">
                  <c:v>1154.060041535115</c:v>
                </c:pt>
                <c:pt idx="97">
                  <c:v>1050.1946377969548</c:v>
                </c:pt>
                <c:pt idx="98">
                  <c:v>1155.2141015766504</c:v>
                </c:pt>
                <c:pt idx="99">
                  <c:v>1051.2448324347517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8E-9B4F-8FEB-490CFA7EBAFA}"/>
            </c:ext>
          </c:extLst>
        </c:ser>
        <c:ser>
          <c:idx val="1"/>
          <c:order val="1"/>
          <c:tx>
            <c:v>x2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Sheet1!$G$6:$G$105</c:f>
              <c:numCache>
                <c:formatCode>General</c:formatCode>
                <c:ptCount val="100"/>
                <c:pt idx="0">
                  <c:v>1200</c:v>
                </c:pt>
                <c:pt idx="1">
                  <c:v>984</c:v>
                </c:pt>
                <c:pt idx="2">
                  <c:v>1180.8</c:v>
                </c:pt>
                <c:pt idx="3">
                  <c:v>968.25599999999997</c:v>
                </c:pt>
                <c:pt idx="4">
                  <c:v>1161.9072000000001</c:v>
                </c:pt>
                <c:pt idx="5">
                  <c:v>952.76390400000014</c:v>
                </c:pt>
                <c:pt idx="6">
                  <c:v>1143.3166848000001</c:v>
                </c:pt>
                <c:pt idx="7">
                  <c:v>937.51968153600001</c:v>
                </c:pt>
                <c:pt idx="8">
                  <c:v>1125.0236178432001</c:v>
                </c:pt>
                <c:pt idx="9">
                  <c:v>922.51936663142408</c:v>
                </c:pt>
                <c:pt idx="10">
                  <c:v>1107.0232399577089</c:v>
                </c:pt>
                <c:pt idx="11">
                  <c:v>907.75905676532136</c:v>
                </c:pt>
                <c:pt idx="12">
                  <c:v>1089.3108681183858</c:v>
                </c:pt>
                <c:pt idx="13">
                  <c:v>893.23491185707633</c:v>
                </c:pt>
                <c:pt idx="14">
                  <c:v>1071.8818942284915</c:v>
                </c:pt>
                <c:pt idx="15">
                  <c:v>878.94315326736307</c:v>
                </c:pt>
                <c:pt idx="16">
                  <c:v>1054.7317839208358</c:v>
                </c:pt>
                <c:pt idx="17">
                  <c:v>864.88006281508535</c:v>
                </c:pt>
                <c:pt idx="18">
                  <c:v>1037.8560753781026</c:v>
                </c:pt>
                <c:pt idx="19">
                  <c:v>851.04198181004404</c:v>
                </c:pt>
                <c:pt idx="20">
                  <c:v>1021.2503781720528</c:v>
                </c:pt>
                <c:pt idx="21">
                  <c:v>837.42531010108337</c:v>
                </c:pt>
                <c:pt idx="22">
                  <c:v>1004.9103721213</c:v>
                </c:pt>
                <c:pt idx="23">
                  <c:v>824.02650513946605</c:v>
                </c:pt>
                <c:pt idx="24">
                  <c:v>988.83180616735922</c:v>
                </c:pt>
                <c:pt idx="25">
                  <c:v>810.84208105723451</c:v>
                </c:pt>
                <c:pt idx="26">
                  <c:v>973.01049726868143</c:v>
                </c:pt>
                <c:pt idx="27">
                  <c:v>797.86860776031881</c:v>
                </c:pt>
                <c:pt idx="28">
                  <c:v>957.44232931238253</c:v>
                </c:pt>
                <c:pt idx="29">
                  <c:v>785.10271003615367</c:v>
                </c:pt>
                <c:pt idx="30">
                  <c:v>942.12325204338435</c:v>
                </c:pt>
                <c:pt idx="31">
                  <c:v>772.54106667557517</c:v>
                </c:pt>
                <c:pt idx="32">
                  <c:v>927.04928001069015</c:v>
                </c:pt>
                <c:pt idx="33">
                  <c:v>760.1804096087659</c:v>
                </c:pt>
                <c:pt idx="34">
                  <c:v>912.21649153051908</c:v>
                </c:pt>
                <c:pt idx="35">
                  <c:v>748.01752305502566</c:v>
                </c:pt>
                <c:pt idx="36">
                  <c:v>897.62102766603084</c:v>
                </c:pt>
                <c:pt idx="37">
                  <c:v>736.04924268614536</c:v>
                </c:pt>
                <c:pt idx="38">
                  <c:v>883.25909122337441</c:v>
                </c:pt>
                <c:pt idx="39">
                  <c:v>724.27245480316697</c:v>
                </c:pt>
                <c:pt idx="40">
                  <c:v>869.12694576380034</c:v>
                </c:pt>
                <c:pt idx="41">
                  <c:v>712.68409552631624</c:v>
                </c:pt>
                <c:pt idx="42">
                  <c:v>855.22091463157949</c:v>
                </c:pt>
                <c:pt idx="43">
                  <c:v>701.28114999789523</c:v>
                </c:pt>
                <c:pt idx="44">
                  <c:v>841.53737999747432</c:v>
                </c:pt>
                <c:pt idx="45">
                  <c:v>690.06065159792888</c:v>
                </c:pt>
                <c:pt idx="46">
                  <c:v>828.0727819175147</c:v>
                </c:pt>
                <c:pt idx="47">
                  <c:v>679.01968117236208</c:v>
                </c:pt>
                <c:pt idx="48">
                  <c:v>814.8236174068345</c:v>
                </c:pt>
                <c:pt idx="49">
                  <c:v>668.15536627360427</c:v>
                </c:pt>
                <c:pt idx="50">
                  <c:v>801.7864395283251</c:v>
                </c:pt>
                <c:pt idx="51">
                  <c:v>657.46488041322664</c:v>
                </c:pt>
                <c:pt idx="52">
                  <c:v>788.95785649587197</c:v>
                </c:pt>
                <c:pt idx="53">
                  <c:v>646.94544232661497</c:v>
                </c:pt>
                <c:pt idx="54">
                  <c:v>776.33453079193794</c:v>
                </c:pt>
                <c:pt idx="55">
                  <c:v>636.59431524938918</c:v>
                </c:pt>
                <c:pt idx="56">
                  <c:v>763.91317829926697</c:v>
                </c:pt>
                <c:pt idx="57">
                  <c:v>626.40880620539895</c:v>
                </c:pt>
                <c:pt idx="58">
                  <c:v>751.69056744647878</c:v>
                </c:pt>
                <c:pt idx="59">
                  <c:v>616.38626530611259</c:v>
                </c:pt>
                <c:pt idx="60">
                  <c:v>739.66351836733509</c:v>
                </c:pt>
                <c:pt idx="61">
                  <c:v>606.52408506121481</c:v>
                </c:pt>
                <c:pt idx="62">
                  <c:v>727.82890207345781</c:v>
                </c:pt>
                <c:pt idx="63">
                  <c:v>596.81969970023545</c:v>
                </c:pt>
                <c:pt idx="64">
                  <c:v>716.18363964028254</c:v>
                </c:pt>
                <c:pt idx="65">
                  <c:v>587.27058450503171</c:v>
                </c:pt>
                <c:pt idx="66">
                  <c:v>704.72470140603809</c:v>
                </c:pt>
                <c:pt idx="67">
                  <c:v>577.87425515295126</c:v>
                </c:pt>
                <c:pt idx="68">
                  <c:v>693.44910618354152</c:v>
                </c:pt>
                <c:pt idx="69">
                  <c:v>568.62826707050408</c:v>
                </c:pt>
                <c:pt idx="70">
                  <c:v>682.35392048460494</c:v>
                </c:pt>
                <c:pt idx="71">
                  <c:v>559.53021479737606</c:v>
                </c:pt>
                <c:pt idx="72">
                  <c:v>671.43625775685132</c:v>
                </c:pt>
                <c:pt idx="73">
                  <c:v>550.57773136061815</c:v>
                </c:pt>
                <c:pt idx="74">
                  <c:v>660.6932776327418</c:v>
                </c:pt>
                <c:pt idx="75">
                  <c:v>541.76848765884824</c:v>
                </c:pt>
                <c:pt idx="76">
                  <c:v>650.12218519061787</c:v>
                </c:pt>
                <c:pt idx="77">
                  <c:v>533.10019185630665</c:v>
                </c:pt>
                <c:pt idx="78">
                  <c:v>639.72023022756798</c:v>
                </c:pt>
                <c:pt idx="79">
                  <c:v>524.57058878660575</c:v>
                </c:pt>
                <c:pt idx="80">
                  <c:v>629.4847065439269</c:v>
                </c:pt>
                <c:pt idx="81">
                  <c:v>516.17745936602</c:v>
                </c:pt>
                <c:pt idx="82">
                  <c:v>619.41295123922396</c:v>
                </c:pt>
                <c:pt idx="83">
                  <c:v>507.91862001616363</c:v>
                </c:pt>
                <c:pt idx="84">
                  <c:v>609.50234401939633</c:v>
                </c:pt>
                <c:pt idx="85">
                  <c:v>499.79192209590497</c:v>
                </c:pt>
                <c:pt idx="86">
                  <c:v>599.75030651508598</c:v>
                </c:pt>
                <c:pt idx="87">
                  <c:v>491.79525134237053</c:v>
                </c:pt>
                <c:pt idx="88">
                  <c:v>590.15430161084464</c:v>
                </c:pt>
                <c:pt idx="89">
                  <c:v>483.9265273208926</c:v>
                </c:pt>
                <c:pt idx="90">
                  <c:v>580.71183278507112</c:v>
                </c:pt>
                <c:pt idx="91">
                  <c:v>476.18370288375831</c:v>
                </c:pt>
                <c:pt idx="92">
                  <c:v>571.42044346051</c:v>
                </c:pt>
                <c:pt idx="93">
                  <c:v>468.56476363761817</c:v>
                </c:pt>
                <c:pt idx="94">
                  <c:v>562.27771636514183</c:v>
                </c:pt>
                <c:pt idx="95">
                  <c:v>461.06772741941631</c:v>
                </c:pt>
                <c:pt idx="96">
                  <c:v>553.28127290329962</c:v>
                </c:pt>
                <c:pt idx="97">
                  <c:v>453.69064378070573</c:v>
                </c:pt>
                <c:pt idx="98">
                  <c:v>544.42877253684685</c:v>
                </c:pt>
                <c:pt idx="99">
                  <c:v>446.43159348021442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8E-9B4F-8FEB-490CFA7EBAFA}"/>
            </c:ext>
          </c:extLst>
        </c:ser>
        <c:ser>
          <c:idx val="2"/>
          <c:order val="2"/>
          <c:tx>
            <c:v>x3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Sheet1!$J$6:$J$105</c:f>
              <c:numCache>
                <c:formatCode>General</c:formatCode>
                <c:ptCount val="100"/>
                <c:pt idx="0">
                  <c:v>1300</c:v>
                </c:pt>
                <c:pt idx="1">
                  <c:v>949</c:v>
                </c:pt>
                <c:pt idx="2">
                  <c:v>1233.7</c:v>
                </c:pt>
                <c:pt idx="3">
                  <c:v>900.601</c:v>
                </c:pt>
                <c:pt idx="4">
                  <c:v>1170.7813000000001</c:v>
                </c:pt>
                <c:pt idx="5">
                  <c:v>854.67034899999999</c:v>
                </c:pt>
                <c:pt idx="6">
                  <c:v>1111.0714536999999</c:v>
                </c:pt>
                <c:pt idx="7">
                  <c:v>811.08216120099996</c:v>
                </c:pt>
                <c:pt idx="8">
                  <c:v>1054.4068095613</c:v>
                </c:pt>
                <c:pt idx="9">
                  <c:v>769.71697097974902</c:v>
                </c:pt>
                <c:pt idx="10">
                  <c:v>1000.6320622736738</c:v>
                </c:pt>
                <c:pt idx="11">
                  <c:v>730.46140545978187</c:v>
                </c:pt>
                <c:pt idx="12">
                  <c:v>949.59982709771646</c:v>
                </c:pt>
                <c:pt idx="13">
                  <c:v>693.20787378133298</c:v>
                </c:pt>
                <c:pt idx="14">
                  <c:v>901.17023591573286</c:v>
                </c:pt>
                <c:pt idx="15">
                  <c:v>657.85427221848499</c:v>
                </c:pt>
                <c:pt idx="16">
                  <c:v>855.21055388403056</c:v>
                </c:pt>
                <c:pt idx="17">
                  <c:v>624.30370433534233</c:v>
                </c:pt>
                <c:pt idx="18">
                  <c:v>811.594815635945</c:v>
                </c:pt>
                <c:pt idx="19">
                  <c:v>592.46421541423979</c:v>
                </c:pt>
                <c:pt idx="20">
                  <c:v>770.20348003851177</c:v>
                </c:pt>
                <c:pt idx="21">
                  <c:v>562.24854042811353</c:v>
                </c:pt>
                <c:pt idx="22">
                  <c:v>730.92310255654763</c:v>
                </c:pt>
                <c:pt idx="23">
                  <c:v>533.57386486627979</c:v>
                </c:pt>
                <c:pt idx="24">
                  <c:v>693.6460243261638</c:v>
                </c:pt>
                <c:pt idx="25">
                  <c:v>506.36159775809955</c:v>
                </c:pt>
                <c:pt idx="26">
                  <c:v>658.27007708552946</c:v>
                </c:pt>
                <c:pt idx="27">
                  <c:v>480.5371562724365</c:v>
                </c:pt>
                <c:pt idx="28">
                  <c:v>624.69830315416743</c:v>
                </c:pt>
                <c:pt idx="29">
                  <c:v>456.02976130254223</c:v>
                </c:pt>
                <c:pt idx="30">
                  <c:v>592.8386896933049</c:v>
                </c:pt>
                <c:pt idx="31">
                  <c:v>432.77224347611258</c:v>
                </c:pt>
                <c:pt idx="32">
                  <c:v>562.60391651894633</c:v>
                </c:pt>
                <c:pt idx="33">
                  <c:v>410.70085905883082</c:v>
                </c:pt>
                <c:pt idx="34">
                  <c:v>533.91111677648007</c:v>
                </c:pt>
                <c:pt idx="35">
                  <c:v>389.75511524683043</c:v>
                </c:pt>
                <c:pt idx="36">
                  <c:v>506.68164982087956</c:v>
                </c:pt>
                <c:pt idx="37">
                  <c:v>369.87760436924208</c:v>
                </c:pt>
                <c:pt idx="38">
                  <c:v>480.84088568001471</c:v>
                </c:pt>
                <c:pt idx="39">
                  <c:v>351.01384654641072</c:v>
                </c:pt>
                <c:pt idx="40">
                  <c:v>456.31800051033395</c:v>
                </c:pt>
                <c:pt idx="41">
                  <c:v>333.11214037254376</c:v>
                </c:pt>
                <c:pt idx="42">
                  <c:v>433.04578248430693</c:v>
                </c:pt>
                <c:pt idx="43">
                  <c:v>316.12342121354402</c:v>
                </c:pt>
                <c:pt idx="44">
                  <c:v>410.96044757760723</c:v>
                </c:pt>
                <c:pt idx="45">
                  <c:v>300.00112673165324</c:v>
                </c:pt>
                <c:pt idx="46">
                  <c:v>390.00146475114923</c:v>
                </c:pt>
                <c:pt idx="47">
                  <c:v>284.70106926833893</c:v>
                </c:pt>
                <c:pt idx="48">
                  <c:v>370.11139004884063</c:v>
                </c:pt>
                <c:pt idx="49">
                  <c:v>270.18131473565364</c:v>
                </c:pt>
                <c:pt idx="50">
                  <c:v>351.23570915634974</c:v>
                </c:pt>
                <c:pt idx="51">
                  <c:v>256.40206768413532</c:v>
                </c:pt>
                <c:pt idx="52">
                  <c:v>333.32268798937594</c:v>
                </c:pt>
                <c:pt idx="53">
                  <c:v>243.32556223224441</c:v>
                </c:pt>
                <c:pt idx="54">
                  <c:v>316.32323090191773</c:v>
                </c:pt>
                <c:pt idx="55">
                  <c:v>230.91595855839995</c:v>
                </c:pt>
                <c:pt idx="56">
                  <c:v>300.19074612591993</c:v>
                </c:pt>
                <c:pt idx="57">
                  <c:v>219.13924467192155</c:v>
                </c:pt>
                <c:pt idx="58">
                  <c:v>284.88101807349801</c:v>
                </c:pt>
                <c:pt idx="59">
                  <c:v>207.96314319365354</c:v>
                </c:pt>
                <c:pt idx="60">
                  <c:v>270.35208615174963</c:v>
                </c:pt>
                <c:pt idx="61">
                  <c:v>197.35702289077722</c:v>
                </c:pt>
                <c:pt idx="62">
                  <c:v>256.56412975801038</c:v>
                </c:pt>
                <c:pt idx="63">
                  <c:v>187.29181472334756</c:v>
                </c:pt>
                <c:pt idx="64">
                  <c:v>243.47935914035185</c:v>
                </c:pt>
                <c:pt idx="65">
                  <c:v>177.73993217245686</c:v>
                </c:pt>
                <c:pt idx="66">
                  <c:v>231.06191182419394</c:v>
                </c:pt>
                <c:pt idx="67">
                  <c:v>168.67519563166158</c:v>
                </c:pt>
                <c:pt idx="68">
                  <c:v>219.27775432116005</c:v>
                </c:pt>
                <c:pt idx="69">
                  <c:v>160.07276065444682</c:v>
                </c:pt>
                <c:pt idx="70">
                  <c:v>208.09458885078089</c:v>
                </c:pt>
                <c:pt idx="71">
                  <c:v>151.90904986107006</c:v>
                </c:pt>
                <c:pt idx="72">
                  <c:v>197.48176481939109</c:v>
                </c:pt>
                <c:pt idx="73">
                  <c:v>144.16168831815548</c:v>
                </c:pt>
                <c:pt idx="74">
                  <c:v>187.41019481360215</c:v>
                </c:pt>
                <c:pt idx="75">
                  <c:v>136.80944221392957</c:v>
                </c:pt>
                <c:pt idx="76">
                  <c:v>177.85227487810846</c:v>
                </c:pt>
                <c:pt idx="77">
                  <c:v>129.83216066101917</c:v>
                </c:pt>
                <c:pt idx="78">
                  <c:v>168.78180885932494</c:v>
                </c:pt>
                <c:pt idx="79">
                  <c:v>123.2107204673072</c:v>
                </c:pt>
                <c:pt idx="80">
                  <c:v>160.17393660749937</c:v>
                </c:pt>
                <c:pt idx="81">
                  <c:v>116.92697372347453</c:v>
                </c:pt>
                <c:pt idx="82">
                  <c:v>152.00506584051689</c:v>
                </c:pt>
                <c:pt idx="83">
                  <c:v>110.96369806357733</c:v>
                </c:pt>
                <c:pt idx="84">
                  <c:v>144.25280748265052</c:v>
                </c:pt>
                <c:pt idx="85">
                  <c:v>105.30454946233488</c:v>
                </c:pt>
                <c:pt idx="86">
                  <c:v>136.89591430103533</c:v>
                </c:pt>
                <c:pt idx="87">
                  <c:v>99.934017439755792</c:v>
                </c:pt>
                <c:pt idx="88">
                  <c:v>129.91422267168252</c:v>
                </c:pt>
                <c:pt idx="89">
                  <c:v>94.837382550328243</c:v>
                </c:pt>
                <c:pt idx="90">
                  <c:v>123.28859731542673</c:v>
                </c:pt>
                <c:pt idx="91">
                  <c:v>90.00067604026151</c:v>
                </c:pt>
                <c:pt idx="92">
                  <c:v>117.00087885233997</c:v>
                </c:pt>
                <c:pt idx="93">
                  <c:v>85.41064156220817</c:v>
                </c:pt>
                <c:pt idx="94">
                  <c:v>111.03383403087062</c:v>
                </c:pt>
                <c:pt idx="95">
                  <c:v>81.054698842535544</c:v>
                </c:pt>
                <c:pt idx="96">
                  <c:v>105.37110849529621</c:v>
                </c:pt>
                <c:pt idx="97">
                  <c:v>76.920909201566232</c:v>
                </c:pt>
                <c:pt idx="98">
                  <c:v>99.997181962036109</c:v>
                </c:pt>
                <c:pt idx="99">
                  <c:v>72.997942832286355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8E-9B4F-8FEB-490CFA7EB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245376"/>
        <c:axId val="532547776"/>
      </c:lineChart>
      <c:catAx>
        <c:axId val="4532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47776"/>
        <c:crosses val="autoZero"/>
        <c:auto val="1"/>
        <c:lblAlgn val="ctr"/>
        <c:lblOffset val="100"/>
        <c:noMultiLvlLbl val="0"/>
      </c:catAx>
      <c:valAx>
        <c:axId val="5325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24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436880</xdr:colOff>
      <xdr:row>3</xdr:row>
      <xdr:rowOff>86360</xdr:rowOff>
    </xdr:from>
    <xdr:to>
      <xdr:col>18</xdr:col>
      <xdr:colOff>812800</xdr:colOff>
      <xdr:row>23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795F1-ADF2-336D-A043-F95FC1A3B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E412-6F5E-2C4C-AE31-BB0FCFAD7707}">
  <dimension ref="A2:J105"/>
  <sheetViews>
    <sheetView tabSelected="1" zoomScale="127" workbookViewId="0">
      <selection activeCell="B11" sqref="B11"/>
    </sheetView>
  </sheetViews>
  <sheetFormatPr baseColWidth="10" defaultRowHeight="16" x14ac:dyDescent="0.2"/>
  <cols>
    <col min="10" max="10" width="12.6640625" bestFit="1" customWidth="1"/>
  </cols>
  <sheetData>
    <row r="2" spans="1:10" x14ac:dyDescent="0.2">
      <c r="A2">
        <v>1000</v>
      </c>
      <c r="B2" t="s">
        <v>3</v>
      </c>
    </row>
    <row r="3" spans="1:10" x14ac:dyDescent="0.2">
      <c r="A3">
        <v>0.1</v>
      </c>
      <c r="B3" t="s">
        <v>5</v>
      </c>
      <c r="C3" t="s">
        <v>0</v>
      </c>
      <c r="D3" s="1">
        <f>D105</f>
        <v>1051.2448324347517</v>
      </c>
      <c r="F3" t="s">
        <v>1</v>
      </c>
      <c r="G3" s="1">
        <f>G105</f>
        <v>446.43159348021442</v>
      </c>
      <c r="I3" t="s">
        <v>2</v>
      </c>
      <c r="J3" s="1">
        <f>J105</f>
        <v>72.997942832286355</v>
      </c>
    </row>
    <row r="4" spans="1:10" x14ac:dyDescent="0.2">
      <c r="A4">
        <v>-0.09</v>
      </c>
      <c r="B4" t="s">
        <v>4</v>
      </c>
    </row>
    <row r="6" spans="1:10" x14ac:dyDescent="0.2">
      <c r="A6">
        <v>1</v>
      </c>
      <c r="B6">
        <f>$A$3</f>
        <v>0.1</v>
      </c>
      <c r="C6">
        <f>A2*B6</f>
        <v>100</v>
      </c>
      <c r="D6">
        <f>SUM(C6,A2)</f>
        <v>1100</v>
      </c>
      <c r="E6">
        <f>B6*2</f>
        <v>0.2</v>
      </c>
      <c r="F6">
        <f>A2*E6</f>
        <v>200</v>
      </c>
      <c r="G6">
        <f>F6+A2</f>
        <v>1200</v>
      </c>
      <c r="H6">
        <f>3*B6</f>
        <v>0.30000000000000004</v>
      </c>
      <c r="I6">
        <f>A2*H6</f>
        <v>300.00000000000006</v>
      </c>
      <c r="J6">
        <f>A2+I6</f>
        <v>1300</v>
      </c>
    </row>
    <row r="7" spans="1:10" x14ac:dyDescent="0.2">
      <c r="A7">
        <v>2</v>
      </c>
      <c r="B7">
        <f>$A$4</f>
        <v>-0.09</v>
      </c>
      <c r="C7">
        <f>D6*B7</f>
        <v>-99</v>
      </c>
      <c r="D7">
        <f>SUM(D6,C7)</f>
        <v>1001</v>
      </c>
      <c r="E7">
        <f>B7*2</f>
        <v>-0.18</v>
      </c>
      <c r="F7">
        <f>E7*G6</f>
        <v>-216</v>
      </c>
      <c r="G7">
        <f>G6+F7</f>
        <v>984</v>
      </c>
      <c r="H7">
        <f>3*B7</f>
        <v>-0.27</v>
      </c>
      <c r="I7">
        <f>H7*J6</f>
        <v>-351</v>
      </c>
      <c r="J7">
        <f>J6+I7</f>
        <v>949</v>
      </c>
    </row>
    <row r="8" spans="1:10" x14ac:dyDescent="0.2">
      <c r="A8">
        <v>3</v>
      </c>
      <c r="B8">
        <f t="shared" ref="B8" si="0">$A$3</f>
        <v>0.1</v>
      </c>
      <c r="C8">
        <f t="shared" ref="C8:C71" si="1">D7*B8</f>
        <v>100.10000000000001</v>
      </c>
      <c r="D8">
        <f t="shared" ref="D8:D71" si="2">SUM(D7,C8)</f>
        <v>1101.0999999999999</v>
      </c>
      <c r="E8">
        <f t="shared" ref="E8:E71" si="3">B8*2</f>
        <v>0.2</v>
      </c>
      <c r="F8">
        <f>E8*G7</f>
        <v>196.8</v>
      </c>
      <c r="G8">
        <f t="shared" ref="G8:G71" si="4">G7+F8</f>
        <v>1180.8</v>
      </c>
      <c r="H8">
        <f t="shared" ref="H8:H71" si="5">3*B8</f>
        <v>0.30000000000000004</v>
      </c>
      <c r="I8">
        <f t="shared" ref="I8:I71" si="6">H8*J7</f>
        <v>284.70000000000005</v>
      </c>
      <c r="J8">
        <f t="shared" ref="J8:J71" si="7">J7+I8</f>
        <v>1233.7</v>
      </c>
    </row>
    <row r="9" spans="1:10" x14ac:dyDescent="0.2">
      <c r="A9">
        <v>4</v>
      </c>
      <c r="B9">
        <f>$A$4</f>
        <v>-0.09</v>
      </c>
      <c r="C9">
        <f t="shared" si="1"/>
        <v>-99.09899999999999</v>
      </c>
      <c r="D9">
        <f t="shared" si="2"/>
        <v>1002.001</v>
      </c>
      <c r="E9">
        <f t="shared" si="3"/>
        <v>-0.18</v>
      </c>
      <c r="F9">
        <f t="shared" ref="F9:F71" si="8">E9*G8</f>
        <v>-212.54399999999998</v>
      </c>
      <c r="G9">
        <f t="shared" si="4"/>
        <v>968.25599999999997</v>
      </c>
      <c r="H9">
        <f t="shared" si="5"/>
        <v>-0.27</v>
      </c>
      <c r="I9">
        <f t="shared" si="6"/>
        <v>-333.09900000000005</v>
      </c>
      <c r="J9">
        <f t="shared" si="7"/>
        <v>900.601</v>
      </c>
    </row>
    <row r="10" spans="1:10" x14ac:dyDescent="0.2">
      <c r="A10">
        <v>5</v>
      </c>
      <c r="B10">
        <f t="shared" ref="B10" si="9">$A$3</f>
        <v>0.1</v>
      </c>
      <c r="C10">
        <f t="shared" si="1"/>
        <v>100.20010000000001</v>
      </c>
      <c r="D10">
        <f t="shared" si="2"/>
        <v>1102.2011</v>
      </c>
      <c r="E10">
        <f t="shared" si="3"/>
        <v>0.2</v>
      </c>
      <c r="F10">
        <f t="shared" si="8"/>
        <v>193.65120000000002</v>
      </c>
      <c r="G10">
        <f t="shared" si="4"/>
        <v>1161.9072000000001</v>
      </c>
      <c r="H10">
        <f t="shared" si="5"/>
        <v>0.30000000000000004</v>
      </c>
      <c r="I10">
        <f t="shared" si="6"/>
        <v>270.18030000000005</v>
      </c>
      <c r="J10">
        <f t="shared" si="7"/>
        <v>1170.7813000000001</v>
      </c>
    </row>
    <row r="11" spans="1:10" x14ac:dyDescent="0.2">
      <c r="A11">
        <v>6</v>
      </c>
      <c r="B11">
        <f t="shared" ref="B11" si="10">$A$4</f>
        <v>-0.09</v>
      </c>
      <c r="C11">
        <f t="shared" si="1"/>
        <v>-99.198098999999999</v>
      </c>
      <c r="D11">
        <f t="shared" si="2"/>
        <v>1003.003001</v>
      </c>
      <c r="E11">
        <f t="shared" si="3"/>
        <v>-0.18</v>
      </c>
      <c r="F11">
        <f t="shared" si="8"/>
        <v>-209.14329600000002</v>
      </c>
      <c r="G11">
        <f t="shared" si="4"/>
        <v>952.76390400000014</v>
      </c>
      <c r="H11">
        <f t="shared" si="5"/>
        <v>-0.27</v>
      </c>
      <c r="I11">
        <f t="shared" si="6"/>
        <v>-316.11095100000006</v>
      </c>
      <c r="J11">
        <f t="shared" si="7"/>
        <v>854.67034899999999</v>
      </c>
    </row>
    <row r="12" spans="1:10" x14ac:dyDescent="0.2">
      <c r="A12">
        <v>7</v>
      </c>
      <c r="B12">
        <f t="shared" ref="B12" si="11">$A$3</f>
        <v>0.1</v>
      </c>
      <c r="C12">
        <f t="shared" si="1"/>
        <v>100.30030010000002</v>
      </c>
      <c r="D12">
        <f t="shared" si="2"/>
        <v>1103.3033011</v>
      </c>
      <c r="E12">
        <f t="shared" si="3"/>
        <v>0.2</v>
      </c>
      <c r="F12">
        <f t="shared" si="8"/>
        <v>190.55278080000005</v>
      </c>
      <c r="G12">
        <f t="shared" si="4"/>
        <v>1143.3166848000001</v>
      </c>
      <c r="H12">
        <f t="shared" si="5"/>
        <v>0.30000000000000004</v>
      </c>
      <c r="I12">
        <f t="shared" si="6"/>
        <v>256.40110470000002</v>
      </c>
      <c r="J12">
        <f t="shared" si="7"/>
        <v>1111.0714536999999</v>
      </c>
    </row>
    <row r="13" spans="1:10" x14ac:dyDescent="0.2">
      <c r="A13">
        <v>8</v>
      </c>
      <c r="B13">
        <f t="shared" ref="B13" si="12">$A$4</f>
        <v>-0.09</v>
      </c>
      <c r="C13">
        <f t="shared" si="1"/>
        <v>-99.297297098999991</v>
      </c>
      <c r="D13">
        <f t="shared" si="2"/>
        <v>1004.0060040010001</v>
      </c>
      <c r="E13">
        <f t="shared" si="3"/>
        <v>-0.18</v>
      </c>
      <c r="F13">
        <f t="shared" si="8"/>
        <v>-205.79700326400001</v>
      </c>
      <c r="G13">
        <f t="shared" si="4"/>
        <v>937.51968153600001</v>
      </c>
      <c r="H13">
        <f t="shared" si="5"/>
        <v>-0.27</v>
      </c>
      <c r="I13">
        <f t="shared" si="6"/>
        <v>-299.98929249899999</v>
      </c>
      <c r="J13">
        <f t="shared" si="7"/>
        <v>811.08216120099996</v>
      </c>
    </row>
    <row r="14" spans="1:10" x14ac:dyDescent="0.2">
      <c r="A14">
        <v>9</v>
      </c>
      <c r="B14">
        <f t="shared" ref="B14" si="13">$A$3</f>
        <v>0.1</v>
      </c>
      <c r="C14">
        <f t="shared" si="1"/>
        <v>100.40060040010002</v>
      </c>
      <c r="D14">
        <f t="shared" si="2"/>
        <v>1104.4066044011001</v>
      </c>
      <c r="E14">
        <f t="shared" si="3"/>
        <v>0.2</v>
      </c>
      <c r="F14">
        <f t="shared" si="8"/>
        <v>187.50393630720001</v>
      </c>
      <c r="G14">
        <f t="shared" si="4"/>
        <v>1125.0236178432001</v>
      </c>
      <c r="H14">
        <f t="shared" si="5"/>
        <v>0.30000000000000004</v>
      </c>
      <c r="I14">
        <f t="shared" si="6"/>
        <v>243.32464836030002</v>
      </c>
      <c r="J14">
        <f t="shared" si="7"/>
        <v>1054.4068095613</v>
      </c>
    </row>
    <row r="15" spans="1:10" x14ac:dyDescent="0.2">
      <c r="A15">
        <v>10</v>
      </c>
      <c r="B15">
        <f t="shared" ref="B15" si="14">$A$4</f>
        <v>-0.09</v>
      </c>
      <c r="C15">
        <f t="shared" si="1"/>
        <v>-99.396594396099005</v>
      </c>
      <c r="D15">
        <f t="shared" si="2"/>
        <v>1005.0100100050012</v>
      </c>
      <c r="E15">
        <f t="shared" si="3"/>
        <v>-0.18</v>
      </c>
      <c r="F15">
        <f t="shared" si="8"/>
        <v>-202.50425121177602</v>
      </c>
      <c r="G15">
        <f t="shared" si="4"/>
        <v>922.51936663142408</v>
      </c>
      <c r="H15">
        <f t="shared" si="5"/>
        <v>-0.27</v>
      </c>
      <c r="I15">
        <f t="shared" si="6"/>
        <v>-284.68983858155099</v>
      </c>
      <c r="J15">
        <f t="shared" si="7"/>
        <v>769.71697097974902</v>
      </c>
    </row>
    <row r="16" spans="1:10" x14ac:dyDescent="0.2">
      <c r="A16">
        <v>11</v>
      </c>
      <c r="B16">
        <f t="shared" ref="B16" si="15">$A$3</f>
        <v>0.1</v>
      </c>
      <c r="C16">
        <f t="shared" si="1"/>
        <v>100.50100100050012</v>
      </c>
      <c r="D16">
        <f t="shared" si="2"/>
        <v>1105.5110110055014</v>
      </c>
      <c r="E16">
        <f t="shared" si="3"/>
        <v>0.2</v>
      </c>
      <c r="F16">
        <f t="shared" si="8"/>
        <v>184.50387332628483</v>
      </c>
      <c r="G16">
        <f t="shared" si="4"/>
        <v>1107.0232399577089</v>
      </c>
      <c r="H16">
        <f t="shared" si="5"/>
        <v>0.30000000000000004</v>
      </c>
      <c r="I16">
        <f t="shared" si="6"/>
        <v>230.91509129392475</v>
      </c>
      <c r="J16">
        <f t="shared" si="7"/>
        <v>1000.6320622736738</v>
      </c>
    </row>
    <row r="17" spans="1:10" x14ac:dyDescent="0.2">
      <c r="A17">
        <v>12</v>
      </c>
      <c r="B17">
        <f t="shared" ref="B17" si="16">$A$4</f>
        <v>-0.09</v>
      </c>
      <c r="C17">
        <f t="shared" si="1"/>
        <v>-99.495990990495116</v>
      </c>
      <c r="D17">
        <f t="shared" si="2"/>
        <v>1006.0150200150063</v>
      </c>
      <c r="E17">
        <f t="shared" si="3"/>
        <v>-0.18</v>
      </c>
      <c r="F17">
        <f t="shared" si="8"/>
        <v>-199.26418319238761</v>
      </c>
      <c r="G17">
        <f t="shared" si="4"/>
        <v>907.75905676532136</v>
      </c>
      <c r="H17">
        <f t="shared" si="5"/>
        <v>-0.27</v>
      </c>
      <c r="I17">
        <f t="shared" si="6"/>
        <v>-270.17065681389192</v>
      </c>
      <c r="J17">
        <f t="shared" si="7"/>
        <v>730.46140545978187</v>
      </c>
    </row>
    <row r="18" spans="1:10" x14ac:dyDescent="0.2">
      <c r="A18">
        <v>13</v>
      </c>
      <c r="B18">
        <f t="shared" ref="B18" si="17">$A$3</f>
        <v>0.1</v>
      </c>
      <c r="C18">
        <f t="shared" si="1"/>
        <v>100.60150200150063</v>
      </c>
      <c r="D18">
        <f t="shared" si="2"/>
        <v>1106.6165220165069</v>
      </c>
      <c r="E18">
        <f t="shared" si="3"/>
        <v>0.2</v>
      </c>
      <c r="F18">
        <f t="shared" si="8"/>
        <v>181.55181135306429</v>
      </c>
      <c r="G18">
        <f t="shared" si="4"/>
        <v>1089.3108681183858</v>
      </c>
      <c r="H18">
        <f t="shared" si="5"/>
        <v>0.30000000000000004</v>
      </c>
      <c r="I18">
        <f t="shared" si="6"/>
        <v>219.13842163793458</v>
      </c>
      <c r="J18">
        <f t="shared" si="7"/>
        <v>949.59982709771646</v>
      </c>
    </row>
    <row r="19" spans="1:10" x14ac:dyDescent="0.2">
      <c r="A19">
        <v>14</v>
      </c>
      <c r="B19">
        <f t="shared" ref="B19" si="18">$A$4</f>
        <v>-0.09</v>
      </c>
      <c r="C19">
        <f t="shared" si="1"/>
        <v>-99.595486981485621</v>
      </c>
      <c r="D19">
        <f t="shared" si="2"/>
        <v>1007.0210350350213</v>
      </c>
      <c r="E19">
        <f t="shared" si="3"/>
        <v>-0.18</v>
      </c>
      <c r="F19">
        <f t="shared" si="8"/>
        <v>-196.07595626130944</v>
      </c>
      <c r="G19">
        <f t="shared" si="4"/>
        <v>893.23491185707633</v>
      </c>
      <c r="H19">
        <f t="shared" si="5"/>
        <v>-0.27</v>
      </c>
      <c r="I19">
        <f t="shared" si="6"/>
        <v>-256.39195331638348</v>
      </c>
      <c r="J19">
        <f t="shared" si="7"/>
        <v>693.20787378133298</v>
      </c>
    </row>
    <row r="20" spans="1:10" x14ac:dyDescent="0.2">
      <c r="A20">
        <v>15</v>
      </c>
      <c r="B20">
        <f t="shared" ref="B20" si="19">$A$3</f>
        <v>0.1</v>
      </c>
      <c r="C20">
        <f t="shared" si="1"/>
        <v>100.70210350350214</v>
      </c>
      <c r="D20">
        <f t="shared" si="2"/>
        <v>1107.7231385385235</v>
      </c>
      <c r="E20">
        <f t="shared" si="3"/>
        <v>0.2</v>
      </c>
      <c r="F20">
        <f t="shared" si="8"/>
        <v>178.64698237141528</v>
      </c>
      <c r="G20">
        <f t="shared" si="4"/>
        <v>1071.8818942284915</v>
      </c>
      <c r="H20">
        <f t="shared" si="5"/>
        <v>0.30000000000000004</v>
      </c>
      <c r="I20">
        <f t="shared" si="6"/>
        <v>207.96236213439991</v>
      </c>
      <c r="J20">
        <f t="shared" si="7"/>
        <v>901.17023591573286</v>
      </c>
    </row>
    <row r="21" spans="1:10" x14ac:dyDescent="0.2">
      <c r="A21">
        <v>16</v>
      </c>
      <c r="B21">
        <f t="shared" ref="B21" si="20">$A$4</f>
        <v>-0.09</v>
      </c>
      <c r="C21">
        <f t="shared" si="1"/>
        <v>-99.695082468467106</v>
      </c>
      <c r="D21">
        <f t="shared" si="2"/>
        <v>1008.0280560700563</v>
      </c>
      <c r="E21">
        <f t="shared" si="3"/>
        <v>-0.18</v>
      </c>
      <c r="F21">
        <f t="shared" si="8"/>
        <v>-192.93874096112847</v>
      </c>
      <c r="G21">
        <f t="shared" si="4"/>
        <v>878.94315326736307</v>
      </c>
      <c r="H21">
        <f t="shared" si="5"/>
        <v>-0.27</v>
      </c>
      <c r="I21">
        <f t="shared" si="6"/>
        <v>-243.31596369724789</v>
      </c>
      <c r="J21">
        <f t="shared" si="7"/>
        <v>657.85427221848499</v>
      </c>
    </row>
    <row r="22" spans="1:10" x14ac:dyDescent="0.2">
      <c r="A22">
        <v>17</v>
      </c>
      <c r="B22">
        <f t="shared" ref="B22" si="21">$A$3</f>
        <v>0.1</v>
      </c>
      <c r="C22">
        <f t="shared" si="1"/>
        <v>100.80280560700564</v>
      </c>
      <c r="D22">
        <f t="shared" si="2"/>
        <v>1108.8308616770619</v>
      </c>
      <c r="E22">
        <f t="shared" si="3"/>
        <v>0.2</v>
      </c>
      <c r="F22">
        <f t="shared" si="8"/>
        <v>175.78863065347264</v>
      </c>
      <c r="G22">
        <f t="shared" si="4"/>
        <v>1054.7317839208358</v>
      </c>
      <c r="H22">
        <f t="shared" si="5"/>
        <v>0.30000000000000004</v>
      </c>
      <c r="I22">
        <f t="shared" si="6"/>
        <v>197.35628166554554</v>
      </c>
      <c r="J22">
        <f t="shared" si="7"/>
        <v>855.21055388403056</v>
      </c>
    </row>
    <row r="23" spans="1:10" x14ac:dyDescent="0.2">
      <c r="A23">
        <v>18</v>
      </c>
      <c r="B23">
        <f t="shared" ref="B23" si="22">$A$4</f>
        <v>-0.09</v>
      </c>
      <c r="C23">
        <f t="shared" si="1"/>
        <v>-99.794777550935564</v>
      </c>
      <c r="D23">
        <f t="shared" si="2"/>
        <v>1009.0360841261263</v>
      </c>
      <c r="E23">
        <f t="shared" si="3"/>
        <v>-0.18</v>
      </c>
      <c r="F23">
        <f t="shared" si="8"/>
        <v>-189.85172110575044</v>
      </c>
      <c r="G23">
        <f t="shared" si="4"/>
        <v>864.88006281508535</v>
      </c>
      <c r="H23">
        <f t="shared" si="5"/>
        <v>-0.27</v>
      </c>
      <c r="I23">
        <f t="shared" si="6"/>
        <v>-230.90684954868826</v>
      </c>
      <c r="J23">
        <f t="shared" si="7"/>
        <v>624.30370433534233</v>
      </c>
    </row>
    <row r="24" spans="1:10" x14ac:dyDescent="0.2">
      <c r="A24">
        <v>19</v>
      </c>
      <c r="B24">
        <f t="shared" ref="B24" si="23">$A$3</f>
        <v>0.1</v>
      </c>
      <c r="C24">
        <f t="shared" si="1"/>
        <v>100.90360841261264</v>
      </c>
      <c r="D24">
        <f t="shared" si="2"/>
        <v>1109.9396925387389</v>
      </c>
      <c r="E24">
        <f t="shared" si="3"/>
        <v>0.2</v>
      </c>
      <c r="F24">
        <f t="shared" si="8"/>
        <v>172.97601256301709</v>
      </c>
      <c r="G24">
        <f t="shared" si="4"/>
        <v>1037.8560753781026</v>
      </c>
      <c r="H24">
        <f t="shared" si="5"/>
        <v>0.30000000000000004</v>
      </c>
      <c r="I24">
        <f t="shared" si="6"/>
        <v>187.29111130060272</v>
      </c>
      <c r="J24">
        <f t="shared" si="7"/>
        <v>811.594815635945</v>
      </c>
    </row>
    <row r="25" spans="1:10" x14ac:dyDescent="0.2">
      <c r="A25">
        <v>20</v>
      </c>
      <c r="B25">
        <f t="shared" ref="B25" si="24">$A$4</f>
        <v>-0.09</v>
      </c>
      <c r="C25">
        <f t="shared" si="1"/>
        <v>-99.89457232848649</v>
      </c>
      <c r="D25">
        <f t="shared" si="2"/>
        <v>1010.0451202102524</v>
      </c>
      <c r="E25">
        <f t="shared" si="3"/>
        <v>-0.18</v>
      </c>
      <c r="F25">
        <f t="shared" si="8"/>
        <v>-186.81409356805847</v>
      </c>
      <c r="G25">
        <f t="shared" si="4"/>
        <v>851.04198181004404</v>
      </c>
      <c r="H25">
        <f t="shared" si="5"/>
        <v>-0.27</v>
      </c>
      <c r="I25">
        <f t="shared" si="6"/>
        <v>-219.13060022170515</v>
      </c>
      <c r="J25">
        <f t="shared" si="7"/>
        <v>592.46421541423979</v>
      </c>
    </row>
    <row r="26" spans="1:10" x14ac:dyDescent="0.2">
      <c r="A26">
        <v>21</v>
      </c>
      <c r="B26">
        <f t="shared" ref="B26" si="25">$A$3</f>
        <v>0.1</v>
      </c>
      <c r="C26">
        <f t="shared" si="1"/>
        <v>101.00451202102525</v>
      </c>
      <c r="D26">
        <f t="shared" si="2"/>
        <v>1111.0496322312777</v>
      </c>
      <c r="E26">
        <f t="shared" si="3"/>
        <v>0.2</v>
      </c>
      <c r="F26">
        <f t="shared" si="8"/>
        <v>170.20839636200881</v>
      </c>
      <c r="G26">
        <f t="shared" si="4"/>
        <v>1021.2503781720528</v>
      </c>
      <c r="H26">
        <f t="shared" si="5"/>
        <v>0.30000000000000004</v>
      </c>
      <c r="I26">
        <f t="shared" si="6"/>
        <v>177.73926462427195</v>
      </c>
      <c r="J26">
        <f t="shared" si="7"/>
        <v>770.20348003851177</v>
      </c>
    </row>
    <row r="27" spans="1:10" x14ac:dyDescent="0.2">
      <c r="A27">
        <v>22</v>
      </c>
      <c r="B27">
        <f t="shared" ref="B27" si="26">$A$4</f>
        <v>-0.09</v>
      </c>
      <c r="C27">
        <f t="shared" si="1"/>
        <v>-99.994466900814984</v>
      </c>
      <c r="D27">
        <f t="shared" si="2"/>
        <v>1011.0551653304626</v>
      </c>
      <c r="E27">
        <f t="shared" si="3"/>
        <v>-0.18</v>
      </c>
      <c r="F27">
        <f t="shared" si="8"/>
        <v>-183.82506807096951</v>
      </c>
      <c r="G27">
        <f t="shared" si="4"/>
        <v>837.42531010108337</v>
      </c>
      <c r="H27">
        <f t="shared" si="5"/>
        <v>-0.27</v>
      </c>
      <c r="I27">
        <f t="shared" si="6"/>
        <v>-207.95493961039818</v>
      </c>
      <c r="J27">
        <f t="shared" si="7"/>
        <v>562.24854042811353</v>
      </c>
    </row>
    <row r="28" spans="1:10" x14ac:dyDescent="0.2">
      <c r="A28">
        <v>23</v>
      </c>
      <c r="B28">
        <f t="shared" ref="B28" si="27">$A$3</f>
        <v>0.1</v>
      </c>
      <c r="C28">
        <f t="shared" si="1"/>
        <v>101.10551653304627</v>
      </c>
      <c r="D28">
        <f t="shared" si="2"/>
        <v>1112.1606818635089</v>
      </c>
      <c r="E28">
        <f t="shared" si="3"/>
        <v>0.2</v>
      </c>
      <c r="F28">
        <f t="shared" si="8"/>
        <v>167.48506202021667</v>
      </c>
      <c r="G28">
        <f t="shared" si="4"/>
        <v>1004.9103721213</v>
      </c>
      <c r="H28">
        <f t="shared" si="5"/>
        <v>0.30000000000000004</v>
      </c>
      <c r="I28">
        <f t="shared" si="6"/>
        <v>168.67456212843408</v>
      </c>
      <c r="J28">
        <f t="shared" si="7"/>
        <v>730.92310255654763</v>
      </c>
    </row>
    <row r="29" spans="1:10" x14ac:dyDescent="0.2">
      <c r="A29">
        <v>24</v>
      </c>
      <c r="B29">
        <f t="shared" ref="B29" si="28">$A$4</f>
        <v>-0.09</v>
      </c>
      <c r="C29">
        <f t="shared" si="1"/>
        <v>-100.09446136771579</v>
      </c>
      <c r="D29">
        <f t="shared" si="2"/>
        <v>1012.0662204957931</v>
      </c>
      <c r="E29">
        <f t="shared" si="3"/>
        <v>-0.18</v>
      </c>
      <c r="F29">
        <f t="shared" si="8"/>
        <v>-180.88386698183399</v>
      </c>
      <c r="G29">
        <f t="shared" si="4"/>
        <v>824.02650513946605</v>
      </c>
      <c r="H29">
        <f t="shared" si="5"/>
        <v>-0.27</v>
      </c>
      <c r="I29">
        <f t="shared" si="6"/>
        <v>-197.34923769026787</v>
      </c>
      <c r="J29">
        <f t="shared" si="7"/>
        <v>533.57386486627979</v>
      </c>
    </row>
    <row r="30" spans="1:10" x14ac:dyDescent="0.2">
      <c r="A30">
        <v>25</v>
      </c>
      <c r="B30">
        <f t="shared" ref="B30" si="29">$A$3</f>
        <v>0.1</v>
      </c>
      <c r="C30">
        <f t="shared" si="1"/>
        <v>101.20662204957932</v>
      </c>
      <c r="D30">
        <f t="shared" si="2"/>
        <v>1113.2728425453724</v>
      </c>
      <c r="E30">
        <f t="shared" si="3"/>
        <v>0.2</v>
      </c>
      <c r="F30">
        <f t="shared" si="8"/>
        <v>164.80530102789322</v>
      </c>
      <c r="G30">
        <f t="shared" si="4"/>
        <v>988.83180616735922</v>
      </c>
      <c r="H30">
        <f t="shared" si="5"/>
        <v>0.30000000000000004</v>
      </c>
      <c r="I30">
        <f t="shared" si="6"/>
        <v>160.07215945988395</v>
      </c>
      <c r="J30">
        <f t="shared" si="7"/>
        <v>693.6460243261638</v>
      </c>
    </row>
    <row r="31" spans="1:10" x14ac:dyDescent="0.2">
      <c r="A31">
        <v>26</v>
      </c>
      <c r="B31">
        <f t="shared" ref="B31" si="30">$A$4</f>
        <v>-0.09</v>
      </c>
      <c r="C31">
        <f t="shared" si="1"/>
        <v>-100.19455582908351</v>
      </c>
      <c r="D31">
        <f t="shared" si="2"/>
        <v>1013.078286716289</v>
      </c>
      <c r="E31">
        <f t="shared" si="3"/>
        <v>-0.18</v>
      </c>
      <c r="F31">
        <f t="shared" si="8"/>
        <v>-177.98972511012465</v>
      </c>
      <c r="G31">
        <f t="shared" si="4"/>
        <v>810.84208105723451</v>
      </c>
      <c r="H31">
        <f t="shared" si="5"/>
        <v>-0.27</v>
      </c>
      <c r="I31">
        <f t="shared" si="6"/>
        <v>-187.28442656806425</v>
      </c>
      <c r="J31">
        <f t="shared" si="7"/>
        <v>506.36159775809955</v>
      </c>
    </row>
    <row r="32" spans="1:10" x14ac:dyDescent="0.2">
      <c r="A32">
        <v>27</v>
      </c>
      <c r="B32">
        <f t="shared" ref="B32" si="31">$A$3</f>
        <v>0.1</v>
      </c>
      <c r="C32">
        <f t="shared" si="1"/>
        <v>101.3078286716289</v>
      </c>
      <c r="D32">
        <f t="shared" si="2"/>
        <v>1114.3861153879179</v>
      </c>
      <c r="E32">
        <f t="shared" si="3"/>
        <v>0.2</v>
      </c>
      <c r="F32">
        <f t="shared" si="8"/>
        <v>162.16841621144692</v>
      </c>
      <c r="G32">
        <f t="shared" si="4"/>
        <v>973.01049726868143</v>
      </c>
      <c r="H32">
        <f t="shared" si="5"/>
        <v>0.30000000000000004</v>
      </c>
      <c r="I32">
        <f t="shared" si="6"/>
        <v>151.90847932742989</v>
      </c>
      <c r="J32">
        <f t="shared" si="7"/>
        <v>658.27007708552946</v>
      </c>
    </row>
    <row r="33" spans="1:10" x14ac:dyDescent="0.2">
      <c r="A33">
        <v>28</v>
      </c>
      <c r="B33">
        <f t="shared" ref="B33" si="32">$A$4</f>
        <v>-0.09</v>
      </c>
      <c r="C33">
        <f t="shared" si="1"/>
        <v>-100.2947503849126</v>
      </c>
      <c r="D33">
        <f t="shared" si="2"/>
        <v>1014.0913650030053</v>
      </c>
      <c r="E33">
        <f t="shared" si="3"/>
        <v>-0.18</v>
      </c>
      <c r="F33">
        <f t="shared" si="8"/>
        <v>-175.14188950836265</v>
      </c>
      <c r="G33">
        <f t="shared" si="4"/>
        <v>797.86860776031881</v>
      </c>
      <c r="H33">
        <f t="shared" si="5"/>
        <v>-0.27</v>
      </c>
      <c r="I33">
        <f t="shared" si="6"/>
        <v>-177.73292081309296</v>
      </c>
      <c r="J33">
        <f t="shared" si="7"/>
        <v>480.5371562724365</v>
      </c>
    </row>
    <row r="34" spans="1:10" x14ac:dyDescent="0.2">
      <c r="A34">
        <v>29</v>
      </c>
      <c r="B34">
        <f t="shared" ref="B34" si="33">$A$3</f>
        <v>0.1</v>
      </c>
      <c r="C34">
        <f t="shared" si="1"/>
        <v>101.40913650030053</v>
      </c>
      <c r="D34">
        <f t="shared" si="2"/>
        <v>1115.5005015033059</v>
      </c>
      <c r="E34">
        <f t="shared" si="3"/>
        <v>0.2</v>
      </c>
      <c r="F34">
        <f t="shared" si="8"/>
        <v>159.57372155206377</v>
      </c>
      <c r="G34">
        <f t="shared" si="4"/>
        <v>957.44232931238253</v>
      </c>
      <c r="H34">
        <f t="shared" si="5"/>
        <v>0.30000000000000004</v>
      </c>
      <c r="I34">
        <f t="shared" si="6"/>
        <v>144.16114688173099</v>
      </c>
      <c r="J34">
        <f t="shared" si="7"/>
        <v>624.69830315416743</v>
      </c>
    </row>
    <row r="35" spans="1:10" x14ac:dyDescent="0.2">
      <c r="A35">
        <v>30</v>
      </c>
      <c r="B35">
        <f t="shared" ref="B35" si="34">$A$4</f>
        <v>-0.09</v>
      </c>
      <c r="C35">
        <f t="shared" si="1"/>
        <v>-100.39504513529754</v>
      </c>
      <c r="D35">
        <f t="shared" si="2"/>
        <v>1015.1054563680084</v>
      </c>
      <c r="E35">
        <f t="shared" si="3"/>
        <v>-0.18</v>
      </c>
      <c r="F35">
        <f t="shared" si="8"/>
        <v>-172.33961927622886</v>
      </c>
      <c r="G35">
        <f t="shared" si="4"/>
        <v>785.10271003615367</v>
      </c>
      <c r="H35">
        <f t="shared" si="5"/>
        <v>-0.27</v>
      </c>
      <c r="I35">
        <f t="shared" si="6"/>
        <v>-168.66854185162521</v>
      </c>
      <c r="J35">
        <f t="shared" si="7"/>
        <v>456.02976130254223</v>
      </c>
    </row>
    <row r="36" spans="1:10" x14ac:dyDescent="0.2">
      <c r="A36">
        <v>31</v>
      </c>
      <c r="B36">
        <f t="shared" ref="B36" si="35">$A$3</f>
        <v>0.1</v>
      </c>
      <c r="C36">
        <f t="shared" si="1"/>
        <v>101.51054563680084</v>
      </c>
      <c r="D36">
        <f t="shared" si="2"/>
        <v>1116.6160020048092</v>
      </c>
      <c r="E36">
        <f t="shared" si="3"/>
        <v>0.2</v>
      </c>
      <c r="F36">
        <f t="shared" si="8"/>
        <v>157.02054200723074</v>
      </c>
      <c r="G36">
        <f t="shared" si="4"/>
        <v>942.12325204338435</v>
      </c>
      <c r="H36">
        <f t="shared" si="5"/>
        <v>0.30000000000000004</v>
      </c>
      <c r="I36">
        <f t="shared" si="6"/>
        <v>136.8089283907627</v>
      </c>
      <c r="J36">
        <f t="shared" si="7"/>
        <v>592.8386896933049</v>
      </c>
    </row>
    <row r="37" spans="1:10" x14ac:dyDescent="0.2">
      <c r="A37">
        <v>32</v>
      </c>
      <c r="B37">
        <f t="shared" ref="B37" si="36">$A$4</f>
        <v>-0.09</v>
      </c>
      <c r="C37">
        <f t="shared" si="1"/>
        <v>-100.49544018043282</v>
      </c>
      <c r="D37">
        <f t="shared" si="2"/>
        <v>1016.1205618243763</v>
      </c>
      <c r="E37">
        <f t="shared" si="3"/>
        <v>-0.18</v>
      </c>
      <c r="F37">
        <f t="shared" si="8"/>
        <v>-169.58218536780919</v>
      </c>
      <c r="G37">
        <f t="shared" si="4"/>
        <v>772.54106667557517</v>
      </c>
      <c r="H37">
        <f t="shared" si="5"/>
        <v>-0.27</v>
      </c>
      <c r="I37">
        <f t="shared" si="6"/>
        <v>-160.06644621719232</v>
      </c>
      <c r="J37">
        <f t="shared" si="7"/>
        <v>432.77224347611258</v>
      </c>
    </row>
    <row r="38" spans="1:10" x14ac:dyDescent="0.2">
      <c r="A38">
        <v>33</v>
      </c>
      <c r="B38">
        <f t="shared" ref="B38" si="37">$A$3</f>
        <v>0.1</v>
      </c>
      <c r="C38">
        <f t="shared" si="1"/>
        <v>101.61205618243764</v>
      </c>
      <c r="D38">
        <f t="shared" si="2"/>
        <v>1117.7326180068139</v>
      </c>
      <c r="E38">
        <f t="shared" si="3"/>
        <v>0.2</v>
      </c>
      <c r="F38">
        <f t="shared" si="8"/>
        <v>154.50821333511504</v>
      </c>
      <c r="G38">
        <f t="shared" si="4"/>
        <v>927.04928001069015</v>
      </c>
      <c r="H38">
        <f t="shared" si="5"/>
        <v>0.30000000000000004</v>
      </c>
      <c r="I38">
        <f t="shared" si="6"/>
        <v>129.83167304283378</v>
      </c>
      <c r="J38">
        <f t="shared" si="7"/>
        <v>562.60391651894633</v>
      </c>
    </row>
    <row r="39" spans="1:10" x14ac:dyDescent="0.2">
      <c r="A39">
        <v>34</v>
      </c>
      <c r="B39">
        <f t="shared" ref="B39" si="38">$A$4</f>
        <v>-0.09</v>
      </c>
      <c r="C39">
        <f t="shared" si="1"/>
        <v>-100.59593562061325</v>
      </c>
      <c r="D39">
        <f t="shared" si="2"/>
        <v>1017.1366823862007</v>
      </c>
      <c r="E39">
        <f t="shared" si="3"/>
        <v>-0.18</v>
      </c>
      <c r="F39">
        <f t="shared" si="8"/>
        <v>-166.86887040192423</v>
      </c>
      <c r="G39">
        <f t="shared" si="4"/>
        <v>760.1804096087659</v>
      </c>
      <c r="H39">
        <f t="shared" si="5"/>
        <v>-0.27</v>
      </c>
      <c r="I39">
        <f t="shared" si="6"/>
        <v>-151.90305746011552</v>
      </c>
      <c r="J39">
        <f t="shared" si="7"/>
        <v>410.70085905883082</v>
      </c>
    </row>
    <row r="40" spans="1:10" x14ac:dyDescent="0.2">
      <c r="A40">
        <v>35</v>
      </c>
      <c r="B40">
        <f t="shared" ref="B40" si="39">$A$3</f>
        <v>0.1</v>
      </c>
      <c r="C40">
        <f t="shared" si="1"/>
        <v>101.71366823862007</v>
      </c>
      <c r="D40">
        <f t="shared" si="2"/>
        <v>1118.8503506248207</v>
      </c>
      <c r="E40">
        <f t="shared" si="3"/>
        <v>0.2</v>
      </c>
      <c r="F40">
        <f t="shared" si="8"/>
        <v>152.03608192175318</v>
      </c>
      <c r="G40">
        <f t="shared" si="4"/>
        <v>912.21649153051908</v>
      </c>
      <c r="H40">
        <f t="shared" si="5"/>
        <v>0.30000000000000004</v>
      </c>
      <c r="I40">
        <f t="shared" si="6"/>
        <v>123.21025771764926</v>
      </c>
      <c r="J40">
        <f t="shared" si="7"/>
        <v>533.91111677648007</v>
      </c>
    </row>
    <row r="41" spans="1:10" x14ac:dyDescent="0.2">
      <c r="A41">
        <v>36</v>
      </c>
      <c r="B41">
        <f t="shared" ref="B41" si="40">$A$4</f>
        <v>-0.09</v>
      </c>
      <c r="C41">
        <f t="shared" si="1"/>
        <v>-100.69653155623386</v>
      </c>
      <c r="D41">
        <f t="shared" si="2"/>
        <v>1018.1538190685869</v>
      </c>
      <c r="E41">
        <f t="shared" si="3"/>
        <v>-0.18</v>
      </c>
      <c r="F41">
        <f t="shared" si="8"/>
        <v>-164.19896847549342</v>
      </c>
      <c r="G41">
        <f t="shared" si="4"/>
        <v>748.01752305502566</v>
      </c>
      <c r="H41">
        <f t="shared" si="5"/>
        <v>-0.27</v>
      </c>
      <c r="I41">
        <f t="shared" si="6"/>
        <v>-144.15600152964961</v>
      </c>
      <c r="J41">
        <f t="shared" si="7"/>
        <v>389.75511524683043</v>
      </c>
    </row>
    <row r="42" spans="1:10" x14ac:dyDescent="0.2">
      <c r="A42">
        <v>37</v>
      </c>
      <c r="B42">
        <f t="shared" ref="B42" si="41">$A$3</f>
        <v>0.1</v>
      </c>
      <c r="C42">
        <f t="shared" si="1"/>
        <v>101.8153819068587</v>
      </c>
      <c r="D42">
        <f t="shared" si="2"/>
        <v>1119.9692009754456</v>
      </c>
      <c r="E42">
        <f t="shared" si="3"/>
        <v>0.2</v>
      </c>
      <c r="F42">
        <f t="shared" si="8"/>
        <v>149.60350461100515</v>
      </c>
      <c r="G42">
        <f t="shared" si="4"/>
        <v>897.62102766603084</v>
      </c>
      <c r="H42">
        <f t="shared" si="5"/>
        <v>0.30000000000000004</v>
      </c>
      <c r="I42">
        <f t="shared" si="6"/>
        <v>116.92653457404914</v>
      </c>
      <c r="J42">
        <f t="shared" si="7"/>
        <v>506.68164982087956</v>
      </c>
    </row>
    <row r="43" spans="1:10" x14ac:dyDescent="0.2">
      <c r="A43">
        <v>38</v>
      </c>
      <c r="B43">
        <f t="shared" ref="B43" si="42">$A$4</f>
        <v>-0.09</v>
      </c>
      <c r="C43">
        <f t="shared" si="1"/>
        <v>-100.7972280877901</v>
      </c>
      <c r="D43">
        <f t="shared" si="2"/>
        <v>1019.1719728876554</v>
      </c>
      <c r="E43">
        <f t="shared" si="3"/>
        <v>-0.18</v>
      </c>
      <c r="F43">
        <f t="shared" si="8"/>
        <v>-161.57178497988554</v>
      </c>
      <c r="G43">
        <f t="shared" si="4"/>
        <v>736.04924268614536</v>
      </c>
      <c r="H43">
        <f t="shared" si="5"/>
        <v>-0.27</v>
      </c>
      <c r="I43">
        <f t="shared" si="6"/>
        <v>-136.80404545163748</v>
      </c>
      <c r="J43">
        <f t="shared" si="7"/>
        <v>369.87760436924208</v>
      </c>
    </row>
    <row r="44" spans="1:10" x14ac:dyDescent="0.2">
      <c r="A44">
        <v>39</v>
      </c>
      <c r="B44">
        <f t="shared" ref="B44" si="43">$A$3</f>
        <v>0.1</v>
      </c>
      <c r="C44">
        <f t="shared" si="1"/>
        <v>101.91719728876555</v>
      </c>
      <c r="D44">
        <f t="shared" si="2"/>
        <v>1121.089170176421</v>
      </c>
      <c r="E44">
        <f t="shared" si="3"/>
        <v>0.2</v>
      </c>
      <c r="F44">
        <f t="shared" si="8"/>
        <v>147.20984853722908</v>
      </c>
      <c r="G44">
        <f t="shared" si="4"/>
        <v>883.25909122337441</v>
      </c>
      <c r="H44">
        <f t="shared" si="5"/>
        <v>0.30000000000000004</v>
      </c>
      <c r="I44">
        <f t="shared" si="6"/>
        <v>110.96328131077264</v>
      </c>
      <c r="J44">
        <f t="shared" si="7"/>
        <v>480.84088568001471</v>
      </c>
    </row>
    <row r="45" spans="1:10" x14ac:dyDescent="0.2">
      <c r="A45">
        <v>40</v>
      </c>
      <c r="B45">
        <f t="shared" ref="B45" si="44">$A$4</f>
        <v>-0.09</v>
      </c>
      <c r="C45">
        <f t="shared" si="1"/>
        <v>-100.89802531587789</v>
      </c>
      <c r="D45">
        <f t="shared" si="2"/>
        <v>1020.1911448605431</v>
      </c>
      <c r="E45">
        <f t="shared" si="3"/>
        <v>-0.18</v>
      </c>
      <c r="F45">
        <f t="shared" si="8"/>
        <v>-158.98663642020739</v>
      </c>
      <c r="G45">
        <f t="shared" si="4"/>
        <v>724.27245480316697</v>
      </c>
      <c r="H45">
        <f t="shared" si="5"/>
        <v>-0.27</v>
      </c>
      <c r="I45">
        <f t="shared" si="6"/>
        <v>-129.82703913360399</v>
      </c>
      <c r="J45">
        <f t="shared" si="7"/>
        <v>351.01384654641072</v>
      </c>
    </row>
    <row r="46" spans="1:10" x14ac:dyDescent="0.2">
      <c r="A46">
        <v>41</v>
      </c>
      <c r="B46">
        <f t="shared" ref="B46" si="45">$A$3</f>
        <v>0.1</v>
      </c>
      <c r="C46">
        <f t="shared" si="1"/>
        <v>102.01911448605432</v>
      </c>
      <c r="D46">
        <f t="shared" si="2"/>
        <v>1122.2102593465975</v>
      </c>
      <c r="E46">
        <f t="shared" si="3"/>
        <v>0.2</v>
      </c>
      <c r="F46">
        <f t="shared" si="8"/>
        <v>144.8544909606334</v>
      </c>
      <c r="G46">
        <f t="shared" si="4"/>
        <v>869.12694576380034</v>
      </c>
      <c r="H46">
        <f t="shared" si="5"/>
        <v>0.30000000000000004</v>
      </c>
      <c r="I46">
        <f t="shared" si="6"/>
        <v>105.30415396392323</v>
      </c>
      <c r="J46">
        <f t="shared" si="7"/>
        <v>456.31800051033395</v>
      </c>
    </row>
    <row r="47" spans="1:10" x14ac:dyDescent="0.2">
      <c r="A47">
        <v>42</v>
      </c>
      <c r="B47">
        <f t="shared" ref="B47" si="46">$A$4</f>
        <v>-0.09</v>
      </c>
      <c r="C47">
        <f t="shared" si="1"/>
        <v>-100.99892334119377</v>
      </c>
      <c r="D47">
        <f t="shared" si="2"/>
        <v>1021.2113360054037</v>
      </c>
      <c r="E47">
        <f t="shared" si="3"/>
        <v>-0.18</v>
      </c>
      <c r="F47">
        <f t="shared" si="8"/>
        <v>-156.44285023748407</v>
      </c>
      <c r="G47">
        <f t="shared" si="4"/>
        <v>712.68409552631624</v>
      </c>
      <c r="H47">
        <f t="shared" si="5"/>
        <v>-0.27</v>
      </c>
      <c r="I47">
        <f t="shared" si="6"/>
        <v>-123.20586013779017</v>
      </c>
      <c r="J47">
        <f t="shared" si="7"/>
        <v>333.11214037254376</v>
      </c>
    </row>
    <row r="48" spans="1:10" x14ac:dyDescent="0.2">
      <c r="A48">
        <v>43</v>
      </c>
      <c r="B48">
        <f t="shared" ref="B48" si="47">$A$3</f>
        <v>0.1</v>
      </c>
      <c r="C48">
        <f t="shared" si="1"/>
        <v>102.12113360054038</v>
      </c>
      <c r="D48">
        <f t="shared" si="2"/>
        <v>1123.3324696059442</v>
      </c>
      <c r="E48">
        <f t="shared" si="3"/>
        <v>0.2</v>
      </c>
      <c r="F48">
        <f t="shared" si="8"/>
        <v>142.53681910526325</v>
      </c>
      <c r="G48">
        <f t="shared" si="4"/>
        <v>855.22091463157949</v>
      </c>
      <c r="H48">
        <f t="shared" si="5"/>
        <v>0.30000000000000004</v>
      </c>
      <c r="I48">
        <f t="shared" si="6"/>
        <v>99.933642111763149</v>
      </c>
      <c r="J48">
        <f t="shared" si="7"/>
        <v>433.04578248430693</v>
      </c>
    </row>
    <row r="49" spans="1:10" x14ac:dyDescent="0.2">
      <c r="A49">
        <v>44</v>
      </c>
      <c r="B49">
        <f t="shared" ref="B49" si="48">$A$4</f>
        <v>-0.09</v>
      </c>
      <c r="C49">
        <f t="shared" si="1"/>
        <v>-101.09992226453497</v>
      </c>
      <c r="D49">
        <f t="shared" si="2"/>
        <v>1022.2325473414093</v>
      </c>
      <c r="E49">
        <f t="shared" si="3"/>
        <v>-0.18</v>
      </c>
      <c r="F49">
        <f t="shared" si="8"/>
        <v>-153.93976463368429</v>
      </c>
      <c r="G49">
        <f t="shared" si="4"/>
        <v>701.28114999789523</v>
      </c>
      <c r="H49">
        <f t="shared" si="5"/>
        <v>-0.27</v>
      </c>
      <c r="I49">
        <f t="shared" si="6"/>
        <v>-116.92236127076288</v>
      </c>
      <c r="J49">
        <f t="shared" si="7"/>
        <v>316.12342121354402</v>
      </c>
    </row>
    <row r="50" spans="1:10" x14ac:dyDescent="0.2">
      <c r="A50">
        <v>45</v>
      </c>
      <c r="B50">
        <f t="shared" ref="B50" si="49">$A$3</f>
        <v>0.1</v>
      </c>
      <c r="C50">
        <f t="shared" si="1"/>
        <v>102.22325473414094</v>
      </c>
      <c r="D50">
        <f t="shared" si="2"/>
        <v>1124.4558020755503</v>
      </c>
      <c r="E50">
        <f t="shared" si="3"/>
        <v>0.2</v>
      </c>
      <c r="F50">
        <f t="shared" si="8"/>
        <v>140.25622999957906</v>
      </c>
      <c r="G50">
        <f t="shared" si="4"/>
        <v>841.53737999747432</v>
      </c>
      <c r="H50">
        <f t="shared" si="5"/>
        <v>0.30000000000000004</v>
      </c>
      <c r="I50">
        <f t="shared" si="6"/>
        <v>94.83702636406322</v>
      </c>
      <c r="J50">
        <f t="shared" si="7"/>
        <v>410.96044757760723</v>
      </c>
    </row>
    <row r="51" spans="1:10" x14ac:dyDescent="0.2">
      <c r="A51">
        <v>46</v>
      </c>
      <c r="B51">
        <f t="shared" ref="B51" si="50">$A$4</f>
        <v>-0.09</v>
      </c>
      <c r="C51">
        <f t="shared" si="1"/>
        <v>-101.20102218679952</v>
      </c>
      <c r="D51">
        <f t="shared" si="2"/>
        <v>1023.2547798887508</v>
      </c>
      <c r="E51">
        <f t="shared" si="3"/>
        <v>-0.18</v>
      </c>
      <c r="F51">
        <f t="shared" si="8"/>
        <v>-151.47672839954538</v>
      </c>
      <c r="G51">
        <f t="shared" si="4"/>
        <v>690.06065159792888</v>
      </c>
      <c r="H51">
        <f t="shared" si="5"/>
        <v>-0.27</v>
      </c>
      <c r="I51">
        <f t="shared" si="6"/>
        <v>-110.95932084595395</v>
      </c>
      <c r="J51">
        <f t="shared" si="7"/>
        <v>300.00112673165324</v>
      </c>
    </row>
    <row r="52" spans="1:10" x14ac:dyDescent="0.2">
      <c r="A52">
        <v>47</v>
      </c>
      <c r="B52">
        <f t="shared" ref="B52" si="51">$A$3</f>
        <v>0.1</v>
      </c>
      <c r="C52">
        <f t="shared" si="1"/>
        <v>102.32547798887509</v>
      </c>
      <c r="D52">
        <f t="shared" si="2"/>
        <v>1125.5802578776259</v>
      </c>
      <c r="E52">
        <f t="shared" si="3"/>
        <v>0.2</v>
      </c>
      <c r="F52">
        <f t="shared" si="8"/>
        <v>138.01213031958579</v>
      </c>
      <c r="G52">
        <f t="shared" si="4"/>
        <v>828.0727819175147</v>
      </c>
      <c r="H52">
        <f t="shared" si="5"/>
        <v>0.30000000000000004</v>
      </c>
      <c r="I52">
        <f t="shared" si="6"/>
        <v>90.000338019495985</v>
      </c>
      <c r="J52">
        <f t="shared" si="7"/>
        <v>390.00146475114923</v>
      </c>
    </row>
    <row r="53" spans="1:10" x14ac:dyDescent="0.2">
      <c r="A53">
        <v>48</v>
      </c>
      <c r="B53">
        <f t="shared" ref="B53" si="52">$A$4</f>
        <v>-0.09</v>
      </c>
      <c r="C53">
        <f t="shared" si="1"/>
        <v>-101.30222320898632</v>
      </c>
      <c r="D53">
        <f t="shared" si="2"/>
        <v>1024.2780346686395</v>
      </c>
      <c r="E53">
        <f t="shared" si="3"/>
        <v>-0.18</v>
      </c>
      <c r="F53">
        <f t="shared" si="8"/>
        <v>-149.05310074515265</v>
      </c>
      <c r="G53">
        <f t="shared" si="4"/>
        <v>679.01968117236208</v>
      </c>
      <c r="H53">
        <f t="shared" si="5"/>
        <v>-0.27</v>
      </c>
      <c r="I53">
        <f t="shared" si="6"/>
        <v>-105.3003954828103</v>
      </c>
      <c r="J53">
        <f t="shared" si="7"/>
        <v>284.70106926833893</v>
      </c>
    </row>
    <row r="54" spans="1:10" x14ac:dyDescent="0.2">
      <c r="A54">
        <v>49</v>
      </c>
      <c r="B54">
        <f t="shared" ref="B54" si="53">$A$3</f>
        <v>0.1</v>
      </c>
      <c r="C54">
        <f t="shared" si="1"/>
        <v>102.42780346686396</v>
      </c>
      <c r="D54">
        <f t="shared" si="2"/>
        <v>1126.7058381355034</v>
      </c>
      <c r="E54">
        <f t="shared" si="3"/>
        <v>0.2</v>
      </c>
      <c r="F54">
        <f t="shared" si="8"/>
        <v>135.80393623447242</v>
      </c>
      <c r="G54">
        <f t="shared" si="4"/>
        <v>814.8236174068345</v>
      </c>
      <c r="H54">
        <f t="shared" si="5"/>
        <v>0.30000000000000004</v>
      </c>
      <c r="I54">
        <f t="shared" si="6"/>
        <v>85.410320780501692</v>
      </c>
      <c r="J54">
        <f t="shared" si="7"/>
        <v>370.11139004884063</v>
      </c>
    </row>
    <row r="55" spans="1:10" x14ac:dyDescent="0.2">
      <c r="A55">
        <v>50</v>
      </c>
      <c r="B55">
        <f t="shared" ref="B55" si="54">$A$4</f>
        <v>-0.09</v>
      </c>
      <c r="C55">
        <f t="shared" si="1"/>
        <v>-101.40352543219531</v>
      </c>
      <c r="D55">
        <f t="shared" si="2"/>
        <v>1025.3023127033082</v>
      </c>
      <c r="E55">
        <f t="shared" si="3"/>
        <v>-0.18</v>
      </c>
      <c r="F55">
        <f t="shared" si="8"/>
        <v>-146.6682511332302</v>
      </c>
      <c r="G55">
        <f t="shared" si="4"/>
        <v>668.15536627360427</v>
      </c>
      <c r="H55">
        <f t="shared" si="5"/>
        <v>-0.27</v>
      </c>
      <c r="I55">
        <f t="shared" si="6"/>
        <v>-99.930075313186975</v>
      </c>
      <c r="J55">
        <f t="shared" si="7"/>
        <v>270.18131473565364</v>
      </c>
    </row>
    <row r="56" spans="1:10" x14ac:dyDescent="0.2">
      <c r="A56">
        <v>51</v>
      </c>
      <c r="B56">
        <f t="shared" ref="B56" si="55">$A$3</f>
        <v>0.1</v>
      </c>
      <c r="C56">
        <f t="shared" si="1"/>
        <v>102.53023127033083</v>
      </c>
      <c r="D56">
        <f t="shared" si="2"/>
        <v>1127.8325439736391</v>
      </c>
      <c r="E56">
        <f t="shared" si="3"/>
        <v>0.2</v>
      </c>
      <c r="F56">
        <f t="shared" si="8"/>
        <v>133.63107325472086</v>
      </c>
      <c r="G56">
        <f t="shared" si="4"/>
        <v>801.7864395283251</v>
      </c>
      <c r="H56">
        <f t="shared" si="5"/>
        <v>0.30000000000000004</v>
      </c>
      <c r="I56">
        <f t="shared" si="6"/>
        <v>81.054394420696099</v>
      </c>
      <c r="J56">
        <f t="shared" si="7"/>
        <v>351.23570915634974</v>
      </c>
    </row>
    <row r="57" spans="1:10" x14ac:dyDescent="0.2">
      <c r="A57">
        <v>52</v>
      </c>
      <c r="B57">
        <f t="shared" ref="B57" si="56">$A$4</f>
        <v>-0.09</v>
      </c>
      <c r="C57">
        <f t="shared" si="1"/>
        <v>-101.50492895762751</v>
      </c>
      <c r="D57">
        <f t="shared" si="2"/>
        <v>1026.3276150160116</v>
      </c>
      <c r="E57">
        <f t="shared" si="3"/>
        <v>-0.18</v>
      </c>
      <c r="F57">
        <f t="shared" si="8"/>
        <v>-144.32155911509852</v>
      </c>
      <c r="G57">
        <f t="shared" si="4"/>
        <v>657.46488041322664</v>
      </c>
      <c r="H57">
        <f t="shared" si="5"/>
        <v>-0.27</v>
      </c>
      <c r="I57">
        <f t="shared" si="6"/>
        <v>-94.833641472214438</v>
      </c>
      <c r="J57">
        <f t="shared" si="7"/>
        <v>256.40206768413532</v>
      </c>
    </row>
    <row r="58" spans="1:10" x14ac:dyDescent="0.2">
      <c r="A58">
        <v>53</v>
      </c>
      <c r="B58">
        <f t="shared" ref="B58" si="57">$A$3</f>
        <v>0.1</v>
      </c>
      <c r="C58">
        <f t="shared" si="1"/>
        <v>102.63276150160117</v>
      </c>
      <c r="D58">
        <f t="shared" si="2"/>
        <v>1128.9603765176128</v>
      </c>
      <c r="E58">
        <f t="shared" si="3"/>
        <v>0.2</v>
      </c>
      <c r="F58">
        <f t="shared" si="8"/>
        <v>131.49297608264533</v>
      </c>
      <c r="G58">
        <f t="shared" si="4"/>
        <v>788.95785649587197</v>
      </c>
      <c r="H58">
        <f t="shared" si="5"/>
        <v>0.30000000000000004</v>
      </c>
      <c r="I58">
        <f t="shared" si="6"/>
        <v>76.920620305240604</v>
      </c>
      <c r="J58">
        <f t="shared" si="7"/>
        <v>333.32268798937594</v>
      </c>
    </row>
    <row r="59" spans="1:10" x14ac:dyDescent="0.2">
      <c r="A59">
        <v>54</v>
      </c>
      <c r="B59">
        <f t="shared" ref="B59" si="58">$A$4</f>
        <v>-0.09</v>
      </c>
      <c r="C59">
        <f t="shared" si="1"/>
        <v>-101.60643388658515</v>
      </c>
      <c r="D59">
        <f t="shared" si="2"/>
        <v>1027.3539426310276</v>
      </c>
      <c r="E59">
        <f t="shared" si="3"/>
        <v>-0.18</v>
      </c>
      <c r="F59">
        <f t="shared" si="8"/>
        <v>-142.01241416925694</v>
      </c>
      <c r="G59">
        <f t="shared" si="4"/>
        <v>646.94544232661497</v>
      </c>
      <c r="H59">
        <f t="shared" si="5"/>
        <v>-0.27</v>
      </c>
      <c r="I59">
        <f t="shared" si="6"/>
        <v>-89.997125757131514</v>
      </c>
      <c r="J59">
        <f t="shared" si="7"/>
        <v>243.32556223224441</v>
      </c>
    </row>
    <row r="60" spans="1:10" x14ac:dyDescent="0.2">
      <c r="A60">
        <v>55</v>
      </c>
      <c r="B60">
        <f t="shared" ref="B60" si="59">$A$3</f>
        <v>0.1</v>
      </c>
      <c r="C60">
        <f t="shared" si="1"/>
        <v>102.73539426310276</v>
      </c>
      <c r="D60">
        <f t="shared" si="2"/>
        <v>1130.0893368941304</v>
      </c>
      <c r="E60">
        <f t="shared" si="3"/>
        <v>0.2</v>
      </c>
      <c r="F60">
        <f t="shared" si="8"/>
        <v>129.389088465323</v>
      </c>
      <c r="G60">
        <f t="shared" si="4"/>
        <v>776.33453079193794</v>
      </c>
      <c r="H60">
        <f t="shared" si="5"/>
        <v>0.30000000000000004</v>
      </c>
      <c r="I60">
        <f t="shared" si="6"/>
        <v>72.997668669673331</v>
      </c>
      <c r="J60">
        <f t="shared" si="7"/>
        <v>316.32323090191773</v>
      </c>
    </row>
    <row r="61" spans="1:10" x14ac:dyDescent="0.2">
      <c r="A61">
        <v>56</v>
      </c>
      <c r="B61">
        <f t="shared" ref="B61" si="60">$A$4</f>
        <v>-0.09</v>
      </c>
      <c r="C61">
        <f t="shared" si="1"/>
        <v>-101.70804032047172</v>
      </c>
      <c r="D61">
        <f t="shared" si="2"/>
        <v>1028.3812965736586</v>
      </c>
      <c r="E61">
        <f t="shared" si="3"/>
        <v>-0.18</v>
      </c>
      <c r="F61">
        <f t="shared" si="8"/>
        <v>-139.74021554254881</v>
      </c>
      <c r="G61">
        <f t="shared" si="4"/>
        <v>636.59431524938918</v>
      </c>
      <c r="H61">
        <f t="shared" si="5"/>
        <v>-0.27</v>
      </c>
      <c r="I61">
        <f t="shared" si="6"/>
        <v>-85.407272343517789</v>
      </c>
      <c r="J61">
        <f t="shared" si="7"/>
        <v>230.91595855839995</v>
      </c>
    </row>
    <row r="62" spans="1:10" x14ac:dyDescent="0.2">
      <c r="A62">
        <v>57</v>
      </c>
      <c r="B62">
        <f t="shared" ref="B62" si="61">$A$3</f>
        <v>0.1</v>
      </c>
      <c r="C62">
        <f t="shared" si="1"/>
        <v>102.83812965736587</v>
      </c>
      <c r="D62">
        <f t="shared" si="2"/>
        <v>1131.2194262310245</v>
      </c>
      <c r="E62">
        <f t="shared" si="3"/>
        <v>0.2</v>
      </c>
      <c r="F62">
        <f t="shared" si="8"/>
        <v>127.31886304987785</v>
      </c>
      <c r="G62">
        <f t="shared" si="4"/>
        <v>763.91317829926697</v>
      </c>
      <c r="H62">
        <f t="shared" si="5"/>
        <v>0.30000000000000004</v>
      </c>
      <c r="I62">
        <f t="shared" si="6"/>
        <v>69.274787567519994</v>
      </c>
      <c r="J62">
        <f t="shared" si="7"/>
        <v>300.19074612591993</v>
      </c>
    </row>
    <row r="63" spans="1:10" x14ac:dyDescent="0.2">
      <c r="A63">
        <v>58</v>
      </c>
      <c r="B63">
        <f t="shared" ref="B63" si="62">$A$4</f>
        <v>-0.09</v>
      </c>
      <c r="C63">
        <f t="shared" si="1"/>
        <v>-101.8097483607922</v>
      </c>
      <c r="D63">
        <f t="shared" si="2"/>
        <v>1029.4096778702324</v>
      </c>
      <c r="E63">
        <f t="shared" si="3"/>
        <v>-0.18</v>
      </c>
      <c r="F63">
        <f t="shared" si="8"/>
        <v>-137.50437209386806</v>
      </c>
      <c r="G63">
        <f t="shared" si="4"/>
        <v>626.40880620539895</v>
      </c>
      <c r="H63">
        <f t="shared" si="5"/>
        <v>-0.27</v>
      </c>
      <c r="I63">
        <f t="shared" si="6"/>
        <v>-81.051501453998384</v>
      </c>
      <c r="J63">
        <f t="shared" si="7"/>
        <v>219.13924467192155</v>
      </c>
    </row>
    <row r="64" spans="1:10" x14ac:dyDescent="0.2">
      <c r="A64">
        <v>59</v>
      </c>
      <c r="B64">
        <f t="shared" ref="B64" si="63">$A$3</f>
        <v>0.1</v>
      </c>
      <c r="C64">
        <f t="shared" si="1"/>
        <v>102.94096778702324</v>
      </c>
      <c r="D64">
        <f t="shared" si="2"/>
        <v>1132.3506456572557</v>
      </c>
      <c r="E64">
        <f t="shared" si="3"/>
        <v>0.2</v>
      </c>
      <c r="F64">
        <f t="shared" si="8"/>
        <v>125.28176124107979</v>
      </c>
      <c r="G64">
        <f t="shared" si="4"/>
        <v>751.69056744647878</v>
      </c>
      <c r="H64">
        <f t="shared" si="5"/>
        <v>0.30000000000000004</v>
      </c>
      <c r="I64">
        <f t="shared" si="6"/>
        <v>65.741773401576467</v>
      </c>
      <c r="J64">
        <f t="shared" si="7"/>
        <v>284.88101807349801</v>
      </c>
    </row>
    <row r="65" spans="1:10" x14ac:dyDescent="0.2">
      <c r="A65">
        <v>60</v>
      </c>
      <c r="B65">
        <f t="shared" ref="B65" si="64">$A$4</f>
        <v>-0.09</v>
      </c>
      <c r="C65">
        <f t="shared" si="1"/>
        <v>-101.91155810915301</v>
      </c>
      <c r="D65">
        <f t="shared" si="2"/>
        <v>1030.4390875481026</v>
      </c>
      <c r="E65">
        <f t="shared" si="3"/>
        <v>-0.18</v>
      </c>
      <c r="F65">
        <f t="shared" si="8"/>
        <v>-135.30430214036619</v>
      </c>
      <c r="G65">
        <f t="shared" si="4"/>
        <v>616.38626530611259</v>
      </c>
      <c r="H65">
        <f t="shared" si="5"/>
        <v>-0.27</v>
      </c>
      <c r="I65">
        <f t="shared" si="6"/>
        <v>-76.917874879844462</v>
      </c>
      <c r="J65">
        <f t="shared" si="7"/>
        <v>207.96314319365354</v>
      </c>
    </row>
    <row r="66" spans="1:10" x14ac:dyDescent="0.2">
      <c r="A66">
        <v>61</v>
      </c>
      <c r="B66">
        <f t="shared" ref="B66" si="65">$A$3</f>
        <v>0.1</v>
      </c>
      <c r="C66">
        <f t="shared" si="1"/>
        <v>103.04390875481027</v>
      </c>
      <c r="D66">
        <f t="shared" si="2"/>
        <v>1133.4829963029129</v>
      </c>
      <c r="E66">
        <f t="shared" si="3"/>
        <v>0.2</v>
      </c>
      <c r="F66">
        <f t="shared" si="8"/>
        <v>123.27725306122252</v>
      </c>
      <c r="G66">
        <f t="shared" si="4"/>
        <v>739.66351836733509</v>
      </c>
      <c r="H66">
        <f t="shared" si="5"/>
        <v>0.30000000000000004</v>
      </c>
      <c r="I66">
        <f t="shared" si="6"/>
        <v>62.388942958096067</v>
      </c>
      <c r="J66">
        <f t="shared" si="7"/>
        <v>270.35208615174963</v>
      </c>
    </row>
    <row r="67" spans="1:10" x14ac:dyDescent="0.2">
      <c r="A67">
        <v>62</v>
      </c>
      <c r="B67">
        <f t="shared" ref="B67" si="66">$A$4</f>
        <v>-0.09</v>
      </c>
      <c r="C67">
        <f t="shared" si="1"/>
        <v>-102.01346966726216</v>
      </c>
      <c r="D67">
        <f t="shared" si="2"/>
        <v>1031.4695266356507</v>
      </c>
      <c r="E67">
        <f t="shared" si="3"/>
        <v>-0.18</v>
      </c>
      <c r="F67">
        <f t="shared" si="8"/>
        <v>-133.13943330612031</v>
      </c>
      <c r="G67">
        <f t="shared" si="4"/>
        <v>606.52408506121481</v>
      </c>
      <c r="H67">
        <f t="shared" si="5"/>
        <v>-0.27</v>
      </c>
      <c r="I67">
        <f t="shared" si="6"/>
        <v>-72.995063260972401</v>
      </c>
      <c r="J67">
        <f t="shared" si="7"/>
        <v>197.35702289077722</v>
      </c>
    </row>
    <row r="68" spans="1:10" x14ac:dyDescent="0.2">
      <c r="A68">
        <v>63</v>
      </c>
      <c r="B68">
        <f t="shared" ref="B68" si="67">$A$3</f>
        <v>0.1</v>
      </c>
      <c r="C68">
        <f t="shared" si="1"/>
        <v>103.14695266356507</v>
      </c>
      <c r="D68">
        <f t="shared" si="2"/>
        <v>1134.6164792992158</v>
      </c>
      <c r="E68">
        <f t="shared" si="3"/>
        <v>0.2</v>
      </c>
      <c r="F68">
        <f t="shared" si="8"/>
        <v>121.30481701224296</v>
      </c>
      <c r="G68">
        <f t="shared" si="4"/>
        <v>727.82890207345781</v>
      </c>
      <c r="H68">
        <f t="shared" si="5"/>
        <v>0.30000000000000004</v>
      </c>
      <c r="I68">
        <f t="shared" si="6"/>
        <v>59.207106867233172</v>
      </c>
      <c r="J68">
        <f t="shared" si="7"/>
        <v>256.56412975801038</v>
      </c>
    </row>
    <row r="69" spans="1:10" x14ac:dyDescent="0.2">
      <c r="A69">
        <v>64</v>
      </c>
      <c r="B69">
        <f t="shared" ref="B69" si="68">$A$4</f>
        <v>-0.09</v>
      </c>
      <c r="C69">
        <f t="shared" si="1"/>
        <v>-102.11548313692943</v>
      </c>
      <c r="D69">
        <f t="shared" si="2"/>
        <v>1032.5009961622864</v>
      </c>
      <c r="E69">
        <f t="shared" si="3"/>
        <v>-0.18</v>
      </c>
      <c r="F69">
        <f t="shared" si="8"/>
        <v>-131.00920237322239</v>
      </c>
      <c r="G69">
        <f t="shared" si="4"/>
        <v>596.81969970023545</v>
      </c>
      <c r="H69">
        <f t="shared" si="5"/>
        <v>-0.27</v>
      </c>
      <c r="I69">
        <f t="shared" si="6"/>
        <v>-69.27231503466281</v>
      </c>
      <c r="J69">
        <f t="shared" si="7"/>
        <v>187.29181472334756</v>
      </c>
    </row>
    <row r="70" spans="1:10" x14ac:dyDescent="0.2">
      <c r="A70">
        <v>65</v>
      </c>
      <c r="B70">
        <f t="shared" ref="B70" si="69">$A$3</f>
        <v>0.1</v>
      </c>
      <c r="C70">
        <f t="shared" si="1"/>
        <v>103.25009961622864</v>
      </c>
      <c r="D70">
        <f t="shared" si="2"/>
        <v>1135.751095778515</v>
      </c>
      <c r="E70">
        <f t="shared" si="3"/>
        <v>0.2</v>
      </c>
      <c r="F70">
        <f t="shared" si="8"/>
        <v>119.36393994004709</v>
      </c>
      <c r="G70">
        <f t="shared" si="4"/>
        <v>716.18363964028254</v>
      </c>
      <c r="H70">
        <f t="shared" si="5"/>
        <v>0.30000000000000004</v>
      </c>
      <c r="I70">
        <f t="shared" si="6"/>
        <v>56.187544417004275</v>
      </c>
      <c r="J70">
        <f t="shared" si="7"/>
        <v>243.47935914035185</v>
      </c>
    </row>
    <row r="71" spans="1:10" x14ac:dyDescent="0.2">
      <c r="A71">
        <v>66</v>
      </c>
      <c r="B71">
        <f t="shared" ref="B71" si="70">$A$4</f>
        <v>-0.09</v>
      </c>
      <c r="C71">
        <f t="shared" si="1"/>
        <v>-102.21759862006635</v>
      </c>
      <c r="D71">
        <f t="shared" si="2"/>
        <v>1033.5334971584487</v>
      </c>
      <c r="E71">
        <f t="shared" si="3"/>
        <v>-0.18</v>
      </c>
      <c r="F71">
        <f t="shared" si="8"/>
        <v>-128.91305513525086</v>
      </c>
      <c r="G71">
        <f t="shared" si="4"/>
        <v>587.27058450503171</v>
      </c>
      <c r="H71">
        <f t="shared" si="5"/>
        <v>-0.27</v>
      </c>
      <c r="I71">
        <f t="shared" si="6"/>
        <v>-65.739426967895</v>
      </c>
      <c r="J71">
        <f t="shared" si="7"/>
        <v>177.73993217245686</v>
      </c>
    </row>
    <row r="72" spans="1:10" x14ac:dyDescent="0.2">
      <c r="A72">
        <v>67</v>
      </c>
      <c r="B72">
        <f t="shared" ref="B72" si="71">$A$3</f>
        <v>0.1</v>
      </c>
      <c r="C72">
        <f t="shared" ref="C72:C105" si="72">D71*B72</f>
        <v>103.35334971584487</v>
      </c>
      <c r="D72">
        <f t="shared" ref="D72:D105" si="73">SUM(D71,C72)</f>
        <v>1136.8868468742935</v>
      </c>
      <c r="E72">
        <f t="shared" ref="E72:E105" si="74">B72*2</f>
        <v>0.2</v>
      </c>
      <c r="F72">
        <f t="shared" ref="F72:F105" si="75">E72*G71</f>
        <v>117.45411690100634</v>
      </c>
      <c r="G72">
        <f t="shared" ref="G72:G105" si="76">G71+F72</f>
        <v>704.72470140603809</v>
      </c>
      <c r="H72">
        <f t="shared" ref="H72:H105" si="77">3*B72</f>
        <v>0.30000000000000004</v>
      </c>
      <c r="I72">
        <f t="shared" ref="I72:I105" si="78">H72*J71</f>
        <v>53.321979651737067</v>
      </c>
      <c r="J72">
        <f t="shared" ref="J72:J105" si="79">J71+I72</f>
        <v>231.06191182419394</v>
      </c>
    </row>
    <row r="73" spans="1:10" x14ac:dyDescent="0.2">
      <c r="A73">
        <v>68</v>
      </c>
      <c r="B73">
        <f t="shared" ref="B73" si="80">$A$4</f>
        <v>-0.09</v>
      </c>
      <c r="C73">
        <f t="shared" si="72"/>
        <v>-102.31981621868641</v>
      </c>
      <c r="D73">
        <f t="shared" si="73"/>
        <v>1034.5670306556071</v>
      </c>
      <c r="E73">
        <f t="shared" si="74"/>
        <v>-0.18</v>
      </c>
      <c r="F73">
        <f t="shared" si="75"/>
        <v>-126.85044625308686</v>
      </c>
      <c r="G73">
        <f t="shared" si="76"/>
        <v>577.87425515295126</v>
      </c>
      <c r="H73">
        <f t="shared" si="77"/>
        <v>-0.27</v>
      </c>
      <c r="I73">
        <f t="shared" si="78"/>
        <v>-62.386716192532369</v>
      </c>
      <c r="J73">
        <f t="shared" si="79"/>
        <v>168.67519563166158</v>
      </c>
    </row>
    <row r="74" spans="1:10" x14ac:dyDescent="0.2">
      <c r="A74">
        <v>69</v>
      </c>
      <c r="B74">
        <f t="shared" ref="B74" si="81">$A$3</f>
        <v>0.1</v>
      </c>
      <c r="C74">
        <f t="shared" si="72"/>
        <v>103.45670306556072</v>
      </c>
      <c r="D74">
        <f t="shared" si="73"/>
        <v>1138.0237337211679</v>
      </c>
      <c r="E74">
        <f t="shared" si="74"/>
        <v>0.2</v>
      </c>
      <c r="F74">
        <f t="shared" si="75"/>
        <v>115.57485103059025</v>
      </c>
      <c r="G74">
        <f t="shared" si="76"/>
        <v>693.44910618354152</v>
      </c>
      <c r="H74">
        <f t="shared" si="77"/>
        <v>0.30000000000000004</v>
      </c>
      <c r="I74">
        <f t="shared" si="78"/>
        <v>50.60255868949848</v>
      </c>
      <c r="J74">
        <f t="shared" si="79"/>
        <v>219.27775432116005</v>
      </c>
    </row>
    <row r="75" spans="1:10" x14ac:dyDescent="0.2">
      <c r="A75">
        <v>70</v>
      </c>
      <c r="B75">
        <f t="shared" ref="B75" si="82">$A$4</f>
        <v>-0.09</v>
      </c>
      <c r="C75">
        <f t="shared" si="72"/>
        <v>-102.42213603490511</v>
      </c>
      <c r="D75">
        <f t="shared" si="73"/>
        <v>1035.6015976862627</v>
      </c>
      <c r="E75">
        <f t="shared" si="74"/>
        <v>-0.18</v>
      </c>
      <c r="F75">
        <f t="shared" si="75"/>
        <v>-124.82083911303747</v>
      </c>
      <c r="G75">
        <f t="shared" si="76"/>
        <v>568.62826707050408</v>
      </c>
      <c r="H75">
        <f t="shared" si="77"/>
        <v>-0.27</v>
      </c>
      <c r="I75">
        <f t="shared" si="78"/>
        <v>-59.204993666713214</v>
      </c>
      <c r="J75">
        <f t="shared" si="79"/>
        <v>160.07276065444682</v>
      </c>
    </row>
    <row r="76" spans="1:10" x14ac:dyDescent="0.2">
      <c r="A76">
        <v>71</v>
      </c>
      <c r="B76">
        <f t="shared" ref="B76" si="83">$A$3</f>
        <v>0.1</v>
      </c>
      <c r="C76">
        <f t="shared" si="72"/>
        <v>103.56015976862628</v>
      </c>
      <c r="D76">
        <f t="shared" si="73"/>
        <v>1139.1617574548891</v>
      </c>
      <c r="E76">
        <f t="shared" si="74"/>
        <v>0.2</v>
      </c>
      <c r="F76">
        <f t="shared" si="75"/>
        <v>113.72565341410082</v>
      </c>
      <c r="G76">
        <f t="shared" si="76"/>
        <v>682.35392048460494</v>
      </c>
      <c r="H76">
        <f t="shared" si="77"/>
        <v>0.30000000000000004</v>
      </c>
      <c r="I76">
        <f t="shared" si="78"/>
        <v>48.021828196334056</v>
      </c>
      <c r="J76">
        <f t="shared" si="79"/>
        <v>208.09458885078089</v>
      </c>
    </row>
    <row r="77" spans="1:10" x14ac:dyDescent="0.2">
      <c r="A77">
        <v>72</v>
      </c>
      <c r="B77">
        <f t="shared" ref="B77" si="84">$A$4</f>
        <v>-0.09</v>
      </c>
      <c r="C77">
        <f t="shared" si="72"/>
        <v>-102.52455817094001</v>
      </c>
      <c r="D77">
        <f t="shared" si="73"/>
        <v>1036.637199283949</v>
      </c>
      <c r="E77">
        <f t="shared" si="74"/>
        <v>-0.18</v>
      </c>
      <c r="F77">
        <f t="shared" si="75"/>
        <v>-122.82370568722888</v>
      </c>
      <c r="G77">
        <f t="shared" si="76"/>
        <v>559.53021479737606</v>
      </c>
      <c r="H77">
        <f t="shared" si="77"/>
        <v>-0.27</v>
      </c>
      <c r="I77">
        <f t="shared" si="78"/>
        <v>-56.185538989710842</v>
      </c>
      <c r="J77">
        <f t="shared" si="79"/>
        <v>151.90904986107006</v>
      </c>
    </row>
    <row r="78" spans="1:10" x14ac:dyDescent="0.2">
      <c r="A78">
        <v>73</v>
      </c>
      <c r="B78">
        <f t="shared" ref="B78" si="85">$A$3</f>
        <v>0.1</v>
      </c>
      <c r="C78">
        <f t="shared" si="72"/>
        <v>103.66371992839491</v>
      </c>
      <c r="D78">
        <f t="shared" si="73"/>
        <v>1140.3009192123438</v>
      </c>
      <c r="E78">
        <f t="shared" si="74"/>
        <v>0.2</v>
      </c>
      <c r="F78">
        <f t="shared" si="75"/>
        <v>111.90604295947522</v>
      </c>
      <c r="G78">
        <f t="shared" si="76"/>
        <v>671.43625775685132</v>
      </c>
      <c r="H78">
        <f t="shared" si="77"/>
        <v>0.30000000000000004</v>
      </c>
      <c r="I78">
        <f t="shared" si="78"/>
        <v>45.572714958321022</v>
      </c>
      <c r="J78">
        <f t="shared" si="79"/>
        <v>197.48176481939109</v>
      </c>
    </row>
    <row r="79" spans="1:10" x14ac:dyDescent="0.2">
      <c r="A79">
        <v>74</v>
      </c>
      <c r="B79">
        <f t="shared" ref="B79" si="86">$A$4</f>
        <v>-0.09</v>
      </c>
      <c r="C79">
        <f t="shared" si="72"/>
        <v>-102.62708272911094</v>
      </c>
      <c r="D79">
        <f t="shared" si="73"/>
        <v>1037.6738364832329</v>
      </c>
      <c r="E79">
        <f t="shared" si="74"/>
        <v>-0.18</v>
      </c>
      <c r="F79">
        <f t="shared" si="75"/>
        <v>-120.85852639623323</v>
      </c>
      <c r="G79">
        <f t="shared" si="76"/>
        <v>550.57773136061815</v>
      </c>
      <c r="H79">
        <f t="shared" si="77"/>
        <v>-0.27</v>
      </c>
      <c r="I79">
        <f t="shared" si="78"/>
        <v>-53.320076501235597</v>
      </c>
      <c r="J79">
        <f t="shared" si="79"/>
        <v>144.16168831815548</v>
      </c>
    </row>
    <row r="80" spans="1:10" x14ac:dyDescent="0.2">
      <c r="A80">
        <v>75</v>
      </c>
      <c r="B80">
        <f t="shared" ref="B80" si="87">$A$3</f>
        <v>0.1</v>
      </c>
      <c r="C80">
        <f t="shared" si="72"/>
        <v>103.76738364832329</v>
      </c>
      <c r="D80">
        <f t="shared" si="73"/>
        <v>1141.4412201315563</v>
      </c>
      <c r="E80">
        <f t="shared" si="74"/>
        <v>0.2</v>
      </c>
      <c r="F80">
        <f t="shared" si="75"/>
        <v>110.11554627212364</v>
      </c>
      <c r="G80">
        <f t="shared" si="76"/>
        <v>660.6932776327418</v>
      </c>
      <c r="H80">
        <f t="shared" si="77"/>
        <v>0.30000000000000004</v>
      </c>
      <c r="I80">
        <f t="shared" si="78"/>
        <v>43.248506495446655</v>
      </c>
      <c r="J80">
        <f t="shared" si="79"/>
        <v>187.41019481360215</v>
      </c>
    </row>
    <row r="81" spans="1:10" x14ac:dyDescent="0.2">
      <c r="A81">
        <v>76</v>
      </c>
      <c r="B81">
        <f t="shared" ref="B81" si="88">$A$4</f>
        <v>-0.09</v>
      </c>
      <c r="C81">
        <f t="shared" si="72"/>
        <v>-102.72970981184007</v>
      </c>
      <c r="D81">
        <f t="shared" si="73"/>
        <v>1038.7115103197161</v>
      </c>
      <c r="E81">
        <f t="shared" si="74"/>
        <v>-0.18</v>
      </c>
      <c r="F81">
        <f t="shared" si="75"/>
        <v>-118.92478997389352</v>
      </c>
      <c r="G81">
        <f t="shared" si="76"/>
        <v>541.76848765884824</v>
      </c>
      <c r="H81">
        <f t="shared" si="77"/>
        <v>-0.27</v>
      </c>
      <c r="I81">
        <f t="shared" si="78"/>
        <v>-50.600752599672582</v>
      </c>
      <c r="J81">
        <f t="shared" si="79"/>
        <v>136.80944221392957</v>
      </c>
    </row>
    <row r="82" spans="1:10" x14ac:dyDescent="0.2">
      <c r="A82">
        <v>77</v>
      </c>
      <c r="B82">
        <f t="shared" ref="B82" si="89">$A$3</f>
        <v>0.1</v>
      </c>
      <c r="C82">
        <f t="shared" si="72"/>
        <v>103.87115103197162</v>
      </c>
      <c r="D82">
        <f t="shared" si="73"/>
        <v>1142.5826613516876</v>
      </c>
      <c r="E82">
        <f t="shared" si="74"/>
        <v>0.2</v>
      </c>
      <c r="F82">
        <f t="shared" si="75"/>
        <v>108.35369753176965</v>
      </c>
      <c r="G82">
        <f t="shared" si="76"/>
        <v>650.12218519061787</v>
      </c>
      <c r="H82">
        <f t="shared" si="77"/>
        <v>0.30000000000000004</v>
      </c>
      <c r="I82">
        <f t="shared" si="78"/>
        <v>41.042832664178874</v>
      </c>
      <c r="J82">
        <f t="shared" si="79"/>
        <v>177.85227487810846</v>
      </c>
    </row>
    <row r="83" spans="1:10" x14ac:dyDescent="0.2">
      <c r="A83">
        <v>78</v>
      </c>
      <c r="B83">
        <f t="shared" ref="B83" si="90">$A$4</f>
        <v>-0.09</v>
      </c>
      <c r="C83">
        <f t="shared" si="72"/>
        <v>-102.83243952165188</v>
      </c>
      <c r="D83">
        <f t="shared" si="73"/>
        <v>1039.7502218300358</v>
      </c>
      <c r="E83">
        <f t="shared" si="74"/>
        <v>-0.18</v>
      </c>
      <c r="F83">
        <f t="shared" si="75"/>
        <v>-117.02199333431122</v>
      </c>
      <c r="G83">
        <f t="shared" si="76"/>
        <v>533.10019185630665</v>
      </c>
      <c r="H83">
        <f t="shared" si="77"/>
        <v>-0.27</v>
      </c>
      <c r="I83">
        <f t="shared" si="78"/>
        <v>-48.020114217089287</v>
      </c>
      <c r="J83">
        <f t="shared" si="79"/>
        <v>129.83216066101917</v>
      </c>
    </row>
    <row r="84" spans="1:10" x14ac:dyDescent="0.2">
      <c r="A84">
        <v>79</v>
      </c>
      <c r="B84">
        <f t="shared" ref="B84" si="91">$A$3</f>
        <v>0.1</v>
      </c>
      <c r="C84">
        <f t="shared" si="72"/>
        <v>103.97502218300359</v>
      </c>
      <c r="D84">
        <f t="shared" si="73"/>
        <v>1143.7252440130394</v>
      </c>
      <c r="E84">
        <f t="shared" si="74"/>
        <v>0.2</v>
      </c>
      <c r="F84">
        <f t="shared" si="75"/>
        <v>106.62003837126133</v>
      </c>
      <c r="G84">
        <f t="shared" si="76"/>
        <v>639.72023022756798</v>
      </c>
      <c r="H84">
        <f t="shared" si="77"/>
        <v>0.30000000000000004</v>
      </c>
      <c r="I84">
        <f t="shared" si="78"/>
        <v>38.949648198305759</v>
      </c>
      <c r="J84">
        <f t="shared" si="79"/>
        <v>168.78180885932494</v>
      </c>
    </row>
    <row r="85" spans="1:10" x14ac:dyDescent="0.2">
      <c r="A85">
        <v>80</v>
      </c>
      <c r="B85">
        <f t="shared" ref="B85" si="92">$A$4</f>
        <v>-0.09</v>
      </c>
      <c r="C85">
        <f t="shared" si="72"/>
        <v>-102.93527196117354</v>
      </c>
      <c r="D85">
        <f t="shared" si="73"/>
        <v>1040.7899720518658</v>
      </c>
      <c r="E85">
        <f t="shared" si="74"/>
        <v>-0.18</v>
      </c>
      <c r="F85">
        <f t="shared" si="75"/>
        <v>-115.14964144096223</v>
      </c>
      <c r="G85">
        <f t="shared" si="76"/>
        <v>524.57058878660575</v>
      </c>
      <c r="H85">
        <f t="shared" si="77"/>
        <v>-0.27</v>
      </c>
      <c r="I85">
        <f t="shared" si="78"/>
        <v>-45.571088392017735</v>
      </c>
      <c r="J85">
        <f t="shared" si="79"/>
        <v>123.2107204673072</v>
      </c>
    </row>
    <row r="86" spans="1:10" x14ac:dyDescent="0.2">
      <c r="A86">
        <v>81</v>
      </c>
      <c r="B86">
        <f t="shared" ref="B86" si="93">$A$3</f>
        <v>0.1</v>
      </c>
      <c r="C86">
        <f t="shared" si="72"/>
        <v>104.07899720518658</v>
      </c>
      <c r="D86">
        <f t="shared" si="73"/>
        <v>1144.8689692570524</v>
      </c>
      <c r="E86">
        <f t="shared" si="74"/>
        <v>0.2</v>
      </c>
      <c r="F86">
        <f t="shared" si="75"/>
        <v>104.91411775732115</v>
      </c>
      <c r="G86">
        <f t="shared" si="76"/>
        <v>629.4847065439269</v>
      </c>
      <c r="H86">
        <f t="shared" si="77"/>
        <v>0.30000000000000004</v>
      </c>
      <c r="I86">
        <f t="shared" si="78"/>
        <v>36.963216140192166</v>
      </c>
      <c r="J86">
        <f t="shared" si="79"/>
        <v>160.17393660749937</v>
      </c>
    </row>
    <row r="87" spans="1:10" x14ac:dyDescent="0.2">
      <c r="A87">
        <v>82</v>
      </c>
      <c r="B87">
        <f t="shared" ref="B87" si="94">$A$4</f>
        <v>-0.09</v>
      </c>
      <c r="C87">
        <f t="shared" si="72"/>
        <v>-103.03820723313471</v>
      </c>
      <c r="D87">
        <f t="shared" si="73"/>
        <v>1041.8307620239177</v>
      </c>
      <c r="E87">
        <f t="shared" si="74"/>
        <v>-0.18</v>
      </c>
      <c r="F87">
        <f t="shared" si="75"/>
        <v>-113.30724717790685</v>
      </c>
      <c r="G87">
        <f t="shared" si="76"/>
        <v>516.17745936602</v>
      </c>
      <c r="H87">
        <f t="shared" si="77"/>
        <v>-0.27</v>
      </c>
      <c r="I87">
        <f t="shared" si="78"/>
        <v>-43.246962884024832</v>
      </c>
      <c r="J87">
        <f t="shared" si="79"/>
        <v>116.92697372347453</v>
      </c>
    </row>
    <row r="88" spans="1:10" x14ac:dyDescent="0.2">
      <c r="A88">
        <v>83</v>
      </c>
      <c r="B88">
        <f t="shared" ref="B88" si="95">$A$3</f>
        <v>0.1</v>
      </c>
      <c r="C88">
        <f t="shared" si="72"/>
        <v>104.18307620239177</v>
      </c>
      <c r="D88">
        <f t="shared" si="73"/>
        <v>1146.0138382263094</v>
      </c>
      <c r="E88">
        <f t="shared" si="74"/>
        <v>0.2</v>
      </c>
      <c r="F88">
        <f t="shared" si="75"/>
        <v>103.23549187320401</v>
      </c>
      <c r="G88">
        <f t="shared" si="76"/>
        <v>619.41295123922396</v>
      </c>
      <c r="H88">
        <f t="shared" si="77"/>
        <v>0.30000000000000004</v>
      </c>
      <c r="I88">
        <f t="shared" si="78"/>
        <v>35.078092117042367</v>
      </c>
      <c r="J88">
        <f t="shared" si="79"/>
        <v>152.00506584051689</v>
      </c>
    </row>
    <row r="89" spans="1:10" x14ac:dyDescent="0.2">
      <c r="A89">
        <v>84</v>
      </c>
      <c r="B89">
        <f t="shared" ref="B89" si="96">$A$4</f>
        <v>-0.09</v>
      </c>
      <c r="C89">
        <f t="shared" si="72"/>
        <v>-103.14124544036784</v>
      </c>
      <c r="D89">
        <f t="shared" si="73"/>
        <v>1042.8725927859416</v>
      </c>
      <c r="E89">
        <f t="shared" si="74"/>
        <v>-0.18</v>
      </c>
      <c r="F89">
        <f t="shared" si="75"/>
        <v>-111.49433122306031</v>
      </c>
      <c r="G89">
        <f t="shared" si="76"/>
        <v>507.91862001616363</v>
      </c>
      <c r="H89">
        <f t="shared" si="77"/>
        <v>-0.27</v>
      </c>
      <c r="I89">
        <f t="shared" si="78"/>
        <v>-41.041367776939566</v>
      </c>
      <c r="J89">
        <f t="shared" si="79"/>
        <v>110.96369806357733</v>
      </c>
    </row>
    <row r="90" spans="1:10" x14ac:dyDescent="0.2">
      <c r="A90">
        <v>85</v>
      </c>
      <c r="B90">
        <f t="shared" ref="B90" si="97">$A$3</f>
        <v>0.1</v>
      </c>
      <c r="C90">
        <f t="shared" si="72"/>
        <v>104.28725927859416</v>
      </c>
      <c r="D90">
        <f t="shared" si="73"/>
        <v>1147.1598520645357</v>
      </c>
      <c r="E90">
        <f t="shared" si="74"/>
        <v>0.2</v>
      </c>
      <c r="F90">
        <f t="shared" si="75"/>
        <v>101.58372400323273</v>
      </c>
      <c r="G90">
        <f t="shared" si="76"/>
        <v>609.50234401939633</v>
      </c>
      <c r="H90">
        <f t="shared" si="77"/>
        <v>0.30000000000000004</v>
      </c>
      <c r="I90">
        <f t="shared" si="78"/>
        <v>33.289109419073199</v>
      </c>
      <c r="J90">
        <f t="shared" si="79"/>
        <v>144.25280748265052</v>
      </c>
    </row>
    <row r="91" spans="1:10" x14ac:dyDescent="0.2">
      <c r="A91">
        <v>86</v>
      </c>
      <c r="B91">
        <f t="shared" ref="B91" si="98">$A$4</f>
        <v>-0.09</v>
      </c>
      <c r="C91">
        <f t="shared" si="72"/>
        <v>-103.24438668580821</v>
      </c>
      <c r="D91">
        <f t="shared" si="73"/>
        <v>1043.9154653787275</v>
      </c>
      <c r="E91">
        <f t="shared" si="74"/>
        <v>-0.18</v>
      </c>
      <c r="F91">
        <f t="shared" si="75"/>
        <v>-109.71042192349134</v>
      </c>
      <c r="G91">
        <f t="shared" si="76"/>
        <v>499.79192209590497</v>
      </c>
      <c r="H91">
        <f t="shared" si="77"/>
        <v>-0.27</v>
      </c>
      <c r="I91">
        <f t="shared" si="78"/>
        <v>-38.948258020315642</v>
      </c>
      <c r="J91">
        <f t="shared" si="79"/>
        <v>105.30454946233488</v>
      </c>
    </row>
    <row r="92" spans="1:10" x14ac:dyDescent="0.2">
      <c r="A92">
        <v>87</v>
      </c>
      <c r="B92">
        <f t="shared" ref="B92" si="99">$A$3</f>
        <v>0.1</v>
      </c>
      <c r="C92">
        <f t="shared" si="72"/>
        <v>104.39154653787276</v>
      </c>
      <c r="D92">
        <f t="shared" si="73"/>
        <v>1148.3070119166002</v>
      </c>
      <c r="E92">
        <f t="shared" si="74"/>
        <v>0.2</v>
      </c>
      <c r="F92">
        <f t="shared" si="75"/>
        <v>99.958384419181002</v>
      </c>
      <c r="G92">
        <f t="shared" si="76"/>
        <v>599.75030651508598</v>
      </c>
      <c r="H92">
        <f t="shared" si="77"/>
        <v>0.30000000000000004</v>
      </c>
      <c r="I92">
        <f t="shared" si="78"/>
        <v>31.591364838700468</v>
      </c>
      <c r="J92">
        <f t="shared" si="79"/>
        <v>136.89591430103533</v>
      </c>
    </row>
    <row r="93" spans="1:10" x14ac:dyDescent="0.2">
      <c r="A93">
        <v>88</v>
      </c>
      <c r="B93">
        <f t="shared" ref="B93" si="100">$A$4</f>
        <v>-0.09</v>
      </c>
      <c r="C93">
        <f t="shared" si="72"/>
        <v>-103.34763107249401</v>
      </c>
      <c r="D93">
        <f t="shared" si="73"/>
        <v>1044.9593808441061</v>
      </c>
      <c r="E93">
        <f t="shared" si="74"/>
        <v>-0.18</v>
      </c>
      <c r="F93">
        <f t="shared" si="75"/>
        <v>-107.95505517271548</v>
      </c>
      <c r="G93">
        <f t="shared" si="76"/>
        <v>491.79525134237053</v>
      </c>
      <c r="H93">
        <f t="shared" si="77"/>
        <v>-0.27</v>
      </c>
      <c r="I93">
        <f t="shared" si="78"/>
        <v>-36.961896861279541</v>
      </c>
      <c r="J93">
        <f t="shared" si="79"/>
        <v>99.934017439755792</v>
      </c>
    </row>
    <row r="94" spans="1:10" x14ac:dyDescent="0.2">
      <c r="A94">
        <v>89</v>
      </c>
      <c r="B94">
        <f t="shared" ref="B94" si="101">$A$3</f>
        <v>0.1</v>
      </c>
      <c r="C94">
        <f t="shared" si="72"/>
        <v>104.49593808441062</v>
      </c>
      <c r="D94">
        <f t="shared" si="73"/>
        <v>1149.4553189285168</v>
      </c>
      <c r="E94">
        <f t="shared" si="74"/>
        <v>0.2</v>
      </c>
      <c r="F94">
        <f t="shared" si="75"/>
        <v>98.359050268474107</v>
      </c>
      <c r="G94">
        <f t="shared" si="76"/>
        <v>590.15430161084464</v>
      </c>
      <c r="H94">
        <f t="shared" si="77"/>
        <v>0.30000000000000004</v>
      </c>
      <c r="I94">
        <f t="shared" si="78"/>
        <v>29.980205231926742</v>
      </c>
      <c r="J94">
        <f t="shared" si="79"/>
        <v>129.91422267168252</v>
      </c>
    </row>
    <row r="95" spans="1:10" x14ac:dyDescent="0.2">
      <c r="A95">
        <v>90</v>
      </c>
      <c r="B95">
        <f t="shared" ref="B95" si="102">$A$4</f>
        <v>-0.09</v>
      </c>
      <c r="C95">
        <f t="shared" si="72"/>
        <v>-103.45097870356651</v>
      </c>
      <c r="D95">
        <f t="shared" si="73"/>
        <v>1046.0043402249503</v>
      </c>
      <c r="E95">
        <f t="shared" si="74"/>
        <v>-0.18</v>
      </c>
      <c r="F95">
        <f t="shared" si="75"/>
        <v>-106.22777428995204</v>
      </c>
      <c r="G95">
        <f t="shared" si="76"/>
        <v>483.9265273208926</v>
      </c>
      <c r="H95">
        <f t="shared" si="77"/>
        <v>-0.27</v>
      </c>
      <c r="I95">
        <f t="shared" si="78"/>
        <v>-35.07684012135428</v>
      </c>
      <c r="J95">
        <f t="shared" si="79"/>
        <v>94.837382550328243</v>
      </c>
    </row>
    <row r="96" spans="1:10" x14ac:dyDescent="0.2">
      <c r="A96">
        <v>91</v>
      </c>
      <c r="B96">
        <f t="shared" ref="B96" si="103">$A$3</f>
        <v>0.1</v>
      </c>
      <c r="C96">
        <f t="shared" si="72"/>
        <v>104.60043402249504</v>
      </c>
      <c r="D96">
        <f t="shared" si="73"/>
        <v>1150.6047742474452</v>
      </c>
      <c r="E96">
        <f t="shared" si="74"/>
        <v>0.2</v>
      </c>
      <c r="F96">
        <f t="shared" si="75"/>
        <v>96.785305464178521</v>
      </c>
      <c r="G96">
        <f t="shared" si="76"/>
        <v>580.71183278507112</v>
      </c>
      <c r="H96">
        <f t="shared" si="77"/>
        <v>0.30000000000000004</v>
      </c>
      <c r="I96">
        <f t="shared" si="78"/>
        <v>28.451214765098477</v>
      </c>
      <c r="J96">
        <f t="shared" si="79"/>
        <v>123.28859731542673</v>
      </c>
    </row>
    <row r="97" spans="1:10" x14ac:dyDescent="0.2">
      <c r="A97">
        <v>92</v>
      </c>
      <c r="B97">
        <f t="shared" ref="B97" si="104">$A$4</f>
        <v>-0.09</v>
      </c>
      <c r="C97">
        <f t="shared" si="72"/>
        <v>-103.55442968227007</v>
      </c>
      <c r="D97">
        <f t="shared" si="73"/>
        <v>1047.0503445651752</v>
      </c>
      <c r="E97">
        <f t="shared" si="74"/>
        <v>-0.18</v>
      </c>
      <c r="F97">
        <f t="shared" si="75"/>
        <v>-104.52812990131279</v>
      </c>
      <c r="G97">
        <f t="shared" si="76"/>
        <v>476.18370288375831</v>
      </c>
      <c r="H97">
        <f t="shared" si="77"/>
        <v>-0.27</v>
      </c>
      <c r="I97">
        <f t="shared" si="78"/>
        <v>-33.287921275165218</v>
      </c>
      <c r="J97">
        <f t="shared" si="79"/>
        <v>90.00067604026151</v>
      </c>
    </row>
    <row r="98" spans="1:10" x14ac:dyDescent="0.2">
      <c r="A98">
        <v>93</v>
      </c>
      <c r="B98">
        <f t="shared" ref="B98" si="105">$A$3</f>
        <v>0.1</v>
      </c>
      <c r="C98">
        <f t="shared" si="72"/>
        <v>104.70503445651752</v>
      </c>
      <c r="D98">
        <f t="shared" si="73"/>
        <v>1151.7553790216928</v>
      </c>
      <c r="E98">
        <f t="shared" si="74"/>
        <v>0.2</v>
      </c>
      <c r="F98">
        <f t="shared" si="75"/>
        <v>95.236740576751671</v>
      </c>
      <c r="G98">
        <f t="shared" si="76"/>
        <v>571.42044346051</v>
      </c>
      <c r="H98">
        <f t="shared" si="77"/>
        <v>0.30000000000000004</v>
      </c>
      <c r="I98">
        <f t="shared" si="78"/>
        <v>27.000202812078456</v>
      </c>
      <c r="J98">
        <f t="shared" si="79"/>
        <v>117.00087885233997</v>
      </c>
    </row>
    <row r="99" spans="1:10" x14ac:dyDescent="0.2">
      <c r="A99">
        <v>94</v>
      </c>
      <c r="B99">
        <f t="shared" ref="B99" si="106">$A$4</f>
        <v>-0.09</v>
      </c>
      <c r="C99">
        <f t="shared" si="72"/>
        <v>-103.65798411195235</v>
      </c>
      <c r="D99">
        <f t="shared" si="73"/>
        <v>1048.0973949097404</v>
      </c>
      <c r="E99">
        <f t="shared" si="74"/>
        <v>-0.18</v>
      </c>
      <c r="F99">
        <f t="shared" si="75"/>
        <v>-102.8556798228918</v>
      </c>
      <c r="G99">
        <f t="shared" si="76"/>
        <v>468.56476363761817</v>
      </c>
      <c r="H99">
        <f t="shared" si="77"/>
        <v>-0.27</v>
      </c>
      <c r="I99">
        <f t="shared" si="78"/>
        <v>-31.590237290131792</v>
      </c>
      <c r="J99">
        <f t="shared" si="79"/>
        <v>85.41064156220817</v>
      </c>
    </row>
    <row r="100" spans="1:10" x14ac:dyDescent="0.2">
      <c r="A100">
        <v>95</v>
      </c>
      <c r="B100">
        <f t="shared" ref="B100" si="107">$A$3</f>
        <v>0.1</v>
      </c>
      <c r="C100">
        <f t="shared" si="72"/>
        <v>104.80973949097404</v>
      </c>
      <c r="D100">
        <f t="shared" si="73"/>
        <v>1152.9071344007143</v>
      </c>
      <c r="E100">
        <f t="shared" si="74"/>
        <v>0.2</v>
      </c>
      <c r="F100">
        <f t="shared" si="75"/>
        <v>93.712952727523643</v>
      </c>
      <c r="G100">
        <f t="shared" si="76"/>
        <v>562.27771636514183</v>
      </c>
      <c r="H100">
        <f t="shared" si="77"/>
        <v>0.30000000000000004</v>
      </c>
      <c r="I100">
        <f t="shared" si="78"/>
        <v>25.623192468662456</v>
      </c>
      <c r="J100">
        <f t="shared" si="79"/>
        <v>111.03383403087062</v>
      </c>
    </row>
    <row r="101" spans="1:10" x14ac:dyDescent="0.2">
      <c r="A101">
        <v>96</v>
      </c>
      <c r="B101">
        <f t="shared" ref="B101" si="108">$A$4</f>
        <v>-0.09</v>
      </c>
      <c r="C101">
        <f t="shared" si="72"/>
        <v>-103.76164209606428</v>
      </c>
      <c r="D101">
        <f t="shared" si="73"/>
        <v>1049.1454923046501</v>
      </c>
      <c r="E101">
        <f t="shared" si="74"/>
        <v>-0.18</v>
      </c>
      <c r="F101">
        <f t="shared" si="75"/>
        <v>-101.20998894572553</v>
      </c>
      <c r="G101">
        <f t="shared" si="76"/>
        <v>461.06772741941631</v>
      </c>
      <c r="H101">
        <f t="shared" si="77"/>
        <v>-0.27</v>
      </c>
      <c r="I101">
        <f t="shared" si="78"/>
        <v>-29.979135188335071</v>
      </c>
      <c r="J101">
        <f t="shared" si="79"/>
        <v>81.054698842535544</v>
      </c>
    </row>
    <row r="102" spans="1:10" x14ac:dyDescent="0.2">
      <c r="A102">
        <v>97</v>
      </c>
      <c r="B102">
        <f t="shared" ref="B102" si="109">$A$3</f>
        <v>0.1</v>
      </c>
      <c r="C102">
        <f t="shared" si="72"/>
        <v>104.91454923046501</v>
      </c>
      <c r="D102">
        <f t="shared" si="73"/>
        <v>1154.060041535115</v>
      </c>
      <c r="E102">
        <f t="shared" si="74"/>
        <v>0.2</v>
      </c>
      <c r="F102">
        <f t="shared" si="75"/>
        <v>92.213545483883266</v>
      </c>
      <c r="G102">
        <f t="shared" si="76"/>
        <v>553.28127290329962</v>
      </c>
      <c r="H102">
        <f t="shared" si="77"/>
        <v>0.30000000000000004</v>
      </c>
      <c r="I102">
        <f t="shared" si="78"/>
        <v>24.316409652760665</v>
      </c>
      <c r="J102">
        <f t="shared" si="79"/>
        <v>105.37110849529621</v>
      </c>
    </row>
    <row r="103" spans="1:10" x14ac:dyDescent="0.2">
      <c r="A103">
        <v>98</v>
      </c>
      <c r="B103">
        <f t="shared" ref="B103" si="110">$A$4</f>
        <v>-0.09</v>
      </c>
      <c r="C103">
        <f t="shared" si="72"/>
        <v>-103.86540373816035</v>
      </c>
      <c r="D103">
        <f t="shared" si="73"/>
        <v>1050.1946377969548</v>
      </c>
      <c r="E103">
        <f t="shared" si="74"/>
        <v>-0.18</v>
      </c>
      <c r="F103">
        <f t="shared" si="75"/>
        <v>-99.590629122593924</v>
      </c>
      <c r="G103">
        <f t="shared" si="76"/>
        <v>453.69064378070573</v>
      </c>
      <c r="H103">
        <f t="shared" si="77"/>
        <v>-0.27</v>
      </c>
      <c r="I103">
        <f t="shared" si="78"/>
        <v>-28.45019929372998</v>
      </c>
      <c r="J103">
        <f t="shared" si="79"/>
        <v>76.920909201566232</v>
      </c>
    </row>
    <row r="104" spans="1:10" x14ac:dyDescent="0.2">
      <c r="A104">
        <v>99</v>
      </c>
      <c r="B104">
        <f t="shared" ref="B104" si="111">$A$3</f>
        <v>0.1</v>
      </c>
      <c r="C104">
        <f t="shared" si="72"/>
        <v>105.01946377969549</v>
      </c>
      <c r="D104">
        <f t="shared" si="73"/>
        <v>1155.2141015766504</v>
      </c>
      <c r="E104">
        <f t="shared" si="74"/>
        <v>0.2</v>
      </c>
      <c r="F104">
        <f t="shared" si="75"/>
        <v>90.738128756141151</v>
      </c>
      <c r="G104">
        <f t="shared" si="76"/>
        <v>544.42877253684685</v>
      </c>
      <c r="H104">
        <f t="shared" si="77"/>
        <v>0.30000000000000004</v>
      </c>
      <c r="I104">
        <f t="shared" si="78"/>
        <v>23.076272760469873</v>
      </c>
      <c r="J104">
        <f t="shared" si="79"/>
        <v>99.997181962036109</v>
      </c>
    </row>
    <row r="105" spans="1:10" x14ac:dyDescent="0.2">
      <c r="A105">
        <v>100</v>
      </c>
      <c r="B105">
        <f t="shared" ref="B105" si="112">$A$4</f>
        <v>-0.09</v>
      </c>
      <c r="C105">
        <f t="shared" si="72"/>
        <v>-103.96926914189852</v>
      </c>
      <c r="D105">
        <f t="shared" si="73"/>
        <v>1051.2448324347517</v>
      </c>
      <c r="E105">
        <f t="shared" si="74"/>
        <v>-0.18</v>
      </c>
      <c r="F105">
        <f t="shared" si="75"/>
        <v>-97.997179056632433</v>
      </c>
      <c r="G105">
        <f t="shared" si="76"/>
        <v>446.43159348021442</v>
      </c>
      <c r="H105">
        <f t="shared" si="77"/>
        <v>-0.27</v>
      </c>
      <c r="I105">
        <f t="shared" si="78"/>
        <v>-26.99923912974975</v>
      </c>
      <c r="J105">
        <f t="shared" si="79"/>
        <v>72.997942832286355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Brody Blanchard</dc:creator>
  <cp:lastModifiedBy>Brody Blanchard</cp:lastModifiedBy>
  <dcterms:created xsi:type="dcterms:W3CDTF">2026-03-02T17:01:43Z</dcterms:created>
  <dcterms:modified xsi:type="dcterms:W3CDTF">2026-03-03T03:01:35Z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2026-03-02T19:17:04Z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2a40ca27-b1fc-4ae2-ac8c-a4a775836019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50, 3, 0, 1</vt:lpwstr>
  </property>
</Properties>
</file>