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tus/Documents/Education/International Finance/Chapter 2/"/>
    </mc:Choice>
  </mc:AlternateContent>
  <xr:revisionPtr revIDLastSave="0" documentId="13_ncr:1_{6341D9FE-A539-BD4D-A43F-4DA1B07386DE}" xr6:coauthVersionLast="47" xr6:coauthVersionMax="47" xr10:uidLastSave="{00000000-0000-0000-0000-000000000000}"/>
  <bookViews>
    <workbookView xWindow="-69620" yWindow="360" windowWidth="20920" windowHeight="17400" xr2:uid="{62CF6536-6EA0-0A4A-A563-B8CE7FD20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</calcChain>
</file>

<file path=xl/sharedStrings.xml><?xml version="1.0" encoding="utf-8"?>
<sst xmlns="http://schemas.openxmlformats.org/spreadsheetml/2006/main" count="82" uniqueCount="44">
  <si>
    <t>Month</t>
  </si>
  <si>
    <t>Balance</t>
  </si>
  <si>
    <t>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</si>
  <si>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</si>
  <si>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</si>
  <si>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</si>
  <si>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</si>
  <si>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</si>
  <si>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</si>
  <si>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</si>
  <si>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</si>
  <si>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</si>
  <si>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</si>
  <si>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</si>
  <si>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</si>
  <si>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</si>
  <si>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</si>
  <si>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</si>
  <si>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</si>
  <si>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</si>
  <si>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</si>
  <si>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</si>
  <si>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</si>
  <si>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</si>
  <si>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</si>
  <si>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</si>
  <si>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</si>
  <si>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</si>
  <si>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</si>
  <si>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</si>
  <si>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</si>
  <si>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</si>
  <si>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</si>
  <si>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</si>
  <si>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</si>
  <si>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</si>
  <si>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</si>
  <si>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</si>
  <si>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</si>
  <si>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</si>
  <si>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</si>
  <si>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correlation - relation</t>
  </si>
  <si>
    <t>how much of the balance of trade is effected by the exchange rate - coefficient of determination</t>
  </si>
  <si>
    <t>Balance of Trade effect on the US and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</si>
</sst>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7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DD73-ED37-BD4D-A8A9-5FD742713AAB}">
  <dimension ref="A1:R48"/>
  <sheetViews>
    <sheetView tabSelected="1" zoomScale="132" workbookViewId="0">
      <selection activeCell="J25" sqref="J25"/>
    </sheetView>
  </sheetViews>
  <sheetFormatPr baseColWidth="10" defaultRowHeight="16" x14ac:dyDescent="0.2"/>
  <cols>
    <col min="10" max="10" width="16.6640625" bestFit="1" customWidth="1"/>
  </cols>
  <sheetData>
    <row r="1" spans="1:15" x14ac:dyDescent="0.2">
      <c r="A1" s="1" t="s">
        <v>0</v>
      </c>
      <c r="B1" s="1" t="s">
        <v>1</v>
      </c>
      <c r="C1" s="5" t="s">
        <v>15</v>
      </c>
      <c r="E1" s="1" t="s">
        <v>0</v>
      </c>
      <c r="F1" s="1" t="s">
        <v>2</v>
      </c>
      <c r="G1" s="1" t="s">
        <v>15</v>
      </c>
    </row>
    <row r="2" spans="1:15" x14ac:dyDescent="0.2">
      <c r="A2" s="2">
        <v>44562</v>
      </c>
      <c r="B2" s="3">
        <v>-36265.300000000003</v>
      </c>
      <c r="E2" s="4" t="s">
        <v>3</v>
      </c>
      <c r="F2" s="4">
        <v>0.15734000000000001</v>
      </c>
    </row>
    <row r="3" spans="1:15" x14ac:dyDescent="0.2">
      <c r="A3" s="2">
        <v>44593</v>
      </c>
      <c r="B3" s="3">
        <v>-30685.1</v>
      </c>
      <c r="C3">
        <f>(B3-B2)/B2</f>
        <v>-0.15387160729402496</v>
      </c>
      <c r="E3" s="4" t="s">
        <v>4</v>
      </c>
      <c r="F3" s="4">
        <v>0.157607</v>
      </c>
      <c r="G3">
        <f>(F3-F2)/F2</f>
        <v>1.6969619931358172E-3</v>
      </c>
      <c r="J3" t="s">
        <v>16</v>
      </c>
    </row>
    <row r="4" spans="1:15" ht="17" thickBot="1" x14ac:dyDescent="0.25">
      <c r="A4" s="2">
        <v>44621</v>
      </c>
      <c r="B4" s="3">
        <v>-33666.5</v>
      </c>
      <c r="C4">
        <f t="shared" ref="C4:C48" si="0">(B4-B3)/B3</f>
        <v>9.7161162909685864E-2</v>
      </c>
      <c r="E4" s="4" t="s">
        <v>5</v>
      </c>
      <c r="F4" s="4">
        <v>0.15761800000000001</v>
      </c>
      <c r="G4">
        <f t="shared" ref="G4:G48" si="1">(F4-F3)/F3</f>
        <v>6.9793854333950915E-5</v>
      </c>
    </row>
    <row r="5" spans="1:15" x14ac:dyDescent="0.2">
      <c r="A5" s="2">
        <v>44652</v>
      </c>
      <c r="B5" s="3">
        <v>-30385.200000000001</v>
      </c>
      <c r="C5">
        <f t="shared" si="0"/>
        <v>-9.7464838934846185E-2</v>
      </c>
      <c r="E5" s="4" t="s">
        <v>6</v>
      </c>
      <c r="F5" s="4">
        <v>0.15576799999999999</v>
      </c>
      <c r="G5">
        <f t="shared" si="1"/>
        <v>-1.1737238132700695E-2</v>
      </c>
      <c r="J5" s="8" t="s">
        <v>17</v>
      </c>
      <c r="K5" s="8"/>
    </row>
    <row r="6" spans="1:15" x14ac:dyDescent="0.2">
      <c r="A6" s="2">
        <v>44682</v>
      </c>
      <c r="B6" s="3">
        <v>-31468.400000000001</v>
      </c>
      <c r="C6">
        <f t="shared" si="0"/>
        <v>3.5648934349617599E-2</v>
      </c>
      <c r="E6" s="4" t="s">
        <v>7</v>
      </c>
      <c r="F6" s="4">
        <v>0.149338</v>
      </c>
      <c r="G6">
        <f t="shared" si="1"/>
        <v>-4.127933850341528E-2</v>
      </c>
      <c r="J6" t="s">
        <v>18</v>
      </c>
      <c r="K6">
        <v>3.4259606274345072E-2</v>
      </c>
      <c r="L6" t="s">
        <v>41</v>
      </c>
    </row>
    <row r="7" spans="1:15" x14ac:dyDescent="0.2">
      <c r="A7" s="2">
        <v>44713</v>
      </c>
      <c r="B7" s="3">
        <v>-36909.199999999997</v>
      </c>
      <c r="C7">
        <f t="shared" si="0"/>
        <v>0.17289725565964573</v>
      </c>
      <c r="E7" s="4" t="s">
        <v>8</v>
      </c>
      <c r="F7" s="4">
        <v>0.14938699999999999</v>
      </c>
      <c r="G7">
        <f t="shared" si="1"/>
        <v>3.2811474641413098E-4</v>
      </c>
      <c r="J7" t="s">
        <v>19</v>
      </c>
      <c r="K7">
        <v>1.1737206220731444E-3</v>
      </c>
      <c r="L7" t="s">
        <v>42</v>
      </c>
    </row>
    <row r="8" spans="1:15" x14ac:dyDescent="0.2">
      <c r="A8" s="2">
        <v>44743</v>
      </c>
      <c r="B8" s="3">
        <v>-34156.6</v>
      </c>
      <c r="C8">
        <f t="shared" si="0"/>
        <v>-7.4577612085875572E-2</v>
      </c>
      <c r="E8" s="4" t="s">
        <v>9</v>
      </c>
      <c r="F8" s="4">
        <v>0.14857000000000001</v>
      </c>
      <c r="G8">
        <f t="shared" si="1"/>
        <v>-5.4690167149750949E-3</v>
      </c>
      <c r="J8" t="s">
        <v>20</v>
      </c>
      <c r="K8">
        <v>-2.1526876636516104E-2</v>
      </c>
    </row>
    <row r="9" spans="1:15" x14ac:dyDescent="0.2">
      <c r="A9" s="2">
        <v>44774</v>
      </c>
      <c r="B9" s="3">
        <v>-37536.6</v>
      </c>
      <c r="C9">
        <f t="shared" si="0"/>
        <v>9.8955985080482256E-2</v>
      </c>
      <c r="E9" s="4" t="s">
        <v>10</v>
      </c>
      <c r="F9" s="4">
        <v>0.14713200000000001</v>
      </c>
      <c r="G9">
        <f t="shared" si="1"/>
        <v>-9.6789392205693936E-3</v>
      </c>
      <c r="J9" t="s">
        <v>21</v>
      </c>
      <c r="K9">
        <v>0.19704751149611166</v>
      </c>
    </row>
    <row r="10" spans="1:15" ht="17" thickBot="1" x14ac:dyDescent="0.25">
      <c r="A10" s="2">
        <v>44805</v>
      </c>
      <c r="B10" s="3">
        <v>-37455.1</v>
      </c>
      <c r="C10">
        <f t="shared" si="0"/>
        <v>-2.1712142282465647E-3</v>
      </c>
      <c r="E10" s="4" t="s">
        <v>11</v>
      </c>
      <c r="F10" s="4">
        <v>0.14285500000000001</v>
      </c>
      <c r="G10">
        <f t="shared" si="1"/>
        <v>-2.9069135198325331E-2</v>
      </c>
      <c r="J10" s="6" t="s">
        <v>22</v>
      </c>
      <c r="K10" s="6">
        <v>46</v>
      </c>
    </row>
    <row r="11" spans="1:15" x14ac:dyDescent="0.2">
      <c r="A11" s="2">
        <v>44835</v>
      </c>
      <c r="B11" s="3">
        <v>-28984.3</v>
      </c>
      <c r="C11">
        <f t="shared" si="0"/>
        <v>-0.22615878745484594</v>
      </c>
      <c r="E11" s="4" t="s">
        <v>12</v>
      </c>
      <c r="F11" s="4">
        <v>0.13923099999999999</v>
      </c>
      <c r="G11">
        <f t="shared" si="1"/>
        <v>-2.5368380525707997E-2</v>
      </c>
    </row>
    <row r="12" spans="1:15" ht="17" thickBot="1" x14ac:dyDescent="0.25">
      <c r="A12" s="2">
        <v>44866</v>
      </c>
      <c r="B12" s="3">
        <v>-21118</v>
      </c>
      <c r="C12">
        <f t="shared" si="0"/>
        <v>-0.27139865375392885</v>
      </c>
      <c r="E12" s="4" t="s">
        <v>13</v>
      </c>
      <c r="F12" s="4">
        <v>0.13945199999999999</v>
      </c>
      <c r="G12">
        <f t="shared" si="1"/>
        <v>1.5872901868118378E-3</v>
      </c>
      <c r="J12" t="s">
        <v>23</v>
      </c>
    </row>
    <row r="13" spans="1:15" x14ac:dyDescent="0.2">
      <c r="A13" s="2">
        <v>44896</v>
      </c>
      <c r="B13" s="3">
        <v>-23650.9</v>
      </c>
      <c r="C13">
        <f t="shared" si="0"/>
        <v>0.11994033525902081</v>
      </c>
      <c r="E13" s="4" t="s">
        <v>14</v>
      </c>
      <c r="F13" s="4">
        <v>0.14324799999999999</v>
      </c>
      <c r="G13">
        <f t="shared" si="1"/>
        <v>2.7220835843157459E-2</v>
      </c>
      <c r="J13" s="7"/>
      <c r="K13" s="7" t="s">
        <v>28</v>
      </c>
      <c r="L13" s="7" t="s">
        <v>29</v>
      </c>
      <c r="M13" s="7" t="s">
        <v>30</v>
      </c>
      <c r="N13" s="7" t="s">
        <v>31</v>
      </c>
      <c r="O13" s="7" t="s">
        <v>32</v>
      </c>
    </row>
    <row r="14" spans="1:15" x14ac:dyDescent="0.2">
      <c r="A14" s="2">
        <v>44927</v>
      </c>
      <c r="B14" s="3">
        <v>-25186.1</v>
      </c>
      <c r="C14">
        <f t="shared" si="0"/>
        <v>6.4910849058598064E-2</v>
      </c>
      <c r="E14" s="4" t="s">
        <v>3</v>
      </c>
      <c r="F14" s="4">
        <v>0.14713100000000001</v>
      </c>
      <c r="G14">
        <f t="shared" si="1"/>
        <v>2.7106835697531733E-2</v>
      </c>
      <c r="J14" t="s">
        <v>24</v>
      </c>
      <c r="K14">
        <v>1</v>
      </c>
      <c r="L14">
        <v>2.0075638209058333E-3</v>
      </c>
      <c r="M14">
        <v>2.0075638209058333E-3</v>
      </c>
      <c r="N14">
        <v>5.1704393884572465E-2</v>
      </c>
      <c r="O14">
        <v>0.8211768761079179</v>
      </c>
    </row>
    <row r="15" spans="1:15" x14ac:dyDescent="0.2">
      <c r="A15" s="2">
        <v>44958</v>
      </c>
      <c r="B15" s="3">
        <v>-18787.5</v>
      </c>
      <c r="C15">
        <f t="shared" si="0"/>
        <v>-0.25405283072806029</v>
      </c>
      <c r="E15" s="4" t="s">
        <v>4</v>
      </c>
      <c r="F15" s="4">
        <v>0.14629200000000001</v>
      </c>
      <c r="G15">
        <f t="shared" si="1"/>
        <v>-5.7024012614609182E-3</v>
      </c>
      <c r="J15" t="s">
        <v>25</v>
      </c>
      <c r="K15">
        <v>44</v>
      </c>
      <c r="L15">
        <v>1.7084197586196512</v>
      </c>
      <c r="M15">
        <v>3.8827721786810258E-2</v>
      </c>
    </row>
    <row r="16" spans="1:15" ht="17" thickBot="1" x14ac:dyDescent="0.25">
      <c r="A16" s="2">
        <v>44986</v>
      </c>
      <c r="B16" s="3">
        <v>-16922.5</v>
      </c>
      <c r="C16">
        <f t="shared" si="0"/>
        <v>-9.9268130405854957E-2</v>
      </c>
      <c r="E16" s="4" t="s">
        <v>5</v>
      </c>
      <c r="F16" s="4">
        <v>0.14504400000000001</v>
      </c>
      <c r="G16">
        <f t="shared" si="1"/>
        <v>-8.5308834386022409E-3</v>
      </c>
      <c r="J16" s="6" t="s">
        <v>26</v>
      </c>
      <c r="K16" s="6">
        <v>45</v>
      </c>
      <c r="L16" s="6">
        <v>1.7104273224405571</v>
      </c>
      <c r="M16" s="6"/>
      <c r="N16" s="6"/>
      <c r="O16" s="6"/>
    </row>
    <row r="17" spans="1:18" ht="17" thickBot="1" x14ac:dyDescent="0.25">
      <c r="A17" s="2">
        <v>45017</v>
      </c>
      <c r="B17" s="3">
        <v>-20005.3</v>
      </c>
      <c r="C17">
        <f t="shared" si="0"/>
        <v>0.18217166494312301</v>
      </c>
      <c r="E17" s="4" t="s">
        <v>6</v>
      </c>
      <c r="F17" s="4">
        <v>0.14527999999999999</v>
      </c>
      <c r="G17">
        <f t="shared" si="1"/>
        <v>1.6270924684922245E-3</v>
      </c>
    </row>
    <row r="18" spans="1:18" x14ac:dyDescent="0.2">
      <c r="A18" s="2">
        <v>45047</v>
      </c>
      <c r="B18" s="3">
        <v>-25175.8</v>
      </c>
      <c r="C18">
        <f t="shared" si="0"/>
        <v>0.25845650902510836</v>
      </c>
      <c r="E18" s="4" t="s">
        <v>7</v>
      </c>
      <c r="F18" s="4">
        <v>0.143261</v>
      </c>
      <c r="G18">
        <f t="shared" si="1"/>
        <v>-1.389730176211449E-2</v>
      </c>
      <c r="J18" s="7"/>
      <c r="K18" s="7" t="s">
        <v>33</v>
      </c>
      <c r="L18" s="7" t="s">
        <v>21</v>
      </c>
      <c r="M18" s="7" t="s">
        <v>34</v>
      </c>
      <c r="N18" s="7" t="s">
        <v>35</v>
      </c>
      <c r="O18" s="7" t="s">
        <v>36</v>
      </c>
      <c r="P18" s="7" t="s">
        <v>37</v>
      </c>
      <c r="Q18" s="7" t="s">
        <v>38</v>
      </c>
      <c r="R18" s="7" t="s">
        <v>39</v>
      </c>
    </row>
    <row r="19" spans="1:18" x14ac:dyDescent="0.2">
      <c r="A19" s="2">
        <v>45078</v>
      </c>
      <c r="B19" s="3">
        <v>-24234.6</v>
      </c>
      <c r="C19">
        <f t="shared" si="0"/>
        <v>-3.7385107921098865E-2</v>
      </c>
      <c r="E19" s="4" t="s">
        <v>8</v>
      </c>
      <c r="F19" s="4">
        <v>0.139875</v>
      </c>
      <c r="G19">
        <f t="shared" si="1"/>
        <v>-2.3635183336707132E-2</v>
      </c>
      <c r="J19" t="s">
        <v>27</v>
      </c>
      <c r="K19">
        <v>-2.4921945054610325E-3</v>
      </c>
      <c r="L19">
        <v>2.9574356594512494E-2</v>
      </c>
      <c r="M19">
        <v>-8.4268764985523228E-2</v>
      </c>
      <c r="N19">
        <v>0.93322499721864083</v>
      </c>
      <c r="O19">
        <v>-6.2095393821078641E-2</v>
      </c>
      <c r="P19">
        <v>5.7111004810156574E-2</v>
      </c>
      <c r="Q19">
        <v>-6.2095393821078641E-2</v>
      </c>
      <c r="R19">
        <v>5.7111004810156574E-2</v>
      </c>
    </row>
    <row r="20" spans="1:18" ht="17" thickBot="1" x14ac:dyDescent="0.25">
      <c r="A20" s="2">
        <v>45108</v>
      </c>
      <c r="B20" s="3">
        <v>-25308.9</v>
      </c>
      <c r="C20">
        <f t="shared" si="0"/>
        <v>4.4329182243569236E-2</v>
      </c>
      <c r="E20" s="4" t="s">
        <v>9</v>
      </c>
      <c r="F20" s="4">
        <v>0.139041</v>
      </c>
      <c r="G20">
        <f t="shared" si="1"/>
        <v>-5.9624664879356672E-3</v>
      </c>
      <c r="J20" s="6" t="s">
        <v>40</v>
      </c>
      <c r="K20" s="6">
        <v>0.53667215083893149</v>
      </c>
      <c r="L20" s="6">
        <v>2.3601811291257566</v>
      </c>
      <c r="M20" s="6">
        <v>0.22738600195389336</v>
      </c>
      <c r="N20" s="6">
        <v>0.8211768761079119</v>
      </c>
      <c r="O20" s="6">
        <v>-4.219960366615191</v>
      </c>
      <c r="P20" s="6">
        <v>5.2933046682930538</v>
      </c>
      <c r="Q20" s="6">
        <v>-4.219960366615191</v>
      </c>
      <c r="R20" s="6">
        <v>5.2933046682930538</v>
      </c>
    </row>
    <row r="21" spans="1:18" x14ac:dyDescent="0.2">
      <c r="A21" s="2">
        <v>45139</v>
      </c>
      <c r="B21" s="3">
        <v>-26045.5</v>
      </c>
      <c r="C21">
        <f t="shared" si="0"/>
        <v>2.9104386204062544E-2</v>
      </c>
      <c r="E21" s="4" t="s">
        <v>10</v>
      </c>
      <c r="F21" s="4">
        <v>0.13825899999999999</v>
      </c>
      <c r="G21">
        <f t="shared" si="1"/>
        <v>-5.6242403319884419E-3</v>
      </c>
    </row>
    <row r="22" spans="1:18" x14ac:dyDescent="0.2">
      <c r="A22" s="2">
        <v>45170</v>
      </c>
      <c r="B22" s="3">
        <v>-28467.7</v>
      </c>
      <c r="C22">
        <f t="shared" si="0"/>
        <v>9.2998790578026944E-2</v>
      </c>
      <c r="E22" s="4" t="s">
        <v>11</v>
      </c>
      <c r="F22" s="4">
        <v>0.13736300000000001</v>
      </c>
      <c r="G22">
        <f t="shared" si="1"/>
        <v>-6.4805907752839252E-3</v>
      </c>
    </row>
    <row r="23" spans="1:18" x14ac:dyDescent="0.2">
      <c r="A23" s="2">
        <v>45200</v>
      </c>
      <c r="B23" s="3">
        <v>-25743.200000000001</v>
      </c>
      <c r="C23">
        <f t="shared" si="0"/>
        <v>-9.5704956845828776E-2</v>
      </c>
      <c r="E23" s="4" t="s">
        <v>12</v>
      </c>
      <c r="F23" s="4">
        <v>0.13744700000000001</v>
      </c>
      <c r="G23">
        <f t="shared" si="1"/>
        <v>6.1151838559146742E-4</v>
      </c>
      <c r="J23" t="s">
        <v>43</v>
      </c>
    </row>
    <row r="24" spans="1:18" x14ac:dyDescent="0.2">
      <c r="A24" s="2">
        <v>45231</v>
      </c>
      <c r="B24" s="3">
        <v>-21601.1</v>
      </c>
      <c r="C24">
        <f t="shared" si="0"/>
        <v>-0.1609007427204078</v>
      </c>
      <c r="E24" s="4" t="s">
        <v>13</v>
      </c>
      <c r="F24" s="4">
        <v>0.13856299999999999</v>
      </c>
      <c r="G24">
        <f t="shared" si="1"/>
        <v>8.1194933319750744E-3</v>
      </c>
    </row>
    <row r="25" spans="1:18" x14ac:dyDescent="0.2">
      <c r="A25" s="2">
        <v>45261</v>
      </c>
      <c r="B25" s="3">
        <v>-22132.9</v>
      </c>
      <c r="C25">
        <f t="shared" si="0"/>
        <v>2.4619116619061202E-2</v>
      </c>
      <c r="E25" s="4" t="s">
        <v>14</v>
      </c>
      <c r="F25" s="4">
        <v>0.14033200000000001</v>
      </c>
      <c r="G25">
        <f t="shared" si="1"/>
        <v>1.2766755916081642E-2</v>
      </c>
    </row>
    <row r="26" spans="1:18" x14ac:dyDescent="0.2">
      <c r="A26" s="2">
        <v>45292</v>
      </c>
      <c r="B26" s="3">
        <v>-23714.9</v>
      </c>
      <c r="C26">
        <f t="shared" si="0"/>
        <v>7.1477303019486821E-2</v>
      </c>
      <c r="E26" s="4" t="s">
        <v>3</v>
      </c>
      <c r="F26" s="4">
        <v>0.14019799999999999</v>
      </c>
      <c r="G26">
        <f t="shared" si="1"/>
        <v>-9.5487843114915331E-4</v>
      </c>
    </row>
    <row r="27" spans="1:18" x14ac:dyDescent="0.2">
      <c r="A27" s="2">
        <v>45323</v>
      </c>
      <c r="B27" s="3">
        <v>-19801.400000000001</v>
      </c>
      <c r="C27">
        <f t="shared" si="0"/>
        <v>-0.16502283374587284</v>
      </c>
      <c r="E27" s="4" t="s">
        <v>4</v>
      </c>
      <c r="F27" s="4">
        <v>0.139159</v>
      </c>
      <c r="G27">
        <f t="shared" si="1"/>
        <v>-7.410947374427484E-3</v>
      </c>
    </row>
    <row r="28" spans="1:18" x14ac:dyDescent="0.2">
      <c r="A28" s="2">
        <v>45352</v>
      </c>
      <c r="B28" s="3">
        <v>-17271.2</v>
      </c>
      <c r="C28">
        <f t="shared" si="0"/>
        <v>-0.12777884392012689</v>
      </c>
      <c r="E28" s="4" t="s">
        <v>5</v>
      </c>
      <c r="F28" s="4">
        <v>0.13885400000000001</v>
      </c>
      <c r="G28">
        <f t="shared" si="1"/>
        <v>-2.1917375088927032E-3</v>
      </c>
    </row>
    <row r="29" spans="1:18" x14ac:dyDescent="0.2">
      <c r="A29" s="2">
        <v>45383</v>
      </c>
      <c r="B29" s="3">
        <v>-20050.3</v>
      </c>
      <c r="C29">
        <f t="shared" si="0"/>
        <v>0.16090949094446236</v>
      </c>
      <c r="E29" s="4" t="s">
        <v>6</v>
      </c>
      <c r="F29" s="4">
        <v>0.13818</v>
      </c>
      <c r="G29">
        <f t="shared" si="1"/>
        <v>-4.8540193296556667E-3</v>
      </c>
    </row>
    <row r="30" spans="1:18" x14ac:dyDescent="0.2">
      <c r="A30" s="2">
        <v>45413</v>
      </c>
      <c r="B30" s="3">
        <v>-23671.5</v>
      </c>
      <c r="C30">
        <f t="shared" si="0"/>
        <v>0.18060577647217252</v>
      </c>
      <c r="E30" s="4" t="s">
        <v>7</v>
      </c>
      <c r="F30" s="4">
        <v>0.138261</v>
      </c>
      <c r="G30">
        <f t="shared" si="1"/>
        <v>5.8619192357792552E-4</v>
      </c>
    </row>
    <row r="31" spans="1:18" x14ac:dyDescent="0.2">
      <c r="A31" s="2">
        <v>45444</v>
      </c>
      <c r="B31" s="3">
        <v>-22792.5</v>
      </c>
      <c r="C31">
        <f t="shared" si="0"/>
        <v>-3.7133261517014134E-2</v>
      </c>
      <c r="E31" s="4" t="s">
        <v>8</v>
      </c>
      <c r="F31" s="4">
        <v>0.13786599999999999</v>
      </c>
      <c r="G31">
        <f t="shared" si="1"/>
        <v>-2.8569155437904144E-3</v>
      </c>
    </row>
    <row r="32" spans="1:18" x14ac:dyDescent="0.2">
      <c r="A32" s="2">
        <v>45474</v>
      </c>
      <c r="B32" s="3">
        <v>-30031.3</v>
      </c>
      <c r="C32">
        <f t="shared" si="0"/>
        <v>0.3175957003400241</v>
      </c>
      <c r="E32" s="4" t="s">
        <v>9</v>
      </c>
      <c r="F32" s="4">
        <v>0.13769300000000001</v>
      </c>
      <c r="G32">
        <f t="shared" si="1"/>
        <v>-1.2548416578415181E-3</v>
      </c>
    </row>
    <row r="33" spans="1:7" x14ac:dyDescent="0.2">
      <c r="A33" s="2">
        <v>45505</v>
      </c>
      <c r="B33" s="3">
        <v>-27844.3</v>
      </c>
      <c r="C33">
        <f t="shared" si="0"/>
        <v>-7.2824020272182696E-2</v>
      </c>
      <c r="E33" s="4" t="s">
        <v>10</v>
      </c>
      <c r="F33" s="4">
        <v>0.13983100000000001</v>
      </c>
      <c r="G33">
        <f t="shared" si="1"/>
        <v>1.5527296231471468E-2</v>
      </c>
    </row>
    <row r="34" spans="1:7" x14ac:dyDescent="0.2">
      <c r="A34" s="2">
        <v>45536</v>
      </c>
      <c r="B34" s="3">
        <v>-31831.1</v>
      </c>
      <c r="C34">
        <f t="shared" si="0"/>
        <v>0.14318190796680108</v>
      </c>
      <c r="E34" s="4" t="s">
        <v>11</v>
      </c>
      <c r="F34" s="4">
        <v>0.141322</v>
      </c>
      <c r="G34">
        <f t="shared" si="1"/>
        <v>1.0662871609299742E-2</v>
      </c>
    </row>
    <row r="35" spans="1:7" x14ac:dyDescent="0.2">
      <c r="A35" s="2">
        <v>45566</v>
      </c>
      <c r="B35" s="3">
        <v>-28076.5</v>
      </c>
      <c r="C35">
        <f t="shared" si="0"/>
        <v>-0.11795382503275095</v>
      </c>
      <c r="E35" s="4" t="s">
        <v>12</v>
      </c>
      <c r="F35" s="4">
        <v>0.141209</v>
      </c>
      <c r="G35">
        <f t="shared" si="1"/>
        <v>-7.9959242014691261E-4</v>
      </c>
    </row>
    <row r="36" spans="1:7" x14ac:dyDescent="0.2">
      <c r="A36" s="2">
        <v>45597</v>
      </c>
      <c r="B36" s="3">
        <v>-25171.8</v>
      </c>
      <c r="C36">
        <f t="shared" si="0"/>
        <v>-0.10345662742863251</v>
      </c>
      <c r="E36" s="4" t="s">
        <v>13</v>
      </c>
      <c r="F36" s="4">
        <v>0.13885800000000001</v>
      </c>
      <c r="G36">
        <f t="shared" si="1"/>
        <v>-1.664908044104832E-2</v>
      </c>
    </row>
    <row r="37" spans="1:7" x14ac:dyDescent="0.2">
      <c r="A37" s="2">
        <v>45627</v>
      </c>
      <c r="B37" s="3">
        <v>-25258.5</v>
      </c>
      <c r="C37">
        <f t="shared" si="0"/>
        <v>3.4443305603890357E-3</v>
      </c>
      <c r="E37" s="4" t="s">
        <v>14</v>
      </c>
      <c r="F37" s="4">
        <v>0.137376</v>
      </c>
      <c r="G37">
        <f t="shared" si="1"/>
        <v>-1.0672773624854246E-2</v>
      </c>
    </row>
    <row r="38" spans="1:7" x14ac:dyDescent="0.2">
      <c r="A38" s="2">
        <v>45658</v>
      </c>
      <c r="B38" s="3">
        <v>-31737.8</v>
      </c>
      <c r="C38">
        <f t="shared" si="0"/>
        <v>0.2565195874656056</v>
      </c>
      <c r="E38" s="4" t="s">
        <v>3</v>
      </c>
      <c r="F38" s="4">
        <v>0.136965</v>
      </c>
      <c r="G38">
        <f t="shared" si="1"/>
        <v>-2.9917889587700525E-3</v>
      </c>
    </row>
    <row r="39" spans="1:7" x14ac:dyDescent="0.2">
      <c r="A39" s="2">
        <v>45689</v>
      </c>
      <c r="B39" s="3">
        <v>-21173.8</v>
      </c>
      <c r="C39">
        <f t="shared" si="0"/>
        <v>-0.33285230860362092</v>
      </c>
      <c r="E39" s="4" t="s">
        <v>4</v>
      </c>
      <c r="F39" s="4">
        <v>0.137569</v>
      </c>
      <c r="G39">
        <f t="shared" si="1"/>
        <v>4.4098857372320919E-3</v>
      </c>
    </row>
    <row r="40" spans="1:7" x14ac:dyDescent="0.2">
      <c r="A40" s="2">
        <v>45717</v>
      </c>
      <c r="B40" s="3">
        <v>-17925.5</v>
      </c>
      <c r="C40">
        <f t="shared" si="0"/>
        <v>-0.15341129131284886</v>
      </c>
      <c r="E40" s="4" t="s">
        <v>5</v>
      </c>
      <c r="F40" s="4">
        <v>0.13791200000000001</v>
      </c>
      <c r="G40">
        <f t="shared" si="1"/>
        <v>2.4932942741461373E-3</v>
      </c>
    </row>
    <row r="41" spans="1:7" x14ac:dyDescent="0.2">
      <c r="A41" s="2">
        <v>45748</v>
      </c>
      <c r="B41" s="3">
        <v>-17185</v>
      </c>
      <c r="C41">
        <f t="shared" si="0"/>
        <v>-4.1309865833589018E-2</v>
      </c>
      <c r="E41" s="4" t="s">
        <v>6</v>
      </c>
      <c r="F41" s="4">
        <v>0.137151</v>
      </c>
      <c r="G41">
        <f t="shared" si="1"/>
        <v>-5.5180114855850953E-3</v>
      </c>
    </row>
    <row r="42" spans="1:7" x14ac:dyDescent="0.2">
      <c r="A42" s="2">
        <v>45778</v>
      </c>
      <c r="B42" s="3">
        <v>-13940.5</v>
      </c>
      <c r="C42">
        <f t="shared" si="0"/>
        <v>-0.18879837067209776</v>
      </c>
      <c r="E42" s="4" t="s">
        <v>7</v>
      </c>
      <c r="F42" s="4">
        <v>0.13850399999999999</v>
      </c>
      <c r="G42">
        <f t="shared" si="1"/>
        <v>9.8650392632936915E-3</v>
      </c>
    </row>
    <row r="43" spans="1:7" x14ac:dyDescent="0.2">
      <c r="A43" s="2">
        <v>45809</v>
      </c>
      <c r="B43" s="3">
        <v>-9505.1</v>
      </c>
      <c r="C43">
        <f t="shared" si="0"/>
        <v>-0.31816649331085683</v>
      </c>
      <c r="E43" s="4" t="s">
        <v>8</v>
      </c>
      <c r="F43" s="4">
        <v>0.13922499999999999</v>
      </c>
      <c r="G43">
        <f t="shared" si="1"/>
        <v>5.2056258303009263E-3</v>
      </c>
    </row>
    <row r="44" spans="1:7" x14ac:dyDescent="0.2">
      <c r="A44" s="2">
        <v>45839</v>
      </c>
      <c r="B44" s="3">
        <v>-17113</v>
      </c>
      <c r="C44">
        <f t="shared" si="0"/>
        <v>0.80040188951194613</v>
      </c>
      <c r="E44" s="4" t="s">
        <v>9</v>
      </c>
      <c r="F44" s="4">
        <v>0.139435</v>
      </c>
      <c r="G44">
        <f t="shared" si="1"/>
        <v>1.5083497934998437E-3</v>
      </c>
    </row>
    <row r="45" spans="1:7" x14ac:dyDescent="0.2">
      <c r="A45" s="2">
        <v>45870</v>
      </c>
      <c r="B45" s="3">
        <v>-16860.7</v>
      </c>
      <c r="C45">
        <f t="shared" si="0"/>
        <v>-1.4743177701162817E-2</v>
      </c>
      <c r="E45" s="4" t="s">
        <v>10</v>
      </c>
      <c r="F45" s="4">
        <v>0.139352</v>
      </c>
      <c r="G45">
        <f t="shared" si="1"/>
        <v>-5.9525943988238063E-4</v>
      </c>
    </row>
    <row r="46" spans="1:7" x14ac:dyDescent="0.2">
      <c r="A46" s="2">
        <v>45901</v>
      </c>
      <c r="B46" s="3">
        <v>-15034.5</v>
      </c>
      <c r="C46">
        <f t="shared" si="0"/>
        <v>-0.10831104283926531</v>
      </c>
      <c r="E46" s="4" t="s">
        <v>11</v>
      </c>
      <c r="F46" s="4">
        <v>0.140346</v>
      </c>
      <c r="G46">
        <f t="shared" si="1"/>
        <v>7.1330156725414404E-3</v>
      </c>
    </row>
    <row r="47" spans="1:7" x14ac:dyDescent="0.2">
      <c r="A47" s="2">
        <v>45931</v>
      </c>
      <c r="B47" s="3">
        <v>-14936.8</v>
      </c>
      <c r="C47">
        <f t="shared" si="0"/>
        <v>-6.4983870431341729E-3</v>
      </c>
      <c r="E47" s="4" t="s">
        <v>12</v>
      </c>
      <c r="F47" s="4">
        <v>0.14043800000000001</v>
      </c>
      <c r="G47">
        <f t="shared" si="1"/>
        <v>6.5552277941664707E-4</v>
      </c>
    </row>
    <row r="48" spans="1:7" x14ac:dyDescent="0.2">
      <c r="A48" s="2">
        <v>45962</v>
      </c>
      <c r="B48" s="3">
        <v>-13942.3</v>
      </c>
      <c r="C48">
        <f t="shared" si="0"/>
        <v>-6.6580525949333197E-2</v>
      </c>
      <c r="E48" s="4" t="s">
        <v>13</v>
      </c>
      <c r="F48" s="4">
        <v>0.14075499999999999</v>
      </c>
      <c r="G48">
        <f t="shared" si="1"/>
        <v>2.2572238283084631E-3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Brody Blanchard</dc:creator>
  <cp:lastModifiedBy>Brody Blanchard</cp:lastModifiedBy>
  <dcterms:created xsi:type="dcterms:W3CDTF">2026-01-29T19:31:44Z</dcterms:created>
  <dcterms:modified xsi:type="dcterms:W3CDTF">2026-03-03T03:10:45Z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2026-03-03T03:10:45Z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801d9834-f39e-4de2-af69-f27472e8df6c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50, 3, 0, 1</vt:lpwstr>
  </property>
</Properties>
</file>