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8_{113009C9-E27F-3C40-B831-D27327BC2584}" xr6:coauthVersionLast="47" xr6:coauthVersionMax="47" xr10:uidLastSave="{00000000-0000-0000-0000-000000000000}"/>
  <bookViews>
    <workbookView xWindow="380" yWindow="500" windowWidth="28040" windowHeight="16940" xr2:uid="{018F97C9-41DB-0848-B48F-EF2D6C72BA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<sst xmlns="http://schemas.openxmlformats.org/spreadsheetml/2006/main" count="113" uniqueCount="103">
  <si>
    <t>HOUR_IM</t>
  </si>
  <si>
    <t>LGTCON_IM</t>
  </si>
  <si>
    <t>RELJCT2_IM</t>
  </si>
  <si>
    <t>WEATHR_IM</t>
  </si>
  <si>
    <t>WKDY_IM</t>
  </si>
  <si>
    <t>NO_INJ_IM</t>
  </si>
  <si>
    <t>MANCOL_IM</t>
  </si>
  <si>
    <t>EVENT1_IM</t>
  </si>
  <si>
    <t>ALCHL_IM</t>
  </si>
  <si>
    <t>MAXSEV_IM</t>
  </si>
  <si>
    <t>RELJCT1_IM</t>
  </si>
  <si>
    <t>BDYTYP_IM</t>
  </si>
  <si>
    <t>IMPACT1_IM</t>
  </si>
  <si>
    <t>MXVSEV_IM</t>
  </si>
  <si>
    <t>NUMINJ_IM</t>
  </si>
  <si>
    <t>PCRASH1_IM</t>
  </si>
  <si>
    <t>V_ALCH_IM</t>
  </si>
  <si>
    <t>VEVENT_IM</t>
  </si>
  <si>
    <t>AGE_IM</t>
  </si>
  <si>
    <t>EJECT_IM</t>
  </si>
  <si>
    <t>INJSEV_IM</t>
  </si>
  <si>
    <t>PERALCH_IM</t>
  </si>
  <si>
    <t>SEAT_IM</t>
  </si>
  <si>
    <t>SEX_IM</t>
  </si>
  <si>
    <t>VEH_AGE_IM</t>
  </si>
  <si>
    <t>AGE</t>
  </si>
  <si>
    <t>BODY_TYP</t>
  </si>
  <si>
    <t>BUS_USE</t>
  </si>
  <si>
    <t>DAY_WEEK</t>
  </si>
  <si>
    <t>EMER_USE</t>
  </si>
  <si>
    <t>HOSPITAL</t>
  </si>
  <si>
    <t>HOUR</t>
  </si>
  <si>
    <t>INT_HWY</t>
  </si>
  <si>
    <t>LGT_COND</t>
  </si>
  <si>
    <t>LOCATION</t>
  </si>
  <si>
    <t>MAKE</t>
  </si>
  <si>
    <t>MODEL</t>
  </si>
  <si>
    <t>MONTH</t>
  </si>
  <si>
    <t>NUMOCCS</t>
  </si>
  <si>
    <t>PERMVIT</t>
  </si>
  <si>
    <t>PERNOTMVIT</t>
  </si>
  <si>
    <t>PER_TYP</t>
  </si>
  <si>
    <t>PJ</t>
  </si>
  <si>
    <t>PSU</t>
  </si>
  <si>
    <t>PVH_INVL</t>
  </si>
  <si>
    <t>REGION</t>
  </si>
  <si>
    <t>RELJCT1</t>
  </si>
  <si>
    <t>RELJCT2</t>
  </si>
  <si>
    <t>REL_ROAD</t>
  </si>
  <si>
    <t>SCH_BUS</t>
  </si>
  <si>
    <t>SEX</t>
  </si>
  <si>
    <t>TYP_INT</t>
  </si>
  <si>
    <t>URBANICITY</t>
  </si>
  <si>
    <t>VALIGN</t>
  </si>
  <si>
    <t>VE_FORMS</t>
  </si>
  <si>
    <t>VE_TOTAL</t>
  </si>
  <si>
    <t>VNUM_LAN</t>
  </si>
  <si>
    <t>VPROFILE</t>
  </si>
  <si>
    <t>VSPD_LIM</t>
  </si>
  <si>
    <t>VTRAFCON</t>
  </si>
  <si>
    <t>VTRAFWAY</t>
  </si>
  <si>
    <t>WEATHER</t>
  </si>
  <si>
    <t>WRK_ZONE</t>
  </si>
  <si>
    <t>YEAR</t>
  </si>
  <si>
    <t>AGE 39525</t>
  </si>
  <si>
    <t>BODY_TYP 21859</t>
  </si>
  <si>
    <t>BUS_USE 6690</t>
  </si>
  <si>
    <t>DAY_WEEK 0</t>
  </si>
  <si>
    <t>EMER_USE 5320</t>
  </si>
  <si>
    <t>HOSPITAL 12304</t>
  </si>
  <si>
    <t>HOUR 1684</t>
  </si>
  <si>
    <t>INT_HWY 0</t>
  </si>
  <si>
    <t>LGT_COND 3814</t>
  </si>
  <si>
    <t>MAKE 13328</t>
  </si>
  <si>
    <t>MODEL 0</t>
  </si>
  <si>
    <t>MONTH 0</t>
  </si>
  <si>
    <t>NUMOCCS 22142</t>
  </si>
  <si>
    <t>PERMVIT 0</t>
  </si>
  <si>
    <t>PERNOTMVIT 0</t>
  </si>
  <si>
    <t>PER_TYP 0</t>
  </si>
  <si>
    <t>PJ 0</t>
  </si>
  <si>
    <t>PSU 0</t>
  </si>
  <si>
    <t>PVH_INVL 0</t>
  </si>
  <si>
    <t>REGION 0</t>
  </si>
  <si>
    <t>RELJCT1 0</t>
  </si>
  <si>
    <t>RELJCT2 43534</t>
  </si>
  <si>
    <t>REL_ROAD 0</t>
  </si>
  <si>
    <t>SCH_BUS 0</t>
  </si>
  <si>
    <t>SEX 25579</t>
  </si>
  <si>
    <t>TYP_INT 67861</t>
  </si>
  <si>
    <t>URBANICITY 0</t>
  </si>
  <si>
    <t>VALIGN 42739</t>
  </si>
  <si>
    <t>VE_FORMS 0</t>
  </si>
  <si>
    <t>VE_TOTAL 0</t>
  </si>
  <si>
    <t>VPROFILE 84506</t>
  </si>
  <si>
    <t>VSPD_LIM 83155</t>
  </si>
  <si>
    <t>VTRAFCON 39795</t>
  </si>
  <si>
    <t>VTRAFWAY 111189</t>
  </si>
  <si>
    <t>WEATHER 28669</t>
  </si>
  <si>
    <t>WRK_ZONE 0</t>
  </si>
  <si>
    <t>YEAR 0</t>
  </si>
  <si>
    <t>Field</t>
  </si>
  <si>
    <t>Not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</si>
</sst>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E312-DE40-2747-86E5-F60507B143B0}">
  <dimension ref="A1:E40"/>
  <sheetViews>
    <sheetView tabSelected="1" topLeftCell="A23" zoomScale="140" zoomScaleNormal="140" workbookViewId="0">
      <selection activeCell="E37" sqref="E37"/>
    </sheetView>
  </sheetViews>
  <sheetFormatPr baseColWidth="10" defaultRowHeight="16" x14ac:dyDescent="0.2"/>
  <cols>
    <col min="2" max="2" width="19.33203125" customWidth="1"/>
    <col min="3" max="3" width="17.1640625" customWidth="1"/>
    <col min="4" max="4" width="22.1640625" customWidth="1"/>
  </cols>
  <sheetData>
    <row r="1" spans="1:5" x14ac:dyDescent="0.2">
      <c r="A1">
        <f>SUM(A2:A100)</f>
        <v>10</v>
      </c>
      <c r="B1" t="s">
        <v>101</v>
      </c>
    </row>
    <row r="2" spans="1:5" ht="19" x14ac:dyDescent="0.25">
      <c r="A2">
        <v>1</v>
      </c>
      <c r="B2" s="1" t="s">
        <v>18</v>
      </c>
      <c r="C2" s="1" t="s">
        <v>25</v>
      </c>
      <c r="D2" s="1" t="s">
        <v>64</v>
      </c>
    </row>
    <row r="3" spans="1:5" ht="19" x14ac:dyDescent="0.25">
      <c r="A3">
        <v>0</v>
      </c>
      <c r="B3" s="1" t="s">
        <v>8</v>
      </c>
      <c r="C3" s="1" t="s">
        <v>26</v>
      </c>
      <c r="D3" s="1" t="s">
        <v>65</v>
      </c>
    </row>
    <row r="4" spans="1:5" ht="19" x14ac:dyDescent="0.25">
      <c r="A4">
        <v>1</v>
      </c>
      <c r="B4" s="1" t="s">
        <v>11</v>
      </c>
      <c r="C4" s="1" t="s">
        <v>27</v>
      </c>
      <c r="D4" s="1" t="s">
        <v>66</v>
      </c>
      <c r="E4" s="1" t="s">
        <v>102</v>
      </c>
    </row>
    <row r="5" spans="1:5" ht="19" x14ac:dyDescent="0.25">
      <c r="A5">
        <v>0</v>
      </c>
      <c r="B5" s="1" t="s">
        <v>19</v>
      </c>
      <c r="C5" s="1" t="s">
        <v>28</v>
      </c>
      <c r="D5" s="1" t="s">
        <v>67</v>
      </c>
    </row>
    <row r="6" spans="1:5" ht="19" x14ac:dyDescent="0.25">
      <c r="A6">
        <v>0</v>
      </c>
      <c r="B6" s="1" t="s">
        <v>7</v>
      </c>
      <c r="C6" s="1" t="s">
        <v>29</v>
      </c>
      <c r="D6" s="1" t="s">
        <v>68</v>
      </c>
      <c r="E6" s="1" t="s">
        <v>102</v>
      </c>
    </row>
    <row r="7" spans="1:5" ht="19" x14ac:dyDescent="0.25">
      <c r="A7">
        <v>1</v>
      </c>
      <c r="B7" s="1" t="s">
        <v>0</v>
      </c>
      <c r="C7" s="1" t="s">
        <v>30</v>
      </c>
      <c r="D7" s="1" t="s">
        <v>69</v>
      </c>
      <c r="E7" s="1" t="s">
        <v>102</v>
      </c>
    </row>
    <row r="8" spans="1:5" ht="19" x14ac:dyDescent="0.25">
      <c r="A8">
        <v>0</v>
      </c>
      <c r="B8" s="1" t="s">
        <v>12</v>
      </c>
      <c r="C8" s="1" t="s">
        <v>31</v>
      </c>
      <c r="D8" s="1" t="s">
        <v>70</v>
      </c>
    </row>
    <row r="9" spans="1:5" ht="19" x14ac:dyDescent="0.25">
      <c r="A9">
        <v>0</v>
      </c>
      <c r="B9" s="1" t="s">
        <v>20</v>
      </c>
      <c r="C9" s="1" t="s">
        <v>32</v>
      </c>
      <c r="D9" s="1" t="s">
        <v>71</v>
      </c>
    </row>
    <row r="10" spans="1:5" ht="19" x14ac:dyDescent="0.25">
      <c r="A10">
        <v>1</v>
      </c>
      <c r="B10" s="1" t="s">
        <v>1</v>
      </c>
      <c r="C10" s="1" t="s">
        <v>33</v>
      </c>
      <c r="D10" s="1" t="s">
        <v>72</v>
      </c>
    </row>
    <row r="11" spans="1:5" ht="19" x14ac:dyDescent="0.25">
      <c r="A11">
        <v>0</v>
      </c>
      <c r="B11" s="1" t="s">
        <v>6</v>
      </c>
      <c r="C11" s="1" t="s">
        <v>34</v>
      </c>
      <c r="D11" s="1"/>
    </row>
    <row r="12" spans="1:5" ht="19" x14ac:dyDescent="0.25">
      <c r="A12">
        <v>0</v>
      </c>
      <c r="B12" s="1" t="s">
        <v>9</v>
      </c>
      <c r="C12" s="1" t="s">
        <v>35</v>
      </c>
      <c r="D12" s="1" t="s">
        <v>73</v>
      </c>
      <c r="E12" s="1" t="s">
        <v>102</v>
      </c>
    </row>
    <row r="13" spans="1:5" ht="19" x14ac:dyDescent="0.25">
      <c r="A13">
        <v>0</v>
      </c>
      <c r="B13" s="1" t="s">
        <v>13</v>
      </c>
      <c r="C13" s="1" t="s">
        <v>36</v>
      </c>
      <c r="D13" s="1" t="s">
        <v>74</v>
      </c>
    </row>
    <row r="14" spans="1:5" ht="19" x14ac:dyDescent="0.25">
      <c r="A14">
        <v>0</v>
      </c>
      <c r="B14" s="1" t="s">
        <v>5</v>
      </c>
      <c r="C14" s="1" t="s">
        <v>37</v>
      </c>
      <c r="D14" s="1" t="s">
        <v>75</v>
      </c>
    </row>
    <row r="15" spans="1:5" ht="19" x14ac:dyDescent="0.25">
      <c r="A15">
        <v>0</v>
      </c>
      <c r="B15" s="1" t="s">
        <v>14</v>
      </c>
      <c r="C15" s="1" t="s">
        <v>38</v>
      </c>
      <c r="D15" s="1" t="s">
        <v>76</v>
      </c>
      <c r="E15" s="1" t="s">
        <v>102</v>
      </c>
    </row>
    <row r="16" spans="1:5" ht="19" x14ac:dyDescent="0.25">
      <c r="A16">
        <v>0</v>
      </c>
      <c r="B16" s="1" t="s">
        <v>15</v>
      </c>
      <c r="C16" s="1" t="s">
        <v>39</v>
      </c>
      <c r="D16" s="1" t="s">
        <v>77</v>
      </c>
    </row>
    <row r="17" spans="1:5" ht="19" x14ac:dyDescent="0.25">
      <c r="A17">
        <v>0</v>
      </c>
      <c r="B17" s="1" t="s">
        <v>21</v>
      </c>
      <c r="C17" s="1" t="s">
        <v>40</v>
      </c>
      <c r="D17" s="1" t="s">
        <v>78</v>
      </c>
    </row>
    <row r="18" spans="1:5" ht="19" x14ac:dyDescent="0.25">
      <c r="A18">
        <v>1</v>
      </c>
      <c r="B18" s="1" t="s">
        <v>10</v>
      </c>
      <c r="C18" s="1" t="s">
        <v>41</v>
      </c>
      <c r="D18" s="1" t="s">
        <v>79</v>
      </c>
    </row>
    <row r="19" spans="1:5" ht="19" x14ac:dyDescent="0.25">
      <c r="A19">
        <v>1</v>
      </c>
      <c r="B19" s="1" t="s">
        <v>2</v>
      </c>
      <c r="C19" s="1" t="s">
        <v>42</v>
      </c>
      <c r="D19" s="1" t="s">
        <v>80</v>
      </c>
    </row>
    <row r="20" spans="1:5" ht="19" x14ac:dyDescent="0.25">
      <c r="A20">
        <v>0</v>
      </c>
      <c r="B20" s="1" t="s">
        <v>22</v>
      </c>
      <c r="C20" s="1" t="s">
        <v>43</v>
      </c>
      <c r="D20" s="1" t="s">
        <v>81</v>
      </c>
    </row>
    <row r="21" spans="1:5" ht="19" x14ac:dyDescent="0.25">
      <c r="A21">
        <v>1</v>
      </c>
      <c r="B21" s="1" t="s">
        <v>23</v>
      </c>
      <c r="C21" s="1" t="s">
        <v>44</v>
      </c>
      <c r="D21" s="1" t="s">
        <v>82</v>
      </c>
    </row>
    <row r="22" spans="1:5" ht="19" x14ac:dyDescent="0.25">
      <c r="A22">
        <v>0</v>
      </c>
      <c r="B22" s="1" t="s">
        <v>16</v>
      </c>
      <c r="C22" s="1" t="s">
        <v>45</v>
      </c>
      <c r="D22" s="1" t="s">
        <v>83</v>
      </c>
    </row>
    <row r="23" spans="1:5" ht="19" x14ac:dyDescent="0.25">
      <c r="A23">
        <v>1</v>
      </c>
      <c r="B23" s="1" t="s">
        <v>24</v>
      </c>
      <c r="C23" s="1" t="s">
        <v>46</v>
      </c>
      <c r="D23" s="1" t="s">
        <v>84</v>
      </c>
    </row>
    <row r="24" spans="1:5" ht="19" x14ac:dyDescent="0.25">
      <c r="A24">
        <v>0</v>
      </c>
      <c r="B24" s="1" t="s">
        <v>17</v>
      </c>
      <c r="C24" s="1" t="s">
        <v>47</v>
      </c>
      <c r="D24" s="1" t="s">
        <v>85</v>
      </c>
    </row>
    <row r="25" spans="1:5" ht="19" x14ac:dyDescent="0.25">
      <c r="A25">
        <v>1</v>
      </c>
      <c r="B25" s="1" t="s">
        <v>3</v>
      </c>
      <c r="C25" s="1" t="s">
        <v>48</v>
      </c>
      <c r="D25" s="1" t="s">
        <v>86</v>
      </c>
    </row>
    <row r="26" spans="1:5" ht="19" x14ac:dyDescent="0.25">
      <c r="A26">
        <v>1</v>
      </c>
      <c r="B26" s="1" t="s">
        <v>4</v>
      </c>
      <c r="C26" s="1" t="s">
        <v>49</v>
      </c>
      <c r="D26" s="1" t="s">
        <v>87</v>
      </c>
    </row>
    <row r="27" spans="1:5" ht="19" x14ac:dyDescent="0.25">
      <c r="C27" s="1" t="s">
        <v>50</v>
      </c>
      <c r="D27" s="1" t="s">
        <v>88</v>
      </c>
    </row>
    <row r="28" spans="1:5" ht="19" x14ac:dyDescent="0.25">
      <c r="C28" s="1" t="s">
        <v>51</v>
      </c>
      <c r="D28" s="1" t="s">
        <v>89</v>
      </c>
      <c r="E28" t="s">
        <v>102</v>
      </c>
    </row>
    <row r="29" spans="1:5" ht="19" x14ac:dyDescent="0.25">
      <c r="C29" s="1" t="s">
        <v>52</v>
      </c>
      <c r="D29" s="1" t="s">
        <v>90</v>
      </c>
    </row>
    <row r="30" spans="1:5" ht="19" x14ac:dyDescent="0.25">
      <c r="C30" s="1" t="s">
        <v>53</v>
      </c>
      <c r="D30" s="1" t="s">
        <v>91</v>
      </c>
      <c r="E30" t="s">
        <v>102</v>
      </c>
    </row>
    <row r="31" spans="1:5" ht="19" x14ac:dyDescent="0.25">
      <c r="C31" s="1" t="s">
        <v>54</v>
      </c>
      <c r="D31" s="1" t="s">
        <v>92</v>
      </c>
    </row>
    <row r="32" spans="1:5" ht="19" x14ac:dyDescent="0.25">
      <c r="C32" s="1" t="s">
        <v>55</v>
      </c>
      <c r="D32" s="1" t="s">
        <v>93</v>
      </c>
    </row>
    <row r="33" spans="3:5" ht="19" x14ac:dyDescent="0.25">
      <c r="C33" s="1" t="s">
        <v>56</v>
      </c>
      <c r="D33" s="1" t="s">
        <v>94</v>
      </c>
      <c r="E33" t="s">
        <v>102</v>
      </c>
    </row>
    <row r="34" spans="3:5" ht="19" x14ac:dyDescent="0.25">
      <c r="C34" s="1" t="s">
        <v>57</v>
      </c>
      <c r="D34" s="1" t="s">
        <v>95</v>
      </c>
      <c r="E34" t="s">
        <v>102</v>
      </c>
    </row>
    <row r="35" spans="3:5" ht="19" x14ac:dyDescent="0.25">
      <c r="C35" s="1" t="s">
        <v>58</v>
      </c>
      <c r="D35" s="1" t="s">
        <v>96</v>
      </c>
      <c r="E35" t="s">
        <v>102</v>
      </c>
    </row>
    <row r="36" spans="3:5" ht="19" x14ac:dyDescent="0.25">
      <c r="C36" s="1" t="s">
        <v>59</v>
      </c>
      <c r="D36" s="1" t="s">
        <v>97</v>
      </c>
      <c r="E36" t="s">
        <v>102</v>
      </c>
    </row>
    <row r="37" spans="3:5" ht="19" x14ac:dyDescent="0.25">
      <c r="C37" s="1" t="s">
        <v>60</v>
      </c>
      <c r="D37" s="1" t="s">
        <v>98</v>
      </c>
    </row>
    <row r="38" spans="3:5" ht="19" x14ac:dyDescent="0.25">
      <c r="C38" s="1" t="s">
        <v>61</v>
      </c>
      <c r="D38" s="1" t="s">
        <v>99</v>
      </c>
    </row>
    <row r="39" spans="3:5" ht="19" x14ac:dyDescent="0.25">
      <c r="C39" s="1" t="s">
        <v>62</v>
      </c>
      <c r="D39" s="1" t="s">
        <v>100</v>
      </c>
    </row>
    <row r="40" spans="3:5" ht="19" x14ac:dyDescent="0.25">
      <c r="C40" s="1" t="s">
        <v>63</v>
      </c>
    </row>
  </sheetData>
  <sortState xmlns:xlrd2="http://schemas.microsoft.com/office/spreadsheetml/2017/richdata2" ref="B2:B26"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2023-03-27T10:04:42Z</dcterms:created>
  <dcterms:modified xsi:type="dcterms:W3CDTF">2023-03-27T10:40:56Z</dcterms:modified>
</cp:coreProperties>
</file>