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16692244-1FFB-2A47-839D-FC40DC424835}" xr6:coauthVersionLast="46" xr6:coauthVersionMax="46" xr10:uidLastSave="{00000000-0000-0000-0000-000000000000}"/>
  <bookViews>
    <workbookView xWindow="0" yWindow="460" windowWidth="33600" windowHeight="20540" xr2:uid="{8775CBEC-4C04-2A41-B9D7-81D778980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D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4" i="1"/>
  <c r="G5" i="1"/>
  <c r="I7" i="1"/>
  <c r="K9" i="1"/>
  <c r="H12" i="1"/>
  <c r="J14" i="1"/>
  <c r="G17" i="1"/>
  <c r="I19" i="1"/>
  <c r="K21" i="1"/>
  <c r="H24" i="1"/>
  <c r="J26" i="1"/>
  <c r="G29" i="1"/>
  <c r="I31" i="1"/>
  <c r="K33" i="1"/>
  <c r="H36" i="1"/>
  <c r="J38" i="1"/>
  <c r="G41" i="1"/>
  <c r="I43" i="1"/>
  <c r="K45" i="1"/>
  <c r="H48" i="1"/>
  <c r="J50" i="1"/>
  <c r="G53" i="1"/>
  <c r="I55" i="1"/>
  <c r="K57" i="1"/>
  <c r="H60" i="1"/>
  <c r="J62" i="1"/>
  <c r="G65" i="1"/>
  <c r="I67" i="1"/>
  <c r="K69" i="1"/>
  <c r="H72" i="1"/>
  <c r="J74" i="1"/>
  <c r="G77" i="1"/>
  <c r="I79" i="1"/>
  <c r="K81" i="1"/>
  <c r="H84" i="1"/>
  <c r="J86" i="1"/>
  <c r="G89" i="1"/>
  <c r="I91" i="1"/>
  <c r="K93" i="1"/>
  <c r="H96" i="1"/>
  <c r="J98" i="1"/>
  <c r="G101" i="1"/>
  <c r="I103" i="1"/>
  <c r="K105" i="1"/>
  <c r="H108" i="1"/>
  <c r="J110" i="1"/>
  <c r="G113" i="1"/>
  <c r="I115" i="1"/>
  <c r="K117" i="1"/>
  <c r="H120" i="1"/>
  <c r="J122" i="1"/>
  <c r="G125" i="1"/>
  <c r="I127" i="1"/>
  <c r="K129" i="1"/>
  <c r="H132" i="1"/>
  <c r="J134" i="1"/>
  <c r="G137" i="1"/>
  <c r="I139" i="1"/>
  <c r="K141" i="1"/>
  <c r="H144" i="1"/>
  <c r="J146" i="1"/>
  <c r="G149" i="1"/>
  <c r="I151" i="1"/>
  <c r="K153" i="1"/>
  <c r="H156" i="1"/>
  <c r="J158" i="1"/>
  <c r="G161" i="1"/>
  <c r="I163" i="1"/>
  <c r="K165" i="1"/>
  <c r="H168" i="1"/>
  <c r="J170" i="1"/>
  <c r="G173" i="1"/>
  <c r="I175" i="1"/>
  <c r="K177" i="1"/>
  <c r="H180" i="1"/>
  <c r="J182" i="1"/>
  <c r="G185" i="1"/>
  <c r="I187" i="1"/>
  <c r="K189" i="1"/>
  <c r="H192" i="1"/>
  <c r="J194" i="1"/>
  <c r="G197" i="1"/>
  <c r="I199" i="1"/>
  <c r="K201" i="1"/>
  <c r="H204" i="1"/>
  <c r="J206" i="1"/>
  <c r="G209" i="1"/>
  <c r="I211" i="1"/>
  <c r="K213" i="1"/>
  <c r="H216" i="1"/>
  <c r="J218" i="1"/>
  <c r="G221" i="1"/>
  <c r="I223" i="1"/>
  <c r="K225" i="1"/>
  <c r="H228" i="1"/>
  <c r="J230" i="1"/>
  <c r="G233" i="1"/>
  <c r="I235" i="1"/>
  <c r="K237" i="1"/>
  <c r="H240" i="1"/>
  <c r="J242" i="1"/>
  <c r="G245" i="1"/>
  <c r="I247" i="1"/>
  <c r="K249" i="1"/>
  <c r="H252" i="1"/>
  <c r="J254" i="1"/>
  <c r="G257" i="1"/>
  <c r="I259" i="1"/>
  <c r="K261" i="1"/>
  <c r="H264" i="1"/>
  <c r="J266" i="1"/>
  <c r="G269" i="1"/>
  <c r="I271" i="1"/>
  <c r="K273" i="1"/>
  <c r="H276" i="1"/>
  <c r="J278" i="1"/>
  <c r="G281" i="1"/>
  <c r="I283" i="1"/>
  <c r="K285" i="1"/>
  <c r="H288" i="1"/>
  <c r="J290" i="1"/>
  <c r="G293" i="1"/>
  <c r="I295" i="1"/>
  <c r="K297" i="1"/>
  <c r="H300" i="1"/>
  <c r="J302" i="1"/>
  <c r="G305" i="1"/>
  <c r="I307" i="1"/>
  <c r="H5" i="1"/>
  <c r="J7" i="1"/>
  <c r="G10" i="1"/>
  <c r="I12" i="1"/>
  <c r="K14" i="1"/>
  <c r="H17" i="1"/>
  <c r="J19" i="1"/>
  <c r="G22" i="1"/>
  <c r="I24" i="1"/>
  <c r="K26" i="1"/>
  <c r="H29" i="1"/>
  <c r="J31" i="1"/>
  <c r="G34" i="1"/>
  <c r="I36" i="1"/>
  <c r="K38" i="1"/>
  <c r="H41" i="1"/>
  <c r="J43" i="1"/>
  <c r="G46" i="1"/>
  <c r="I48" i="1"/>
  <c r="K50" i="1"/>
  <c r="H53" i="1"/>
  <c r="J55" i="1"/>
  <c r="G58" i="1"/>
  <c r="I60" i="1"/>
  <c r="K62" i="1"/>
  <c r="H65" i="1"/>
  <c r="J67" i="1"/>
  <c r="G70" i="1"/>
  <c r="I72" i="1"/>
  <c r="K74" i="1"/>
  <c r="H77" i="1"/>
  <c r="J79" i="1"/>
  <c r="G82" i="1"/>
  <c r="I84" i="1"/>
  <c r="K86" i="1"/>
  <c r="H89" i="1"/>
  <c r="J91" i="1"/>
  <c r="G94" i="1"/>
  <c r="I96" i="1"/>
  <c r="K98" i="1"/>
  <c r="H101" i="1"/>
  <c r="J103" i="1"/>
  <c r="G106" i="1"/>
  <c r="I108" i="1"/>
  <c r="K110" i="1"/>
  <c r="H113" i="1"/>
  <c r="J115" i="1"/>
  <c r="G118" i="1"/>
  <c r="I120" i="1"/>
  <c r="K122" i="1"/>
  <c r="H125" i="1"/>
  <c r="J127" i="1"/>
  <c r="G130" i="1"/>
  <c r="I132" i="1"/>
  <c r="K134" i="1"/>
  <c r="H137" i="1"/>
  <c r="J139" i="1"/>
  <c r="G142" i="1"/>
  <c r="I144" i="1"/>
  <c r="K146" i="1"/>
  <c r="H149" i="1"/>
  <c r="J151" i="1"/>
  <c r="G154" i="1"/>
  <c r="I156" i="1"/>
  <c r="K158" i="1"/>
  <c r="H161" i="1"/>
  <c r="J163" i="1"/>
  <c r="G166" i="1"/>
  <c r="I168" i="1"/>
  <c r="K170" i="1"/>
  <c r="H173" i="1"/>
  <c r="J175" i="1"/>
  <c r="G178" i="1"/>
  <c r="I180" i="1"/>
  <c r="K182" i="1"/>
  <c r="H185" i="1"/>
  <c r="J187" i="1"/>
  <c r="G190" i="1"/>
  <c r="I192" i="1"/>
  <c r="K194" i="1"/>
  <c r="H197" i="1"/>
  <c r="J199" i="1"/>
  <c r="G202" i="1"/>
  <c r="I204" i="1"/>
  <c r="K206" i="1"/>
  <c r="H209" i="1"/>
  <c r="J211" i="1"/>
  <c r="G214" i="1"/>
  <c r="I216" i="1"/>
  <c r="K218" i="1"/>
  <c r="H221" i="1"/>
  <c r="J223" i="1"/>
  <c r="G226" i="1"/>
  <c r="I228" i="1"/>
  <c r="K230" i="1"/>
  <c r="H233" i="1"/>
  <c r="J235" i="1"/>
  <c r="G238" i="1"/>
  <c r="I240" i="1"/>
  <c r="K242" i="1"/>
  <c r="H245" i="1"/>
  <c r="J247" i="1"/>
  <c r="G250" i="1"/>
  <c r="I252" i="1"/>
  <c r="K254" i="1"/>
  <c r="H257" i="1"/>
  <c r="J259" i="1"/>
  <c r="G262" i="1"/>
  <c r="I264" i="1"/>
  <c r="K266" i="1"/>
  <c r="H269" i="1"/>
  <c r="J271" i="1"/>
  <c r="G274" i="1"/>
  <c r="I276" i="1"/>
  <c r="K278" i="1"/>
  <c r="H281" i="1"/>
  <c r="J283" i="1"/>
  <c r="G286" i="1"/>
  <c r="I288" i="1"/>
  <c r="K290" i="1"/>
  <c r="H293" i="1"/>
  <c r="J295" i="1"/>
  <c r="G298" i="1"/>
  <c r="I300" i="1"/>
  <c r="I5" i="1"/>
  <c r="K7" i="1"/>
  <c r="H10" i="1"/>
  <c r="J12" i="1"/>
  <c r="G15" i="1"/>
  <c r="I17" i="1"/>
  <c r="K19" i="1"/>
  <c r="H22" i="1"/>
  <c r="J24" i="1"/>
  <c r="G27" i="1"/>
  <c r="I29" i="1"/>
  <c r="K31" i="1"/>
  <c r="H34" i="1"/>
  <c r="J36" i="1"/>
  <c r="G39" i="1"/>
  <c r="I41" i="1"/>
  <c r="K43" i="1"/>
  <c r="H46" i="1"/>
  <c r="J48" i="1"/>
  <c r="G51" i="1"/>
  <c r="I53" i="1"/>
  <c r="K55" i="1"/>
  <c r="H58" i="1"/>
  <c r="J60" i="1"/>
  <c r="G63" i="1"/>
  <c r="I65" i="1"/>
  <c r="K67" i="1"/>
  <c r="H70" i="1"/>
  <c r="J72" i="1"/>
  <c r="G75" i="1"/>
  <c r="I77" i="1"/>
  <c r="K79" i="1"/>
  <c r="H82" i="1"/>
  <c r="J84" i="1"/>
  <c r="G87" i="1"/>
  <c r="I89" i="1"/>
  <c r="K91" i="1"/>
  <c r="H94" i="1"/>
  <c r="J96" i="1"/>
  <c r="G99" i="1"/>
  <c r="I101" i="1"/>
  <c r="K103" i="1"/>
  <c r="H106" i="1"/>
  <c r="J108" i="1"/>
  <c r="G111" i="1"/>
  <c r="I113" i="1"/>
  <c r="K115" i="1"/>
  <c r="H118" i="1"/>
  <c r="J120" i="1"/>
  <c r="G123" i="1"/>
  <c r="I125" i="1"/>
  <c r="K127" i="1"/>
  <c r="H130" i="1"/>
  <c r="J132" i="1"/>
  <c r="G135" i="1"/>
  <c r="I137" i="1"/>
  <c r="K139" i="1"/>
  <c r="H142" i="1"/>
  <c r="J144" i="1"/>
  <c r="G147" i="1"/>
  <c r="I149" i="1"/>
  <c r="K151" i="1"/>
  <c r="H154" i="1"/>
  <c r="J156" i="1"/>
  <c r="G159" i="1"/>
  <c r="I161" i="1"/>
  <c r="K163" i="1"/>
  <c r="H166" i="1"/>
  <c r="J168" i="1"/>
  <c r="G171" i="1"/>
  <c r="I173" i="1"/>
  <c r="K175" i="1"/>
  <c r="H178" i="1"/>
  <c r="J180" i="1"/>
  <c r="G183" i="1"/>
  <c r="I185" i="1"/>
  <c r="K187" i="1"/>
  <c r="H190" i="1"/>
  <c r="J192" i="1"/>
  <c r="G195" i="1"/>
  <c r="I197" i="1"/>
  <c r="K199" i="1"/>
  <c r="H202" i="1"/>
  <c r="J204" i="1"/>
  <c r="G207" i="1"/>
  <c r="I209" i="1"/>
  <c r="K211" i="1"/>
  <c r="H214" i="1"/>
  <c r="J216" i="1"/>
  <c r="G219" i="1"/>
  <c r="I221" i="1"/>
  <c r="K223" i="1"/>
  <c r="H226" i="1"/>
  <c r="J228" i="1"/>
  <c r="G231" i="1"/>
  <c r="I233" i="1"/>
  <c r="K235" i="1"/>
  <c r="H238" i="1"/>
  <c r="J240" i="1"/>
  <c r="G243" i="1"/>
  <c r="I245" i="1"/>
  <c r="K247" i="1"/>
  <c r="H250" i="1"/>
  <c r="J252" i="1"/>
  <c r="G255" i="1"/>
  <c r="I257" i="1"/>
  <c r="K259" i="1"/>
  <c r="H262" i="1"/>
  <c r="J264" i="1"/>
  <c r="G267" i="1"/>
  <c r="I269" i="1"/>
  <c r="K271" i="1"/>
  <c r="H274" i="1"/>
  <c r="J276" i="1"/>
  <c r="G279" i="1"/>
  <c r="I281" i="1"/>
  <c r="K283" i="1"/>
  <c r="H286" i="1"/>
  <c r="J288" i="1"/>
  <c r="G291" i="1"/>
  <c r="I293" i="1"/>
  <c r="K295" i="1"/>
  <c r="H298" i="1"/>
  <c r="J300" i="1"/>
  <c r="J5" i="1"/>
  <c r="G8" i="1"/>
  <c r="I10" i="1"/>
  <c r="K12" i="1"/>
  <c r="H15" i="1"/>
  <c r="J17" i="1"/>
  <c r="G20" i="1"/>
  <c r="I22" i="1"/>
  <c r="K24" i="1"/>
  <c r="H27" i="1"/>
  <c r="J29" i="1"/>
  <c r="G32" i="1"/>
  <c r="I34" i="1"/>
  <c r="K36" i="1"/>
  <c r="H39" i="1"/>
  <c r="J41" i="1"/>
  <c r="G44" i="1"/>
  <c r="I46" i="1"/>
  <c r="K48" i="1"/>
  <c r="H51" i="1"/>
  <c r="J53" i="1"/>
  <c r="G56" i="1"/>
  <c r="I58" i="1"/>
  <c r="K60" i="1"/>
  <c r="H63" i="1"/>
  <c r="J65" i="1"/>
  <c r="G68" i="1"/>
  <c r="I70" i="1"/>
  <c r="K72" i="1"/>
  <c r="H75" i="1"/>
  <c r="J77" i="1"/>
  <c r="G80" i="1"/>
  <c r="I82" i="1"/>
  <c r="K84" i="1"/>
  <c r="H87" i="1"/>
  <c r="J89" i="1"/>
  <c r="G92" i="1"/>
  <c r="I94" i="1"/>
  <c r="K96" i="1"/>
  <c r="H99" i="1"/>
  <c r="J101" i="1"/>
  <c r="G104" i="1"/>
  <c r="I106" i="1"/>
  <c r="K108" i="1"/>
  <c r="H111" i="1"/>
  <c r="J113" i="1"/>
  <c r="G116" i="1"/>
  <c r="I118" i="1"/>
  <c r="K120" i="1"/>
  <c r="H123" i="1"/>
  <c r="J125" i="1"/>
  <c r="G128" i="1"/>
  <c r="I130" i="1"/>
  <c r="K132" i="1"/>
  <c r="H135" i="1"/>
  <c r="J137" i="1"/>
  <c r="G140" i="1"/>
  <c r="I142" i="1"/>
  <c r="K144" i="1"/>
  <c r="H147" i="1"/>
  <c r="J149" i="1"/>
  <c r="G152" i="1"/>
  <c r="I154" i="1"/>
  <c r="K156" i="1"/>
  <c r="H159" i="1"/>
  <c r="J161" i="1"/>
  <c r="G164" i="1"/>
  <c r="I166" i="1"/>
  <c r="K168" i="1"/>
  <c r="H171" i="1"/>
  <c r="J173" i="1"/>
  <c r="G176" i="1"/>
  <c r="I178" i="1"/>
  <c r="K180" i="1"/>
  <c r="H183" i="1"/>
  <c r="J185" i="1"/>
  <c r="G188" i="1"/>
  <c r="I190" i="1"/>
  <c r="K192" i="1"/>
  <c r="H195" i="1"/>
  <c r="J197" i="1"/>
  <c r="G200" i="1"/>
  <c r="I202" i="1"/>
  <c r="K204" i="1"/>
  <c r="H207" i="1"/>
  <c r="J209" i="1"/>
  <c r="G212" i="1"/>
  <c r="I214" i="1"/>
  <c r="K216" i="1"/>
  <c r="H219" i="1"/>
  <c r="J221" i="1"/>
  <c r="G224" i="1"/>
  <c r="I226" i="1"/>
  <c r="K228" i="1"/>
  <c r="H231" i="1"/>
  <c r="J233" i="1"/>
  <c r="G236" i="1"/>
  <c r="I238" i="1"/>
  <c r="K240" i="1"/>
  <c r="H243" i="1"/>
  <c r="J245" i="1"/>
  <c r="G248" i="1"/>
  <c r="I250" i="1"/>
  <c r="K252" i="1"/>
  <c r="H255" i="1"/>
  <c r="J257" i="1"/>
  <c r="G260" i="1"/>
  <c r="I262" i="1"/>
  <c r="K264" i="1"/>
  <c r="H267" i="1"/>
  <c r="J269" i="1"/>
  <c r="G272" i="1"/>
  <c r="I274" i="1"/>
  <c r="K276" i="1"/>
  <c r="H279" i="1"/>
  <c r="J281" i="1"/>
  <c r="G284" i="1"/>
  <c r="I286" i="1"/>
  <c r="K5" i="1"/>
  <c r="H8" i="1"/>
  <c r="J10" i="1"/>
  <c r="G13" i="1"/>
  <c r="I15" i="1"/>
  <c r="K17" i="1"/>
  <c r="H20" i="1"/>
  <c r="J22" i="1"/>
  <c r="G25" i="1"/>
  <c r="I27" i="1"/>
  <c r="K29" i="1"/>
  <c r="H32" i="1"/>
  <c r="J34" i="1"/>
  <c r="G37" i="1"/>
  <c r="I39" i="1"/>
  <c r="K41" i="1"/>
  <c r="H44" i="1"/>
  <c r="J46" i="1"/>
  <c r="G49" i="1"/>
  <c r="I51" i="1"/>
  <c r="K53" i="1"/>
  <c r="H56" i="1"/>
  <c r="J58" i="1"/>
  <c r="G61" i="1"/>
  <c r="I63" i="1"/>
  <c r="K65" i="1"/>
  <c r="H68" i="1"/>
  <c r="J70" i="1"/>
  <c r="G73" i="1"/>
  <c r="I75" i="1"/>
  <c r="K77" i="1"/>
  <c r="H80" i="1"/>
  <c r="J82" i="1"/>
  <c r="G85" i="1"/>
  <c r="I87" i="1"/>
  <c r="K89" i="1"/>
  <c r="H92" i="1"/>
  <c r="J94" i="1"/>
  <c r="G97" i="1"/>
  <c r="I99" i="1"/>
  <c r="K101" i="1"/>
  <c r="H104" i="1"/>
  <c r="J106" i="1"/>
  <c r="G109" i="1"/>
  <c r="I111" i="1"/>
  <c r="K113" i="1"/>
  <c r="H116" i="1"/>
  <c r="J118" i="1"/>
  <c r="G121" i="1"/>
  <c r="I123" i="1"/>
  <c r="K125" i="1"/>
  <c r="H128" i="1"/>
  <c r="J130" i="1"/>
  <c r="G133" i="1"/>
  <c r="I135" i="1"/>
  <c r="K137" i="1"/>
  <c r="H140" i="1"/>
  <c r="J142" i="1"/>
  <c r="G145" i="1"/>
  <c r="I147" i="1"/>
  <c r="K149" i="1"/>
  <c r="H152" i="1"/>
  <c r="J154" i="1"/>
  <c r="G157" i="1"/>
  <c r="I159" i="1"/>
  <c r="K161" i="1"/>
  <c r="H164" i="1"/>
  <c r="J166" i="1"/>
  <c r="G169" i="1"/>
  <c r="I171" i="1"/>
  <c r="K173" i="1"/>
  <c r="H176" i="1"/>
  <c r="J178" i="1"/>
  <c r="G181" i="1"/>
  <c r="I183" i="1"/>
  <c r="K185" i="1"/>
  <c r="H188" i="1"/>
  <c r="J190" i="1"/>
  <c r="G193" i="1"/>
  <c r="I195" i="1"/>
  <c r="K197" i="1"/>
  <c r="H200" i="1"/>
  <c r="J202" i="1"/>
  <c r="G205" i="1"/>
  <c r="I207" i="1"/>
  <c r="K209" i="1"/>
  <c r="H212" i="1"/>
  <c r="J214" i="1"/>
  <c r="G217" i="1"/>
  <c r="I219" i="1"/>
  <c r="K221" i="1"/>
  <c r="H224" i="1"/>
  <c r="J226" i="1"/>
  <c r="G229" i="1"/>
  <c r="I231" i="1"/>
  <c r="K233" i="1"/>
  <c r="H236" i="1"/>
  <c r="J238" i="1"/>
  <c r="G241" i="1"/>
  <c r="I243" i="1"/>
  <c r="K245" i="1"/>
  <c r="H248" i="1"/>
  <c r="J250" i="1"/>
  <c r="G253" i="1"/>
  <c r="I255" i="1"/>
  <c r="K257" i="1"/>
  <c r="H260" i="1"/>
  <c r="J262" i="1"/>
  <c r="G265" i="1"/>
  <c r="I267" i="1"/>
  <c r="K269" i="1"/>
  <c r="H272" i="1"/>
  <c r="J274" i="1"/>
  <c r="G277" i="1"/>
  <c r="I279" i="1"/>
  <c r="K281" i="1"/>
  <c r="H284" i="1"/>
  <c r="J286" i="1"/>
  <c r="G289" i="1"/>
  <c r="I291" i="1"/>
  <c r="K293" i="1"/>
  <c r="H296" i="1"/>
  <c r="G6" i="1"/>
  <c r="I8" i="1"/>
  <c r="K10" i="1"/>
  <c r="H13" i="1"/>
  <c r="J15" i="1"/>
  <c r="G18" i="1"/>
  <c r="I20" i="1"/>
  <c r="K22" i="1"/>
  <c r="H25" i="1"/>
  <c r="J27" i="1"/>
  <c r="G30" i="1"/>
  <c r="I32" i="1"/>
  <c r="K34" i="1"/>
  <c r="H37" i="1"/>
  <c r="J39" i="1"/>
  <c r="G42" i="1"/>
  <c r="I44" i="1"/>
  <c r="K46" i="1"/>
  <c r="H49" i="1"/>
  <c r="J51" i="1"/>
  <c r="G54" i="1"/>
  <c r="I56" i="1"/>
  <c r="K58" i="1"/>
  <c r="H61" i="1"/>
  <c r="J63" i="1"/>
  <c r="G66" i="1"/>
  <c r="I68" i="1"/>
  <c r="K70" i="1"/>
  <c r="H73" i="1"/>
  <c r="J75" i="1"/>
  <c r="G78" i="1"/>
  <c r="I80" i="1"/>
  <c r="K82" i="1"/>
  <c r="H85" i="1"/>
  <c r="J87" i="1"/>
  <c r="G90" i="1"/>
  <c r="I92" i="1"/>
  <c r="K94" i="1"/>
  <c r="H97" i="1"/>
  <c r="J99" i="1"/>
  <c r="G102" i="1"/>
  <c r="I104" i="1"/>
  <c r="K106" i="1"/>
  <c r="H109" i="1"/>
  <c r="J111" i="1"/>
  <c r="G114" i="1"/>
  <c r="I116" i="1"/>
  <c r="K118" i="1"/>
  <c r="H121" i="1"/>
  <c r="J123" i="1"/>
  <c r="G126" i="1"/>
  <c r="I128" i="1"/>
  <c r="K130" i="1"/>
  <c r="H133" i="1"/>
  <c r="J135" i="1"/>
  <c r="G138" i="1"/>
  <c r="I140" i="1"/>
  <c r="K142" i="1"/>
  <c r="H145" i="1"/>
  <c r="J147" i="1"/>
  <c r="G150" i="1"/>
  <c r="I152" i="1"/>
  <c r="K154" i="1"/>
  <c r="H157" i="1"/>
  <c r="J159" i="1"/>
  <c r="G162" i="1"/>
  <c r="I164" i="1"/>
  <c r="K166" i="1"/>
  <c r="H169" i="1"/>
  <c r="J171" i="1"/>
  <c r="G174" i="1"/>
  <c r="I176" i="1"/>
  <c r="K178" i="1"/>
  <c r="H181" i="1"/>
  <c r="J183" i="1"/>
  <c r="G186" i="1"/>
  <c r="I188" i="1"/>
  <c r="K190" i="1"/>
  <c r="H193" i="1"/>
  <c r="J195" i="1"/>
  <c r="G198" i="1"/>
  <c r="I200" i="1"/>
  <c r="K202" i="1"/>
  <c r="H205" i="1"/>
  <c r="J207" i="1"/>
  <c r="G210" i="1"/>
  <c r="I212" i="1"/>
  <c r="K214" i="1"/>
  <c r="H217" i="1"/>
  <c r="J219" i="1"/>
  <c r="G222" i="1"/>
  <c r="I224" i="1"/>
  <c r="K226" i="1"/>
  <c r="H229" i="1"/>
  <c r="J231" i="1"/>
  <c r="G234" i="1"/>
  <c r="I236" i="1"/>
  <c r="K238" i="1"/>
  <c r="H241" i="1"/>
  <c r="J243" i="1"/>
  <c r="G246" i="1"/>
  <c r="I248" i="1"/>
  <c r="K250" i="1"/>
  <c r="H253" i="1"/>
  <c r="J255" i="1"/>
  <c r="G258" i="1"/>
  <c r="I260" i="1"/>
  <c r="K262" i="1"/>
  <c r="H6" i="1"/>
  <c r="J8" i="1"/>
  <c r="G11" i="1"/>
  <c r="I13" i="1"/>
  <c r="K15" i="1"/>
  <c r="H18" i="1"/>
  <c r="J20" i="1"/>
  <c r="G23" i="1"/>
  <c r="I25" i="1"/>
  <c r="K27" i="1"/>
  <c r="H30" i="1"/>
  <c r="J32" i="1"/>
  <c r="G35" i="1"/>
  <c r="I37" i="1"/>
  <c r="K39" i="1"/>
  <c r="H42" i="1"/>
  <c r="J44" i="1"/>
  <c r="G47" i="1"/>
  <c r="I49" i="1"/>
  <c r="K51" i="1"/>
  <c r="H54" i="1"/>
  <c r="J56" i="1"/>
  <c r="G59" i="1"/>
  <c r="I61" i="1"/>
  <c r="K63" i="1"/>
  <c r="H66" i="1"/>
  <c r="J68" i="1"/>
  <c r="G71" i="1"/>
  <c r="I73" i="1"/>
  <c r="K75" i="1"/>
  <c r="H78" i="1"/>
  <c r="J80" i="1"/>
  <c r="G83" i="1"/>
  <c r="I85" i="1"/>
  <c r="K87" i="1"/>
  <c r="H90" i="1"/>
  <c r="J92" i="1"/>
  <c r="G95" i="1"/>
  <c r="I97" i="1"/>
  <c r="K99" i="1"/>
  <c r="H102" i="1"/>
  <c r="J104" i="1"/>
  <c r="G107" i="1"/>
  <c r="I109" i="1"/>
  <c r="K111" i="1"/>
  <c r="H114" i="1"/>
  <c r="J116" i="1"/>
  <c r="G119" i="1"/>
  <c r="I121" i="1"/>
  <c r="K123" i="1"/>
  <c r="H126" i="1"/>
  <c r="J128" i="1"/>
  <c r="G131" i="1"/>
  <c r="I133" i="1"/>
  <c r="K135" i="1"/>
  <c r="H138" i="1"/>
  <c r="J140" i="1"/>
  <c r="G143" i="1"/>
  <c r="I145" i="1"/>
  <c r="K147" i="1"/>
  <c r="H150" i="1"/>
  <c r="J152" i="1"/>
  <c r="G155" i="1"/>
  <c r="I157" i="1"/>
  <c r="K159" i="1"/>
  <c r="H162" i="1"/>
  <c r="J164" i="1"/>
  <c r="G167" i="1"/>
  <c r="I169" i="1"/>
  <c r="K171" i="1"/>
  <c r="H174" i="1"/>
  <c r="J176" i="1"/>
  <c r="G179" i="1"/>
  <c r="I181" i="1"/>
  <c r="K183" i="1"/>
  <c r="H186" i="1"/>
  <c r="J188" i="1"/>
  <c r="G191" i="1"/>
  <c r="I193" i="1"/>
  <c r="K195" i="1"/>
  <c r="H198" i="1"/>
  <c r="J200" i="1"/>
  <c r="G203" i="1"/>
  <c r="I205" i="1"/>
  <c r="K207" i="1"/>
  <c r="H210" i="1"/>
  <c r="J212" i="1"/>
  <c r="G215" i="1"/>
  <c r="I217" i="1"/>
  <c r="K219" i="1"/>
  <c r="H222" i="1"/>
  <c r="J224" i="1"/>
  <c r="G227" i="1"/>
  <c r="I229" i="1"/>
  <c r="K231" i="1"/>
  <c r="H234" i="1"/>
  <c r="J236" i="1"/>
  <c r="G239" i="1"/>
  <c r="I241" i="1"/>
  <c r="K243" i="1"/>
  <c r="H246" i="1"/>
  <c r="J248" i="1"/>
  <c r="G251" i="1"/>
  <c r="I253" i="1"/>
  <c r="K255" i="1"/>
  <c r="H258" i="1"/>
  <c r="J260" i="1"/>
  <c r="G263" i="1"/>
  <c r="I6" i="1"/>
  <c r="K8" i="1"/>
  <c r="H11" i="1"/>
  <c r="J13" i="1"/>
  <c r="G16" i="1"/>
  <c r="I18" i="1"/>
  <c r="K20" i="1"/>
  <c r="H23" i="1"/>
  <c r="J25" i="1"/>
  <c r="G28" i="1"/>
  <c r="I30" i="1"/>
  <c r="K32" i="1"/>
  <c r="H35" i="1"/>
  <c r="J37" i="1"/>
  <c r="G40" i="1"/>
  <c r="I42" i="1"/>
  <c r="K44" i="1"/>
  <c r="H47" i="1"/>
  <c r="J49" i="1"/>
  <c r="G52" i="1"/>
  <c r="I54" i="1"/>
  <c r="K56" i="1"/>
  <c r="H59" i="1"/>
  <c r="J61" i="1"/>
  <c r="G64" i="1"/>
  <c r="I66" i="1"/>
  <c r="K68" i="1"/>
  <c r="H71" i="1"/>
  <c r="J73" i="1"/>
  <c r="G76" i="1"/>
  <c r="I78" i="1"/>
  <c r="K80" i="1"/>
  <c r="H83" i="1"/>
  <c r="J85" i="1"/>
  <c r="G88" i="1"/>
  <c r="I90" i="1"/>
  <c r="K92" i="1"/>
  <c r="H95" i="1"/>
  <c r="J97" i="1"/>
  <c r="G100" i="1"/>
  <c r="I102" i="1"/>
  <c r="K104" i="1"/>
  <c r="H107" i="1"/>
  <c r="J109" i="1"/>
  <c r="G112" i="1"/>
  <c r="I114" i="1"/>
  <c r="K116" i="1"/>
  <c r="H119" i="1"/>
  <c r="J121" i="1"/>
  <c r="G124" i="1"/>
  <c r="I126" i="1"/>
  <c r="K128" i="1"/>
  <c r="H131" i="1"/>
  <c r="J133" i="1"/>
  <c r="G136" i="1"/>
  <c r="I138" i="1"/>
  <c r="K140" i="1"/>
  <c r="H143" i="1"/>
  <c r="J145" i="1"/>
  <c r="G148" i="1"/>
  <c r="I150" i="1"/>
  <c r="K152" i="1"/>
  <c r="H155" i="1"/>
  <c r="J157" i="1"/>
  <c r="G160" i="1"/>
  <c r="I162" i="1"/>
  <c r="K164" i="1"/>
  <c r="H167" i="1"/>
  <c r="J169" i="1"/>
  <c r="G172" i="1"/>
  <c r="I174" i="1"/>
  <c r="K176" i="1"/>
  <c r="H179" i="1"/>
  <c r="J181" i="1"/>
  <c r="G184" i="1"/>
  <c r="I186" i="1"/>
  <c r="K188" i="1"/>
  <c r="H191" i="1"/>
  <c r="J193" i="1"/>
  <c r="G196" i="1"/>
  <c r="I198" i="1"/>
  <c r="K200" i="1"/>
  <c r="H203" i="1"/>
  <c r="J205" i="1"/>
  <c r="G208" i="1"/>
  <c r="I210" i="1"/>
  <c r="K212" i="1"/>
  <c r="H215" i="1"/>
  <c r="J217" i="1"/>
  <c r="G220" i="1"/>
  <c r="I222" i="1"/>
  <c r="K224" i="1"/>
  <c r="H227" i="1"/>
  <c r="J229" i="1"/>
  <c r="G232" i="1"/>
  <c r="I234" i="1"/>
  <c r="K236" i="1"/>
  <c r="H239" i="1"/>
  <c r="J241" i="1"/>
  <c r="G244" i="1"/>
  <c r="I246" i="1"/>
  <c r="K248" i="1"/>
  <c r="H251" i="1"/>
  <c r="J253" i="1"/>
  <c r="G256" i="1"/>
  <c r="I258" i="1"/>
  <c r="K260" i="1"/>
  <c r="H263" i="1"/>
  <c r="J265" i="1"/>
  <c r="J6" i="1"/>
  <c r="G9" i="1"/>
  <c r="I11" i="1"/>
  <c r="K13" i="1"/>
  <c r="H16" i="1"/>
  <c r="J18" i="1"/>
  <c r="G21" i="1"/>
  <c r="I23" i="1"/>
  <c r="K25" i="1"/>
  <c r="H28" i="1"/>
  <c r="J30" i="1"/>
  <c r="G33" i="1"/>
  <c r="I35" i="1"/>
  <c r="K37" i="1"/>
  <c r="H40" i="1"/>
  <c r="J42" i="1"/>
  <c r="G45" i="1"/>
  <c r="I47" i="1"/>
  <c r="K49" i="1"/>
  <c r="H52" i="1"/>
  <c r="J54" i="1"/>
  <c r="G57" i="1"/>
  <c r="I59" i="1"/>
  <c r="K61" i="1"/>
  <c r="H64" i="1"/>
  <c r="J66" i="1"/>
  <c r="G69" i="1"/>
  <c r="I71" i="1"/>
  <c r="K73" i="1"/>
  <c r="H76" i="1"/>
  <c r="J78" i="1"/>
  <c r="G81" i="1"/>
  <c r="I83" i="1"/>
  <c r="K85" i="1"/>
  <c r="H88" i="1"/>
  <c r="J90" i="1"/>
  <c r="G93" i="1"/>
  <c r="I95" i="1"/>
  <c r="K97" i="1"/>
  <c r="H100" i="1"/>
  <c r="J102" i="1"/>
  <c r="G105" i="1"/>
  <c r="I107" i="1"/>
  <c r="K109" i="1"/>
  <c r="H112" i="1"/>
  <c r="J114" i="1"/>
  <c r="G117" i="1"/>
  <c r="I119" i="1"/>
  <c r="K121" i="1"/>
  <c r="H124" i="1"/>
  <c r="J126" i="1"/>
  <c r="G129" i="1"/>
  <c r="I131" i="1"/>
  <c r="K133" i="1"/>
  <c r="H136" i="1"/>
  <c r="J138" i="1"/>
  <c r="G141" i="1"/>
  <c r="I143" i="1"/>
  <c r="K145" i="1"/>
  <c r="H148" i="1"/>
  <c r="J150" i="1"/>
  <c r="G153" i="1"/>
  <c r="I155" i="1"/>
  <c r="K157" i="1"/>
  <c r="H160" i="1"/>
  <c r="J162" i="1"/>
  <c r="G165" i="1"/>
  <c r="I167" i="1"/>
  <c r="K169" i="1"/>
  <c r="H172" i="1"/>
  <c r="J174" i="1"/>
  <c r="G177" i="1"/>
  <c r="I179" i="1"/>
  <c r="K181" i="1"/>
  <c r="H184" i="1"/>
  <c r="J186" i="1"/>
  <c r="G189" i="1"/>
  <c r="I191" i="1"/>
  <c r="K193" i="1"/>
  <c r="H196" i="1"/>
  <c r="J198" i="1"/>
  <c r="G201" i="1"/>
  <c r="I203" i="1"/>
  <c r="K205" i="1"/>
  <c r="H208" i="1"/>
  <c r="J210" i="1"/>
  <c r="G213" i="1"/>
  <c r="I215" i="1"/>
  <c r="K217" i="1"/>
  <c r="H220" i="1"/>
  <c r="J222" i="1"/>
  <c r="G225" i="1"/>
  <c r="I227" i="1"/>
  <c r="K229" i="1"/>
  <c r="H232" i="1"/>
  <c r="J234" i="1"/>
  <c r="G237" i="1"/>
  <c r="I239" i="1"/>
  <c r="K241" i="1"/>
  <c r="H244" i="1"/>
  <c r="J246" i="1"/>
  <c r="G249" i="1"/>
  <c r="I251" i="1"/>
  <c r="K253" i="1"/>
  <c r="H256" i="1"/>
  <c r="K6" i="1"/>
  <c r="H9" i="1"/>
  <c r="J11" i="1"/>
  <c r="G14" i="1"/>
  <c r="I16" i="1"/>
  <c r="K18" i="1"/>
  <c r="H21" i="1"/>
  <c r="J23" i="1"/>
  <c r="G26" i="1"/>
  <c r="I28" i="1"/>
  <c r="K30" i="1"/>
  <c r="H33" i="1"/>
  <c r="J35" i="1"/>
  <c r="G38" i="1"/>
  <c r="I40" i="1"/>
  <c r="K42" i="1"/>
  <c r="H45" i="1"/>
  <c r="J47" i="1"/>
  <c r="G50" i="1"/>
  <c r="I52" i="1"/>
  <c r="K54" i="1"/>
  <c r="H57" i="1"/>
  <c r="J59" i="1"/>
  <c r="G62" i="1"/>
  <c r="I64" i="1"/>
  <c r="K66" i="1"/>
  <c r="H69" i="1"/>
  <c r="J71" i="1"/>
  <c r="G74" i="1"/>
  <c r="I76" i="1"/>
  <c r="K78" i="1"/>
  <c r="H81" i="1"/>
  <c r="J83" i="1"/>
  <c r="G86" i="1"/>
  <c r="I88" i="1"/>
  <c r="K90" i="1"/>
  <c r="H93" i="1"/>
  <c r="J95" i="1"/>
  <c r="G98" i="1"/>
  <c r="I100" i="1"/>
  <c r="K102" i="1"/>
  <c r="H105" i="1"/>
  <c r="J107" i="1"/>
  <c r="G110" i="1"/>
  <c r="I112" i="1"/>
  <c r="K114" i="1"/>
  <c r="H117" i="1"/>
  <c r="J119" i="1"/>
  <c r="G122" i="1"/>
  <c r="I124" i="1"/>
  <c r="K126" i="1"/>
  <c r="H129" i="1"/>
  <c r="J131" i="1"/>
  <c r="G134" i="1"/>
  <c r="I136" i="1"/>
  <c r="K138" i="1"/>
  <c r="H141" i="1"/>
  <c r="J143" i="1"/>
  <c r="G146" i="1"/>
  <c r="I148" i="1"/>
  <c r="K150" i="1"/>
  <c r="H153" i="1"/>
  <c r="J155" i="1"/>
  <c r="G158" i="1"/>
  <c r="I160" i="1"/>
  <c r="K162" i="1"/>
  <c r="H165" i="1"/>
  <c r="J167" i="1"/>
  <c r="G170" i="1"/>
  <c r="I172" i="1"/>
  <c r="K174" i="1"/>
  <c r="H177" i="1"/>
  <c r="J179" i="1"/>
  <c r="G182" i="1"/>
  <c r="I184" i="1"/>
  <c r="K186" i="1"/>
  <c r="H189" i="1"/>
  <c r="J191" i="1"/>
  <c r="G194" i="1"/>
  <c r="I196" i="1"/>
  <c r="K198" i="1"/>
  <c r="H201" i="1"/>
  <c r="J203" i="1"/>
  <c r="G206" i="1"/>
  <c r="I208" i="1"/>
  <c r="K210" i="1"/>
  <c r="H213" i="1"/>
  <c r="J215" i="1"/>
  <c r="G218" i="1"/>
  <c r="I220" i="1"/>
  <c r="K222" i="1"/>
  <c r="H225" i="1"/>
  <c r="J227" i="1"/>
  <c r="G230" i="1"/>
  <c r="I232" i="1"/>
  <c r="K234" i="1"/>
  <c r="H237" i="1"/>
  <c r="J239" i="1"/>
  <c r="G242" i="1"/>
  <c r="I244" i="1"/>
  <c r="K246" i="1"/>
  <c r="H249" i="1"/>
  <c r="J251" i="1"/>
  <c r="G254" i="1"/>
  <c r="G7" i="1"/>
  <c r="I9" i="1"/>
  <c r="K11" i="1"/>
  <c r="H14" i="1"/>
  <c r="J16" i="1"/>
  <c r="G19" i="1"/>
  <c r="I21" i="1"/>
  <c r="K23" i="1"/>
  <c r="H26" i="1"/>
  <c r="J28" i="1"/>
  <c r="G31" i="1"/>
  <c r="I33" i="1"/>
  <c r="K35" i="1"/>
  <c r="H38" i="1"/>
  <c r="J40" i="1"/>
  <c r="G43" i="1"/>
  <c r="I45" i="1"/>
  <c r="K47" i="1"/>
  <c r="H50" i="1"/>
  <c r="J52" i="1"/>
  <c r="G55" i="1"/>
  <c r="I57" i="1"/>
  <c r="K59" i="1"/>
  <c r="H62" i="1"/>
  <c r="J64" i="1"/>
  <c r="G67" i="1"/>
  <c r="I69" i="1"/>
  <c r="K71" i="1"/>
  <c r="H74" i="1"/>
  <c r="J76" i="1"/>
  <c r="G79" i="1"/>
  <c r="I81" i="1"/>
  <c r="K83" i="1"/>
  <c r="H86" i="1"/>
  <c r="J88" i="1"/>
  <c r="G91" i="1"/>
  <c r="I93" i="1"/>
  <c r="K95" i="1"/>
  <c r="H98" i="1"/>
  <c r="J100" i="1"/>
  <c r="G103" i="1"/>
  <c r="I105" i="1"/>
  <c r="K107" i="1"/>
  <c r="H110" i="1"/>
  <c r="J112" i="1"/>
  <c r="G115" i="1"/>
  <c r="I117" i="1"/>
  <c r="K119" i="1"/>
  <c r="H122" i="1"/>
  <c r="J124" i="1"/>
  <c r="G127" i="1"/>
  <c r="I129" i="1"/>
  <c r="K131" i="1"/>
  <c r="H134" i="1"/>
  <c r="J136" i="1"/>
  <c r="G139" i="1"/>
  <c r="I141" i="1"/>
  <c r="K143" i="1"/>
  <c r="H146" i="1"/>
  <c r="J148" i="1"/>
  <c r="G151" i="1"/>
  <c r="I153" i="1"/>
  <c r="K155" i="1"/>
  <c r="H158" i="1"/>
  <c r="J160" i="1"/>
  <c r="G163" i="1"/>
  <c r="I165" i="1"/>
  <c r="K167" i="1"/>
  <c r="H170" i="1"/>
  <c r="J172" i="1"/>
  <c r="G175" i="1"/>
  <c r="I177" i="1"/>
  <c r="K179" i="1"/>
  <c r="H182" i="1"/>
  <c r="J184" i="1"/>
  <c r="G187" i="1"/>
  <c r="I189" i="1"/>
  <c r="K191" i="1"/>
  <c r="H194" i="1"/>
  <c r="J196" i="1"/>
  <c r="G199" i="1"/>
  <c r="I201" i="1"/>
  <c r="K203" i="1"/>
  <c r="H206" i="1"/>
  <c r="J208" i="1"/>
  <c r="G211" i="1"/>
  <c r="I213" i="1"/>
  <c r="K215" i="1"/>
  <c r="H218" i="1"/>
  <c r="J220" i="1"/>
  <c r="G223" i="1"/>
  <c r="I225" i="1"/>
  <c r="K227" i="1"/>
  <c r="H230" i="1"/>
  <c r="J232" i="1"/>
  <c r="G235" i="1"/>
  <c r="I237" i="1"/>
  <c r="K239" i="1"/>
  <c r="H242" i="1"/>
  <c r="J244" i="1"/>
  <c r="G247" i="1"/>
  <c r="I249" i="1"/>
  <c r="K251" i="1"/>
  <c r="H254" i="1"/>
  <c r="J256" i="1"/>
  <c r="G259" i="1"/>
  <c r="I261" i="1"/>
  <c r="K263" i="1"/>
  <c r="H7" i="1"/>
  <c r="J9" i="1"/>
  <c r="G12" i="1"/>
  <c r="N5" i="1" s="1"/>
  <c r="I14" i="1"/>
  <c r="K16" i="1"/>
  <c r="N6" i="1" s="1"/>
  <c r="H19" i="1"/>
  <c r="J21" i="1"/>
  <c r="N7" i="1" s="1"/>
  <c r="G24" i="1"/>
  <c r="I26" i="1"/>
  <c r="K28" i="1"/>
  <c r="N8" i="1" s="1"/>
  <c r="H31" i="1"/>
  <c r="J33" i="1"/>
  <c r="N9" i="1" s="1"/>
  <c r="G36" i="1"/>
  <c r="I38" i="1"/>
  <c r="N10" i="1" s="1"/>
  <c r="K40" i="1"/>
  <c r="H43" i="1"/>
  <c r="N11" i="1" s="1"/>
  <c r="J45" i="1"/>
  <c r="G48" i="1"/>
  <c r="N12" i="1" s="1"/>
  <c r="I50" i="1"/>
  <c r="K52" i="1"/>
  <c r="N13" i="1" s="1"/>
  <c r="H55" i="1"/>
  <c r="J57" i="1"/>
  <c r="N14" i="1" s="1"/>
  <c r="G60" i="1"/>
  <c r="I62" i="1"/>
  <c r="N15" i="1" s="1"/>
  <c r="K64" i="1"/>
  <c r="H67" i="1"/>
  <c r="N16" i="1" s="1"/>
  <c r="J69" i="1"/>
  <c r="G72" i="1"/>
  <c r="N17" i="1" s="1"/>
  <c r="I74" i="1"/>
  <c r="K76" i="1"/>
  <c r="N18" i="1" s="1"/>
  <c r="H79" i="1"/>
  <c r="J81" i="1"/>
  <c r="N19" i="1" s="1"/>
  <c r="G84" i="1"/>
  <c r="I86" i="1"/>
  <c r="K88" i="1"/>
  <c r="N20" i="1" s="1"/>
  <c r="H91" i="1"/>
  <c r="J93" i="1"/>
  <c r="N21" i="1" s="1"/>
  <c r="G96" i="1"/>
  <c r="I98" i="1"/>
  <c r="N22" i="1" s="1"/>
  <c r="K100" i="1"/>
  <c r="H103" i="1"/>
  <c r="N23" i="1" s="1"/>
  <c r="J105" i="1"/>
  <c r="G108" i="1"/>
  <c r="N24" i="1" s="1"/>
  <c r="I110" i="1"/>
  <c r="K112" i="1"/>
  <c r="N25" i="1" s="1"/>
  <c r="H115" i="1"/>
  <c r="J117" i="1"/>
  <c r="N26" i="1" s="1"/>
  <c r="G120" i="1"/>
  <c r="I122" i="1"/>
  <c r="N27" i="1" s="1"/>
  <c r="K124" i="1"/>
  <c r="H127" i="1"/>
  <c r="N28" i="1" s="1"/>
  <c r="J129" i="1"/>
  <c r="G132" i="1"/>
  <c r="N29" i="1" s="1"/>
  <c r="I134" i="1"/>
  <c r="K136" i="1"/>
  <c r="N30" i="1" s="1"/>
  <c r="H139" i="1"/>
  <c r="J141" i="1"/>
  <c r="N31" i="1" s="1"/>
  <c r="G144" i="1"/>
  <c r="I146" i="1"/>
  <c r="K148" i="1"/>
  <c r="N32" i="1" s="1"/>
  <c r="H151" i="1"/>
  <c r="J153" i="1"/>
  <c r="N33" i="1" s="1"/>
  <c r="G156" i="1"/>
  <c r="I158" i="1"/>
  <c r="N34" i="1" s="1"/>
  <c r="K160" i="1"/>
  <c r="H163" i="1"/>
  <c r="N35" i="1" s="1"/>
  <c r="J165" i="1"/>
  <c r="G168" i="1"/>
  <c r="N36" i="1" s="1"/>
  <c r="I170" i="1"/>
  <c r="K172" i="1"/>
  <c r="N37" i="1" s="1"/>
  <c r="H175" i="1"/>
  <c r="J177" i="1"/>
  <c r="N38" i="1" s="1"/>
  <c r="G180" i="1"/>
  <c r="I182" i="1"/>
  <c r="N39" i="1" s="1"/>
  <c r="K184" i="1"/>
  <c r="H187" i="1"/>
  <c r="N40" i="1" s="1"/>
  <c r="J189" i="1"/>
  <c r="G192" i="1"/>
  <c r="N41" i="1" s="1"/>
  <c r="I194" i="1"/>
  <c r="K196" i="1"/>
  <c r="N42" i="1" s="1"/>
  <c r="H199" i="1"/>
  <c r="J201" i="1"/>
  <c r="N43" i="1" s="1"/>
  <c r="G204" i="1"/>
  <c r="I206" i="1"/>
  <c r="H235" i="1"/>
  <c r="K258" i="1"/>
  <c r="H266" i="1"/>
  <c r="J270" i="1"/>
  <c r="G275" i="1"/>
  <c r="I278" i="1"/>
  <c r="K282" i="1"/>
  <c r="H287" i="1"/>
  <c r="I290" i="1"/>
  <c r="I294" i="1"/>
  <c r="J297" i="1"/>
  <c r="H301" i="1"/>
  <c r="K303" i="1"/>
  <c r="I306" i="1"/>
  <c r="G309" i="1"/>
  <c r="I311" i="1"/>
  <c r="K313" i="1"/>
  <c r="H316" i="1"/>
  <c r="J318" i="1"/>
  <c r="G321" i="1"/>
  <c r="I323" i="1"/>
  <c r="K325" i="1"/>
  <c r="H328" i="1"/>
  <c r="J330" i="1"/>
  <c r="G333" i="1"/>
  <c r="I335" i="1"/>
  <c r="K337" i="1"/>
  <c r="H340" i="1"/>
  <c r="J342" i="1"/>
  <c r="G345" i="1"/>
  <c r="I347" i="1"/>
  <c r="K349" i="1"/>
  <c r="H352" i="1"/>
  <c r="J354" i="1"/>
  <c r="G357" i="1"/>
  <c r="I359" i="1"/>
  <c r="K361" i="1"/>
  <c r="H364" i="1"/>
  <c r="J366" i="1"/>
  <c r="G369" i="1"/>
  <c r="I371" i="1"/>
  <c r="K373" i="1"/>
  <c r="H376" i="1"/>
  <c r="J378" i="1"/>
  <c r="G381" i="1"/>
  <c r="I383" i="1"/>
  <c r="K385" i="1"/>
  <c r="H388" i="1"/>
  <c r="J390" i="1"/>
  <c r="G393" i="1"/>
  <c r="I395" i="1"/>
  <c r="K397" i="1"/>
  <c r="H400" i="1"/>
  <c r="J402" i="1"/>
  <c r="G405" i="1"/>
  <c r="I407" i="1"/>
  <c r="K409" i="1"/>
  <c r="H412" i="1"/>
  <c r="J414" i="1"/>
  <c r="G417" i="1"/>
  <c r="I419" i="1"/>
  <c r="K421" i="1"/>
  <c r="H424" i="1"/>
  <c r="J426" i="1"/>
  <c r="G429" i="1"/>
  <c r="I431" i="1"/>
  <c r="K433" i="1"/>
  <c r="H436" i="1"/>
  <c r="J438" i="1"/>
  <c r="G441" i="1"/>
  <c r="I443" i="1"/>
  <c r="K445" i="1"/>
  <c r="H448" i="1"/>
  <c r="J450" i="1"/>
  <c r="G453" i="1"/>
  <c r="I455" i="1"/>
  <c r="K457" i="1"/>
  <c r="H460" i="1"/>
  <c r="J462" i="1"/>
  <c r="G465" i="1"/>
  <c r="I467" i="1"/>
  <c r="K469" i="1"/>
  <c r="H472" i="1"/>
  <c r="J474" i="1"/>
  <c r="G477" i="1"/>
  <c r="I479" i="1"/>
  <c r="K481" i="1"/>
  <c r="H484" i="1"/>
  <c r="J486" i="1"/>
  <c r="G489" i="1"/>
  <c r="I491" i="1"/>
  <c r="K493" i="1"/>
  <c r="H496" i="1"/>
  <c r="J498" i="1"/>
  <c r="G501" i="1"/>
  <c r="I503" i="1"/>
  <c r="I487" i="1"/>
  <c r="K482" i="1"/>
  <c r="J499" i="1"/>
  <c r="K208" i="1"/>
  <c r="N44" i="1" s="1"/>
  <c r="J237" i="1"/>
  <c r="N50" i="1" s="1"/>
  <c r="H259" i="1"/>
  <c r="I266" i="1"/>
  <c r="K270" i="1"/>
  <c r="H275" i="1"/>
  <c r="J279" i="1"/>
  <c r="G283" i="1"/>
  <c r="I287" i="1"/>
  <c r="H291" i="1"/>
  <c r="J294" i="1"/>
  <c r="I298" i="1"/>
  <c r="I301" i="1"/>
  <c r="G304" i="1"/>
  <c r="J306" i="1"/>
  <c r="H309" i="1"/>
  <c r="J311" i="1"/>
  <c r="G314" i="1"/>
  <c r="I316" i="1"/>
  <c r="K318" i="1"/>
  <c r="H321" i="1"/>
  <c r="J323" i="1"/>
  <c r="G326" i="1"/>
  <c r="I328" i="1"/>
  <c r="K330" i="1"/>
  <c r="H333" i="1"/>
  <c r="J335" i="1"/>
  <c r="G338" i="1"/>
  <c r="I340" i="1"/>
  <c r="K342" i="1"/>
  <c r="H345" i="1"/>
  <c r="J347" i="1"/>
  <c r="G350" i="1"/>
  <c r="I352" i="1"/>
  <c r="K354" i="1"/>
  <c r="H357" i="1"/>
  <c r="J359" i="1"/>
  <c r="G362" i="1"/>
  <c r="I364" i="1"/>
  <c r="K366" i="1"/>
  <c r="H369" i="1"/>
  <c r="J371" i="1"/>
  <c r="G374" i="1"/>
  <c r="I376" i="1"/>
  <c r="K378" i="1"/>
  <c r="H381" i="1"/>
  <c r="J383" i="1"/>
  <c r="G386" i="1"/>
  <c r="I388" i="1"/>
  <c r="K390" i="1"/>
  <c r="H393" i="1"/>
  <c r="J395" i="1"/>
  <c r="G398" i="1"/>
  <c r="I400" i="1"/>
  <c r="K402" i="1"/>
  <c r="H405" i="1"/>
  <c r="J407" i="1"/>
  <c r="G410" i="1"/>
  <c r="I412" i="1"/>
  <c r="K414" i="1"/>
  <c r="H417" i="1"/>
  <c r="J419" i="1"/>
  <c r="G422" i="1"/>
  <c r="I424" i="1"/>
  <c r="K426" i="1"/>
  <c r="H429" i="1"/>
  <c r="J431" i="1"/>
  <c r="G434" i="1"/>
  <c r="I436" i="1"/>
  <c r="K438" i="1"/>
  <c r="H441" i="1"/>
  <c r="J443" i="1"/>
  <c r="G446" i="1"/>
  <c r="I448" i="1"/>
  <c r="K450" i="1"/>
  <c r="H453" i="1"/>
  <c r="J455" i="1"/>
  <c r="G458" i="1"/>
  <c r="I460" i="1"/>
  <c r="K462" i="1"/>
  <c r="H465" i="1"/>
  <c r="J467" i="1"/>
  <c r="G470" i="1"/>
  <c r="I472" i="1"/>
  <c r="K474" i="1"/>
  <c r="H477" i="1"/>
  <c r="J479" i="1"/>
  <c r="G482" i="1"/>
  <c r="I484" i="1"/>
  <c r="K486" i="1"/>
  <c r="H489" i="1"/>
  <c r="J491" i="1"/>
  <c r="G494" i="1"/>
  <c r="I496" i="1"/>
  <c r="K498" i="1"/>
  <c r="H501" i="1"/>
  <c r="J503" i="1"/>
  <c r="H487" i="1"/>
  <c r="I494" i="1"/>
  <c r="J501" i="1"/>
  <c r="I463" i="1"/>
  <c r="K477" i="1"/>
  <c r="G485" i="1"/>
  <c r="J494" i="1"/>
  <c r="K501" i="1"/>
  <c r="G490" i="1"/>
  <c r="G502" i="1"/>
  <c r="H502" i="1"/>
  <c r="H211" i="1"/>
  <c r="G240" i="1"/>
  <c r="G261" i="1"/>
  <c r="J267" i="1"/>
  <c r="G271" i="1"/>
  <c r="I275" i="1"/>
  <c r="K279" i="1"/>
  <c r="H283" i="1"/>
  <c r="J287" i="1"/>
  <c r="J291" i="1"/>
  <c r="K294" i="1"/>
  <c r="J298" i="1"/>
  <c r="J301" i="1"/>
  <c r="H304" i="1"/>
  <c r="K306" i="1"/>
  <c r="I309" i="1"/>
  <c r="K311" i="1"/>
  <c r="H314" i="1"/>
  <c r="J316" i="1"/>
  <c r="G319" i="1"/>
  <c r="I321" i="1"/>
  <c r="K323" i="1"/>
  <c r="H326" i="1"/>
  <c r="J328" i="1"/>
  <c r="G331" i="1"/>
  <c r="I333" i="1"/>
  <c r="K335" i="1"/>
  <c r="H338" i="1"/>
  <c r="J340" i="1"/>
  <c r="G343" i="1"/>
  <c r="I345" i="1"/>
  <c r="K347" i="1"/>
  <c r="H350" i="1"/>
  <c r="J352" i="1"/>
  <c r="G355" i="1"/>
  <c r="I357" i="1"/>
  <c r="K359" i="1"/>
  <c r="H362" i="1"/>
  <c r="J364" i="1"/>
  <c r="G367" i="1"/>
  <c r="I369" i="1"/>
  <c r="K371" i="1"/>
  <c r="H374" i="1"/>
  <c r="J376" i="1"/>
  <c r="G379" i="1"/>
  <c r="I381" i="1"/>
  <c r="K383" i="1"/>
  <c r="H386" i="1"/>
  <c r="J388" i="1"/>
  <c r="G391" i="1"/>
  <c r="I393" i="1"/>
  <c r="K395" i="1"/>
  <c r="H398" i="1"/>
  <c r="J400" i="1"/>
  <c r="G403" i="1"/>
  <c r="I405" i="1"/>
  <c r="K407" i="1"/>
  <c r="H410" i="1"/>
  <c r="J412" i="1"/>
  <c r="G415" i="1"/>
  <c r="I417" i="1"/>
  <c r="K419" i="1"/>
  <c r="H422" i="1"/>
  <c r="J424" i="1"/>
  <c r="G427" i="1"/>
  <c r="I429" i="1"/>
  <c r="K431" i="1"/>
  <c r="H434" i="1"/>
  <c r="J436" i="1"/>
  <c r="G439" i="1"/>
  <c r="I441" i="1"/>
  <c r="K443" i="1"/>
  <c r="H446" i="1"/>
  <c r="J448" i="1"/>
  <c r="G451" i="1"/>
  <c r="I453" i="1"/>
  <c r="K455" i="1"/>
  <c r="H458" i="1"/>
  <c r="J460" i="1"/>
  <c r="G463" i="1"/>
  <c r="I465" i="1"/>
  <c r="K467" i="1"/>
  <c r="H470" i="1"/>
  <c r="J472" i="1"/>
  <c r="G475" i="1"/>
  <c r="I477" i="1"/>
  <c r="K479" i="1"/>
  <c r="H482" i="1"/>
  <c r="J484" i="1"/>
  <c r="G487" i="1"/>
  <c r="I489" i="1"/>
  <c r="K491" i="1"/>
  <c r="H494" i="1"/>
  <c r="J496" i="1"/>
  <c r="G499" i="1"/>
  <c r="I501" i="1"/>
  <c r="K503" i="1"/>
  <c r="K484" i="1"/>
  <c r="K496" i="1"/>
  <c r="K465" i="1"/>
  <c r="I475" i="1"/>
  <c r="J482" i="1"/>
  <c r="G497" i="1"/>
  <c r="J487" i="1"/>
  <c r="J213" i="1"/>
  <c r="N45" i="1" s="1"/>
  <c r="I242" i="1"/>
  <c r="N51" i="1" s="1"/>
  <c r="H261" i="1"/>
  <c r="K267" i="1"/>
  <c r="H271" i="1"/>
  <c r="J275" i="1"/>
  <c r="G280" i="1"/>
  <c r="I284" i="1"/>
  <c r="K287" i="1"/>
  <c r="K291" i="1"/>
  <c r="G295" i="1"/>
  <c r="K298" i="1"/>
  <c r="K301" i="1"/>
  <c r="I304" i="1"/>
  <c r="G307" i="1"/>
  <c r="J309" i="1"/>
  <c r="G312" i="1"/>
  <c r="I314" i="1"/>
  <c r="K316" i="1"/>
  <c r="H319" i="1"/>
  <c r="J321" i="1"/>
  <c r="G324" i="1"/>
  <c r="I326" i="1"/>
  <c r="K328" i="1"/>
  <c r="H331" i="1"/>
  <c r="J333" i="1"/>
  <c r="G336" i="1"/>
  <c r="I338" i="1"/>
  <c r="K340" i="1"/>
  <c r="H343" i="1"/>
  <c r="J345" i="1"/>
  <c r="G348" i="1"/>
  <c r="I350" i="1"/>
  <c r="K352" i="1"/>
  <c r="H355" i="1"/>
  <c r="J357" i="1"/>
  <c r="G360" i="1"/>
  <c r="I362" i="1"/>
  <c r="K364" i="1"/>
  <c r="H367" i="1"/>
  <c r="J369" i="1"/>
  <c r="G372" i="1"/>
  <c r="I374" i="1"/>
  <c r="K376" i="1"/>
  <c r="H379" i="1"/>
  <c r="J381" i="1"/>
  <c r="G384" i="1"/>
  <c r="I386" i="1"/>
  <c r="K388" i="1"/>
  <c r="H391" i="1"/>
  <c r="J393" i="1"/>
  <c r="G396" i="1"/>
  <c r="I398" i="1"/>
  <c r="K400" i="1"/>
  <c r="H403" i="1"/>
  <c r="J405" i="1"/>
  <c r="G408" i="1"/>
  <c r="I410" i="1"/>
  <c r="K412" i="1"/>
  <c r="H415" i="1"/>
  <c r="J417" i="1"/>
  <c r="G420" i="1"/>
  <c r="I422" i="1"/>
  <c r="K424" i="1"/>
  <c r="H427" i="1"/>
  <c r="J429" i="1"/>
  <c r="G432" i="1"/>
  <c r="I434" i="1"/>
  <c r="K436" i="1"/>
  <c r="H439" i="1"/>
  <c r="J441" i="1"/>
  <c r="G444" i="1"/>
  <c r="I446" i="1"/>
  <c r="K448" i="1"/>
  <c r="H451" i="1"/>
  <c r="J453" i="1"/>
  <c r="G456" i="1"/>
  <c r="I458" i="1"/>
  <c r="K460" i="1"/>
  <c r="H463" i="1"/>
  <c r="J465" i="1"/>
  <c r="G468" i="1"/>
  <c r="I470" i="1"/>
  <c r="K472" i="1"/>
  <c r="H475" i="1"/>
  <c r="J477" i="1"/>
  <c r="G480" i="1"/>
  <c r="I482" i="1"/>
  <c r="J489" i="1"/>
  <c r="G492" i="1"/>
  <c r="H499" i="1"/>
  <c r="G473" i="1"/>
  <c r="H492" i="1"/>
  <c r="H485" i="1"/>
  <c r="I502" i="1"/>
  <c r="G216" i="1"/>
  <c r="K244" i="1"/>
  <c r="J261" i="1"/>
  <c r="G268" i="1"/>
  <c r="I272" i="1"/>
  <c r="K275" i="1"/>
  <c r="H280" i="1"/>
  <c r="J284" i="1"/>
  <c r="G288" i="1"/>
  <c r="G292" i="1"/>
  <c r="H295" i="1"/>
  <c r="G299" i="1"/>
  <c r="G302" i="1"/>
  <c r="J304" i="1"/>
  <c r="H307" i="1"/>
  <c r="K309" i="1"/>
  <c r="H312" i="1"/>
  <c r="J314" i="1"/>
  <c r="G317" i="1"/>
  <c r="I319" i="1"/>
  <c r="K321" i="1"/>
  <c r="H324" i="1"/>
  <c r="J326" i="1"/>
  <c r="G329" i="1"/>
  <c r="I331" i="1"/>
  <c r="K333" i="1"/>
  <c r="H336" i="1"/>
  <c r="J338" i="1"/>
  <c r="G341" i="1"/>
  <c r="I343" i="1"/>
  <c r="K345" i="1"/>
  <c r="H348" i="1"/>
  <c r="J350" i="1"/>
  <c r="G353" i="1"/>
  <c r="I355" i="1"/>
  <c r="K357" i="1"/>
  <c r="H360" i="1"/>
  <c r="J362" i="1"/>
  <c r="G365" i="1"/>
  <c r="I367" i="1"/>
  <c r="K369" i="1"/>
  <c r="H372" i="1"/>
  <c r="J374" i="1"/>
  <c r="G377" i="1"/>
  <c r="I379" i="1"/>
  <c r="K381" i="1"/>
  <c r="H384" i="1"/>
  <c r="J386" i="1"/>
  <c r="G389" i="1"/>
  <c r="I391" i="1"/>
  <c r="K393" i="1"/>
  <c r="H396" i="1"/>
  <c r="J398" i="1"/>
  <c r="G401" i="1"/>
  <c r="I403" i="1"/>
  <c r="K405" i="1"/>
  <c r="H408" i="1"/>
  <c r="J410" i="1"/>
  <c r="G413" i="1"/>
  <c r="I415" i="1"/>
  <c r="K417" i="1"/>
  <c r="H420" i="1"/>
  <c r="J422" i="1"/>
  <c r="G425" i="1"/>
  <c r="I427" i="1"/>
  <c r="K429" i="1"/>
  <c r="H432" i="1"/>
  <c r="J434" i="1"/>
  <c r="G437" i="1"/>
  <c r="I439" i="1"/>
  <c r="K441" i="1"/>
  <c r="H444" i="1"/>
  <c r="J446" i="1"/>
  <c r="G449" i="1"/>
  <c r="I451" i="1"/>
  <c r="K453" i="1"/>
  <c r="H456" i="1"/>
  <c r="J458" i="1"/>
  <c r="G461" i="1"/>
  <c r="H468" i="1"/>
  <c r="J470" i="1"/>
  <c r="H480" i="1"/>
  <c r="K489" i="1"/>
  <c r="I499" i="1"/>
  <c r="K494" i="1"/>
  <c r="I218" i="1"/>
  <c r="N46" i="1" s="1"/>
  <c r="H247" i="1"/>
  <c r="N52" i="1" s="1"/>
  <c r="I263" i="1"/>
  <c r="H268" i="1"/>
  <c r="J272" i="1"/>
  <c r="G276" i="1"/>
  <c r="I280" i="1"/>
  <c r="K284" i="1"/>
  <c r="K288" i="1"/>
  <c r="H292" i="1"/>
  <c r="G296" i="1"/>
  <c r="H299" i="1"/>
  <c r="H302" i="1"/>
  <c r="K304" i="1"/>
  <c r="J307" i="1"/>
  <c r="G310" i="1"/>
  <c r="I312" i="1"/>
  <c r="K314" i="1"/>
  <c r="H317" i="1"/>
  <c r="J319" i="1"/>
  <c r="G322" i="1"/>
  <c r="I324" i="1"/>
  <c r="K326" i="1"/>
  <c r="H329" i="1"/>
  <c r="J331" i="1"/>
  <c r="G334" i="1"/>
  <c r="I336" i="1"/>
  <c r="K338" i="1"/>
  <c r="H341" i="1"/>
  <c r="J343" i="1"/>
  <c r="G346" i="1"/>
  <c r="I348" i="1"/>
  <c r="K350" i="1"/>
  <c r="H353" i="1"/>
  <c r="J355" i="1"/>
  <c r="G358" i="1"/>
  <c r="I360" i="1"/>
  <c r="K362" i="1"/>
  <c r="H365" i="1"/>
  <c r="J367" i="1"/>
  <c r="G370" i="1"/>
  <c r="I372" i="1"/>
  <c r="K374" i="1"/>
  <c r="H377" i="1"/>
  <c r="J379" i="1"/>
  <c r="G382" i="1"/>
  <c r="I384" i="1"/>
  <c r="K386" i="1"/>
  <c r="H389" i="1"/>
  <c r="J391" i="1"/>
  <c r="G394" i="1"/>
  <c r="I396" i="1"/>
  <c r="K398" i="1"/>
  <c r="H401" i="1"/>
  <c r="J403" i="1"/>
  <c r="G406" i="1"/>
  <c r="I408" i="1"/>
  <c r="K410" i="1"/>
  <c r="H413" i="1"/>
  <c r="J415" i="1"/>
  <c r="G418" i="1"/>
  <c r="I420" i="1"/>
  <c r="K422" i="1"/>
  <c r="H425" i="1"/>
  <c r="J427" i="1"/>
  <c r="G430" i="1"/>
  <c r="I432" i="1"/>
  <c r="K434" i="1"/>
  <c r="H437" i="1"/>
  <c r="J439" i="1"/>
  <c r="G442" i="1"/>
  <c r="I444" i="1"/>
  <c r="K446" i="1"/>
  <c r="H449" i="1"/>
  <c r="J451" i="1"/>
  <c r="G454" i="1"/>
  <c r="I456" i="1"/>
  <c r="K458" i="1"/>
  <c r="H461" i="1"/>
  <c r="J463" i="1"/>
  <c r="G466" i="1"/>
  <c r="I468" i="1"/>
  <c r="K470" i="1"/>
  <c r="H473" i="1"/>
  <c r="J475" i="1"/>
  <c r="G478" i="1"/>
  <c r="I480" i="1"/>
  <c r="I492" i="1"/>
  <c r="H497" i="1"/>
  <c r="K220" i="1"/>
  <c r="J249" i="1"/>
  <c r="J263" i="1"/>
  <c r="N55" i="1" s="1"/>
  <c r="I268" i="1"/>
  <c r="K272" i="1"/>
  <c r="H277" i="1"/>
  <c r="J280" i="1"/>
  <c r="G285" i="1"/>
  <c r="H289" i="1"/>
  <c r="I292" i="1"/>
  <c r="I296" i="1"/>
  <c r="I299" i="1"/>
  <c r="I302" i="1"/>
  <c r="H305" i="1"/>
  <c r="K307" i="1"/>
  <c r="H310" i="1"/>
  <c r="J312" i="1"/>
  <c r="G315" i="1"/>
  <c r="I317" i="1"/>
  <c r="K319" i="1"/>
  <c r="H322" i="1"/>
  <c r="J324" i="1"/>
  <c r="G327" i="1"/>
  <c r="I329" i="1"/>
  <c r="K331" i="1"/>
  <c r="H334" i="1"/>
  <c r="J336" i="1"/>
  <c r="G339" i="1"/>
  <c r="I341" i="1"/>
  <c r="K343" i="1"/>
  <c r="H346" i="1"/>
  <c r="J348" i="1"/>
  <c r="G351" i="1"/>
  <c r="I353" i="1"/>
  <c r="K355" i="1"/>
  <c r="H358" i="1"/>
  <c r="J360" i="1"/>
  <c r="G363" i="1"/>
  <c r="I365" i="1"/>
  <c r="K367" i="1"/>
  <c r="H370" i="1"/>
  <c r="J372" i="1"/>
  <c r="G375" i="1"/>
  <c r="I377" i="1"/>
  <c r="K379" i="1"/>
  <c r="H382" i="1"/>
  <c r="J384" i="1"/>
  <c r="G387" i="1"/>
  <c r="I389" i="1"/>
  <c r="K391" i="1"/>
  <c r="H394" i="1"/>
  <c r="J396" i="1"/>
  <c r="G399" i="1"/>
  <c r="I401" i="1"/>
  <c r="K403" i="1"/>
  <c r="H406" i="1"/>
  <c r="J408" i="1"/>
  <c r="G411" i="1"/>
  <c r="I413" i="1"/>
  <c r="K415" i="1"/>
  <c r="H418" i="1"/>
  <c r="J420" i="1"/>
  <c r="G423" i="1"/>
  <c r="I425" i="1"/>
  <c r="K427" i="1"/>
  <c r="H430" i="1"/>
  <c r="J432" i="1"/>
  <c r="G435" i="1"/>
  <c r="I437" i="1"/>
  <c r="K439" i="1"/>
  <c r="H442" i="1"/>
  <c r="J444" i="1"/>
  <c r="G447" i="1"/>
  <c r="I449" i="1"/>
  <c r="K451" i="1"/>
  <c r="H454" i="1"/>
  <c r="J456" i="1"/>
  <c r="G459" i="1"/>
  <c r="I461" i="1"/>
  <c r="K463" i="1"/>
  <c r="H466" i="1"/>
  <c r="J468" i="1"/>
  <c r="G471" i="1"/>
  <c r="I473" i="1"/>
  <c r="K475" i="1"/>
  <c r="H478" i="1"/>
  <c r="J480" i="1"/>
  <c r="G483" i="1"/>
  <c r="I485" i="1"/>
  <c r="K487" i="1"/>
  <c r="H490" i="1"/>
  <c r="J492" i="1"/>
  <c r="G495" i="1"/>
  <c r="I497" i="1"/>
  <c r="K499" i="1"/>
  <c r="H223" i="1"/>
  <c r="N47" i="1" s="1"/>
  <c r="G252" i="1"/>
  <c r="N53" i="1" s="1"/>
  <c r="G264" i="1"/>
  <c r="J268" i="1"/>
  <c r="G273" i="1"/>
  <c r="I277" i="1"/>
  <c r="K280" i="1"/>
  <c r="H285" i="1"/>
  <c r="I289" i="1"/>
  <c r="J292" i="1"/>
  <c r="J296" i="1"/>
  <c r="J299" i="1"/>
  <c r="K302" i="1"/>
  <c r="I305" i="1"/>
  <c r="G308" i="1"/>
  <c r="I310" i="1"/>
  <c r="K312" i="1"/>
  <c r="H315" i="1"/>
  <c r="J317" i="1"/>
  <c r="G320" i="1"/>
  <c r="I322" i="1"/>
  <c r="K324" i="1"/>
  <c r="H327" i="1"/>
  <c r="J329" i="1"/>
  <c r="G332" i="1"/>
  <c r="I334" i="1"/>
  <c r="K336" i="1"/>
  <c r="H339" i="1"/>
  <c r="J341" i="1"/>
  <c r="G344" i="1"/>
  <c r="I346" i="1"/>
  <c r="K348" i="1"/>
  <c r="H351" i="1"/>
  <c r="J353" i="1"/>
  <c r="G356" i="1"/>
  <c r="I358" i="1"/>
  <c r="K360" i="1"/>
  <c r="H363" i="1"/>
  <c r="J365" i="1"/>
  <c r="G368" i="1"/>
  <c r="I370" i="1"/>
  <c r="K372" i="1"/>
  <c r="H375" i="1"/>
  <c r="J377" i="1"/>
  <c r="G380" i="1"/>
  <c r="I382" i="1"/>
  <c r="K384" i="1"/>
  <c r="H387" i="1"/>
  <c r="J389" i="1"/>
  <c r="G392" i="1"/>
  <c r="I394" i="1"/>
  <c r="K396" i="1"/>
  <c r="H399" i="1"/>
  <c r="J401" i="1"/>
  <c r="G404" i="1"/>
  <c r="I406" i="1"/>
  <c r="K408" i="1"/>
  <c r="H411" i="1"/>
  <c r="J413" i="1"/>
  <c r="G416" i="1"/>
  <c r="I418" i="1"/>
  <c r="K420" i="1"/>
  <c r="H423" i="1"/>
  <c r="J425" i="1"/>
  <c r="G428" i="1"/>
  <c r="I430" i="1"/>
  <c r="K432" i="1"/>
  <c r="H435" i="1"/>
  <c r="J437" i="1"/>
  <c r="G440" i="1"/>
  <c r="I442" i="1"/>
  <c r="K444" i="1"/>
  <c r="H447" i="1"/>
  <c r="J449" i="1"/>
  <c r="G452" i="1"/>
  <c r="I454" i="1"/>
  <c r="K456" i="1"/>
  <c r="H459" i="1"/>
  <c r="J461" i="1"/>
  <c r="G464" i="1"/>
  <c r="I466" i="1"/>
  <c r="K468" i="1"/>
  <c r="H471" i="1"/>
  <c r="J473" i="1"/>
  <c r="G476" i="1"/>
  <c r="I478" i="1"/>
  <c r="K480" i="1"/>
  <c r="H483" i="1"/>
  <c r="J485" i="1"/>
  <c r="G488" i="1"/>
  <c r="I490" i="1"/>
  <c r="K492" i="1"/>
  <c r="H495" i="1"/>
  <c r="J497" i="1"/>
  <c r="G500" i="1"/>
  <c r="J225" i="1"/>
  <c r="I254" i="1"/>
  <c r="H265" i="1"/>
  <c r="K268" i="1"/>
  <c r="H273" i="1"/>
  <c r="J277" i="1"/>
  <c r="G282" i="1"/>
  <c r="I285" i="1"/>
  <c r="J289" i="1"/>
  <c r="K292" i="1"/>
  <c r="K296" i="1"/>
  <c r="K299" i="1"/>
  <c r="G303" i="1"/>
  <c r="J305" i="1"/>
  <c r="H308" i="1"/>
  <c r="J310" i="1"/>
  <c r="G313" i="1"/>
  <c r="I315" i="1"/>
  <c r="K317" i="1"/>
  <c r="H320" i="1"/>
  <c r="J322" i="1"/>
  <c r="G325" i="1"/>
  <c r="I327" i="1"/>
  <c r="K329" i="1"/>
  <c r="H332" i="1"/>
  <c r="J334" i="1"/>
  <c r="G337" i="1"/>
  <c r="I339" i="1"/>
  <c r="K341" i="1"/>
  <c r="H344" i="1"/>
  <c r="J346" i="1"/>
  <c r="G349" i="1"/>
  <c r="I351" i="1"/>
  <c r="K353" i="1"/>
  <c r="H356" i="1"/>
  <c r="J358" i="1"/>
  <c r="G361" i="1"/>
  <c r="I363" i="1"/>
  <c r="K365" i="1"/>
  <c r="H368" i="1"/>
  <c r="J370" i="1"/>
  <c r="G373" i="1"/>
  <c r="I375" i="1"/>
  <c r="K377" i="1"/>
  <c r="H380" i="1"/>
  <c r="J382" i="1"/>
  <c r="G385" i="1"/>
  <c r="I387" i="1"/>
  <c r="K389" i="1"/>
  <c r="H392" i="1"/>
  <c r="J394" i="1"/>
  <c r="G397" i="1"/>
  <c r="I399" i="1"/>
  <c r="K401" i="1"/>
  <c r="H404" i="1"/>
  <c r="J406" i="1"/>
  <c r="G409" i="1"/>
  <c r="I411" i="1"/>
  <c r="K413" i="1"/>
  <c r="H416" i="1"/>
  <c r="J418" i="1"/>
  <c r="G421" i="1"/>
  <c r="I423" i="1"/>
  <c r="K425" i="1"/>
  <c r="H428" i="1"/>
  <c r="J430" i="1"/>
  <c r="G433" i="1"/>
  <c r="I435" i="1"/>
  <c r="K437" i="1"/>
  <c r="H440" i="1"/>
  <c r="J442" i="1"/>
  <c r="G445" i="1"/>
  <c r="I447" i="1"/>
  <c r="K449" i="1"/>
  <c r="H452" i="1"/>
  <c r="J454" i="1"/>
  <c r="G457" i="1"/>
  <c r="I459" i="1"/>
  <c r="K461" i="1"/>
  <c r="H464" i="1"/>
  <c r="J466" i="1"/>
  <c r="G469" i="1"/>
  <c r="I471" i="1"/>
  <c r="K473" i="1"/>
  <c r="H476" i="1"/>
  <c r="J478" i="1"/>
  <c r="G481" i="1"/>
  <c r="I483" i="1"/>
  <c r="K485" i="1"/>
  <c r="H488" i="1"/>
  <c r="J490" i="1"/>
  <c r="G493" i="1"/>
  <c r="I495" i="1"/>
  <c r="K497" i="1"/>
  <c r="H500" i="1"/>
  <c r="J502" i="1"/>
  <c r="G228" i="1"/>
  <c r="N48" i="1" s="1"/>
  <c r="I256" i="1"/>
  <c r="I265" i="1"/>
  <c r="G270" i="1"/>
  <c r="I273" i="1"/>
  <c r="K277" i="1"/>
  <c r="H282" i="1"/>
  <c r="J285" i="1"/>
  <c r="K289" i="1"/>
  <c r="J293" i="1"/>
  <c r="G297" i="1"/>
  <c r="G300" i="1"/>
  <c r="H303" i="1"/>
  <c r="K305" i="1"/>
  <c r="I308" i="1"/>
  <c r="K310" i="1"/>
  <c r="H313" i="1"/>
  <c r="J315" i="1"/>
  <c r="G318" i="1"/>
  <c r="I320" i="1"/>
  <c r="K322" i="1"/>
  <c r="H325" i="1"/>
  <c r="J327" i="1"/>
  <c r="G330" i="1"/>
  <c r="I332" i="1"/>
  <c r="K334" i="1"/>
  <c r="H337" i="1"/>
  <c r="J339" i="1"/>
  <c r="G342" i="1"/>
  <c r="I344" i="1"/>
  <c r="K346" i="1"/>
  <c r="H349" i="1"/>
  <c r="J351" i="1"/>
  <c r="G354" i="1"/>
  <c r="I356" i="1"/>
  <c r="K358" i="1"/>
  <c r="H361" i="1"/>
  <c r="J363" i="1"/>
  <c r="G366" i="1"/>
  <c r="I368" i="1"/>
  <c r="K370" i="1"/>
  <c r="H373" i="1"/>
  <c r="J375" i="1"/>
  <c r="G378" i="1"/>
  <c r="I380" i="1"/>
  <c r="K382" i="1"/>
  <c r="H385" i="1"/>
  <c r="J387" i="1"/>
  <c r="G390" i="1"/>
  <c r="I392" i="1"/>
  <c r="K394" i="1"/>
  <c r="H397" i="1"/>
  <c r="J399" i="1"/>
  <c r="G402" i="1"/>
  <c r="I404" i="1"/>
  <c r="K406" i="1"/>
  <c r="H409" i="1"/>
  <c r="J411" i="1"/>
  <c r="G414" i="1"/>
  <c r="I416" i="1"/>
  <c r="K418" i="1"/>
  <c r="H421" i="1"/>
  <c r="J423" i="1"/>
  <c r="G426" i="1"/>
  <c r="I428" i="1"/>
  <c r="K430" i="1"/>
  <c r="H433" i="1"/>
  <c r="J435" i="1"/>
  <c r="G438" i="1"/>
  <c r="I440" i="1"/>
  <c r="K442" i="1"/>
  <c r="H445" i="1"/>
  <c r="J447" i="1"/>
  <c r="G450" i="1"/>
  <c r="I452" i="1"/>
  <c r="K454" i="1"/>
  <c r="H457" i="1"/>
  <c r="J459" i="1"/>
  <c r="G462" i="1"/>
  <c r="I464" i="1"/>
  <c r="K466" i="1"/>
  <c r="H469" i="1"/>
  <c r="J471" i="1"/>
  <c r="G474" i="1"/>
  <c r="I476" i="1"/>
  <c r="K478" i="1"/>
  <c r="H481" i="1"/>
  <c r="J483" i="1"/>
  <c r="G486" i="1"/>
  <c r="I488" i="1"/>
  <c r="K490" i="1"/>
  <c r="H493" i="1"/>
  <c r="J495" i="1"/>
  <c r="G498" i="1"/>
  <c r="I500" i="1"/>
  <c r="K502" i="1"/>
  <c r="I230" i="1"/>
  <c r="K256" i="1"/>
  <c r="K265" i="1"/>
  <c r="H270" i="1"/>
  <c r="J273" i="1"/>
  <c r="G278" i="1"/>
  <c r="I282" i="1"/>
  <c r="K286" i="1"/>
  <c r="G290" i="1"/>
  <c r="G294" i="1"/>
  <c r="H297" i="1"/>
  <c r="K300" i="1"/>
  <c r="I303" i="1"/>
  <c r="G306" i="1"/>
  <c r="J308" i="1"/>
  <c r="G311" i="1"/>
  <c r="I313" i="1"/>
  <c r="K315" i="1"/>
  <c r="H318" i="1"/>
  <c r="J320" i="1"/>
  <c r="G323" i="1"/>
  <c r="I325" i="1"/>
  <c r="K327" i="1"/>
  <c r="H330" i="1"/>
  <c r="J332" i="1"/>
  <c r="G335" i="1"/>
  <c r="I337" i="1"/>
  <c r="K339" i="1"/>
  <c r="H342" i="1"/>
  <c r="J344" i="1"/>
  <c r="G347" i="1"/>
  <c r="I349" i="1"/>
  <c r="K351" i="1"/>
  <c r="H354" i="1"/>
  <c r="J356" i="1"/>
  <c r="G359" i="1"/>
  <c r="I361" i="1"/>
  <c r="K363" i="1"/>
  <c r="H366" i="1"/>
  <c r="J368" i="1"/>
  <c r="G371" i="1"/>
  <c r="I373" i="1"/>
  <c r="K375" i="1"/>
  <c r="H378" i="1"/>
  <c r="J380" i="1"/>
  <c r="G383" i="1"/>
  <c r="I385" i="1"/>
  <c r="K387" i="1"/>
  <c r="H390" i="1"/>
  <c r="J392" i="1"/>
  <c r="G395" i="1"/>
  <c r="I397" i="1"/>
  <c r="K399" i="1"/>
  <c r="H402" i="1"/>
  <c r="J404" i="1"/>
  <c r="G407" i="1"/>
  <c r="I409" i="1"/>
  <c r="K411" i="1"/>
  <c r="H414" i="1"/>
  <c r="J416" i="1"/>
  <c r="G419" i="1"/>
  <c r="I421" i="1"/>
  <c r="K423" i="1"/>
  <c r="H426" i="1"/>
  <c r="J428" i="1"/>
  <c r="G431" i="1"/>
  <c r="I433" i="1"/>
  <c r="K435" i="1"/>
  <c r="H438" i="1"/>
  <c r="J440" i="1"/>
  <c r="G443" i="1"/>
  <c r="I445" i="1"/>
  <c r="K447" i="1"/>
  <c r="H450" i="1"/>
  <c r="J452" i="1"/>
  <c r="G455" i="1"/>
  <c r="I457" i="1"/>
  <c r="K459" i="1"/>
  <c r="H462" i="1"/>
  <c r="J464" i="1"/>
  <c r="G467" i="1"/>
  <c r="I469" i="1"/>
  <c r="K471" i="1"/>
  <c r="H474" i="1"/>
  <c r="J476" i="1"/>
  <c r="G479" i="1"/>
  <c r="I481" i="1"/>
  <c r="K483" i="1"/>
  <c r="H486" i="1"/>
  <c r="J488" i="1"/>
  <c r="G491" i="1"/>
  <c r="I493" i="1"/>
  <c r="K495" i="1"/>
  <c r="H498" i="1"/>
  <c r="J500" i="1"/>
  <c r="G503" i="1"/>
  <c r="K232" i="1"/>
  <c r="N49" i="1" s="1"/>
  <c r="J258" i="1"/>
  <c r="N54" i="1" s="1"/>
  <c r="G266" i="1"/>
  <c r="N56" i="1" s="1"/>
  <c r="I270" i="1"/>
  <c r="N57" i="1" s="1"/>
  <c r="K274" i="1"/>
  <c r="H278" i="1"/>
  <c r="N58" i="1" s="1"/>
  <c r="J282" i="1"/>
  <c r="N59" i="1" s="1"/>
  <c r="G287" i="1"/>
  <c r="N60" i="1" s="1"/>
  <c r="H290" i="1"/>
  <c r="N61" i="1" s="1"/>
  <c r="H294" i="1"/>
  <c r="I297" i="1"/>
  <c r="N62" i="1" s="1"/>
  <c r="G301" i="1"/>
  <c r="J303" i="1"/>
  <c r="N63" i="1" s="1"/>
  <c r="H306" i="1"/>
  <c r="K308" i="1"/>
  <c r="N64" i="1" s="1"/>
  <c r="H311" i="1"/>
  <c r="J313" i="1"/>
  <c r="N65" i="1" s="1"/>
  <c r="G316" i="1"/>
  <c r="I318" i="1"/>
  <c r="N66" i="1" s="1"/>
  <c r="K320" i="1"/>
  <c r="H323" i="1"/>
  <c r="N67" i="1" s="1"/>
  <c r="J325" i="1"/>
  <c r="G328" i="1"/>
  <c r="N68" i="1" s="1"/>
  <c r="I330" i="1"/>
  <c r="K332" i="1"/>
  <c r="N69" i="1" s="1"/>
  <c r="H335" i="1"/>
  <c r="J337" i="1"/>
  <c r="N70" i="1" s="1"/>
  <c r="G340" i="1"/>
  <c r="I342" i="1"/>
  <c r="N71" i="1" s="1"/>
  <c r="K344" i="1"/>
  <c r="H347" i="1"/>
  <c r="N72" i="1" s="1"/>
  <c r="J349" i="1"/>
  <c r="G352" i="1"/>
  <c r="N73" i="1" s="1"/>
  <c r="I354" i="1"/>
  <c r="K356" i="1"/>
  <c r="N74" i="1" s="1"/>
  <c r="H359" i="1"/>
  <c r="J361" i="1"/>
  <c r="N75" i="1" s="1"/>
  <c r="G364" i="1"/>
  <c r="I366" i="1"/>
  <c r="K368" i="1"/>
  <c r="N76" i="1" s="1"/>
  <c r="H371" i="1"/>
  <c r="J373" i="1"/>
  <c r="N77" i="1" s="1"/>
  <c r="G376" i="1"/>
  <c r="I378" i="1"/>
  <c r="N78" i="1" s="1"/>
  <c r="K380" i="1"/>
  <c r="H383" i="1"/>
  <c r="N79" i="1" s="1"/>
  <c r="J385" i="1"/>
  <c r="G388" i="1"/>
  <c r="N80" i="1" s="1"/>
  <c r="I390" i="1"/>
  <c r="K392" i="1"/>
  <c r="N81" i="1" s="1"/>
  <c r="H395" i="1"/>
  <c r="J397" i="1"/>
  <c r="N82" i="1" s="1"/>
  <c r="G400" i="1"/>
  <c r="I402" i="1"/>
  <c r="N83" i="1" s="1"/>
  <c r="K404" i="1"/>
  <c r="H407" i="1"/>
  <c r="N84" i="1" s="1"/>
  <c r="J409" i="1"/>
  <c r="G412" i="1"/>
  <c r="N85" i="1" s="1"/>
  <c r="I414" i="1"/>
  <c r="K416" i="1"/>
  <c r="N86" i="1" s="1"/>
  <c r="H419" i="1"/>
  <c r="J421" i="1"/>
  <c r="N87" i="1" s="1"/>
  <c r="G424" i="1"/>
  <c r="I426" i="1"/>
  <c r="K428" i="1"/>
  <c r="N88" i="1" s="1"/>
  <c r="H431" i="1"/>
  <c r="J433" i="1"/>
  <c r="N89" i="1" s="1"/>
  <c r="G436" i="1"/>
  <c r="I438" i="1"/>
  <c r="N90" i="1" s="1"/>
  <c r="K440" i="1"/>
  <c r="H443" i="1"/>
  <c r="N91" i="1" s="1"/>
  <c r="J445" i="1"/>
  <c r="G448" i="1"/>
  <c r="N92" i="1" s="1"/>
  <c r="I450" i="1"/>
  <c r="K452" i="1"/>
  <c r="N93" i="1" s="1"/>
  <c r="H455" i="1"/>
  <c r="J457" i="1"/>
  <c r="N94" i="1" s="1"/>
  <c r="G460" i="1"/>
  <c r="I462" i="1"/>
  <c r="N95" i="1" s="1"/>
  <c r="K464" i="1"/>
  <c r="H467" i="1"/>
  <c r="N96" i="1" s="1"/>
  <c r="J469" i="1"/>
  <c r="G472" i="1"/>
  <c r="N97" i="1" s="1"/>
  <c r="I474" i="1"/>
  <c r="K476" i="1"/>
  <c r="N98" i="1" s="1"/>
  <c r="H479" i="1"/>
  <c r="J481" i="1"/>
  <c r="N99" i="1" s="1"/>
  <c r="G484" i="1"/>
  <c r="I486" i="1"/>
  <c r="K488" i="1"/>
  <c r="N100" i="1" s="1"/>
  <c r="H491" i="1"/>
  <c r="J493" i="1"/>
  <c r="N101" i="1" s="1"/>
  <c r="G496" i="1"/>
  <c r="I498" i="1"/>
  <c r="N102" i="1" s="1"/>
  <c r="K500" i="1"/>
  <c r="H503" i="1"/>
  <c r="N103" i="1" s="1"/>
  <c r="H4" i="1"/>
  <c r="I4" i="1"/>
  <c r="J4" i="1"/>
  <c r="K4" i="1"/>
  <c r="G4" i="1"/>
  <c r="N4" i="1" s="1"/>
  <c r="S35" i="1"/>
  <c r="S23" i="1"/>
  <c r="S27" i="1"/>
  <c r="S31" i="1"/>
  <c r="S39" i="1"/>
  <c r="S48" i="1"/>
  <c r="S52" i="1"/>
  <c r="S56" i="1"/>
  <c r="S60" i="1"/>
  <c r="S64" i="1"/>
  <c r="S83" i="1"/>
  <c r="S87" i="1"/>
  <c r="S91" i="1"/>
  <c r="S95" i="1"/>
  <c r="S99" i="1"/>
  <c r="S108" i="1"/>
  <c r="S112" i="1"/>
  <c r="S116" i="1"/>
  <c r="S120" i="1"/>
  <c r="S124" i="1"/>
  <c r="S143" i="1"/>
  <c r="S147" i="1"/>
  <c r="S151" i="1"/>
  <c r="S155" i="1"/>
  <c r="S159" i="1"/>
  <c r="S168" i="1"/>
  <c r="S172" i="1"/>
  <c r="S176" i="1"/>
  <c r="S180" i="1"/>
  <c r="S184" i="1"/>
  <c r="S203" i="1"/>
  <c r="S207" i="1"/>
  <c r="S211" i="1"/>
  <c r="S215" i="1"/>
  <c r="S219" i="1"/>
  <c r="S228" i="1"/>
  <c r="S232" i="1"/>
  <c r="S236" i="1"/>
  <c r="S240" i="1"/>
  <c r="S244" i="1"/>
  <c r="S263" i="1"/>
  <c r="S267" i="1"/>
  <c r="S19" i="1"/>
  <c r="S21" i="1"/>
  <c r="S28" i="1"/>
  <c r="S25" i="1"/>
  <c r="S32" i="1"/>
  <c r="S29" i="1"/>
  <c r="S36" i="1"/>
  <c r="S38" i="1"/>
  <c r="S40" i="1"/>
  <c r="S42" i="1"/>
  <c r="S44" i="1"/>
  <c r="S46" i="1"/>
  <c r="S53" i="1"/>
  <c r="S50" i="1"/>
  <c r="S57" i="1"/>
  <c r="S54" i="1"/>
  <c r="S61" i="1"/>
  <c r="S63" i="1"/>
  <c r="S65" i="1"/>
  <c r="S67" i="1"/>
  <c r="S69" i="1"/>
  <c r="S71" i="1"/>
  <c r="S73" i="1"/>
  <c r="S75" i="1"/>
  <c r="S77" i="1"/>
  <c r="S79" i="1"/>
  <c r="S81" i="1"/>
  <c r="S88" i="1"/>
  <c r="S85" i="1"/>
  <c r="S92" i="1"/>
  <c r="S89" i="1"/>
  <c r="S96" i="1"/>
  <c r="S98" i="1"/>
  <c r="S100" i="1"/>
  <c r="S102" i="1"/>
  <c r="S104" i="1"/>
  <c r="S106" i="1"/>
  <c r="S113" i="1"/>
  <c r="S110" i="1"/>
  <c r="S117" i="1"/>
  <c r="S114" i="1"/>
  <c r="S121" i="1"/>
  <c r="S123" i="1"/>
  <c r="S125" i="1"/>
  <c r="S127" i="1"/>
  <c r="S129" i="1"/>
  <c r="S131" i="1"/>
  <c r="S133" i="1"/>
  <c r="S135" i="1"/>
  <c r="S137" i="1"/>
  <c r="S139" i="1"/>
  <c r="S141" i="1"/>
  <c r="S148" i="1"/>
  <c r="S145" i="1"/>
  <c r="S152" i="1"/>
  <c r="S149" i="1"/>
  <c r="S156" i="1"/>
  <c r="S158" i="1"/>
  <c r="S160" i="1"/>
  <c r="S162" i="1"/>
  <c r="S164" i="1"/>
  <c r="S166" i="1"/>
  <c r="S173" i="1"/>
  <c r="S170" i="1"/>
  <c r="S177" i="1"/>
  <c r="S174" i="1"/>
  <c r="S181" i="1"/>
  <c r="S183" i="1"/>
  <c r="S185" i="1"/>
  <c r="S187" i="1"/>
  <c r="S189" i="1"/>
  <c r="S191" i="1"/>
  <c r="S193" i="1"/>
  <c r="S195" i="1"/>
  <c r="S197" i="1"/>
  <c r="S199" i="1"/>
  <c r="S201" i="1"/>
  <c r="S208" i="1"/>
  <c r="S205" i="1"/>
  <c r="S212" i="1"/>
  <c r="S209" i="1"/>
  <c r="S216" i="1"/>
  <c r="S218" i="1"/>
  <c r="S220" i="1"/>
  <c r="S222" i="1"/>
  <c r="S224" i="1"/>
  <c r="S226" i="1"/>
  <c r="S233" i="1"/>
  <c r="S230" i="1"/>
  <c r="S237" i="1"/>
  <c r="S234" i="1"/>
  <c r="S241" i="1"/>
  <c r="S243" i="1"/>
  <c r="S245" i="1"/>
  <c r="S247" i="1"/>
  <c r="S249" i="1"/>
  <c r="S251" i="1"/>
  <c r="S253" i="1"/>
  <c r="S255" i="1"/>
  <c r="S257" i="1"/>
  <c r="S259" i="1"/>
  <c r="S261" i="1"/>
  <c r="S20" i="1"/>
  <c r="S22" i="1"/>
  <c r="S24" i="1"/>
  <c r="S26" i="1"/>
  <c r="S33" i="1"/>
  <c r="S30" i="1"/>
  <c r="S37" i="1"/>
  <c r="S34" i="1"/>
  <c r="S41" i="1"/>
  <c r="S43" i="1"/>
  <c r="S45" i="1"/>
  <c r="S47" i="1"/>
  <c r="S49" i="1"/>
  <c r="S51" i="1"/>
  <c r="S58" i="1"/>
  <c r="S55" i="1"/>
  <c r="S62" i="1"/>
  <c r="S59" i="1"/>
  <c r="S66" i="1"/>
  <c r="S68" i="1"/>
  <c r="S70" i="1"/>
  <c r="S72" i="1"/>
  <c r="S74" i="1"/>
  <c r="S76" i="1"/>
  <c r="S78" i="1"/>
  <c r="S80" i="1"/>
  <c r="S82" i="1"/>
  <c r="S84" i="1"/>
  <c r="S86" i="1"/>
  <c r="S93" i="1"/>
  <c r="S90" i="1"/>
  <c r="S97" i="1"/>
  <c r="S94" i="1"/>
  <c r="S101" i="1"/>
  <c r="S103" i="1"/>
  <c r="S105" i="1"/>
  <c r="S107" i="1"/>
  <c r="S109" i="1"/>
  <c r="S111" i="1"/>
  <c r="S118" i="1"/>
  <c r="S115" i="1"/>
  <c r="S122" i="1"/>
  <c r="S119" i="1"/>
  <c r="S126" i="1"/>
  <c r="S128" i="1"/>
  <c r="S130" i="1"/>
  <c r="S132" i="1"/>
  <c r="S134" i="1"/>
  <c r="S136" i="1"/>
  <c r="S138" i="1"/>
  <c r="S140" i="1"/>
  <c r="S142" i="1"/>
  <c r="S144" i="1"/>
  <c r="S146" i="1"/>
  <c r="S153" i="1"/>
  <c r="S150" i="1"/>
  <c r="S157" i="1"/>
  <c r="S154" i="1"/>
  <c r="S161" i="1"/>
  <c r="S163" i="1"/>
  <c r="S165" i="1"/>
  <c r="S167" i="1"/>
  <c r="S169" i="1"/>
  <c r="S171" i="1"/>
  <c r="S178" i="1"/>
  <c r="S175" i="1"/>
  <c r="S182" i="1"/>
  <c r="S179" i="1"/>
  <c r="S186" i="1"/>
  <c r="S188" i="1"/>
  <c r="S190" i="1"/>
  <c r="S192" i="1"/>
  <c r="S194" i="1"/>
  <c r="S196" i="1"/>
  <c r="S198" i="1"/>
  <c r="S200" i="1"/>
  <c r="S202" i="1"/>
  <c r="S204" i="1"/>
  <c r="S206" i="1"/>
  <c r="S213" i="1"/>
  <c r="S210" i="1"/>
  <c r="S217" i="1"/>
  <c r="S214" i="1"/>
  <c r="S221" i="1"/>
  <c r="S223" i="1"/>
  <c r="S225" i="1"/>
  <c r="S227" i="1"/>
  <c r="S229" i="1"/>
  <c r="S258" i="1"/>
  <c r="S231" i="1"/>
  <c r="S260" i="1"/>
  <c r="S238" i="1"/>
  <c r="S262" i="1"/>
  <c r="S235" i="1"/>
  <c r="S242" i="1"/>
  <c r="S268" i="1"/>
  <c r="S239" i="1"/>
  <c r="S264" i="1"/>
  <c r="S271" i="1"/>
  <c r="S494" i="1"/>
  <c r="S502" i="1"/>
  <c r="S246" i="1"/>
  <c r="S265" i="1"/>
  <c r="S248" i="1"/>
  <c r="S266" i="1"/>
  <c r="S275" i="1"/>
  <c r="S282" i="1"/>
  <c r="S284" i="1"/>
  <c r="S291" i="1"/>
  <c r="S302" i="1"/>
  <c r="S304" i="1"/>
  <c r="S310" i="1"/>
  <c r="S316" i="1"/>
  <c r="S319" i="1"/>
  <c r="S496" i="1"/>
  <c r="S501" i="1"/>
  <c r="S497" i="1"/>
  <c r="S250" i="1"/>
  <c r="S272" i="1"/>
  <c r="S283" i="1"/>
  <c r="S285" i="1"/>
  <c r="S292" i="1"/>
  <c r="S294" i="1"/>
  <c r="S303" i="1"/>
  <c r="S305" i="1"/>
  <c r="S309" i="1"/>
  <c r="S320" i="1"/>
  <c r="S498" i="1"/>
  <c r="S252" i="1"/>
  <c r="S273" i="1"/>
  <c r="S279" i="1"/>
  <c r="S286" i="1"/>
  <c r="S293" i="1"/>
  <c r="S295" i="1"/>
  <c r="S306" i="1"/>
  <c r="S311" i="1"/>
  <c r="S315" i="1"/>
  <c r="S321" i="1"/>
  <c r="S328" i="1"/>
  <c r="S332" i="1"/>
  <c r="S336" i="1"/>
  <c r="S340" i="1"/>
  <c r="S344" i="1"/>
  <c r="S353" i="1"/>
  <c r="S357" i="1"/>
  <c r="S361" i="1"/>
  <c r="S365" i="1"/>
  <c r="S369" i="1"/>
  <c r="S388" i="1"/>
  <c r="S392" i="1"/>
  <c r="S396" i="1"/>
  <c r="S400" i="1"/>
  <c r="S404" i="1"/>
  <c r="S413" i="1"/>
  <c r="S417" i="1"/>
  <c r="S421" i="1"/>
  <c r="S425" i="1"/>
  <c r="S429" i="1"/>
  <c r="S448" i="1"/>
  <c r="S452" i="1"/>
  <c r="S456" i="1"/>
  <c r="S460" i="1"/>
  <c r="S464" i="1"/>
  <c r="S473" i="1"/>
  <c r="S477" i="1"/>
  <c r="S481" i="1"/>
  <c r="S485" i="1"/>
  <c r="S489" i="1"/>
  <c r="S499" i="1"/>
  <c r="S254" i="1"/>
  <c r="S269" i="1"/>
  <c r="S276" i="1"/>
  <c r="S278" i="1"/>
  <c r="S280" i="1"/>
  <c r="S287" i="1"/>
  <c r="S289" i="1"/>
  <c r="S296" i="1"/>
  <c r="S298" i="1"/>
  <c r="S300" i="1"/>
  <c r="S307" i="1"/>
  <c r="S312" i="1"/>
  <c r="S317" i="1"/>
  <c r="S322" i="1"/>
  <c r="S324" i="1"/>
  <c r="S326" i="1"/>
  <c r="S333" i="1"/>
  <c r="S330" i="1"/>
  <c r="S337" i="1"/>
  <c r="S334" i="1"/>
  <c r="S341" i="1"/>
  <c r="S343" i="1"/>
  <c r="S345" i="1"/>
  <c r="S347" i="1"/>
  <c r="S349" i="1"/>
  <c r="S351" i="1"/>
  <c r="S358" i="1"/>
  <c r="S355" i="1"/>
  <c r="S362" i="1"/>
  <c r="S359" i="1"/>
  <c r="S366" i="1"/>
  <c r="S368" i="1"/>
  <c r="S370" i="1"/>
  <c r="S372" i="1"/>
  <c r="S374" i="1"/>
  <c r="S376" i="1"/>
  <c r="S378" i="1"/>
  <c r="S380" i="1"/>
  <c r="S382" i="1"/>
  <c r="S384" i="1"/>
  <c r="S386" i="1"/>
  <c r="S393" i="1"/>
  <c r="S390" i="1"/>
  <c r="S397" i="1"/>
  <c r="S394" i="1"/>
  <c r="S401" i="1"/>
  <c r="S403" i="1"/>
  <c r="S405" i="1"/>
  <c r="S407" i="1"/>
  <c r="S409" i="1"/>
  <c r="S411" i="1"/>
  <c r="S418" i="1"/>
  <c r="S415" i="1"/>
  <c r="S422" i="1"/>
  <c r="S419" i="1"/>
  <c r="S426" i="1"/>
  <c r="S428" i="1"/>
  <c r="S430" i="1"/>
  <c r="S432" i="1"/>
  <c r="S434" i="1"/>
  <c r="S436" i="1"/>
  <c r="S438" i="1"/>
  <c r="S440" i="1"/>
  <c r="S442" i="1"/>
  <c r="S444" i="1"/>
  <c r="S446" i="1"/>
  <c r="S453" i="1"/>
  <c r="S450" i="1"/>
  <c r="S457" i="1"/>
  <c r="S454" i="1"/>
  <c r="S461" i="1"/>
  <c r="S463" i="1"/>
  <c r="S465" i="1"/>
  <c r="S467" i="1"/>
  <c r="S469" i="1"/>
  <c r="S471" i="1"/>
  <c r="S478" i="1"/>
  <c r="S475" i="1"/>
  <c r="S482" i="1"/>
  <c r="S479" i="1"/>
  <c r="S486" i="1"/>
  <c r="S488" i="1"/>
  <c r="S490" i="1"/>
  <c r="S492" i="1"/>
  <c r="S500" i="1"/>
  <c r="S256" i="1"/>
  <c r="S270" i="1"/>
  <c r="S277" i="1"/>
  <c r="S274" i="1"/>
  <c r="S281" i="1"/>
  <c r="S288" i="1"/>
  <c r="S290" i="1"/>
  <c r="S297" i="1"/>
  <c r="S299" i="1"/>
  <c r="S301" i="1"/>
  <c r="S308" i="1"/>
  <c r="S313" i="1"/>
  <c r="S314" i="1"/>
  <c r="S318" i="1"/>
  <c r="S323" i="1"/>
  <c r="S325" i="1"/>
  <c r="S327" i="1"/>
  <c r="S329" i="1"/>
  <c r="S331" i="1"/>
  <c r="S338" i="1"/>
  <c r="S335" i="1"/>
  <c r="S342" i="1"/>
  <c r="S339" i="1"/>
  <c r="S346" i="1"/>
  <c r="S348" i="1"/>
  <c r="S350" i="1"/>
  <c r="S352" i="1"/>
  <c r="S354" i="1"/>
  <c r="S356" i="1"/>
  <c r="S363" i="1"/>
  <c r="S360" i="1"/>
  <c r="S367" i="1"/>
  <c r="S364" i="1"/>
  <c r="S371" i="1"/>
  <c r="S373" i="1"/>
  <c r="S375" i="1"/>
  <c r="S377" i="1"/>
  <c r="S379" i="1"/>
  <c r="S381" i="1"/>
  <c r="S383" i="1"/>
  <c r="S385" i="1"/>
  <c r="S387" i="1"/>
  <c r="S389" i="1"/>
  <c r="S391" i="1"/>
  <c r="S398" i="1"/>
  <c r="S395" i="1"/>
  <c r="S402" i="1"/>
  <c r="S399" i="1"/>
  <c r="S406" i="1"/>
  <c r="S408" i="1"/>
  <c r="S410" i="1"/>
  <c r="S412" i="1"/>
  <c r="S414" i="1"/>
  <c r="S416" i="1"/>
  <c r="S423" i="1"/>
  <c r="S420" i="1"/>
  <c r="S427" i="1"/>
  <c r="S424" i="1"/>
  <c r="S431" i="1"/>
  <c r="S433" i="1"/>
  <c r="S435" i="1"/>
  <c r="S437" i="1"/>
  <c r="S439" i="1"/>
  <c r="S441" i="1"/>
  <c r="S443" i="1"/>
  <c r="S445" i="1"/>
  <c r="S447" i="1"/>
  <c r="S449" i="1"/>
  <c r="S451" i="1"/>
  <c r="S458" i="1"/>
  <c r="S455" i="1"/>
  <c r="S462" i="1"/>
  <c r="S459" i="1"/>
  <c r="S466" i="1"/>
  <c r="S468" i="1"/>
  <c r="S470" i="1"/>
  <c r="S472" i="1"/>
  <c r="S474" i="1"/>
  <c r="S476" i="1"/>
  <c r="S483" i="1"/>
  <c r="S480" i="1"/>
  <c r="S487" i="1"/>
  <c r="S484" i="1"/>
  <c r="S491" i="1"/>
  <c r="S493" i="1"/>
  <c r="S495" i="1"/>
  <c r="S503" i="1"/>
  <c r="S14" i="1"/>
  <c r="S15" i="1"/>
  <c r="S17" i="1"/>
  <c r="S16" i="1"/>
  <c r="S18" i="1"/>
  <c r="S4" i="1"/>
  <c r="S9" i="1"/>
  <c r="S10" i="1"/>
  <c r="S11" i="1"/>
  <c r="S12" i="1"/>
  <c r="S13" i="1"/>
  <c r="S7" i="1"/>
  <c r="S8" i="1"/>
  <c r="S6" i="1"/>
  <c r="S5" i="1"/>
  <c r="R10" i="1" l="1"/>
  <c r="R16" i="1"/>
  <c r="R11" i="1"/>
  <c r="R13" i="1"/>
  <c r="R17" i="1"/>
  <c r="R12" i="1"/>
  <c r="R18" i="1"/>
  <c r="R14" i="1"/>
  <c r="R15" i="1"/>
  <c r="R9" i="1"/>
  <c r="R487" i="1"/>
  <c r="R475" i="1"/>
  <c r="R463" i="1"/>
  <c r="R451" i="1"/>
  <c r="R439" i="1"/>
  <c r="R427" i="1"/>
  <c r="R415" i="1"/>
  <c r="R403" i="1"/>
  <c r="R391" i="1"/>
  <c r="R379" i="1"/>
  <c r="R367" i="1"/>
  <c r="R355" i="1"/>
  <c r="R343" i="1"/>
  <c r="R331" i="1"/>
  <c r="R314" i="1"/>
  <c r="R299" i="1"/>
  <c r="R278" i="1"/>
  <c r="R482" i="1"/>
  <c r="R470" i="1"/>
  <c r="R458" i="1"/>
  <c r="R446" i="1"/>
  <c r="R434" i="1"/>
  <c r="R422" i="1"/>
  <c r="R410" i="1"/>
  <c r="R398" i="1"/>
  <c r="R386" i="1"/>
  <c r="R374" i="1"/>
  <c r="R362" i="1"/>
  <c r="R350" i="1"/>
  <c r="R338" i="1"/>
  <c r="R326" i="1"/>
  <c r="R290" i="1"/>
  <c r="R270" i="1"/>
  <c r="R254" i="1"/>
  <c r="R501" i="1"/>
  <c r="R489" i="1"/>
  <c r="R477" i="1"/>
  <c r="R465" i="1"/>
  <c r="R453" i="1"/>
  <c r="R441" i="1"/>
  <c r="R429" i="1"/>
  <c r="R417" i="1"/>
  <c r="R405" i="1"/>
  <c r="R393" i="1"/>
  <c r="R381" i="1"/>
  <c r="R369" i="1"/>
  <c r="R357" i="1"/>
  <c r="R345" i="1"/>
  <c r="R333" i="1"/>
  <c r="R302" i="1"/>
  <c r="R282" i="1"/>
  <c r="R484" i="1"/>
  <c r="R472" i="1"/>
  <c r="R460" i="1"/>
  <c r="R448" i="1"/>
  <c r="R436" i="1"/>
  <c r="R424" i="1"/>
  <c r="R412" i="1"/>
  <c r="R400" i="1"/>
  <c r="R388" i="1"/>
  <c r="R376" i="1"/>
  <c r="R364" i="1"/>
  <c r="R352" i="1"/>
  <c r="R340" i="1"/>
  <c r="R328" i="1"/>
  <c r="R310" i="1"/>
  <c r="R294" i="1"/>
  <c r="R273" i="1"/>
  <c r="R479" i="1"/>
  <c r="R467" i="1"/>
  <c r="R455" i="1"/>
  <c r="R443" i="1"/>
  <c r="R431" i="1"/>
  <c r="R419" i="1"/>
  <c r="R407" i="1"/>
  <c r="R395" i="1"/>
  <c r="R383" i="1"/>
  <c r="R371" i="1"/>
  <c r="R359" i="1"/>
  <c r="R347" i="1"/>
  <c r="R335" i="1"/>
  <c r="R323" i="1"/>
  <c r="R320" i="1"/>
  <c r="R306" i="1"/>
  <c r="R285" i="1"/>
  <c r="R462" i="1"/>
  <c r="R450" i="1"/>
  <c r="R438" i="1"/>
  <c r="R426" i="1"/>
  <c r="R414" i="1"/>
  <c r="R402" i="1"/>
  <c r="R390" i="1"/>
  <c r="R378" i="1"/>
  <c r="R366" i="1"/>
  <c r="R354" i="1"/>
  <c r="R342" i="1"/>
  <c r="R330" i="1"/>
  <c r="R313" i="1"/>
  <c r="R309" i="1"/>
  <c r="R297" i="1"/>
  <c r="R277" i="1"/>
  <c r="R498" i="1"/>
  <c r="R486" i="1"/>
  <c r="R469" i="1"/>
  <c r="R457" i="1"/>
  <c r="R445" i="1"/>
  <c r="R433" i="1"/>
  <c r="R421" i="1"/>
  <c r="R409" i="1"/>
  <c r="R397" i="1"/>
  <c r="R385" i="1"/>
  <c r="R373" i="1"/>
  <c r="R361" i="1"/>
  <c r="R349" i="1"/>
  <c r="R337" i="1"/>
  <c r="R325" i="1"/>
  <c r="R319" i="1"/>
  <c r="R316" i="1"/>
  <c r="R289" i="1"/>
  <c r="R268" i="1"/>
  <c r="R242" i="1"/>
  <c r="R474" i="1"/>
  <c r="R481" i="1"/>
  <c r="R500" i="1"/>
  <c r="R488" i="1"/>
  <c r="R440" i="1"/>
  <c r="R428" i="1"/>
  <c r="R416" i="1"/>
  <c r="R404" i="1"/>
  <c r="R392" i="1"/>
  <c r="R380" i="1"/>
  <c r="R368" i="1"/>
  <c r="R356" i="1"/>
  <c r="R344" i="1"/>
  <c r="R332" i="1"/>
  <c r="R301" i="1"/>
  <c r="R280" i="1"/>
  <c r="R491" i="1"/>
  <c r="R464" i="1"/>
  <c r="R452" i="1"/>
  <c r="R459" i="1"/>
  <c r="R447" i="1"/>
  <c r="R435" i="1"/>
  <c r="R423" i="1"/>
  <c r="R411" i="1"/>
  <c r="R399" i="1"/>
  <c r="R387" i="1"/>
  <c r="R375" i="1"/>
  <c r="R363" i="1"/>
  <c r="R351" i="1"/>
  <c r="R339" i="1"/>
  <c r="R327" i="1"/>
  <c r="R322" i="1"/>
  <c r="R292" i="1"/>
  <c r="R272" i="1"/>
  <c r="R266" i="1"/>
  <c r="R499" i="1"/>
  <c r="R503" i="1"/>
  <c r="R483" i="1"/>
  <c r="R502" i="1"/>
  <c r="R490" i="1"/>
  <c r="R478" i="1"/>
  <c r="R466" i="1"/>
  <c r="R454" i="1"/>
  <c r="R442" i="1"/>
  <c r="R430" i="1"/>
  <c r="R418" i="1"/>
  <c r="R406" i="1"/>
  <c r="R394" i="1"/>
  <c r="R382" i="1"/>
  <c r="R370" i="1"/>
  <c r="R358" i="1"/>
  <c r="R346" i="1"/>
  <c r="R334" i="1"/>
  <c r="R304" i="1"/>
  <c r="R284" i="1"/>
  <c r="R476" i="1"/>
  <c r="R495" i="1"/>
  <c r="R471" i="1"/>
  <c r="R497" i="1"/>
  <c r="R485" i="1"/>
  <c r="R473" i="1"/>
  <c r="R461" i="1"/>
  <c r="R449" i="1"/>
  <c r="R437" i="1"/>
  <c r="R425" i="1"/>
  <c r="R413" i="1"/>
  <c r="R401" i="1"/>
  <c r="R389" i="1"/>
  <c r="R377" i="1"/>
  <c r="R365" i="1"/>
  <c r="R353" i="1"/>
  <c r="R341" i="1"/>
  <c r="R329" i="1"/>
  <c r="R308" i="1"/>
  <c r="R296" i="1"/>
  <c r="R275" i="1"/>
  <c r="R494" i="1"/>
  <c r="R496" i="1"/>
  <c r="R493" i="1"/>
  <c r="R492" i="1"/>
  <c r="R480" i="1"/>
  <c r="R468" i="1"/>
  <c r="R456" i="1"/>
  <c r="R444" i="1"/>
  <c r="R432" i="1"/>
  <c r="R420" i="1"/>
  <c r="R408" i="1"/>
  <c r="R396" i="1"/>
  <c r="R384" i="1"/>
  <c r="R372" i="1"/>
  <c r="R360" i="1"/>
  <c r="R348" i="1"/>
  <c r="R336" i="1"/>
  <c r="R324" i="1"/>
  <c r="R321" i="1"/>
  <c r="R318" i="1"/>
  <c r="R311" i="1"/>
  <c r="R287" i="1"/>
  <c r="R230" i="1"/>
  <c r="R218" i="1"/>
  <c r="R206" i="1"/>
  <c r="R194" i="1"/>
  <c r="R182" i="1"/>
  <c r="R170" i="1"/>
  <c r="R158" i="1"/>
  <c r="R146" i="1"/>
  <c r="R134" i="1"/>
  <c r="R122" i="1"/>
  <c r="R110" i="1"/>
  <c r="R98" i="1"/>
  <c r="R86" i="1"/>
  <c r="R74" i="1"/>
  <c r="R62" i="1"/>
  <c r="R50" i="1"/>
  <c r="R38" i="1"/>
  <c r="R26" i="1"/>
  <c r="R261" i="1"/>
  <c r="R249" i="1"/>
  <c r="R237" i="1"/>
  <c r="R225" i="1"/>
  <c r="R213" i="1"/>
  <c r="R201" i="1"/>
  <c r="R189" i="1"/>
  <c r="R177" i="1"/>
  <c r="R165" i="1"/>
  <c r="R153" i="1"/>
  <c r="R141" i="1"/>
  <c r="R129" i="1"/>
  <c r="R117" i="1"/>
  <c r="R105" i="1"/>
  <c r="R93" i="1"/>
  <c r="R81" i="1"/>
  <c r="R69" i="1"/>
  <c r="R57" i="1"/>
  <c r="R45" i="1"/>
  <c r="R33" i="1"/>
  <c r="R21" i="1"/>
  <c r="R256" i="1"/>
  <c r="R244" i="1"/>
  <c r="R232" i="1"/>
  <c r="R220" i="1"/>
  <c r="R208" i="1"/>
  <c r="R196" i="1"/>
  <c r="R184" i="1"/>
  <c r="R172" i="1"/>
  <c r="R160" i="1"/>
  <c r="R148" i="1"/>
  <c r="R136" i="1"/>
  <c r="R124" i="1"/>
  <c r="R112" i="1"/>
  <c r="R100" i="1"/>
  <c r="R88" i="1"/>
  <c r="R76" i="1"/>
  <c r="R64" i="1"/>
  <c r="R52" i="1"/>
  <c r="R40" i="1"/>
  <c r="R28" i="1"/>
  <c r="R263" i="1"/>
  <c r="R251" i="1"/>
  <c r="R239" i="1"/>
  <c r="R227" i="1"/>
  <c r="R215" i="1"/>
  <c r="R203" i="1"/>
  <c r="R191" i="1"/>
  <c r="R179" i="1"/>
  <c r="R167" i="1"/>
  <c r="R155" i="1"/>
  <c r="R143" i="1"/>
  <c r="R131" i="1"/>
  <c r="R119" i="1"/>
  <c r="R107" i="1"/>
  <c r="R95" i="1"/>
  <c r="R83" i="1"/>
  <c r="R71" i="1"/>
  <c r="R59" i="1"/>
  <c r="R47" i="1"/>
  <c r="R35" i="1"/>
  <c r="R23" i="1"/>
  <c r="R258" i="1"/>
  <c r="R246" i="1"/>
  <c r="R234" i="1"/>
  <c r="R222" i="1"/>
  <c r="R210" i="1"/>
  <c r="R198" i="1"/>
  <c r="R186" i="1"/>
  <c r="R174" i="1"/>
  <c r="R162" i="1"/>
  <c r="R150" i="1"/>
  <c r="R138" i="1"/>
  <c r="R126" i="1"/>
  <c r="R114" i="1"/>
  <c r="R102" i="1"/>
  <c r="R90" i="1"/>
  <c r="R78" i="1"/>
  <c r="R66" i="1"/>
  <c r="R54" i="1"/>
  <c r="R42" i="1"/>
  <c r="R30" i="1"/>
  <c r="R265" i="1"/>
  <c r="R253" i="1"/>
  <c r="R241" i="1"/>
  <c r="R229" i="1"/>
  <c r="R217" i="1"/>
  <c r="R205" i="1"/>
  <c r="R193" i="1"/>
  <c r="R181" i="1"/>
  <c r="R169" i="1"/>
  <c r="R157" i="1"/>
  <c r="R145" i="1"/>
  <c r="R133" i="1"/>
  <c r="R121" i="1"/>
  <c r="R109" i="1"/>
  <c r="R97" i="1"/>
  <c r="R85" i="1"/>
  <c r="R73" i="1"/>
  <c r="R61" i="1"/>
  <c r="R49" i="1"/>
  <c r="R37" i="1"/>
  <c r="R25" i="1"/>
  <c r="R260" i="1"/>
  <c r="R248" i="1"/>
  <c r="R236" i="1"/>
  <c r="R224" i="1"/>
  <c r="R212" i="1"/>
  <c r="R200" i="1"/>
  <c r="R188" i="1"/>
  <c r="R176" i="1"/>
  <c r="R164" i="1"/>
  <c r="R152" i="1"/>
  <c r="R140" i="1"/>
  <c r="R128" i="1"/>
  <c r="R116" i="1"/>
  <c r="R104" i="1"/>
  <c r="R92" i="1"/>
  <c r="R80" i="1"/>
  <c r="R68" i="1"/>
  <c r="R56" i="1"/>
  <c r="R44" i="1"/>
  <c r="R32" i="1"/>
  <c r="R20" i="1"/>
  <c r="R315" i="1"/>
  <c r="R303" i="1"/>
  <c r="R291" i="1"/>
  <c r="R279" i="1"/>
  <c r="R267" i="1"/>
  <c r="R255" i="1"/>
  <c r="R243" i="1"/>
  <c r="R231" i="1"/>
  <c r="R219" i="1"/>
  <c r="R207" i="1"/>
  <c r="R195" i="1"/>
  <c r="R183" i="1"/>
  <c r="R171" i="1"/>
  <c r="R159" i="1"/>
  <c r="R147" i="1"/>
  <c r="R135" i="1"/>
  <c r="R123" i="1"/>
  <c r="R111" i="1"/>
  <c r="R99" i="1"/>
  <c r="R87" i="1"/>
  <c r="R75" i="1"/>
  <c r="R63" i="1"/>
  <c r="R51" i="1"/>
  <c r="R39" i="1"/>
  <c r="R27" i="1"/>
  <c r="R298" i="1"/>
  <c r="R286" i="1"/>
  <c r="R274" i="1"/>
  <c r="R262" i="1"/>
  <c r="R250" i="1"/>
  <c r="R238" i="1"/>
  <c r="R226" i="1"/>
  <c r="R214" i="1"/>
  <c r="R202" i="1"/>
  <c r="R190" i="1"/>
  <c r="R178" i="1"/>
  <c r="R166" i="1"/>
  <c r="R154" i="1"/>
  <c r="R142" i="1"/>
  <c r="R130" i="1"/>
  <c r="R118" i="1"/>
  <c r="R106" i="1"/>
  <c r="R94" i="1"/>
  <c r="R82" i="1"/>
  <c r="R70" i="1"/>
  <c r="R58" i="1"/>
  <c r="R46" i="1"/>
  <c r="R34" i="1"/>
  <c r="R22" i="1"/>
  <c r="R317" i="1"/>
  <c r="R305" i="1"/>
  <c r="R293" i="1"/>
  <c r="R281" i="1"/>
  <c r="R269" i="1"/>
  <c r="R257" i="1"/>
  <c r="R245" i="1"/>
  <c r="R233" i="1"/>
  <c r="R221" i="1"/>
  <c r="R209" i="1"/>
  <c r="R197" i="1"/>
  <c r="R185" i="1"/>
  <c r="R173" i="1"/>
  <c r="R161" i="1"/>
  <c r="R149" i="1"/>
  <c r="R137" i="1"/>
  <c r="R125" i="1"/>
  <c r="R113" i="1"/>
  <c r="R101" i="1"/>
  <c r="R89" i="1"/>
  <c r="R77" i="1"/>
  <c r="R65" i="1"/>
  <c r="R53" i="1"/>
  <c r="R41" i="1"/>
  <c r="R29" i="1"/>
  <c r="R312" i="1"/>
  <c r="R300" i="1"/>
  <c r="R288" i="1"/>
  <c r="R276" i="1"/>
  <c r="R264" i="1"/>
  <c r="R252" i="1"/>
  <c r="R240" i="1"/>
  <c r="R228" i="1"/>
  <c r="R216" i="1"/>
  <c r="R204" i="1"/>
  <c r="R192" i="1"/>
  <c r="R180" i="1"/>
  <c r="R168" i="1"/>
  <c r="R156" i="1"/>
  <c r="R144" i="1"/>
  <c r="R132" i="1"/>
  <c r="R120" i="1"/>
  <c r="R108" i="1"/>
  <c r="R96" i="1"/>
  <c r="R84" i="1"/>
  <c r="R72" i="1"/>
  <c r="R60" i="1"/>
  <c r="R48" i="1"/>
  <c r="R36" i="1"/>
  <c r="R24" i="1"/>
  <c r="R307" i="1"/>
  <c r="R295" i="1"/>
  <c r="R283" i="1"/>
  <c r="R271" i="1"/>
  <c r="R259" i="1"/>
  <c r="R247" i="1"/>
  <c r="R235" i="1"/>
  <c r="R223" i="1"/>
  <c r="R211" i="1"/>
  <c r="R199" i="1"/>
  <c r="R187" i="1"/>
  <c r="R175" i="1"/>
  <c r="R163" i="1"/>
  <c r="R151" i="1"/>
  <c r="R139" i="1"/>
  <c r="R127" i="1"/>
  <c r="R115" i="1"/>
  <c r="R103" i="1"/>
  <c r="R91" i="1"/>
  <c r="R79" i="1"/>
  <c r="R67" i="1"/>
  <c r="R55" i="1"/>
  <c r="R43" i="1"/>
  <c r="R31" i="1"/>
  <c r="R19" i="1"/>
  <c r="R6" i="1"/>
  <c r="R8" i="1"/>
  <c r="R7" i="1"/>
  <c r="R5" i="1"/>
  <c r="R4" i="1"/>
  <c r="O4" i="1" l="1" a="1"/>
  <c r="O4" i="1" s="1"/>
  <c r="O5" i="1" a="1"/>
  <c r="O5" i="1" s="1"/>
  <c r="O11" i="1" a="1"/>
  <c r="O11" i="1" s="1"/>
  <c r="O12" i="1" a="1"/>
  <c r="O12" i="1" s="1"/>
  <c r="O6" i="1" a="1"/>
  <c r="O6" i="1" s="1"/>
  <c r="O18" i="1" a="1"/>
  <c r="O18" i="1" s="1"/>
  <c r="O13" i="1" a="1"/>
  <c r="O13" i="1" s="1"/>
  <c r="O7" i="1" a="1"/>
  <c r="O7" i="1" s="1"/>
  <c r="O19" i="1" a="1"/>
  <c r="O19" i="1" s="1"/>
  <c r="O14" i="1" a="1"/>
  <c r="O14" i="1" s="1"/>
  <c r="O8" i="1" a="1"/>
  <c r="O8" i="1" s="1"/>
  <c r="O20" i="1" a="1"/>
  <c r="O20" i="1" s="1"/>
  <c r="O15" i="1" a="1"/>
  <c r="O15" i="1" s="1"/>
  <c r="O9" i="1" a="1"/>
  <c r="O9" i="1" s="1"/>
  <c r="O21" i="1" a="1"/>
  <c r="O21" i="1" s="1"/>
  <c r="O25" i="1" a="1"/>
  <c r="O25" i="1" s="1"/>
  <c r="O34" i="1" a="1"/>
  <c r="O34" i="1" s="1"/>
  <c r="O43" i="1" a="1"/>
  <c r="O43" i="1" s="1"/>
  <c r="O52" i="1" a="1"/>
  <c r="O52" i="1" s="1"/>
  <c r="O61" i="1" a="1"/>
  <c r="O61" i="1" s="1"/>
  <c r="O70" i="1" a="1"/>
  <c r="O70" i="1" s="1"/>
  <c r="O79" i="1" a="1"/>
  <c r="O79" i="1" s="1"/>
  <c r="O88" i="1" a="1"/>
  <c r="O88" i="1" s="1"/>
  <c r="O97" i="1" a="1"/>
  <c r="O97" i="1" s="1"/>
  <c r="O10" i="1" a="1"/>
  <c r="O10" i="1" s="1"/>
  <c r="O26" i="1" a="1"/>
  <c r="O26" i="1" s="1"/>
  <c r="O44" i="1" a="1"/>
  <c r="O44" i="1" s="1"/>
  <c r="O62" i="1" a="1"/>
  <c r="O62" i="1" s="1"/>
  <c r="O80" i="1" a="1"/>
  <c r="O80" i="1" s="1"/>
  <c r="O98" i="1" a="1"/>
  <c r="O98" i="1" s="1"/>
  <c r="O27" i="1" a="1"/>
  <c r="O27" i="1" s="1"/>
  <c r="O35" i="1" a="1"/>
  <c r="O35" i="1" s="1"/>
  <c r="O45" i="1" a="1"/>
  <c r="O45" i="1" s="1"/>
  <c r="O53" i="1" a="1"/>
  <c r="O53" i="1" s="1"/>
  <c r="O63" i="1" a="1"/>
  <c r="O63" i="1" s="1"/>
  <c r="O71" i="1" a="1"/>
  <c r="O71" i="1" s="1"/>
  <c r="O81" i="1" a="1"/>
  <c r="O81" i="1" s="1"/>
  <c r="O89" i="1" a="1"/>
  <c r="O89" i="1" s="1"/>
  <c r="O99" i="1" a="1"/>
  <c r="O99" i="1" s="1"/>
  <c r="O36" i="1" a="1"/>
  <c r="O36" i="1" s="1"/>
  <c r="O54" i="1" a="1"/>
  <c r="O54" i="1" s="1"/>
  <c r="O72" i="1" a="1"/>
  <c r="O72" i="1" s="1"/>
  <c r="O90" i="1" a="1"/>
  <c r="O90" i="1" s="1"/>
  <c r="O16" i="1" a="1"/>
  <c r="O16" i="1" s="1"/>
  <c r="O28" i="1" a="1"/>
  <c r="O28" i="1" s="1"/>
  <c r="O37" i="1" a="1"/>
  <c r="O37" i="1" s="1"/>
  <c r="O46" i="1" a="1"/>
  <c r="O46" i="1" s="1"/>
  <c r="O55" i="1" a="1"/>
  <c r="O55" i="1" s="1"/>
  <c r="O64" i="1" a="1"/>
  <c r="O64" i="1" s="1"/>
  <c r="O73" i="1" a="1"/>
  <c r="O73" i="1" s="1"/>
  <c r="O82" i="1" a="1"/>
  <c r="O82" i="1" s="1"/>
  <c r="O91" i="1" a="1"/>
  <c r="O91" i="1" s="1"/>
  <c r="O100" i="1" a="1"/>
  <c r="O100" i="1" s="1"/>
  <c r="O38" i="1" a="1"/>
  <c r="O38" i="1" s="1"/>
  <c r="O56" i="1" a="1"/>
  <c r="O56" i="1" s="1"/>
  <c r="O74" i="1" a="1"/>
  <c r="O74" i="1" s="1"/>
  <c r="O92" i="1" a="1"/>
  <c r="O92" i="1" s="1"/>
  <c r="O17" i="1" a="1"/>
  <c r="O17" i="1" s="1"/>
  <c r="O29" i="1" a="1"/>
  <c r="O29" i="1" s="1"/>
  <c r="O39" i="1" a="1"/>
  <c r="O39" i="1" s="1"/>
  <c r="O47" i="1" a="1"/>
  <c r="O47" i="1" s="1"/>
  <c r="O57" i="1" a="1"/>
  <c r="O57" i="1" s="1"/>
  <c r="O65" i="1" a="1"/>
  <c r="O65" i="1" s="1"/>
  <c r="O75" i="1" a="1"/>
  <c r="O75" i="1" s="1"/>
  <c r="O83" i="1" a="1"/>
  <c r="O83" i="1" s="1"/>
  <c r="O93" i="1" a="1"/>
  <c r="O93" i="1" s="1"/>
  <c r="O101" i="1" a="1"/>
  <c r="O101" i="1" s="1"/>
  <c r="O30" i="1" a="1"/>
  <c r="O30" i="1" s="1"/>
  <c r="O48" i="1" a="1"/>
  <c r="O48" i="1" s="1"/>
  <c r="O66" i="1" a="1"/>
  <c r="O66" i="1" s="1"/>
  <c r="O84" i="1" a="1"/>
  <c r="O84" i="1" s="1"/>
  <c r="O102" i="1" a="1"/>
  <c r="O102" i="1" s="1"/>
  <c r="O22" i="1" a="1"/>
  <c r="O22" i="1" s="1"/>
  <c r="O31" i="1" a="1"/>
  <c r="O31" i="1" s="1"/>
  <c r="O40" i="1" a="1"/>
  <c r="O40" i="1" s="1"/>
  <c r="O49" i="1" a="1"/>
  <c r="O49" i="1" s="1"/>
  <c r="O58" i="1" a="1"/>
  <c r="O58" i="1" s="1"/>
  <c r="O67" i="1" a="1"/>
  <c r="O67" i="1" s="1"/>
  <c r="O76" i="1" a="1"/>
  <c r="O76" i="1" s="1"/>
  <c r="O85" i="1" a="1"/>
  <c r="O85" i="1" s="1"/>
  <c r="O94" i="1" a="1"/>
  <c r="O94" i="1" s="1"/>
  <c r="O103" i="1" a="1"/>
  <c r="O103" i="1" s="1"/>
  <c r="O32" i="1" a="1"/>
  <c r="O32" i="1" s="1"/>
  <c r="O50" i="1" a="1"/>
  <c r="O50" i="1" s="1"/>
  <c r="O68" i="1" a="1"/>
  <c r="O68" i="1" s="1"/>
  <c r="O86" i="1" a="1"/>
  <c r="O86" i="1" s="1"/>
  <c r="O23" i="1" a="1"/>
  <c r="O23" i="1" s="1"/>
  <c r="O33" i="1" a="1"/>
  <c r="O33" i="1" s="1"/>
  <c r="O41" i="1" a="1"/>
  <c r="O41" i="1" s="1"/>
  <c r="O51" i="1" a="1"/>
  <c r="O51" i="1" s="1"/>
  <c r="O59" i="1" a="1"/>
  <c r="O59" i="1" s="1"/>
  <c r="O69" i="1" a="1"/>
  <c r="O69" i="1" s="1"/>
  <c r="O77" i="1" a="1"/>
  <c r="O77" i="1" s="1"/>
  <c r="O87" i="1" a="1"/>
  <c r="O87" i="1" s="1"/>
  <c r="O95" i="1" a="1"/>
  <c r="O95" i="1" s="1"/>
  <c r="O24" i="1" a="1"/>
  <c r="O24" i="1" s="1"/>
  <c r="O42" i="1" a="1"/>
  <c r="O42" i="1" s="1"/>
  <c r="O60" i="1" a="1"/>
  <c r="O60" i="1" s="1"/>
  <c r="O78" i="1" a="1"/>
  <c r="O78" i="1" s="1"/>
  <c r="O96" i="1" a="1"/>
  <c r="O96" i="1" s="1"/>
  <c r="U4" i="1" a="1"/>
  <c r="U4" i="1" s="1"/>
  <c r="Y4" i="1" a="1"/>
  <c r="Y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<sst xmlns="http://schemas.openxmlformats.org/spreadsheetml/2006/main" count="12" uniqueCount="11">
  <si>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Sort By Row Sum</t>
  </si>
  <si>
    <t>Board</t>
  </si>
  <si>
    <t>Row Sum</t>
  </si>
  <si>
    <t>Marked</t>
  </si>
  <si>
    <t>Raw</t>
  </si>
  <si>
    <t>Col Sum</t>
  </si>
  <si>
    <t>Sort By Col Sum</t>
  </si>
  <si>
    <t>Tot Sum</t>
  </si>
  <si>
    <t>Part One</t>
  </si>
  <si>
    <t>Part Two</t>
  </si>
  <si>
    <t>Has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</si>
</sst>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2A-0B99-4C45-AB1D-79B1CA235536}">
  <dimension ref="A1:CV602"/>
  <sheetViews>
    <sheetView tabSelected="1" workbookViewId="0">
      <selection activeCell="F1" sqref="F1"/>
    </sheetView>
  </sheetViews>
  <sheetFormatPr baseColWidth="10" defaultRowHeight="16" x14ac:dyDescent="0.2"/>
  <cols>
    <col min="1" max="23" width="10.83203125" style="1"/>
  </cols>
  <sheetData>
    <row r="1" spans="1:100" s="1" customFormat="1" x14ac:dyDescent="0.2">
      <c r="A1" s="1">
        <v>84</v>
      </c>
      <c r="C1" s="5" t="s">
        <v>8</v>
      </c>
      <c r="D1" s="1">
        <f>784*77</f>
        <v>60368</v>
      </c>
      <c r="E1" s="5" t="s">
        <v>9</v>
      </c>
      <c r="F1" s="1">
        <f>317 *55</f>
        <v>17435</v>
      </c>
    </row>
    <row r="2" spans="1:100" s="1" customFormat="1" x14ac:dyDescent="0.2">
      <c r="A2" s="1">
        <v>91</v>
      </c>
      <c r="B2" s="1">
        <v>17</v>
      </c>
      <c r="C2" s="1">
        <v>64</v>
      </c>
      <c r="D2" s="1">
        <v>45</v>
      </c>
      <c r="E2" s="1">
        <v>8</v>
      </c>
      <c r="F2" s="1">
        <v>13</v>
      </c>
      <c r="G2" s="1">
        <v>47</v>
      </c>
      <c r="H2" s="1">
        <v>19</v>
      </c>
      <c r="I2" s="1">
        <v>52</v>
      </c>
      <c r="J2" s="1">
        <v>68</v>
      </c>
      <c r="K2" s="1">
        <v>63</v>
      </c>
      <c r="L2" s="1">
        <v>76</v>
      </c>
      <c r="M2" s="1">
        <v>82</v>
      </c>
      <c r="N2" s="1">
        <v>44</v>
      </c>
      <c r="O2" s="1">
        <v>28</v>
      </c>
      <c r="P2" s="1">
        <v>56</v>
      </c>
      <c r="Q2" s="1">
        <v>37</v>
      </c>
      <c r="R2" s="1">
        <v>2</v>
      </c>
      <c r="S2" s="1">
        <v>78</v>
      </c>
      <c r="T2" s="1">
        <v>48</v>
      </c>
      <c r="U2" s="1">
        <v>32</v>
      </c>
      <c r="V2" s="1">
        <v>58</v>
      </c>
      <c r="W2" s="1">
        <v>72</v>
      </c>
      <c r="X2" s="1">
        <v>53</v>
      </c>
      <c r="Y2" s="1">
        <v>9</v>
      </c>
      <c r="Z2" s="1">
        <v>85</v>
      </c>
      <c r="AA2" s="1">
        <v>77</v>
      </c>
      <c r="AB2" s="1">
        <v>89</v>
      </c>
      <c r="AC2" s="1">
        <v>36</v>
      </c>
      <c r="AD2" s="1">
        <v>22</v>
      </c>
      <c r="AE2" s="1">
        <v>49</v>
      </c>
      <c r="AF2" s="1">
        <v>86</v>
      </c>
      <c r="AG2" s="1">
        <v>51</v>
      </c>
      <c r="AH2" s="1">
        <v>99</v>
      </c>
      <c r="AI2" s="1">
        <v>6</v>
      </c>
      <c r="AJ2" s="1">
        <v>92</v>
      </c>
      <c r="AK2" s="1">
        <v>80</v>
      </c>
      <c r="AL2" s="1">
        <v>87</v>
      </c>
      <c r="AM2" s="1">
        <v>7</v>
      </c>
      <c r="AN2" s="1">
        <v>25</v>
      </c>
      <c r="AO2" s="1">
        <v>31</v>
      </c>
      <c r="AP2" s="1">
        <v>66</v>
      </c>
      <c r="AQ2" s="1">
        <v>84</v>
      </c>
      <c r="AR2" s="1">
        <v>4</v>
      </c>
      <c r="AS2" s="1">
        <v>98</v>
      </c>
      <c r="AT2" s="1">
        <v>67</v>
      </c>
      <c r="AU2" s="1">
        <v>46</v>
      </c>
      <c r="AV2" s="1">
        <v>61</v>
      </c>
      <c r="AW2" s="1">
        <v>59</v>
      </c>
      <c r="AX2" s="1">
        <v>79</v>
      </c>
      <c r="AY2" s="1">
        <v>0</v>
      </c>
      <c r="AZ2" s="1">
        <v>3</v>
      </c>
      <c r="BA2" s="1">
        <v>38</v>
      </c>
      <c r="BB2" s="1">
        <v>27</v>
      </c>
      <c r="BC2" s="1">
        <v>23</v>
      </c>
      <c r="BD2" s="1">
        <v>95</v>
      </c>
      <c r="BE2" s="1">
        <v>20</v>
      </c>
      <c r="BF2" s="1">
        <v>35</v>
      </c>
      <c r="BG2" s="1">
        <v>14</v>
      </c>
      <c r="BH2" s="1">
        <v>30</v>
      </c>
      <c r="BI2" s="1">
        <v>26</v>
      </c>
      <c r="BJ2" s="1">
        <v>33</v>
      </c>
      <c r="BK2" s="1">
        <v>42</v>
      </c>
      <c r="BL2" s="1">
        <v>93</v>
      </c>
      <c r="BM2" s="1">
        <v>12</v>
      </c>
      <c r="BN2" s="1">
        <v>57</v>
      </c>
      <c r="BO2" s="1">
        <v>11</v>
      </c>
      <c r="BP2" s="1">
        <v>54</v>
      </c>
      <c r="BQ2" s="1">
        <v>50</v>
      </c>
      <c r="BR2" s="1">
        <v>75</v>
      </c>
      <c r="BS2" s="1">
        <v>90</v>
      </c>
      <c r="BT2" s="1">
        <v>41</v>
      </c>
      <c r="BU2" s="1">
        <v>88</v>
      </c>
      <c r="BV2" s="1">
        <v>96</v>
      </c>
      <c r="BW2" s="1">
        <v>40</v>
      </c>
      <c r="BX2" s="1">
        <v>81</v>
      </c>
      <c r="BY2" s="1">
        <v>24</v>
      </c>
      <c r="BZ2" s="1">
        <v>94</v>
      </c>
      <c r="CA2" s="1">
        <v>18</v>
      </c>
      <c r="CB2" s="1">
        <v>39</v>
      </c>
      <c r="CC2" s="1">
        <v>70</v>
      </c>
      <c r="CD2" s="1">
        <v>34</v>
      </c>
      <c r="CE2" s="1">
        <v>21</v>
      </c>
      <c r="CF2" s="1">
        <v>55</v>
      </c>
      <c r="CG2" s="1">
        <v>5</v>
      </c>
      <c r="CH2" s="1">
        <v>29</v>
      </c>
      <c r="CI2" s="1">
        <v>71</v>
      </c>
      <c r="CJ2" s="1">
        <v>83</v>
      </c>
      <c r="CK2" s="1">
        <v>1</v>
      </c>
      <c r="CL2" s="1">
        <v>60</v>
      </c>
      <c r="CM2" s="1">
        <v>74</v>
      </c>
      <c r="CN2" s="1">
        <v>69</v>
      </c>
      <c r="CO2" s="1">
        <v>10</v>
      </c>
      <c r="CP2" s="1">
        <v>62</v>
      </c>
      <c r="CQ2" s="1">
        <v>43</v>
      </c>
      <c r="CR2" s="1">
        <v>73</v>
      </c>
      <c r="CS2" s="1">
        <v>97</v>
      </c>
      <c r="CT2" s="1">
        <v>65</v>
      </c>
      <c r="CU2" s="1">
        <v>15</v>
      </c>
      <c r="CV2" s="1">
        <v>16</v>
      </c>
    </row>
    <row r="3" spans="1:100" x14ac:dyDescent="0.2">
      <c r="A3" s="3" t="s">
        <v>4</v>
      </c>
      <c r="B3" s="2"/>
      <c r="C3" s="2"/>
      <c r="D3" s="2"/>
      <c r="E3" s="2"/>
      <c r="G3" s="3" t="s">
        <v>3</v>
      </c>
      <c r="H3" s="3"/>
      <c r="I3" s="3"/>
      <c r="J3" s="3"/>
      <c r="K3" s="3"/>
      <c r="M3" s="5" t="s">
        <v>1</v>
      </c>
      <c r="N3" s="5" t="s">
        <v>7</v>
      </c>
      <c r="O3" s="5" t="s">
        <v>10</v>
      </c>
      <c r="Q3" s="5" t="s">
        <v>1</v>
      </c>
      <c r="R3" s="5" t="s">
        <v>2</v>
      </c>
      <c r="S3" s="5" t="s">
        <v>5</v>
      </c>
      <c r="U3" s="3" t="s">
        <v>0</v>
      </c>
      <c r="V3" s="3"/>
      <c r="W3" s="3"/>
      <c r="X3" s="4"/>
      <c r="Y3" s="3" t="s">
        <v>6</v>
      </c>
      <c r="Z3" s="3"/>
      <c r="AA3" s="3"/>
    </row>
    <row r="4" spans="1:100" x14ac:dyDescent="0.2">
      <c r="A4" s="1">
        <v>83</v>
      </c>
      <c r="B4" s="1">
        <v>40</v>
      </c>
      <c r="C4" s="1">
        <v>67</v>
      </c>
      <c r="D4" s="1">
        <v>98</v>
      </c>
      <c r="E4" s="1">
        <v>4</v>
      </c>
      <c r="G4" s="6">
        <f ca="1">IF(ISERROR(HLOOKUP(A4, INDIRECT("R2C1:R2C" &amp; $A$1, FALSE), 1, FALSE)), A4, -1)</f>
        <v>83</v>
      </c>
      <c r="H4" s="6">
        <f t="shared" ref="H4:K4" ca="1" si="0">IF(ISERROR(HLOOKUP(B4, INDIRECT("R2C1:R2C" &amp; $A$1, FALSE), 1, FALSE)), B4, -1)</f>
        <v>-1</v>
      </c>
      <c r="I4" s="6">
        <f t="shared" ca="1" si="0"/>
        <v>-1</v>
      </c>
      <c r="J4" s="6">
        <f t="shared" ca="1" si="0"/>
        <v>-1</v>
      </c>
      <c r="K4" s="6">
        <f t="shared" ca="1" si="0"/>
        <v>-1</v>
      </c>
      <c r="L4" s="5"/>
      <c r="M4" s="1">
        <v>1</v>
      </c>
      <c r="N4" s="1">
        <f ca="1">SUMIF(INDIRECT("R" &amp; (4 + 5 * _xlfn.FLOOR.MATH(ROW() - 4))&amp;"C7:R"&amp;(3 + 5 * (_xlfn.FLOOR.MATH(ROW() - 4) + 1)) &amp; "C11", FALSE), "&lt;&gt; -1")</f>
        <v>172</v>
      </c>
      <c r="O4" s="1" t="b" cm="1">
        <f t="array" aca="1" ref="O4" ca="1">OR(_xlfn.XLOOKUP(M4 &amp; -5,$Q$4:$Q$503 &amp; $R$4:$R$503,$R$4:$R$503, -1, 0) = -5, _xlfn.XLOOKUP(M4 &amp; -5,$Q$4:$Q$503 &amp; $S$4:$S$503,$S$4:$S$503, -1, 0) = -5)</f>
        <v>1</v>
      </c>
      <c r="Q4" s="1">
        <f>_xlfn.FLOOR.MATH((ROW() - 4) / 5) + 1</f>
        <v>1</v>
      </c>
      <c r="R4" s="1">
        <f ca="1">SUM(G4:K4)</f>
        <v>79</v>
      </c>
      <c r="S4" s="1">
        <f ca="1">SUM(INDIRECT("R" &amp; (4 + 5 * _xlfn.FLOOR.MATH((ROW()-4)/5)) &amp; "C" &amp; (7 + MOD(ROW() - 4, 5)) &amp; ":R" &amp; (3 + 5 * (_xlfn.FLOOR.MATH((ROW()-4)/5) + 1)) &amp; "C" &amp; (7 + MOD(ROW() - 4, 5)), FALSE))</f>
        <v>79</v>
      </c>
      <c r="U4" s="1" cm="1">
        <f t="array" aca="1" ref="U4:W503" ca="1">_xlfn._xlws.SORT(Q4:S503,2)</f>
        <v>1</v>
      </c>
      <c r="V4" s="1">
        <f ca="1"/>
        <v>-5</v>
      </c>
      <c r="W4" s="1">
        <f ca="1"/>
        <v>-5</v>
      </c>
      <c r="X4" s="1"/>
      <c r="Y4" s="1" cm="1">
        <f t="array" aca="1" ref="Y4:AA503" ca="1">_xlfn._xlws.SORT(Q4:S503,3)</f>
        <v>1</v>
      </c>
      <c r="Z4" s="1">
        <f ca="1"/>
        <v>1</v>
      </c>
      <c r="AA4" s="1">
        <f ca="1"/>
        <v>-5</v>
      </c>
    </row>
    <row r="5" spans="1:100" x14ac:dyDescent="0.2">
      <c r="A5" s="1">
        <v>50</v>
      </c>
      <c r="B5" s="1">
        <v>74</v>
      </c>
      <c r="C5" s="1">
        <v>31</v>
      </c>
      <c r="D5" s="1">
        <v>30</v>
      </c>
      <c r="E5" s="1">
        <v>3</v>
      </c>
      <c r="G5" s="6">
        <f t="shared" ref="G5:G68" ca="1" si="1">IF(ISERROR(HLOOKUP(A5, INDIRECT("R2C1:R2C" &amp; $A$1, FALSE), 1, FALSE)), A5, -1)</f>
        <v>-1</v>
      </c>
      <c r="H5" s="6">
        <f t="shared" ref="H5:H68" ca="1" si="2">IF(ISERROR(HLOOKUP(B5, INDIRECT("R2C1:R2C" &amp; $A$1, FALSE), 1, FALSE)), B5, -1)</f>
        <v>74</v>
      </c>
      <c r="I5" s="6">
        <f t="shared" ref="I5:I68" ca="1" si="3">IF(ISERROR(HLOOKUP(C5, INDIRECT("R2C1:R2C" &amp; $A$1, FALSE), 1, FALSE)), C5, -1)</f>
        <v>-1</v>
      </c>
      <c r="J5" s="6">
        <f t="shared" ref="J5:J68" ca="1" si="4">IF(ISERROR(HLOOKUP(D5, INDIRECT("R2C1:R2C" &amp; $A$1, FALSE), 1, FALSE)), D5, -1)</f>
        <v>-1</v>
      </c>
      <c r="K5" s="6">
        <f t="shared" ref="K5:K68" ca="1" si="5">IF(ISERROR(HLOOKUP(E5, INDIRECT("R2C1:R2C" &amp; $A$1, FALSE), 1, FALSE)), E5, -1)</f>
        <v>-1</v>
      </c>
      <c r="L5" s="5"/>
      <c r="M5" s="1">
        <v>2</v>
      </c>
      <c r="N5" s="1">
        <f t="shared" ref="N5:N68" ca="1" si="6">SUMIF(INDIRECT("R" &amp; (4 + 5 * _xlfn.FLOOR.MATH(ROW() - 4))&amp;"C7:R"&amp;(3 + 5 * (_xlfn.FLOOR.MATH(ROW() - 4) + 1)) &amp; "C11", FALSE), "&lt;&gt; -1")</f>
        <v>0</v>
      </c>
      <c r="O5" s="1" t="b" cm="1">
        <f t="array" aca="1" ref="O5" ca="1">OR(_xlfn.XLOOKUP(M5 &amp; -5,$Q$4:$Q$503 &amp; $R$4:$R$503,$R$4:$R$503, -1, 0) = -5, _xlfn.XLOOKUP(M5 &amp; -5,$Q$4:$Q$503 &amp; $S$4:$S$503,$S$4:$S$503, -1, 0) = -5)</f>
        <v>1</v>
      </c>
      <c r="Q5" s="1">
        <f t="shared" ref="Q5:Q68" si="7">_xlfn.FLOOR.MATH((ROW() - 4) / 5) + 1</f>
        <v>1</v>
      </c>
      <c r="R5" s="1">
        <f ca="1">SUM(G5:K5)</f>
        <v>70</v>
      </c>
      <c r="S5" s="1">
        <f t="shared" ref="S5:S68" ca="1" si="8">SUM(INDIRECT("R" &amp; (4 + 5 * _xlfn.FLOOR.MATH((ROW()-4)/5)) &amp; "C" &amp; (7 + MOD(ROW() - 4, 5)) &amp; ":R" &amp; (3 + 5 * (_xlfn.FLOOR.MATH((ROW()-4)/5) + 1)) &amp; "C" &amp; (7 + MOD(ROW() - 4, 5)), FALSE))</f>
        <v>70</v>
      </c>
      <c r="U5" s="1">
        <f ca="1"/>
        <v>2</v>
      </c>
      <c r="V5" s="1">
        <f ca="1"/>
        <v>-5</v>
      </c>
      <c r="W5" s="1">
        <f ca="1"/>
        <v>-5</v>
      </c>
      <c r="X5" s="1"/>
      <c r="Y5" s="1">
        <f ca="1"/>
        <v>1</v>
      </c>
      <c r="Z5" s="1">
        <f ca="1"/>
        <v>-5</v>
      </c>
      <c r="AA5" s="1">
        <f ca="1"/>
        <v>-5</v>
      </c>
    </row>
    <row r="6" spans="1:100" x14ac:dyDescent="0.2">
      <c r="A6" s="1">
        <v>75</v>
      </c>
      <c r="B6" s="1">
        <v>64</v>
      </c>
      <c r="C6" s="1">
        <v>79</v>
      </c>
      <c r="D6" s="1">
        <v>61</v>
      </c>
      <c r="E6" s="1">
        <v>5</v>
      </c>
      <c r="G6" s="6">
        <f t="shared" ca="1" si="1"/>
        <v>-1</v>
      </c>
      <c r="H6" s="6">
        <f t="shared" ca="1" si="2"/>
        <v>-1</v>
      </c>
      <c r="I6" s="6">
        <f t="shared" ca="1" si="3"/>
        <v>-1</v>
      </c>
      <c r="J6" s="6">
        <f t="shared" ca="1" si="4"/>
        <v>-1</v>
      </c>
      <c r="K6" s="6">
        <f t="shared" ca="1" si="5"/>
        <v>5</v>
      </c>
      <c r="L6" s="5"/>
      <c r="M6" s="1">
        <v>3</v>
      </c>
      <c r="N6" s="1">
        <f t="shared" ca="1" si="6"/>
        <v>249</v>
      </c>
      <c r="O6" s="1" t="b" cm="1">
        <f t="array" aca="1" ref="O6" ca="1">OR(_xlfn.XLOOKUP(M6 &amp; -5,$Q$4:$Q$503 &amp; $R$4:$R$503,$R$4:$R$503, -1, 0) = -5, _xlfn.XLOOKUP(M6 &amp; -5,$Q$4:$Q$503 &amp; $S$4:$S$503,$S$4:$S$503, -1, 0) = -5)</f>
        <v>1</v>
      </c>
      <c r="Q6" s="1">
        <f t="shared" si="7"/>
        <v>1</v>
      </c>
      <c r="R6" s="1">
        <f ca="1">SUM(G6:K6)</f>
        <v>1</v>
      </c>
      <c r="S6" s="1">
        <f t="shared" ca="1" si="8"/>
        <v>-5</v>
      </c>
      <c r="U6" s="1">
        <f ca="1"/>
        <v>2</v>
      </c>
      <c r="V6" s="1">
        <f ca="1"/>
        <v>-5</v>
      </c>
      <c r="W6" s="1">
        <f ca="1"/>
        <v>-5</v>
      </c>
      <c r="X6" s="1"/>
      <c r="Y6" s="1">
        <f ca="1"/>
        <v>2</v>
      </c>
      <c r="Z6" s="1">
        <f ca="1"/>
        <v>-5</v>
      </c>
      <c r="AA6" s="1">
        <f ca="1"/>
        <v>-5</v>
      </c>
    </row>
    <row r="7" spans="1:100" x14ac:dyDescent="0.2">
      <c r="A7" s="1">
        <v>12</v>
      </c>
      <c r="B7" s="1">
        <v>59</v>
      </c>
      <c r="C7" s="1">
        <v>26</v>
      </c>
      <c r="D7" s="1">
        <v>25</v>
      </c>
      <c r="E7" s="1">
        <v>72</v>
      </c>
      <c r="G7" s="6">
        <f t="shared" ca="1" si="1"/>
        <v>-1</v>
      </c>
      <c r="H7" s="6">
        <f t="shared" ca="1" si="2"/>
        <v>-1</v>
      </c>
      <c r="I7" s="6">
        <f t="shared" ca="1" si="3"/>
        <v>-1</v>
      </c>
      <c r="J7" s="6">
        <f t="shared" ca="1" si="4"/>
        <v>-1</v>
      </c>
      <c r="K7" s="6">
        <f t="shared" ca="1" si="5"/>
        <v>-1</v>
      </c>
      <c r="L7" s="5"/>
      <c r="M7" s="1">
        <v>4</v>
      </c>
      <c r="N7" s="1">
        <f t="shared" ca="1" si="6"/>
        <v>260</v>
      </c>
      <c r="O7" s="1" t="b" cm="1">
        <f t="array" aca="1" ref="O7" ca="1">OR(_xlfn.XLOOKUP(M7 &amp; -5,$Q$4:$Q$503 &amp; $R$4:$R$503,$R$4:$R$503, -1, 0) = -5, _xlfn.XLOOKUP(M7 &amp; -5,$Q$4:$Q$503 &amp; $S$4:$S$503,$S$4:$S$503, -1, 0) = -5)</f>
        <v>1</v>
      </c>
      <c r="Q7" s="1">
        <f t="shared" si="7"/>
        <v>1</v>
      </c>
      <c r="R7" s="1">
        <f ca="1">SUM(G7:K7)</f>
        <v>-5</v>
      </c>
      <c r="S7" s="1">
        <f t="shared" ca="1" si="8"/>
        <v>-5</v>
      </c>
      <c r="U7" s="1">
        <f ca="1"/>
        <v>2</v>
      </c>
      <c r="V7" s="1">
        <f ca="1"/>
        <v>-5</v>
      </c>
      <c r="W7" s="1">
        <f ca="1"/>
        <v>-5</v>
      </c>
      <c r="X7" s="1"/>
      <c r="Y7" s="1">
        <f ca="1"/>
        <v>2</v>
      </c>
      <c r="Z7" s="1">
        <f ca="1"/>
        <v>-5</v>
      </c>
      <c r="AA7" s="1">
        <f ca="1"/>
        <v>-5</v>
      </c>
    </row>
    <row r="8" spans="1:100" x14ac:dyDescent="0.2">
      <c r="A8" s="1">
        <v>36</v>
      </c>
      <c r="B8" s="1">
        <v>33</v>
      </c>
      <c r="C8" s="1">
        <v>18</v>
      </c>
      <c r="D8" s="1">
        <v>54</v>
      </c>
      <c r="E8" s="1">
        <v>10</v>
      </c>
      <c r="G8" s="6">
        <f t="shared" ca="1" si="1"/>
        <v>-1</v>
      </c>
      <c r="H8" s="6">
        <f t="shared" ca="1" si="2"/>
        <v>-1</v>
      </c>
      <c r="I8" s="6">
        <f t="shared" ca="1" si="3"/>
        <v>-1</v>
      </c>
      <c r="J8" s="6">
        <f t="shared" ca="1" si="4"/>
        <v>-1</v>
      </c>
      <c r="K8" s="6">
        <f t="shared" ca="1" si="5"/>
        <v>10</v>
      </c>
      <c r="L8" s="5"/>
      <c r="M8" s="1">
        <v>5</v>
      </c>
      <c r="N8" s="1">
        <f t="shared" ca="1" si="6"/>
        <v>236</v>
      </c>
      <c r="O8" s="1" t="b" cm="1">
        <f t="array" aca="1" ref="O8" ca="1">OR(_xlfn.XLOOKUP(M8 &amp; -5,$Q$4:$Q$503 &amp; $R$4:$R$503,$R$4:$R$503, -1, 0) = -5, _xlfn.XLOOKUP(M8 &amp; -5,$Q$4:$Q$503 &amp; $S$4:$S$503,$S$4:$S$503, -1, 0) = -5)</f>
        <v>1</v>
      </c>
      <c r="Q8" s="1">
        <f t="shared" si="7"/>
        <v>1</v>
      </c>
      <c r="R8" s="1">
        <f ca="1">SUM(G8:K8)</f>
        <v>6</v>
      </c>
      <c r="S8" s="1">
        <f t="shared" ca="1" si="8"/>
        <v>12</v>
      </c>
      <c r="U8" s="1">
        <f ca="1"/>
        <v>2</v>
      </c>
      <c r="V8" s="1">
        <f ca="1"/>
        <v>-5</v>
      </c>
      <c r="W8" s="1">
        <f ca="1"/>
        <v>-5</v>
      </c>
      <c r="X8" s="1"/>
      <c r="Y8" s="1">
        <f ca="1"/>
        <v>2</v>
      </c>
      <c r="Z8" s="1">
        <f ca="1"/>
        <v>-5</v>
      </c>
      <c r="AA8" s="1">
        <f ca="1"/>
        <v>-5</v>
      </c>
    </row>
    <row r="9" spans="1:100" x14ac:dyDescent="0.2">
      <c r="A9" s="1">
        <v>68</v>
      </c>
      <c r="B9" s="1">
        <v>56</v>
      </c>
      <c r="C9" s="1">
        <v>28</v>
      </c>
      <c r="D9" s="1">
        <v>57</v>
      </c>
      <c r="E9" s="1">
        <v>12</v>
      </c>
      <c r="G9" s="6">
        <f t="shared" ca="1" si="1"/>
        <v>-1</v>
      </c>
      <c r="H9" s="6">
        <f t="shared" ca="1" si="2"/>
        <v>-1</v>
      </c>
      <c r="I9" s="6">
        <f t="shared" ca="1" si="3"/>
        <v>-1</v>
      </c>
      <c r="J9" s="6">
        <f t="shared" ca="1" si="4"/>
        <v>-1</v>
      </c>
      <c r="K9" s="6">
        <f t="shared" ca="1" si="5"/>
        <v>-1</v>
      </c>
      <c r="M9" s="1">
        <v>6</v>
      </c>
      <c r="N9" s="1">
        <f t="shared" ca="1" si="6"/>
        <v>145</v>
      </c>
      <c r="O9" s="1" t="b" cm="1">
        <f t="array" aca="1" ref="O9" ca="1">OR(_xlfn.XLOOKUP(M9 &amp; -5,$Q$4:$Q$503 &amp; $R$4:$R$503,$R$4:$R$503, -1, 0) = -5, _xlfn.XLOOKUP(M9 &amp; -5,$Q$4:$Q$503 &amp; $S$4:$S$503,$S$4:$S$503, -1, 0) = -5)</f>
        <v>1</v>
      </c>
      <c r="Q9" s="1">
        <f t="shared" si="7"/>
        <v>2</v>
      </c>
      <c r="R9" s="1">
        <f ca="1">SUM(G9:K9)</f>
        <v>-5</v>
      </c>
      <c r="S9" s="1">
        <f t="shared" ca="1" si="8"/>
        <v>-5</v>
      </c>
      <c r="U9" s="1">
        <f ca="1"/>
        <v>2</v>
      </c>
      <c r="V9" s="1">
        <f ca="1"/>
        <v>-5</v>
      </c>
      <c r="W9" s="1">
        <f ca="1"/>
        <v>-5</v>
      </c>
      <c r="X9" s="1"/>
      <c r="Y9" s="1">
        <f ca="1"/>
        <v>2</v>
      </c>
      <c r="Z9" s="1">
        <f ca="1"/>
        <v>-5</v>
      </c>
      <c r="AA9" s="1">
        <f ca="1"/>
        <v>-5</v>
      </c>
    </row>
    <row r="10" spans="1:100" x14ac:dyDescent="0.2">
      <c r="A10" s="1">
        <v>78</v>
      </c>
      <c r="B10" s="1">
        <v>66</v>
      </c>
      <c r="C10" s="1">
        <v>20</v>
      </c>
      <c r="D10" s="1">
        <v>85</v>
      </c>
      <c r="E10" s="1">
        <v>51</v>
      </c>
      <c r="G10" s="6">
        <f t="shared" ca="1" si="1"/>
        <v>-1</v>
      </c>
      <c r="H10" s="6">
        <f t="shared" ca="1" si="2"/>
        <v>-1</v>
      </c>
      <c r="I10" s="6">
        <f t="shared" ca="1" si="3"/>
        <v>-1</v>
      </c>
      <c r="J10" s="6">
        <f t="shared" ca="1" si="4"/>
        <v>-1</v>
      </c>
      <c r="K10" s="6">
        <f t="shared" ca="1" si="5"/>
        <v>-1</v>
      </c>
      <c r="L10" s="5"/>
      <c r="M10" s="1">
        <v>7</v>
      </c>
      <c r="N10" s="1">
        <f t="shared" ca="1" si="6"/>
        <v>341</v>
      </c>
      <c r="O10" s="1" t="b" cm="1">
        <f t="array" aca="1" ref="O10" ca="1">OR(_xlfn.XLOOKUP(M10 &amp; -5,$Q$4:$Q$503 &amp; $R$4:$R$503,$R$4:$R$503, -1, 0) = -5, _xlfn.XLOOKUP(M10 &amp; -5,$Q$4:$Q$503 &amp; $S$4:$S$503,$S$4:$S$503, -1, 0) = -5)</f>
        <v>1</v>
      </c>
      <c r="Q10" s="1">
        <f t="shared" si="7"/>
        <v>2</v>
      </c>
      <c r="R10" s="1">
        <f ca="1">SUM(G10:K10)</f>
        <v>-5</v>
      </c>
      <c r="S10" s="1">
        <f t="shared" ca="1" si="8"/>
        <v>-5</v>
      </c>
      <c r="U10" s="1">
        <f ca="1"/>
        <v>3</v>
      </c>
      <c r="V10" s="1">
        <f ca="1"/>
        <v>-5</v>
      </c>
      <c r="W10" s="1">
        <f ca="1"/>
        <v>-5</v>
      </c>
      <c r="X10" s="1"/>
      <c r="Y10" s="1">
        <f ca="1"/>
        <v>2</v>
      </c>
      <c r="Z10" s="1">
        <f ca="1"/>
        <v>-5</v>
      </c>
      <c r="AA10" s="1">
        <f ca="1"/>
        <v>-5</v>
      </c>
    </row>
    <row r="11" spans="1:100" x14ac:dyDescent="0.2">
      <c r="A11" s="1">
        <v>35</v>
      </c>
      <c r="B11" s="1">
        <v>23</v>
      </c>
      <c r="C11" s="1">
        <v>7</v>
      </c>
      <c r="D11" s="1">
        <v>99</v>
      </c>
      <c r="E11" s="1">
        <v>44</v>
      </c>
      <c r="G11" s="6">
        <f t="shared" ca="1" si="1"/>
        <v>-1</v>
      </c>
      <c r="H11" s="6">
        <f t="shared" ca="1" si="2"/>
        <v>-1</v>
      </c>
      <c r="I11" s="6">
        <f t="shared" ca="1" si="3"/>
        <v>-1</v>
      </c>
      <c r="J11" s="6">
        <f t="shared" ca="1" si="4"/>
        <v>-1</v>
      </c>
      <c r="K11" s="6">
        <f t="shared" ca="1" si="5"/>
        <v>-1</v>
      </c>
      <c r="L11" s="5"/>
      <c r="M11" s="1">
        <v>8</v>
      </c>
      <c r="N11" s="1">
        <f t="shared" ca="1" si="6"/>
        <v>336</v>
      </c>
      <c r="O11" s="1" t="b" cm="1">
        <f t="array" aca="1" ref="O11" ca="1">OR(_xlfn.XLOOKUP(M11 &amp; -5,$Q$4:$Q$503 &amp; $R$4:$R$503,$R$4:$R$503, -1, 0) = -5, _xlfn.XLOOKUP(M11 &amp; -5,$Q$4:$Q$503 &amp; $S$4:$S$503,$S$4:$S$503, -1, 0) = -5)</f>
        <v>1</v>
      </c>
      <c r="Q11" s="1">
        <f t="shared" si="7"/>
        <v>2</v>
      </c>
      <c r="R11" s="1">
        <f ca="1">SUM(G11:K11)</f>
        <v>-5</v>
      </c>
      <c r="S11" s="1">
        <f t="shared" ca="1" si="8"/>
        <v>-5</v>
      </c>
      <c r="U11" s="1">
        <f ca="1"/>
        <v>4</v>
      </c>
      <c r="V11" s="1">
        <f ca="1"/>
        <v>-5</v>
      </c>
      <c r="W11" s="1">
        <f ca="1"/>
        <v>-5</v>
      </c>
      <c r="X11" s="1"/>
      <c r="Y11" s="1">
        <f ca="1"/>
        <v>3</v>
      </c>
      <c r="Z11" s="1">
        <f ca="1"/>
        <v>-5</v>
      </c>
      <c r="AA11" s="1">
        <f ca="1"/>
        <v>-5</v>
      </c>
    </row>
    <row r="12" spans="1:100" x14ac:dyDescent="0.2">
      <c r="A12" s="1">
        <v>86</v>
      </c>
      <c r="B12" s="1">
        <v>37</v>
      </c>
      <c r="C12" s="1">
        <v>8</v>
      </c>
      <c r="D12" s="1">
        <v>45</v>
      </c>
      <c r="E12" s="1">
        <v>49</v>
      </c>
      <c r="G12" s="6">
        <f t="shared" ca="1" si="1"/>
        <v>-1</v>
      </c>
      <c r="H12" s="6">
        <f t="shared" ca="1" si="2"/>
        <v>-1</v>
      </c>
      <c r="I12" s="6">
        <f t="shared" ca="1" si="3"/>
        <v>-1</v>
      </c>
      <c r="J12" s="6">
        <f t="shared" ca="1" si="4"/>
        <v>-1</v>
      </c>
      <c r="K12" s="6">
        <f t="shared" ca="1" si="5"/>
        <v>-1</v>
      </c>
      <c r="L12" s="5"/>
      <c r="M12" s="1">
        <v>9</v>
      </c>
      <c r="N12" s="1">
        <f t="shared" ca="1" si="6"/>
        <v>163</v>
      </c>
      <c r="O12" s="1" t="b" cm="1">
        <f t="array" aca="1" ref="O12" ca="1">OR(_xlfn.XLOOKUP(M12 &amp; -5,$Q$4:$Q$503 &amp; $R$4:$R$503,$R$4:$R$503, -1, 0) = -5, _xlfn.XLOOKUP(M12 &amp; -5,$Q$4:$Q$503 &amp; $S$4:$S$503,$S$4:$S$503, -1, 0) = -5)</f>
        <v>1</v>
      </c>
      <c r="Q12" s="1">
        <f t="shared" si="7"/>
        <v>2</v>
      </c>
      <c r="R12" s="1">
        <f ca="1">SUM(G12:K12)</f>
        <v>-5</v>
      </c>
      <c r="S12" s="1">
        <f t="shared" ca="1" si="8"/>
        <v>-5</v>
      </c>
      <c r="U12" s="1">
        <f ca="1"/>
        <v>4</v>
      </c>
      <c r="V12" s="1">
        <f ca="1"/>
        <v>-5</v>
      </c>
      <c r="W12" s="1">
        <f ca="1"/>
        <v>93</v>
      </c>
      <c r="X12" s="1"/>
      <c r="Y12" s="1">
        <f ca="1"/>
        <v>4</v>
      </c>
      <c r="Z12" s="1">
        <f ca="1"/>
        <v>87</v>
      </c>
      <c r="AA12" s="1">
        <f ca="1"/>
        <v>-5</v>
      </c>
    </row>
    <row r="13" spans="1:100" x14ac:dyDescent="0.2">
      <c r="A13" s="1">
        <v>40</v>
      </c>
      <c r="B13" s="1">
        <v>77</v>
      </c>
      <c r="C13" s="1">
        <v>32</v>
      </c>
      <c r="D13" s="1">
        <v>6</v>
      </c>
      <c r="E13" s="1">
        <v>88</v>
      </c>
      <c r="G13" s="6">
        <f t="shared" ca="1" si="1"/>
        <v>-1</v>
      </c>
      <c r="H13" s="6">
        <f t="shared" ca="1" si="2"/>
        <v>-1</v>
      </c>
      <c r="I13" s="6">
        <f t="shared" ca="1" si="3"/>
        <v>-1</v>
      </c>
      <c r="J13" s="6">
        <f t="shared" ca="1" si="4"/>
        <v>-1</v>
      </c>
      <c r="K13" s="6">
        <f t="shared" ca="1" si="5"/>
        <v>-1</v>
      </c>
      <c r="L13" s="5"/>
      <c r="M13" s="1">
        <v>10</v>
      </c>
      <c r="N13" s="1">
        <f t="shared" ca="1" si="6"/>
        <v>198</v>
      </c>
      <c r="O13" s="1" t="b" cm="1">
        <f t="array" aca="1" ref="O13" ca="1">OR(_xlfn.XLOOKUP(M13 &amp; -5,$Q$4:$Q$503 &amp; $R$4:$R$503,$R$4:$R$503, -1, 0) = -5, _xlfn.XLOOKUP(M13 &amp; -5,$Q$4:$Q$503 &amp; $S$4:$S$503,$S$4:$S$503, -1, 0) = -5)</f>
        <v>1</v>
      </c>
      <c r="Q13" s="1">
        <f t="shared" si="7"/>
        <v>2</v>
      </c>
      <c r="R13" s="1">
        <f ca="1">SUM(G13:K13)</f>
        <v>-5</v>
      </c>
      <c r="S13" s="1">
        <f t="shared" ca="1" si="8"/>
        <v>-5</v>
      </c>
      <c r="U13" s="1">
        <f ca="1"/>
        <v>6</v>
      </c>
      <c r="V13" s="1">
        <f ca="1"/>
        <v>-5</v>
      </c>
      <c r="W13" s="1">
        <f ca="1"/>
        <v>-5</v>
      </c>
      <c r="X13" s="1"/>
      <c r="Y13" s="1">
        <f ca="1"/>
        <v>4</v>
      </c>
      <c r="Z13" s="1">
        <f ca="1"/>
        <v>-5</v>
      </c>
      <c r="AA13" s="1">
        <f ca="1"/>
        <v>-5</v>
      </c>
    </row>
    <row r="14" spans="1:100" x14ac:dyDescent="0.2">
      <c r="A14" s="1">
        <v>75</v>
      </c>
      <c r="B14" s="1">
        <v>15</v>
      </c>
      <c r="C14" s="1">
        <v>20</v>
      </c>
      <c r="D14" s="1">
        <v>79</v>
      </c>
      <c r="E14" s="1">
        <v>8</v>
      </c>
      <c r="G14" s="6">
        <f t="shared" ca="1" si="1"/>
        <v>-1</v>
      </c>
      <c r="H14" s="6">
        <f t="shared" ca="1" si="2"/>
        <v>15</v>
      </c>
      <c r="I14" s="6">
        <f t="shared" ca="1" si="3"/>
        <v>-1</v>
      </c>
      <c r="J14" s="6">
        <f t="shared" ca="1" si="4"/>
        <v>-1</v>
      </c>
      <c r="K14" s="6">
        <f t="shared" ca="1" si="5"/>
        <v>-1</v>
      </c>
      <c r="L14" s="5"/>
      <c r="M14" s="1">
        <v>11</v>
      </c>
      <c r="N14" s="1">
        <f t="shared" ca="1" si="6"/>
        <v>214</v>
      </c>
      <c r="O14" s="1" t="b" cm="1">
        <f t="array" aca="1" ref="O14" ca="1">OR(_xlfn.XLOOKUP(M14 &amp; -5,$Q$4:$Q$503 &amp; $R$4:$R$503,$R$4:$R$503, -1, 0) = -5, _xlfn.XLOOKUP(M14 &amp; -5,$Q$4:$Q$503 &amp; $S$4:$S$503,$S$4:$S$503, -1, 0) = -5)</f>
        <v>1</v>
      </c>
      <c r="Q14" s="1">
        <f t="shared" si="7"/>
        <v>3</v>
      </c>
      <c r="R14" s="1">
        <f ca="1">SUM(G14:K14)</f>
        <v>11</v>
      </c>
      <c r="S14" s="1">
        <f t="shared" ca="1" si="8"/>
        <v>61</v>
      </c>
      <c r="U14" s="1">
        <f ca="1"/>
        <v>6</v>
      </c>
      <c r="V14" s="1">
        <f ca="1"/>
        <v>-5</v>
      </c>
      <c r="W14" s="1">
        <f ca="1"/>
        <v>-5</v>
      </c>
      <c r="X14" s="1"/>
      <c r="Y14" s="1">
        <f ca="1"/>
        <v>5</v>
      </c>
      <c r="Z14" s="1">
        <f ca="1"/>
        <v>1</v>
      </c>
      <c r="AA14" s="1">
        <f ca="1"/>
        <v>-5</v>
      </c>
    </row>
    <row r="15" spans="1:100" x14ac:dyDescent="0.2">
      <c r="A15" s="1">
        <v>81</v>
      </c>
      <c r="B15" s="1">
        <v>69</v>
      </c>
      <c r="C15" s="1">
        <v>54</v>
      </c>
      <c r="D15" s="1">
        <v>33</v>
      </c>
      <c r="E15" s="1">
        <v>28</v>
      </c>
      <c r="G15" s="6">
        <f t="shared" ca="1" si="1"/>
        <v>-1</v>
      </c>
      <c r="H15" s="6">
        <f t="shared" ca="1" si="2"/>
        <v>69</v>
      </c>
      <c r="I15" s="6">
        <f t="shared" ca="1" si="3"/>
        <v>-1</v>
      </c>
      <c r="J15" s="6">
        <f t="shared" ca="1" si="4"/>
        <v>-1</v>
      </c>
      <c r="K15" s="6">
        <f t="shared" ca="1" si="5"/>
        <v>-1</v>
      </c>
      <c r="M15" s="1">
        <v>12</v>
      </c>
      <c r="N15" s="1">
        <f t="shared" ca="1" si="6"/>
        <v>74</v>
      </c>
      <c r="O15" s="1" t="b" cm="1">
        <f t="array" aca="1" ref="O15" ca="1">OR(_xlfn.XLOOKUP(M15 &amp; -5,$Q$4:$Q$503 &amp; $R$4:$R$503,$R$4:$R$503, -1, 0) = -5, _xlfn.XLOOKUP(M15 &amp; -5,$Q$4:$Q$503 &amp; $S$4:$S$503,$S$4:$S$503, -1, 0) = -5)</f>
        <v>1</v>
      </c>
      <c r="Q15" s="1">
        <f t="shared" si="7"/>
        <v>3</v>
      </c>
      <c r="R15" s="1">
        <f ca="1">SUM(G15:K15)</f>
        <v>65</v>
      </c>
      <c r="S15" s="1">
        <f t="shared" ca="1" si="8"/>
        <v>81</v>
      </c>
      <c r="U15" s="1">
        <f ca="1"/>
        <v>7</v>
      </c>
      <c r="V15" s="1">
        <f ca="1"/>
        <v>-5</v>
      </c>
      <c r="W15" s="1">
        <f ca="1"/>
        <v>6</v>
      </c>
      <c r="X15" s="1"/>
      <c r="Y15" s="1">
        <f ca="1"/>
        <v>5</v>
      </c>
      <c r="Z15" s="1">
        <f ca="1"/>
        <v>69</v>
      </c>
      <c r="AA15" s="1">
        <f ca="1"/>
        <v>-5</v>
      </c>
    </row>
    <row r="16" spans="1:100" x14ac:dyDescent="0.2">
      <c r="A16" s="1">
        <v>9</v>
      </c>
      <c r="B16" s="1">
        <v>53</v>
      </c>
      <c r="C16" s="1">
        <v>48</v>
      </c>
      <c r="D16" s="1">
        <v>95</v>
      </c>
      <c r="E16" s="1">
        <v>27</v>
      </c>
      <c r="G16" s="6">
        <f t="shared" ca="1" si="1"/>
        <v>-1</v>
      </c>
      <c r="H16" s="6">
        <f t="shared" ca="1" si="2"/>
        <v>-1</v>
      </c>
      <c r="I16" s="6">
        <f t="shared" ca="1" si="3"/>
        <v>-1</v>
      </c>
      <c r="J16" s="6">
        <f t="shared" ca="1" si="4"/>
        <v>-1</v>
      </c>
      <c r="K16" s="6">
        <f t="shared" ca="1" si="5"/>
        <v>-1</v>
      </c>
      <c r="L16" s="5"/>
      <c r="M16" s="1">
        <v>13</v>
      </c>
      <c r="N16" s="1">
        <f t="shared" ca="1" si="6"/>
        <v>160</v>
      </c>
      <c r="O16" s="1" t="b" cm="1">
        <f t="array" aca="1" ref="O16" ca="1">OR(_xlfn.XLOOKUP(M16 &amp; -5,$Q$4:$Q$503 &amp; $R$4:$R$503,$R$4:$R$503, -1, 0) = -5, _xlfn.XLOOKUP(M16 &amp; -5,$Q$4:$Q$503 &amp; $S$4:$S$503,$S$4:$S$503, -1, 0) = -5)</f>
        <v>1</v>
      </c>
      <c r="Q16" s="1">
        <f t="shared" si="7"/>
        <v>3</v>
      </c>
      <c r="R16" s="1">
        <f ca="1">SUM(G16:K16)</f>
        <v>-5</v>
      </c>
      <c r="S16" s="1">
        <f t="shared" ca="1" si="8"/>
        <v>-5</v>
      </c>
      <c r="U16" s="1">
        <f ca="1"/>
        <v>7</v>
      </c>
      <c r="V16" s="1">
        <f ca="1"/>
        <v>-5</v>
      </c>
      <c r="W16" s="1">
        <f ca="1"/>
        <v>119</v>
      </c>
      <c r="X16" s="1"/>
      <c r="Y16" s="1">
        <f ca="1"/>
        <v>6</v>
      </c>
      <c r="Z16" s="1">
        <f ca="1"/>
        <v>56</v>
      </c>
      <c r="AA16" s="1">
        <f ca="1"/>
        <v>-5</v>
      </c>
    </row>
    <row r="17" spans="1:27" x14ac:dyDescent="0.2">
      <c r="A17" s="1">
        <v>65</v>
      </c>
      <c r="B17" s="1">
        <v>84</v>
      </c>
      <c r="C17" s="1">
        <v>40</v>
      </c>
      <c r="D17" s="1">
        <v>71</v>
      </c>
      <c r="E17" s="1">
        <v>36</v>
      </c>
      <c r="G17" s="6">
        <f t="shared" ca="1" si="1"/>
        <v>65</v>
      </c>
      <c r="H17" s="6">
        <f t="shared" ca="1" si="2"/>
        <v>-1</v>
      </c>
      <c r="I17" s="6">
        <f t="shared" ca="1" si="3"/>
        <v>-1</v>
      </c>
      <c r="J17" s="6">
        <f t="shared" ca="1" si="4"/>
        <v>71</v>
      </c>
      <c r="K17" s="6">
        <f t="shared" ca="1" si="5"/>
        <v>-1</v>
      </c>
      <c r="L17" s="5"/>
      <c r="M17" s="1">
        <v>14</v>
      </c>
      <c r="N17" s="1">
        <f t="shared" ca="1" si="6"/>
        <v>146</v>
      </c>
      <c r="O17" s="1" t="b" cm="1">
        <f t="array" aca="1" ref="O17" ca="1">OR(_xlfn.XLOOKUP(M17 &amp; -5,$Q$4:$Q$503 &amp; $R$4:$R$503,$R$4:$R$503, -1, 0) = -5, _xlfn.XLOOKUP(M17 &amp; -5,$Q$4:$Q$503 &amp; $S$4:$S$503,$S$4:$S$503, -1, 0) = -5)</f>
        <v>1</v>
      </c>
      <c r="Q17" s="1">
        <f t="shared" si="7"/>
        <v>3</v>
      </c>
      <c r="R17" s="1">
        <f ca="1">SUM(G17:K17)</f>
        <v>133</v>
      </c>
      <c r="S17" s="1">
        <f t="shared" ca="1" si="8"/>
        <v>67</v>
      </c>
      <c r="U17" s="1">
        <f ca="1"/>
        <v>8</v>
      </c>
      <c r="V17" s="1">
        <f ca="1"/>
        <v>-5</v>
      </c>
      <c r="W17" s="1">
        <f ca="1"/>
        <v>165</v>
      </c>
      <c r="X17" s="1"/>
      <c r="Y17" s="1">
        <f ca="1"/>
        <v>6</v>
      </c>
      <c r="Z17" s="1">
        <f ca="1"/>
        <v>-5</v>
      </c>
      <c r="AA17" s="1">
        <f ca="1"/>
        <v>-5</v>
      </c>
    </row>
    <row r="18" spans="1:27" x14ac:dyDescent="0.2">
      <c r="A18" s="1">
        <v>13</v>
      </c>
      <c r="B18" s="1">
        <v>31</v>
      </c>
      <c r="C18" s="1">
        <v>6</v>
      </c>
      <c r="D18" s="1">
        <v>68</v>
      </c>
      <c r="E18" s="1">
        <v>29</v>
      </c>
      <c r="G18" s="6">
        <f t="shared" ca="1" si="1"/>
        <v>-1</v>
      </c>
      <c r="H18" s="6">
        <f t="shared" ca="1" si="2"/>
        <v>-1</v>
      </c>
      <c r="I18" s="6">
        <f t="shared" ca="1" si="3"/>
        <v>-1</v>
      </c>
      <c r="J18" s="6">
        <f t="shared" ca="1" si="4"/>
        <v>-1</v>
      </c>
      <c r="K18" s="6">
        <f t="shared" ca="1" si="5"/>
        <v>29</v>
      </c>
      <c r="L18" s="5"/>
      <c r="M18" s="1">
        <v>15</v>
      </c>
      <c r="N18" s="1">
        <f t="shared" ca="1" si="6"/>
        <v>198</v>
      </c>
      <c r="O18" s="1" t="b" cm="1">
        <f t="array" aca="1" ref="O18" ca="1">OR(_xlfn.XLOOKUP(M18 &amp; -5,$Q$4:$Q$503 &amp; $R$4:$R$503,$R$4:$R$503, -1, 0) = -5, _xlfn.XLOOKUP(M18 &amp; -5,$Q$4:$Q$503 &amp; $S$4:$S$503,$S$4:$S$503, -1, 0) = -5)</f>
        <v>1</v>
      </c>
      <c r="Q18" s="1">
        <f t="shared" si="7"/>
        <v>3</v>
      </c>
      <c r="R18" s="1">
        <f ca="1">SUM(G18:K18)</f>
        <v>25</v>
      </c>
      <c r="S18" s="1">
        <f t="shared" ca="1" si="8"/>
        <v>25</v>
      </c>
      <c r="U18" s="1">
        <f ca="1"/>
        <v>8</v>
      </c>
      <c r="V18" s="1">
        <f ca="1"/>
        <v>-5</v>
      </c>
      <c r="W18" s="1">
        <f ca="1"/>
        <v>93</v>
      </c>
      <c r="X18" s="1"/>
      <c r="Y18" s="1">
        <f ca="1"/>
        <v>6</v>
      </c>
      <c r="Z18" s="1">
        <f ca="1"/>
        <v>-5</v>
      </c>
      <c r="AA18" s="1">
        <f ca="1"/>
        <v>-5</v>
      </c>
    </row>
    <row r="19" spans="1:27" x14ac:dyDescent="0.2">
      <c r="A19" s="1">
        <v>94</v>
      </c>
      <c r="B19" s="1">
        <v>6</v>
      </c>
      <c r="C19" s="1">
        <v>30</v>
      </c>
      <c r="D19" s="1">
        <v>16</v>
      </c>
      <c r="E19" s="1">
        <v>74</v>
      </c>
      <c r="G19" s="6">
        <f t="shared" ca="1" si="1"/>
        <v>-1</v>
      </c>
      <c r="H19" s="6">
        <f t="shared" ca="1" si="2"/>
        <v>-1</v>
      </c>
      <c r="I19" s="6">
        <f t="shared" ca="1" si="3"/>
        <v>-1</v>
      </c>
      <c r="J19" s="6">
        <f t="shared" ca="1" si="4"/>
        <v>16</v>
      </c>
      <c r="K19" s="6">
        <f t="shared" ca="1" si="5"/>
        <v>74</v>
      </c>
      <c r="L19" s="5"/>
      <c r="M19" s="1">
        <v>16</v>
      </c>
      <c r="N19" s="1">
        <f t="shared" ca="1" si="6"/>
        <v>148</v>
      </c>
      <c r="O19" s="1" t="b" cm="1">
        <f t="array" aca="1" ref="O19" ca="1">OR(_xlfn.XLOOKUP(M19 &amp; -5,$Q$4:$Q$503 &amp; $R$4:$R$503,$R$4:$R$503, -1, 0) = -5, _xlfn.XLOOKUP(M19 &amp; -5,$Q$4:$Q$503 &amp; $S$4:$S$503,$S$4:$S$503, -1, 0) = -5)</f>
        <v>1</v>
      </c>
      <c r="Q19" s="1">
        <f t="shared" si="7"/>
        <v>4</v>
      </c>
      <c r="R19" s="1">
        <f ca="1">SUM(G19:K19)</f>
        <v>87</v>
      </c>
      <c r="S19" s="1">
        <f t="shared" ca="1" si="8"/>
        <v>-5</v>
      </c>
      <c r="U19" s="1">
        <f ca="1"/>
        <v>9</v>
      </c>
      <c r="V19" s="1">
        <f ca="1"/>
        <v>-5</v>
      </c>
      <c r="W19" s="1">
        <f ca="1"/>
        <v>-5</v>
      </c>
      <c r="X19" s="1"/>
      <c r="Y19" s="1">
        <f ca="1"/>
        <v>8</v>
      </c>
      <c r="Z19" s="1">
        <f ca="1"/>
        <v>70</v>
      </c>
      <c r="AA19" s="1">
        <f ca="1"/>
        <v>-5</v>
      </c>
    </row>
    <row r="20" spans="1:27" x14ac:dyDescent="0.2">
      <c r="A20" s="1">
        <v>91</v>
      </c>
      <c r="B20" s="1">
        <v>47</v>
      </c>
      <c r="C20" s="1">
        <v>66</v>
      </c>
      <c r="D20" s="1">
        <v>31</v>
      </c>
      <c r="E20" s="1">
        <v>90</v>
      </c>
      <c r="G20" s="6">
        <f t="shared" ca="1" si="1"/>
        <v>-1</v>
      </c>
      <c r="H20" s="6">
        <f t="shared" ca="1" si="2"/>
        <v>-1</v>
      </c>
      <c r="I20" s="6">
        <f t="shared" ca="1" si="3"/>
        <v>-1</v>
      </c>
      <c r="J20" s="6">
        <f t="shared" ca="1" si="4"/>
        <v>-1</v>
      </c>
      <c r="K20" s="6">
        <f t="shared" ca="1" si="5"/>
        <v>-1</v>
      </c>
      <c r="L20" s="5"/>
      <c r="M20" s="1">
        <v>17</v>
      </c>
      <c r="N20" s="1">
        <f t="shared" ca="1" si="6"/>
        <v>72</v>
      </c>
      <c r="O20" s="1" t="b" cm="1">
        <f t="array" aca="1" ref="O20" ca="1">OR(_xlfn.XLOOKUP(M20 &amp; -5,$Q$4:$Q$503 &amp; $R$4:$R$503,$R$4:$R$503, -1, 0) = -5, _xlfn.XLOOKUP(M20 &amp; -5,$Q$4:$Q$503 &amp; $S$4:$S$503,$S$4:$S$503, -1, 0) = -5)</f>
        <v>1</v>
      </c>
      <c r="Q20" s="1">
        <f t="shared" si="7"/>
        <v>4</v>
      </c>
      <c r="R20" s="1">
        <f ca="1">SUM(G20:K20)</f>
        <v>-5</v>
      </c>
      <c r="S20" s="1">
        <f t="shared" ca="1" si="8"/>
        <v>-5</v>
      </c>
      <c r="U20" s="1">
        <f ca="1"/>
        <v>9</v>
      </c>
      <c r="V20" s="1">
        <f ca="1"/>
        <v>-5</v>
      </c>
      <c r="W20" s="1">
        <f ca="1"/>
        <v>11</v>
      </c>
      <c r="X20" s="1"/>
      <c r="Y20" s="1">
        <f ca="1"/>
        <v>9</v>
      </c>
      <c r="Z20" s="1">
        <f ca="1"/>
        <v>-5</v>
      </c>
      <c r="AA20" s="1">
        <f ca="1"/>
        <v>-5</v>
      </c>
    </row>
    <row r="21" spans="1:27" x14ac:dyDescent="0.2">
      <c r="A21" s="1">
        <v>14</v>
      </c>
      <c r="B21" s="1">
        <v>56</v>
      </c>
      <c r="C21" s="1">
        <v>45</v>
      </c>
      <c r="D21" s="1">
        <v>55</v>
      </c>
      <c r="E21" s="1">
        <v>20</v>
      </c>
      <c r="G21" s="6">
        <f t="shared" ca="1" si="1"/>
        <v>-1</v>
      </c>
      <c r="H21" s="6">
        <f t="shared" ca="1" si="2"/>
        <v>-1</v>
      </c>
      <c r="I21" s="6">
        <f t="shared" ca="1" si="3"/>
        <v>-1</v>
      </c>
      <c r="J21" s="6">
        <f t="shared" ca="1" si="4"/>
        <v>-1</v>
      </c>
      <c r="K21" s="6">
        <f t="shared" ca="1" si="5"/>
        <v>-1</v>
      </c>
      <c r="M21" s="1">
        <v>18</v>
      </c>
      <c r="N21" s="1">
        <f t="shared" ca="1" si="6"/>
        <v>118</v>
      </c>
      <c r="O21" s="1" t="b" cm="1">
        <f t="array" aca="1" ref="O21" ca="1">OR(_xlfn.XLOOKUP(M21 &amp; -5,$Q$4:$Q$503 &amp; $R$4:$R$503,$R$4:$R$503, -1, 0) = -5, _xlfn.XLOOKUP(M21 &amp; -5,$Q$4:$Q$503 &amp; $S$4:$S$503,$S$4:$S$503, -1, 0) = -5)</f>
        <v>1</v>
      </c>
      <c r="Q21" s="1">
        <f t="shared" si="7"/>
        <v>4</v>
      </c>
      <c r="R21" s="1">
        <f ca="1">SUM(G21:K21)</f>
        <v>-5</v>
      </c>
      <c r="S21" s="1">
        <f t="shared" ca="1" si="8"/>
        <v>93</v>
      </c>
      <c r="U21" s="1">
        <f ca="1"/>
        <v>9</v>
      </c>
      <c r="V21" s="1">
        <f ca="1"/>
        <v>-5</v>
      </c>
      <c r="W21" s="1">
        <f ca="1"/>
        <v>-5</v>
      </c>
      <c r="X21" s="1"/>
      <c r="Y21" s="1">
        <f ca="1"/>
        <v>9</v>
      </c>
      <c r="Z21" s="1">
        <f ca="1"/>
        <v>-5</v>
      </c>
      <c r="AA21" s="1">
        <f ca="1"/>
        <v>-5</v>
      </c>
    </row>
    <row r="22" spans="1:27" x14ac:dyDescent="0.2">
      <c r="A22" s="1">
        <v>58</v>
      </c>
      <c r="B22" s="1">
        <v>70</v>
      </c>
      <c r="C22" s="1">
        <v>27</v>
      </c>
      <c r="D22" s="1">
        <v>46</v>
      </c>
      <c r="E22" s="1">
        <v>73</v>
      </c>
      <c r="G22" s="6">
        <f t="shared" ca="1" si="1"/>
        <v>-1</v>
      </c>
      <c r="H22" s="6">
        <f t="shared" ca="1" si="2"/>
        <v>-1</v>
      </c>
      <c r="I22" s="6">
        <f t="shared" ca="1" si="3"/>
        <v>-1</v>
      </c>
      <c r="J22" s="6">
        <f t="shared" ca="1" si="4"/>
        <v>-1</v>
      </c>
      <c r="K22" s="6">
        <f t="shared" ca="1" si="5"/>
        <v>73</v>
      </c>
      <c r="L22" s="5"/>
      <c r="M22" s="1">
        <v>19</v>
      </c>
      <c r="N22" s="1">
        <f t="shared" ca="1" si="6"/>
        <v>120</v>
      </c>
      <c r="O22" s="1" t="b" cm="1">
        <f t="array" aca="1" ref="O22" ca="1">OR(_xlfn.XLOOKUP(M22 &amp; -5,$Q$4:$Q$503 &amp; $R$4:$R$503,$R$4:$R$503, -1, 0) = -5, _xlfn.XLOOKUP(M22 &amp; -5,$Q$4:$Q$503 &amp; $S$4:$S$503,$S$4:$S$503, -1, 0) = -5)</f>
        <v>1</v>
      </c>
      <c r="Q22" s="1">
        <f t="shared" si="7"/>
        <v>4</v>
      </c>
      <c r="R22" s="1">
        <f ca="1">SUM(G22:K22)</f>
        <v>69</v>
      </c>
      <c r="S22" s="1">
        <f t="shared" ca="1" si="8"/>
        <v>12</v>
      </c>
      <c r="U22" s="1">
        <f ca="1"/>
        <v>10</v>
      </c>
      <c r="V22" s="1">
        <f ca="1"/>
        <v>-5</v>
      </c>
      <c r="W22" s="1">
        <f ca="1"/>
        <v>61</v>
      </c>
      <c r="X22" s="1"/>
      <c r="Y22" s="1">
        <f ca="1"/>
        <v>10</v>
      </c>
      <c r="Z22" s="1">
        <f ca="1"/>
        <v>56</v>
      </c>
      <c r="AA22" s="1">
        <f ca="1"/>
        <v>-5</v>
      </c>
    </row>
    <row r="23" spans="1:27" x14ac:dyDescent="0.2">
      <c r="A23" s="1">
        <v>77</v>
      </c>
      <c r="B23" s="1">
        <v>67</v>
      </c>
      <c r="C23" s="1">
        <v>97</v>
      </c>
      <c r="D23" s="1">
        <v>51</v>
      </c>
      <c r="E23" s="1">
        <v>54</v>
      </c>
      <c r="G23" s="6">
        <f t="shared" ca="1" si="1"/>
        <v>-1</v>
      </c>
      <c r="H23" s="6">
        <f t="shared" ca="1" si="2"/>
        <v>-1</v>
      </c>
      <c r="I23" s="6">
        <f t="shared" ca="1" si="3"/>
        <v>97</v>
      </c>
      <c r="J23" s="6">
        <f t="shared" ca="1" si="4"/>
        <v>-1</v>
      </c>
      <c r="K23" s="6">
        <f t="shared" ca="1" si="5"/>
        <v>-1</v>
      </c>
      <c r="L23" s="5"/>
      <c r="M23" s="1">
        <v>20</v>
      </c>
      <c r="N23" s="1">
        <f t="shared" ca="1" si="6"/>
        <v>152</v>
      </c>
      <c r="O23" s="1" t="b" cm="1">
        <f t="array" aca="1" ref="O23" ca="1">OR(_xlfn.XLOOKUP(M23 &amp; -5,$Q$4:$Q$503 &amp; $R$4:$R$503,$R$4:$R$503, -1, 0) = -5, _xlfn.XLOOKUP(M23 &amp; -5,$Q$4:$Q$503 &amp; $S$4:$S$503,$S$4:$S$503, -1, 0) = -5)</f>
        <v>1</v>
      </c>
      <c r="Q23" s="1">
        <f t="shared" si="7"/>
        <v>4</v>
      </c>
      <c r="R23" s="1">
        <f ca="1">SUM(G23:K23)</f>
        <v>93</v>
      </c>
      <c r="S23" s="1">
        <f t="shared" ca="1" si="8"/>
        <v>144</v>
      </c>
      <c r="U23" s="1">
        <f ca="1"/>
        <v>10</v>
      </c>
      <c r="V23" s="1">
        <f ca="1"/>
        <v>-5</v>
      </c>
      <c r="W23" s="1">
        <f ca="1"/>
        <v>-5</v>
      </c>
      <c r="X23" s="1"/>
      <c r="Y23" s="1">
        <f ca="1"/>
        <v>10</v>
      </c>
      <c r="Z23" s="1">
        <f ca="1"/>
        <v>-5</v>
      </c>
      <c r="AA23" s="1">
        <f ca="1"/>
        <v>-5</v>
      </c>
    </row>
    <row r="24" spans="1:27" x14ac:dyDescent="0.2">
      <c r="A24" s="1">
        <v>60</v>
      </c>
      <c r="B24" s="1">
        <v>12</v>
      </c>
      <c r="C24" s="1">
        <v>49</v>
      </c>
      <c r="D24" s="1">
        <v>80</v>
      </c>
      <c r="E24" s="1">
        <v>52</v>
      </c>
      <c r="G24" s="6">
        <f t="shared" ca="1" si="1"/>
        <v>60</v>
      </c>
      <c r="H24" s="6">
        <f t="shared" ca="1" si="2"/>
        <v>-1</v>
      </c>
      <c r="I24" s="6">
        <f t="shared" ca="1" si="3"/>
        <v>-1</v>
      </c>
      <c r="J24" s="6">
        <f t="shared" ca="1" si="4"/>
        <v>-1</v>
      </c>
      <c r="K24" s="6">
        <f t="shared" ca="1" si="5"/>
        <v>-1</v>
      </c>
      <c r="L24" s="5"/>
      <c r="M24" s="1">
        <v>21</v>
      </c>
      <c r="N24" s="1">
        <f t="shared" ca="1" si="6"/>
        <v>212</v>
      </c>
      <c r="O24" s="1" t="b" cm="1">
        <f t="array" aca="1" ref="O24" ca="1">OR(_xlfn.XLOOKUP(M24 &amp; -5,$Q$4:$Q$503 &amp; $R$4:$R$503,$R$4:$R$503, -1, 0) = -5, _xlfn.XLOOKUP(M24 &amp; -5,$Q$4:$Q$503 &amp; $S$4:$S$503,$S$4:$S$503, -1, 0) = -5)</f>
        <v>1</v>
      </c>
      <c r="Q24" s="1">
        <f t="shared" si="7"/>
        <v>5</v>
      </c>
      <c r="R24" s="1">
        <f ca="1">SUM(G24:K24)</f>
        <v>56</v>
      </c>
      <c r="S24" s="1">
        <f t="shared" ca="1" si="8"/>
        <v>146</v>
      </c>
      <c r="U24" s="1">
        <f ca="1"/>
        <v>11</v>
      </c>
      <c r="V24" s="1">
        <f ca="1"/>
        <v>-5</v>
      </c>
      <c r="W24" s="1">
        <f ca="1"/>
        <v>-5</v>
      </c>
      <c r="X24" s="1"/>
      <c r="Y24" s="1">
        <f ca="1"/>
        <v>11</v>
      </c>
      <c r="Z24" s="1">
        <f ca="1"/>
        <v>-5</v>
      </c>
      <c r="AA24" s="1">
        <f ca="1"/>
        <v>-5</v>
      </c>
    </row>
    <row r="25" spans="1:27" x14ac:dyDescent="0.2">
      <c r="A25" s="1">
        <v>15</v>
      </c>
      <c r="B25" s="1">
        <v>27</v>
      </c>
      <c r="C25" s="1">
        <v>85</v>
      </c>
      <c r="D25" s="1">
        <v>82</v>
      </c>
      <c r="E25" s="1">
        <v>48</v>
      </c>
      <c r="G25" s="6">
        <f t="shared" ca="1" si="1"/>
        <v>15</v>
      </c>
      <c r="H25" s="6">
        <f t="shared" ca="1" si="2"/>
        <v>-1</v>
      </c>
      <c r="I25" s="6">
        <f t="shared" ca="1" si="3"/>
        <v>-1</v>
      </c>
      <c r="J25" s="6">
        <f t="shared" ca="1" si="4"/>
        <v>-1</v>
      </c>
      <c r="K25" s="6">
        <f t="shared" ca="1" si="5"/>
        <v>-1</v>
      </c>
      <c r="L25" s="5"/>
      <c r="M25" s="1">
        <v>22</v>
      </c>
      <c r="N25" s="1">
        <f t="shared" ca="1" si="6"/>
        <v>338</v>
      </c>
      <c r="O25" s="1" t="b" cm="1">
        <f t="array" aca="1" ref="O25" ca="1">OR(_xlfn.XLOOKUP(M25 &amp; -5,$Q$4:$Q$503 &amp; $R$4:$R$503,$R$4:$R$503, -1, 0) = -5, _xlfn.XLOOKUP(M25 &amp; -5,$Q$4:$Q$503 &amp; $S$4:$S$503,$S$4:$S$503, -1, 0) = -5)</f>
        <v>1</v>
      </c>
      <c r="Q25" s="1">
        <f t="shared" si="7"/>
        <v>5</v>
      </c>
      <c r="R25" s="1">
        <f ca="1">SUM(G25:K25)</f>
        <v>11</v>
      </c>
      <c r="S25" s="1">
        <f t="shared" ca="1" si="8"/>
        <v>1</v>
      </c>
      <c r="U25" s="1">
        <f ca="1"/>
        <v>11</v>
      </c>
      <c r="V25" s="1">
        <f ca="1"/>
        <v>-5</v>
      </c>
      <c r="W25" s="1">
        <f ca="1"/>
        <v>-5</v>
      </c>
      <c r="X25" s="1"/>
      <c r="Y25" s="1">
        <f ca="1"/>
        <v>11</v>
      </c>
      <c r="Z25" s="1">
        <f ca="1"/>
        <v>67</v>
      </c>
      <c r="AA25" s="1">
        <f ca="1"/>
        <v>-5</v>
      </c>
    </row>
    <row r="26" spans="1:27" x14ac:dyDescent="0.2">
      <c r="A26" s="1">
        <v>21</v>
      </c>
      <c r="B26" s="1">
        <v>76</v>
      </c>
      <c r="C26" s="1">
        <v>83</v>
      </c>
      <c r="D26" s="1">
        <v>55</v>
      </c>
      <c r="E26" s="1">
        <v>54</v>
      </c>
      <c r="G26" s="6">
        <f t="shared" ca="1" si="1"/>
        <v>-1</v>
      </c>
      <c r="H26" s="6">
        <f t="shared" ca="1" si="2"/>
        <v>-1</v>
      </c>
      <c r="I26" s="6">
        <f t="shared" ca="1" si="3"/>
        <v>83</v>
      </c>
      <c r="J26" s="6">
        <f t="shared" ca="1" si="4"/>
        <v>-1</v>
      </c>
      <c r="K26" s="6">
        <f t="shared" ca="1" si="5"/>
        <v>-1</v>
      </c>
      <c r="L26" s="5"/>
      <c r="M26" s="1">
        <v>23</v>
      </c>
      <c r="N26" s="1">
        <f t="shared" ca="1" si="6"/>
        <v>182</v>
      </c>
      <c r="O26" s="1" t="b" cm="1">
        <f t="array" aca="1" ref="O26" ca="1">OR(_xlfn.XLOOKUP(M26 &amp; -5,$Q$4:$Q$503 &amp; $R$4:$R$503,$R$4:$R$503, -1, 0) = -5, _xlfn.XLOOKUP(M26 &amp; -5,$Q$4:$Q$503 &amp; $S$4:$S$503,$S$4:$S$503, -1, 0) = -5)</f>
        <v>1</v>
      </c>
      <c r="Q26" s="1">
        <f t="shared" si="7"/>
        <v>5</v>
      </c>
      <c r="R26" s="1">
        <f ca="1">SUM(G26:K26)</f>
        <v>79</v>
      </c>
      <c r="S26" s="1">
        <f t="shared" ca="1" si="8"/>
        <v>79</v>
      </c>
      <c r="U26" s="1">
        <f ca="1"/>
        <v>12</v>
      </c>
      <c r="V26" s="1">
        <f ca="1"/>
        <v>-5</v>
      </c>
      <c r="W26" s="1">
        <f ca="1"/>
        <v>70</v>
      </c>
      <c r="X26" s="1"/>
      <c r="Y26" s="1">
        <f ca="1"/>
        <v>11</v>
      </c>
      <c r="Z26" s="1">
        <f ca="1"/>
        <v>-5</v>
      </c>
      <c r="AA26" s="1">
        <f ca="1"/>
        <v>-5</v>
      </c>
    </row>
    <row r="27" spans="1:27" x14ac:dyDescent="0.2">
      <c r="A27" s="1">
        <v>8</v>
      </c>
      <c r="B27" s="1">
        <v>5</v>
      </c>
      <c r="C27" s="1">
        <v>4</v>
      </c>
      <c r="D27" s="1">
        <v>38</v>
      </c>
      <c r="E27" s="1">
        <v>47</v>
      </c>
      <c r="G27" s="6">
        <f t="shared" ca="1" si="1"/>
        <v>-1</v>
      </c>
      <c r="H27" s="6">
        <f t="shared" ca="1" si="2"/>
        <v>5</v>
      </c>
      <c r="I27" s="6">
        <f t="shared" ca="1" si="3"/>
        <v>-1</v>
      </c>
      <c r="J27" s="6">
        <f t="shared" ca="1" si="4"/>
        <v>-1</v>
      </c>
      <c r="K27" s="6">
        <f t="shared" ca="1" si="5"/>
        <v>-1</v>
      </c>
      <c r="M27" s="1">
        <v>24</v>
      </c>
      <c r="N27" s="1">
        <f t="shared" ca="1" si="6"/>
        <v>75</v>
      </c>
      <c r="O27" s="1" t="b" cm="1">
        <f t="array" aca="1" ref="O27" ca="1">OR(_xlfn.XLOOKUP(M27 &amp; -5,$Q$4:$Q$503 &amp; $R$4:$R$503,$R$4:$R$503, -1, 0) = -5, _xlfn.XLOOKUP(M27 &amp; -5,$Q$4:$Q$503 &amp; $S$4:$S$503,$S$4:$S$503, -1, 0) = -5)</f>
        <v>1</v>
      </c>
      <c r="Q27" s="1">
        <f t="shared" si="7"/>
        <v>5</v>
      </c>
      <c r="R27" s="1">
        <f ca="1">SUM(G27:K27)</f>
        <v>1</v>
      </c>
      <c r="S27" s="1">
        <f t="shared" ca="1" si="8"/>
        <v>-5</v>
      </c>
      <c r="U27" s="1">
        <f ca="1"/>
        <v>12</v>
      </c>
      <c r="V27" s="1">
        <f ca="1"/>
        <v>-5</v>
      </c>
      <c r="W27" s="1">
        <f ca="1"/>
        <v>-5</v>
      </c>
      <c r="X27" s="1"/>
      <c r="Y27" s="1">
        <f ca="1"/>
        <v>12</v>
      </c>
      <c r="Z27" s="1">
        <f ca="1"/>
        <v>70</v>
      </c>
      <c r="AA27" s="1">
        <f ca="1"/>
        <v>-5</v>
      </c>
    </row>
    <row r="28" spans="1:27" x14ac:dyDescent="0.2">
      <c r="A28" s="1">
        <v>73</v>
      </c>
      <c r="B28" s="1">
        <v>2</v>
      </c>
      <c r="C28" s="1">
        <v>86</v>
      </c>
      <c r="D28" s="1">
        <v>44</v>
      </c>
      <c r="E28" s="1">
        <v>99</v>
      </c>
      <c r="G28" s="6">
        <f t="shared" ca="1" si="1"/>
        <v>73</v>
      </c>
      <c r="H28" s="6">
        <f t="shared" ca="1" si="2"/>
        <v>-1</v>
      </c>
      <c r="I28" s="6">
        <f t="shared" ca="1" si="3"/>
        <v>-1</v>
      </c>
      <c r="J28" s="6">
        <f t="shared" ca="1" si="4"/>
        <v>-1</v>
      </c>
      <c r="K28" s="6">
        <f t="shared" ca="1" si="5"/>
        <v>-1</v>
      </c>
      <c r="M28" s="1">
        <v>25</v>
      </c>
      <c r="N28" s="1">
        <f t="shared" ca="1" si="6"/>
        <v>314</v>
      </c>
      <c r="O28" s="1" t="b" cm="1">
        <f t="array" aca="1" ref="O28" ca="1">OR(_xlfn.XLOOKUP(M28 &amp; -5,$Q$4:$Q$503 &amp; $R$4:$R$503,$R$4:$R$503, -1, 0) = -5, _xlfn.XLOOKUP(M28 &amp; -5,$Q$4:$Q$503 &amp; $S$4:$S$503,$S$4:$S$503, -1, 0) = -5)</f>
        <v>1</v>
      </c>
      <c r="Q28" s="1">
        <f t="shared" si="7"/>
        <v>5</v>
      </c>
      <c r="R28" s="1">
        <f ca="1">SUM(G28:K28)</f>
        <v>69</v>
      </c>
      <c r="S28" s="1">
        <f t="shared" ca="1" si="8"/>
        <v>-5</v>
      </c>
      <c r="U28" s="1">
        <f ca="1"/>
        <v>12</v>
      </c>
      <c r="V28" s="1">
        <f ca="1"/>
        <v>-5</v>
      </c>
      <c r="W28" s="1">
        <f ca="1"/>
        <v>-5</v>
      </c>
      <c r="X28" s="1"/>
      <c r="Y28" s="1">
        <f ca="1"/>
        <v>12</v>
      </c>
      <c r="Z28" s="1">
        <f ca="1"/>
        <v>-5</v>
      </c>
      <c r="AA28" s="1">
        <f ca="1"/>
        <v>-5</v>
      </c>
    </row>
    <row r="29" spans="1:27" x14ac:dyDescent="0.2">
      <c r="A29" s="1">
        <v>64</v>
      </c>
      <c r="B29" s="1">
        <v>60</v>
      </c>
      <c r="C29" s="1">
        <v>6</v>
      </c>
      <c r="D29" s="1">
        <v>38</v>
      </c>
      <c r="E29" s="1">
        <v>37</v>
      </c>
      <c r="G29" s="6">
        <f t="shared" ca="1" si="1"/>
        <v>-1</v>
      </c>
      <c r="H29" s="6">
        <f t="shared" ca="1" si="2"/>
        <v>60</v>
      </c>
      <c r="I29" s="6">
        <f t="shared" ca="1" si="3"/>
        <v>-1</v>
      </c>
      <c r="J29" s="6">
        <f t="shared" ca="1" si="4"/>
        <v>-1</v>
      </c>
      <c r="K29" s="6">
        <f t="shared" ca="1" si="5"/>
        <v>-1</v>
      </c>
      <c r="M29" s="1">
        <v>26</v>
      </c>
      <c r="N29" s="1">
        <f t="shared" ca="1" si="6"/>
        <v>79</v>
      </c>
      <c r="O29" s="1" t="b" cm="1">
        <f t="array" aca="1" ref="O29" ca="1">OR(_xlfn.XLOOKUP(M29 &amp; -5,$Q$4:$Q$503 &amp; $R$4:$R$503,$R$4:$R$503, -1, 0) = -5, _xlfn.XLOOKUP(M29 &amp; -5,$Q$4:$Q$503 &amp; $S$4:$S$503,$S$4:$S$503, -1, 0) = -5)</f>
        <v>1</v>
      </c>
      <c r="Q29" s="1">
        <f t="shared" si="7"/>
        <v>6</v>
      </c>
      <c r="R29" s="1">
        <f ca="1">SUM(G29:K29)</f>
        <v>56</v>
      </c>
      <c r="S29" s="1">
        <f t="shared" ca="1" si="8"/>
        <v>-5</v>
      </c>
      <c r="U29" s="1">
        <f ca="1"/>
        <v>12</v>
      </c>
      <c r="V29" s="1">
        <f ca="1"/>
        <v>-5</v>
      </c>
      <c r="W29" s="1">
        <f ca="1"/>
        <v>-5</v>
      </c>
      <c r="X29" s="1"/>
      <c r="Y29" s="1">
        <f ca="1"/>
        <v>12</v>
      </c>
      <c r="Z29" s="1">
        <f ca="1"/>
        <v>-5</v>
      </c>
      <c r="AA29" s="1">
        <f ca="1"/>
        <v>-5</v>
      </c>
    </row>
    <row r="30" spans="1:27" x14ac:dyDescent="0.2">
      <c r="A30" s="1">
        <v>3</v>
      </c>
      <c r="B30" s="1">
        <v>69</v>
      </c>
      <c r="C30" s="1">
        <v>21</v>
      </c>
      <c r="D30" s="1">
        <v>24</v>
      </c>
      <c r="E30" s="1">
        <v>11</v>
      </c>
      <c r="G30" s="6">
        <f t="shared" ca="1" si="1"/>
        <v>-1</v>
      </c>
      <c r="H30" s="6">
        <f t="shared" ca="1" si="2"/>
        <v>69</v>
      </c>
      <c r="I30" s="6">
        <f t="shared" ca="1" si="3"/>
        <v>-1</v>
      </c>
      <c r="J30" s="6">
        <f t="shared" ca="1" si="4"/>
        <v>-1</v>
      </c>
      <c r="K30" s="6">
        <f t="shared" ca="1" si="5"/>
        <v>-1</v>
      </c>
      <c r="M30" s="1">
        <v>27</v>
      </c>
      <c r="N30" s="1">
        <f t="shared" ca="1" si="6"/>
        <v>122</v>
      </c>
      <c r="O30" s="1" t="b" cm="1">
        <f t="array" aca="1" ref="O30" ca="1">OR(_xlfn.XLOOKUP(M30 &amp; -5,$Q$4:$Q$503 &amp; $R$4:$R$503,$R$4:$R$503, -1, 0) = -5, _xlfn.XLOOKUP(M30 &amp; -5,$Q$4:$Q$503 &amp; $S$4:$S$503,$S$4:$S$503, -1, 0) = -5)</f>
        <v>1</v>
      </c>
      <c r="Q30" s="1">
        <f t="shared" si="7"/>
        <v>6</v>
      </c>
      <c r="R30" s="1">
        <f ca="1">SUM(G30:K30)</f>
        <v>65</v>
      </c>
      <c r="S30" s="1">
        <f t="shared" ca="1" si="8"/>
        <v>126</v>
      </c>
      <c r="U30" s="1">
        <f ca="1"/>
        <v>13</v>
      </c>
      <c r="V30" s="1">
        <f ca="1"/>
        <v>-5</v>
      </c>
      <c r="W30" s="1">
        <f ca="1"/>
        <v>-3</v>
      </c>
      <c r="X30" s="1"/>
      <c r="Y30" s="1">
        <f ca="1"/>
        <v>12</v>
      </c>
      <c r="Z30" s="1">
        <f ca="1"/>
        <v>-5</v>
      </c>
      <c r="AA30" s="1">
        <f ca="1"/>
        <v>-5</v>
      </c>
    </row>
    <row r="31" spans="1:27" x14ac:dyDescent="0.2">
      <c r="A31" s="1">
        <v>36</v>
      </c>
      <c r="B31" s="1">
        <v>88</v>
      </c>
      <c r="C31" s="1">
        <v>16</v>
      </c>
      <c r="D31" s="1">
        <v>55</v>
      </c>
      <c r="E31" s="1">
        <v>41</v>
      </c>
      <c r="G31" s="6">
        <f t="shared" ca="1" si="1"/>
        <v>-1</v>
      </c>
      <c r="H31" s="6">
        <f t="shared" ca="1" si="2"/>
        <v>-1</v>
      </c>
      <c r="I31" s="6">
        <f t="shared" ca="1" si="3"/>
        <v>16</v>
      </c>
      <c r="J31" s="6">
        <f t="shared" ca="1" si="4"/>
        <v>-1</v>
      </c>
      <c r="K31" s="6">
        <f t="shared" ca="1" si="5"/>
        <v>-1</v>
      </c>
      <c r="M31" s="1">
        <v>28</v>
      </c>
      <c r="N31" s="1">
        <f t="shared" ca="1" si="6"/>
        <v>183</v>
      </c>
      <c r="O31" s="1" t="b" cm="1">
        <f t="array" aca="1" ref="O31" ca="1">OR(_xlfn.XLOOKUP(M31 &amp; -5,$Q$4:$Q$503 &amp; $R$4:$R$503,$R$4:$R$503, -1, 0) = -5, _xlfn.XLOOKUP(M31 &amp; -5,$Q$4:$Q$503 &amp; $S$4:$S$503,$S$4:$S$503, -1, 0) = -5)</f>
        <v>1</v>
      </c>
      <c r="Q31" s="1">
        <f t="shared" si="7"/>
        <v>6</v>
      </c>
      <c r="R31" s="1">
        <f ca="1">SUM(G31:K31)</f>
        <v>12</v>
      </c>
      <c r="S31" s="1">
        <f t="shared" ca="1" si="8"/>
        <v>12</v>
      </c>
      <c r="U31" s="1">
        <f ca="1"/>
        <v>14</v>
      </c>
      <c r="V31" s="1">
        <f ca="1"/>
        <v>-5</v>
      </c>
      <c r="W31" s="1">
        <f ca="1"/>
        <v>11</v>
      </c>
      <c r="X31" s="1"/>
      <c r="Y31" s="1">
        <f ca="1"/>
        <v>13</v>
      </c>
      <c r="Z31" s="1">
        <f ca="1"/>
        <v>13</v>
      </c>
      <c r="AA31" s="1">
        <f ca="1"/>
        <v>-5</v>
      </c>
    </row>
    <row r="32" spans="1:27" x14ac:dyDescent="0.2">
      <c r="A32" s="1">
        <v>78</v>
      </c>
      <c r="B32" s="1">
        <v>7</v>
      </c>
      <c r="C32" s="1">
        <v>81</v>
      </c>
      <c r="D32" s="1">
        <v>95</v>
      </c>
      <c r="E32" s="1">
        <v>91</v>
      </c>
      <c r="G32" s="6">
        <f t="shared" ca="1" si="1"/>
        <v>-1</v>
      </c>
      <c r="H32" s="6">
        <f t="shared" ca="1" si="2"/>
        <v>-1</v>
      </c>
      <c r="I32" s="6">
        <f t="shared" ca="1" si="3"/>
        <v>-1</v>
      </c>
      <c r="J32" s="6">
        <f t="shared" ca="1" si="4"/>
        <v>-1</v>
      </c>
      <c r="K32" s="6">
        <f t="shared" ca="1" si="5"/>
        <v>-1</v>
      </c>
      <c r="M32" s="1">
        <v>29</v>
      </c>
      <c r="N32" s="1">
        <f t="shared" ca="1" si="6"/>
        <v>304</v>
      </c>
      <c r="O32" s="1" t="b" cm="1">
        <f t="array" aca="1" ref="O32" ca="1">OR(_xlfn.XLOOKUP(M32 &amp; -5,$Q$4:$Q$503 &amp; $R$4:$R$503,$R$4:$R$503, -1, 0) = -5, _xlfn.XLOOKUP(M32 &amp; -5,$Q$4:$Q$503 &amp; $S$4:$S$503,$S$4:$S$503, -1, 0) = -5)</f>
        <v>1</v>
      </c>
      <c r="Q32" s="1">
        <f t="shared" si="7"/>
        <v>6</v>
      </c>
      <c r="R32" s="1">
        <f ca="1">SUM(G32:K32)</f>
        <v>-5</v>
      </c>
      <c r="S32" s="1">
        <f t="shared" ca="1" si="8"/>
        <v>-5</v>
      </c>
      <c r="U32" s="1">
        <f ca="1"/>
        <v>14</v>
      </c>
      <c r="V32" s="1">
        <f ca="1"/>
        <v>-5</v>
      </c>
      <c r="W32" s="1">
        <f ca="1"/>
        <v>-5</v>
      </c>
      <c r="X32" s="1"/>
      <c r="Y32" s="1">
        <f ca="1"/>
        <v>14</v>
      </c>
      <c r="Z32" s="1">
        <f ca="1"/>
        <v>-5</v>
      </c>
      <c r="AA32" s="1">
        <f ca="1"/>
        <v>-5</v>
      </c>
    </row>
    <row r="33" spans="1:27" x14ac:dyDescent="0.2">
      <c r="A33" s="1">
        <v>27</v>
      </c>
      <c r="B33" s="1">
        <v>34</v>
      </c>
      <c r="C33" s="1">
        <v>92</v>
      </c>
      <c r="D33" s="1">
        <v>39</v>
      </c>
      <c r="E33" s="1">
        <v>30</v>
      </c>
      <c r="G33" s="6">
        <f t="shared" ca="1" si="1"/>
        <v>-1</v>
      </c>
      <c r="H33" s="6">
        <f t="shared" ca="1" si="2"/>
        <v>-1</v>
      </c>
      <c r="I33" s="6">
        <f t="shared" ca="1" si="3"/>
        <v>-1</v>
      </c>
      <c r="J33" s="6">
        <f t="shared" ca="1" si="4"/>
        <v>-1</v>
      </c>
      <c r="K33" s="6">
        <f t="shared" ca="1" si="5"/>
        <v>-1</v>
      </c>
      <c r="M33" s="1">
        <v>30</v>
      </c>
      <c r="N33" s="1">
        <f t="shared" ca="1" si="6"/>
        <v>141</v>
      </c>
      <c r="O33" s="1" t="b" cm="1">
        <f t="array" aca="1" ref="O33" ca="1">OR(_xlfn.XLOOKUP(M33 &amp; -5,$Q$4:$Q$503 &amp; $R$4:$R$503,$R$4:$R$503, -1, 0) = -5, _xlfn.XLOOKUP(M33 &amp; -5,$Q$4:$Q$503 &amp; $S$4:$S$503,$S$4:$S$503, -1, 0) = -5)</f>
        <v>1</v>
      </c>
      <c r="Q33" s="1">
        <f t="shared" si="7"/>
        <v>6</v>
      </c>
      <c r="R33" s="1">
        <f ca="1">SUM(G33:K33)</f>
        <v>-5</v>
      </c>
      <c r="S33" s="1">
        <f t="shared" ca="1" si="8"/>
        <v>-5</v>
      </c>
      <c r="U33" s="1">
        <f ca="1"/>
        <v>14</v>
      </c>
      <c r="V33" s="1">
        <f ca="1"/>
        <v>-5</v>
      </c>
      <c r="W33" s="1">
        <f ca="1"/>
        <v>-5</v>
      </c>
      <c r="X33" s="1"/>
      <c r="Y33" s="1">
        <f ca="1"/>
        <v>14</v>
      </c>
      <c r="Z33" s="1">
        <f ca="1"/>
        <v>-5</v>
      </c>
      <c r="AA33" s="1">
        <f ca="1"/>
        <v>-5</v>
      </c>
    </row>
    <row r="34" spans="1:27" x14ac:dyDescent="0.2">
      <c r="A34" s="1">
        <v>38</v>
      </c>
      <c r="B34" s="1">
        <v>57</v>
      </c>
      <c r="C34" s="1">
        <v>20</v>
      </c>
      <c r="D34" s="1">
        <v>68</v>
      </c>
      <c r="E34" s="1">
        <v>49</v>
      </c>
      <c r="G34" s="6">
        <f t="shared" ca="1" si="1"/>
        <v>-1</v>
      </c>
      <c r="H34" s="6">
        <f t="shared" ca="1" si="2"/>
        <v>-1</v>
      </c>
      <c r="I34" s="6">
        <f t="shared" ca="1" si="3"/>
        <v>-1</v>
      </c>
      <c r="J34" s="6">
        <f t="shared" ca="1" si="4"/>
        <v>-1</v>
      </c>
      <c r="K34" s="6">
        <f t="shared" ca="1" si="5"/>
        <v>-1</v>
      </c>
      <c r="M34" s="1">
        <v>31</v>
      </c>
      <c r="N34" s="1">
        <f t="shared" ca="1" si="6"/>
        <v>73</v>
      </c>
      <c r="O34" s="1" t="b" cm="1">
        <f t="array" aca="1" ref="O34" ca="1">OR(_xlfn.XLOOKUP(M34 &amp; -5,$Q$4:$Q$503 &amp; $R$4:$R$503,$R$4:$R$503, -1, 0) = -5, _xlfn.XLOOKUP(M34 &amp; -5,$Q$4:$Q$503 &amp; $S$4:$S$503,$S$4:$S$503, -1, 0) = -5)</f>
        <v>1</v>
      </c>
      <c r="Q34" s="1">
        <f t="shared" si="7"/>
        <v>7</v>
      </c>
      <c r="R34" s="1">
        <f ca="1">SUM(G34:K34)</f>
        <v>-5</v>
      </c>
      <c r="S34" s="1">
        <f t="shared" ca="1" si="8"/>
        <v>6</v>
      </c>
      <c r="U34" s="1">
        <f ca="1"/>
        <v>15</v>
      </c>
      <c r="V34" s="1">
        <f ca="1"/>
        <v>-5</v>
      </c>
      <c r="W34" s="1">
        <f ca="1"/>
        <v>-5</v>
      </c>
      <c r="X34" s="1"/>
      <c r="Y34" s="1">
        <f ca="1"/>
        <v>15</v>
      </c>
      <c r="Z34" s="1">
        <f ca="1"/>
        <v>69</v>
      </c>
      <c r="AA34" s="1">
        <f ca="1"/>
        <v>-5</v>
      </c>
    </row>
    <row r="35" spans="1:27" x14ac:dyDescent="0.2">
      <c r="A35" s="1">
        <v>21</v>
      </c>
      <c r="B35" s="1">
        <v>18</v>
      </c>
      <c r="C35" s="1">
        <v>69</v>
      </c>
      <c r="D35" s="1">
        <v>97</v>
      </c>
      <c r="E35" s="1">
        <v>60</v>
      </c>
      <c r="G35" s="6">
        <f t="shared" ca="1" si="1"/>
        <v>-1</v>
      </c>
      <c r="H35" s="6">
        <f t="shared" ca="1" si="2"/>
        <v>-1</v>
      </c>
      <c r="I35" s="6">
        <f t="shared" ca="1" si="3"/>
        <v>69</v>
      </c>
      <c r="J35" s="6">
        <f t="shared" ca="1" si="4"/>
        <v>97</v>
      </c>
      <c r="K35" s="6">
        <f t="shared" ca="1" si="5"/>
        <v>60</v>
      </c>
      <c r="M35" s="1">
        <v>32</v>
      </c>
      <c r="N35" s="1">
        <f t="shared" ca="1" si="6"/>
        <v>260</v>
      </c>
      <c r="O35" s="1" t="b" cm="1">
        <f t="array" aca="1" ref="O35" ca="1">OR(_xlfn.XLOOKUP(M35 &amp; -5,$Q$4:$Q$503 &amp; $R$4:$R$503,$R$4:$R$503, -1, 0) = -5, _xlfn.XLOOKUP(M35 &amp; -5,$Q$4:$Q$503 &amp; $S$4:$S$503,$S$4:$S$503, -1, 0) = -5)</f>
        <v>1</v>
      </c>
      <c r="Q35" s="1">
        <f t="shared" si="7"/>
        <v>7</v>
      </c>
      <c r="R35" s="1">
        <f ca="1">SUM(G35:K35)</f>
        <v>224</v>
      </c>
      <c r="S35" s="1">
        <f t="shared" ca="1" si="8"/>
        <v>39</v>
      </c>
      <c r="U35" s="1">
        <f ca="1"/>
        <v>15</v>
      </c>
      <c r="V35" s="1">
        <f ca="1"/>
        <v>-5</v>
      </c>
      <c r="W35" s="1">
        <f ca="1"/>
        <v>69</v>
      </c>
      <c r="X35" s="1"/>
      <c r="Y35" s="1">
        <f ca="1"/>
        <v>15</v>
      </c>
      <c r="Z35" s="1">
        <f ca="1"/>
        <v>-5</v>
      </c>
      <c r="AA35" s="1">
        <f ca="1"/>
        <v>-5</v>
      </c>
    </row>
    <row r="36" spans="1:27" x14ac:dyDescent="0.2">
      <c r="A36" s="1">
        <v>34</v>
      </c>
      <c r="B36" s="1">
        <v>92</v>
      </c>
      <c r="C36" s="1">
        <v>0</v>
      </c>
      <c r="D36" s="1">
        <v>59</v>
      </c>
      <c r="E36" s="1">
        <v>62</v>
      </c>
      <c r="G36" s="6">
        <f t="shared" ca="1" si="1"/>
        <v>-1</v>
      </c>
      <c r="H36" s="6">
        <f t="shared" ca="1" si="2"/>
        <v>-1</v>
      </c>
      <c r="I36" s="6">
        <f t="shared" ca="1" si="3"/>
        <v>-1</v>
      </c>
      <c r="J36" s="6">
        <f t="shared" ca="1" si="4"/>
        <v>-1</v>
      </c>
      <c r="K36" s="6">
        <f t="shared" ca="1" si="5"/>
        <v>62</v>
      </c>
      <c r="M36" s="1">
        <v>33</v>
      </c>
      <c r="N36" s="1">
        <f t="shared" ca="1" si="6"/>
        <v>211</v>
      </c>
      <c r="O36" s="1" t="b" cm="1">
        <f t="array" aca="1" ref="O36" ca="1">OR(_xlfn.XLOOKUP(M36 &amp; -5,$Q$4:$Q$503 &amp; $R$4:$R$503,$R$4:$R$503, -1, 0) = -5, _xlfn.XLOOKUP(M36 &amp; -5,$Q$4:$Q$503 &amp; $S$4:$S$503,$S$4:$S$503, -1, 0) = -5)</f>
        <v>1</v>
      </c>
      <c r="Q36" s="1">
        <f t="shared" si="7"/>
        <v>7</v>
      </c>
      <c r="R36" s="1">
        <f ca="1">SUM(G36:K36)</f>
        <v>58</v>
      </c>
      <c r="S36" s="1">
        <f t="shared" ca="1" si="8"/>
        <v>65</v>
      </c>
      <c r="U36" s="1">
        <f ca="1"/>
        <v>15</v>
      </c>
      <c r="V36" s="1">
        <f ca="1"/>
        <v>-5</v>
      </c>
      <c r="W36" s="1">
        <f ca="1"/>
        <v>61</v>
      </c>
      <c r="X36" s="1"/>
      <c r="Y36" s="1">
        <f ca="1"/>
        <v>16</v>
      </c>
      <c r="Z36" s="1">
        <f ca="1"/>
        <v>1</v>
      </c>
      <c r="AA36" s="1">
        <f ca="1"/>
        <v>-5</v>
      </c>
    </row>
    <row r="37" spans="1:27" x14ac:dyDescent="0.2">
      <c r="A37" s="1">
        <v>10</v>
      </c>
      <c r="B37" s="1">
        <v>43</v>
      </c>
      <c r="C37" s="1">
        <v>93</v>
      </c>
      <c r="D37" s="1">
        <v>87</v>
      </c>
      <c r="E37" s="1">
        <v>64</v>
      </c>
      <c r="G37" s="6">
        <f t="shared" ca="1" si="1"/>
        <v>10</v>
      </c>
      <c r="H37" s="6">
        <f t="shared" ca="1" si="2"/>
        <v>43</v>
      </c>
      <c r="I37" s="6">
        <f t="shared" ca="1" si="3"/>
        <v>-1</v>
      </c>
      <c r="J37" s="6">
        <f t="shared" ca="1" si="4"/>
        <v>-1</v>
      </c>
      <c r="K37" s="6">
        <f t="shared" ca="1" si="5"/>
        <v>-1</v>
      </c>
      <c r="M37" s="1">
        <v>34</v>
      </c>
      <c r="N37" s="1">
        <f t="shared" ca="1" si="6"/>
        <v>120</v>
      </c>
      <c r="O37" s="1" t="b" cm="1">
        <f t="array" aca="1" ref="O37" ca="1">OR(_xlfn.XLOOKUP(M37 &amp; -5,$Q$4:$Q$503 &amp; $R$4:$R$503,$R$4:$R$503, -1, 0) = -5, _xlfn.XLOOKUP(M37 &amp; -5,$Q$4:$Q$503 &amp; $S$4:$S$503,$S$4:$S$503, -1, 0) = -5)</f>
        <v>1</v>
      </c>
      <c r="Q37" s="1">
        <f t="shared" si="7"/>
        <v>7</v>
      </c>
      <c r="R37" s="1">
        <f ca="1">SUM(G37:K37)</f>
        <v>50</v>
      </c>
      <c r="S37" s="1">
        <f t="shared" ca="1" si="8"/>
        <v>93</v>
      </c>
      <c r="U37" s="1">
        <f ca="1"/>
        <v>16</v>
      </c>
      <c r="V37" s="1">
        <f ca="1"/>
        <v>-5</v>
      </c>
      <c r="W37" s="1">
        <f ca="1"/>
        <v>1</v>
      </c>
      <c r="X37" s="1"/>
      <c r="Y37" s="1">
        <f ca="1"/>
        <v>16</v>
      </c>
      <c r="Z37" s="1">
        <f ca="1"/>
        <v>56</v>
      </c>
      <c r="AA37" s="1">
        <f ca="1"/>
        <v>-5</v>
      </c>
    </row>
    <row r="38" spans="1:27" x14ac:dyDescent="0.2">
      <c r="A38" s="1">
        <v>53</v>
      </c>
      <c r="B38" s="1">
        <v>35</v>
      </c>
      <c r="C38" s="1">
        <v>94</v>
      </c>
      <c r="D38" s="1">
        <v>76</v>
      </c>
      <c r="E38" s="1">
        <v>61</v>
      </c>
      <c r="G38" s="6">
        <f t="shared" ca="1" si="1"/>
        <v>-1</v>
      </c>
      <c r="H38" s="6">
        <f t="shared" ca="1" si="2"/>
        <v>-1</v>
      </c>
      <c r="I38" s="6">
        <f t="shared" ca="1" si="3"/>
        <v>-1</v>
      </c>
      <c r="J38" s="6">
        <f t="shared" ca="1" si="4"/>
        <v>-1</v>
      </c>
      <c r="K38" s="6">
        <f t="shared" ca="1" si="5"/>
        <v>-1</v>
      </c>
      <c r="M38" s="1">
        <v>35</v>
      </c>
      <c r="N38" s="1">
        <f t="shared" ca="1" si="6"/>
        <v>94</v>
      </c>
      <c r="O38" s="1" t="b" cm="1">
        <f t="array" aca="1" ref="O38" ca="1">OR(_xlfn.XLOOKUP(M38 &amp; -5,$Q$4:$Q$503 &amp; $R$4:$R$503,$R$4:$R$503, -1, 0) = -5, _xlfn.XLOOKUP(M38 &amp; -5,$Q$4:$Q$503 &amp; $S$4:$S$503,$S$4:$S$503, -1, 0) = -5)</f>
        <v>1</v>
      </c>
      <c r="Q38" s="1">
        <f t="shared" si="7"/>
        <v>7</v>
      </c>
      <c r="R38" s="1">
        <f ca="1">SUM(G38:K38)</f>
        <v>-5</v>
      </c>
      <c r="S38" s="1">
        <f t="shared" ca="1" si="8"/>
        <v>119</v>
      </c>
      <c r="U38" s="1">
        <f ca="1"/>
        <v>16</v>
      </c>
      <c r="V38" s="1">
        <f ca="1"/>
        <v>-5</v>
      </c>
      <c r="W38" s="1">
        <f ca="1"/>
        <v>79</v>
      </c>
      <c r="X38" s="1"/>
      <c r="Y38" s="1">
        <f ca="1"/>
        <v>17</v>
      </c>
      <c r="Z38" s="1">
        <f ca="1"/>
        <v>-5</v>
      </c>
      <c r="AA38" s="1">
        <f ca="1"/>
        <v>-5</v>
      </c>
    </row>
    <row r="39" spans="1:27" x14ac:dyDescent="0.2">
      <c r="A39" s="1">
        <v>48</v>
      </c>
      <c r="B39" s="1">
        <v>74</v>
      </c>
      <c r="C39" s="1">
        <v>58</v>
      </c>
      <c r="D39" s="1">
        <v>13</v>
      </c>
      <c r="E39" s="1">
        <v>54</v>
      </c>
      <c r="G39" s="6">
        <f t="shared" ca="1" si="1"/>
        <v>-1</v>
      </c>
      <c r="H39" s="6">
        <f t="shared" ca="1" si="2"/>
        <v>74</v>
      </c>
      <c r="I39" s="6">
        <f t="shared" ca="1" si="3"/>
        <v>-1</v>
      </c>
      <c r="J39" s="6">
        <f t="shared" ca="1" si="4"/>
        <v>-1</v>
      </c>
      <c r="K39" s="6">
        <f t="shared" ca="1" si="5"/>
        <v>-1</v>
      </c>
      <c r="M39" s="1">
        <v>36</v>
      </c>
      <c r="N39" s="1">
        <f t="shared" ca="1" si="6"/>
        <v>0</v>
      </c>
      <c r="O39" s="1" t="b" cm="1">
        <f t="array" aca="1" ref="O39" ca="1">OR(_xlfn.XLOOKUP(M39 &amp; -5,$Q$4:$Q$503 &amp; $R$4:$R$503,$R$4:$R$503, -1, 0) = -5, _xlfn.XLOOKUP(M39 &amp; -5,$Q$4:$Q$503 &amp; $S$4:$S$503,$S$4:$S$503, -1, 0) = -5)</f>
        <v>1</v>
      </c>
      <c r="Q39" s="1">
        <f t="shared" si="7"/>
        <v>8</v>
      </c>
      <c r="R39" s="1">
        <f ca="1">SUM(G39:K39)</f>
        <v>70</v>
      </c>
      <c r="S39" s="1">
        <f t="shared" ca="1" si="8"/>
        <v>-5</v>
      </c>
      <c r="U39" s="1">
        <f ca="1"/>
        <v>17</v>
      </c>
      <c r="V39" s="1">
        <f ca="1"/>
        <v>-5</v>
      </c>
      <c r="W39" s="1">
        <f ca="1"/>
        <v>25</v>
      </c>
      <c r="X39" s="1"/>
      <c r="Y39" s="1">
        <f ca="1"/>
        <v>17</v>
      </c>
      <c r="Z39" s="1">
        <f ca="1"/>
        <v>39</v>
      </c>
      <c r="AA39" s="1">
        <f ca="1"/>
        <v>-5</v>
      </c>
    </row>
    <row r="40" spans="1:27" x14ac:dyDescent="0.2">
      <c r="A40" s="1">
        <v>57</v>
      </c>
      <c r="B40" s="1">
        <v>18</v>
      </c>
      <c r="C40" s="1">
        <v>37</v>
      </c>
      <c r="D40" s="1">
        <v>92</v>
      </c>
      <c r="E40" s="1">
        <v>78</v>
      </c>
      <c r="G40" s="6">
        <f t="shared" ca="1" si="1"/>
        <v>-1</v>
      </c>
      <c r="H40" s="6">
        <f t="shared" ca="1" si="2"/>
        <v>-1</v>
      </c>
      <c r="I40" s="6">
        <f t="shared" ca="1" si="3"/>
        <v>-1</v>
      </c>
      <c r="J40" s="6">
        <f t="shared" ca="1" si="4"/>
        <v>-1</v>
      </c>
      <c r="K40" s="6">
        <f t="shared" ca="1" si="5"/>
        <v>-1</v>
      </c>
      <c r="M40" s="1">
        <v>37</v>
      </c>
      <c r="N40" s="1">
        <f t="shared" ca="1" si="6"/>
        <v>297</v>
      </c>
      <c r="O40" s="1" t="b" cm="1">
        <f t="array" aca="1" ref="O40" ca="1">OR(_xlfn.XLOOKUP(M40 &amp; -5,$Q$4:$Q$503 &amp; $R$4:$R$503,$R$4:$R$503, -1, 0) = -5, _xlfn.XLOOKUP(M40 &amp; -5,$Q$4:$Q$503 &amp; $S$4:$S$503,$S$4:$S$503, -1, 0) = -5)</f>
        <v>1</v>
      </c>
      <c r="Q40" s="1">
        <f t="shared" si="7"/>
        <v>8</v>
      </c>
      <c r="R40" s="1">
        <f ca="1">SUM(G40:K40)</f>
        <v>-5</v>
      </c>
      <c r="S40" s="1">
        <f t="shared" ca="1" si="8"/>
        <v>165</v>
      </c>
      <c r="U40" s="1">
        <f ca="1"/>
        <v>17</v>
      </c>
      <c r="V40" s="1">
        <f ca="1"/>
        <v>-5</v>
      </c>
      <c r="W40" s="1">
        <f ca="1"/>
        <v>-5</v>
      </c>
      <c r="X40" s="1"/>
      <c r="Y40" s="1">
        <f ca="1"/>
        <v>17</v>
      </c>
      <c r="Z40" s="1">
        <f ca="1"/>
        <v>25</v>
      </c>
      <c r="AA40" s="1">
        <f ca="1"/>
        <v>-5</v>
      </c>
    </row>
    <row r="41" spans="1:27" x14ac:dyDescent="0.2">
      <c r="A41" s="1">
        <v>89</v>
      </c>
      <c r="B41" s="1">
        <v>10</v>
      </c>
      <c r="C41" s="1">
        <v>25</v>
      </c>
      <c r="D41" s="1">
        <v>97</v>
      </c>
      <c r="E41" s="1">
        <v>43</v>
      </c>
      <c r="G41" s="6">
        <f t="shared" ca="1" si="1"/>
        <v>-1</v>
      </c>
      <c r="H41" s="6">
        <f t="shared" ca="1" si="2"/>
        <v>10</v>
      </c>
      <c r="I41" s="6">
        <f t="shared" ca="1" si="3"/>
        <v>-1</v>
      </c>
      <c r="J41" s="6">
        <f t="shared" ca="1" si="4"/>
        <v>97</v>
      </c>
      <c r="K41" s="6">
        <f t="shared" ca="1" si="5"/>
        <v>43</v>
      </c>
      <c r="M41" s="1">
        <v>38</v>
      </c>
      <c r="N41" s="1">
        <f t="shared" ca="1" si="6"/>
        <v>1</v>
      </c>
      <c r="O41" s="1" t="b" cm="1">
        <f t="array" aca="1" ref="O41" ca="1">OR(_xlfn.XLOOKUP(M41 &amp; -5,$Q$4:$Q$503 &amp; $R$4:$R$503,$R$4:$R$503, -1, 0) = -5, _xlfn.XLOOKUP(M41 &amp; -5,$Q$4:$Q$503 &amp; $S$4:$S$503,$S$4:$S$503, -1, 0) = -5)</f>
        <v>1</v>
      </c>
      <c r="Q41" s="1">
        <f t="shared" si="7"/>
        <v>8</v>
      </c>
      <c r="R41" s="1">
        <f ca="1">SUM(G41:K41)</f>
        <v>148</v>
      </c>
      <c r="S41" s="1">
        <f t="shared" ca="1" si="8"/>
        <v>25</v>
      </c>
      <c r="U41" s="1">
        <f ca="1"/>
        <v>17</v>
      </c>
      <c r="V41" s="1">
        <f ca="1"/>
        <v>-5</v>
      </c>
      <c r="W41" s="1">
        <f ca="1"/>
        <v>39</v>
      </c>
      <c r="X41" s="1"/>
      <c r="Y41" s="1">
        <f ca="1"/>
        <v>18</v>
      </c>
      <c r="Z41" s="1">
        <f ca="1"/>
        <v>25</v>
      </c>
      <c r="AA41" s="1">
        <f ca="1"/>
        <v>-5</v>
      </c>
    </row>
    <row r="42" spans="1:27" x14ac:dyDescent="0.2">
      <c r="A42" s="1">
        <v>38</v>
      </c>
      <c r="B42" s="1">
        <v>99</v>
      </c>
      <c r="C42" s="1">
        <v>64</v>
      </c>
      <c r="D42" s="1">
        <v>6</v>
      </c>
      <c r="E42" s="1">
        <v>66</v>
      </c>
      <c r="G42" s="6">
        <f t="shared" ca="1" si="1"/>
        <v>-1</v>
      </c>
      <c r="H42" s="6">
        <f t="shared" ca="1" si="2"/>
        <v>-1</v>
      </c>
      <c r="I42" s="6">
        <f t="shared" ca="1" si="3"/>
        <v>-1</v>
      </c>
      <c r="J42" s="6">
        <f t="shared" ca="1" si="4"/>
        <v>-1</v>
      </c>
      <c r="K42" s="6">
        <f t="shared" ca="1" si="5"/>
        <v>-1</v>
      </c>
      <c r="M42" s="1">
        <v>39</v>
      </c>
      <c r="N42" s="1">
        <f t="shared" ca="1" si="6"/>
        <v>163</v>
      </c>
      <c r="O42" s="1" t="b" cm="1">
        <f t="array" aca="1" ref="O42" ca="1">OR(_xlfn.XLOOKUP(M42 &amp; -5,$Q$4:$Q$503 &amp; $R$4:$R$503,$R$4:$R$503, -1, 0) = -5, _xlfn.XLOOKUP(M42 &amp; -5,$Q$4:$Q$503 &amp; $S$4:$S$503,$S$4:$S$503, -1, 0) = -5)</f>
        <v>1</v>
      </c>
      <c r="Q42" s="1">
        <f t="shared" si="7"/>
        <v>8</v>
      </c>
      <c r="R42" s="1">
        <f ca="1">SUM(G42:K42)</f>
        <v>-5</v>
      </c>
      <c r="S42" s="1">
        <f t="shared" ca="1" si="8"/>
        <v>93</v>
      </c>
      <c r="U42" s="1">
        <f ca="1"/>
        <v>18</v>
      </c>
      <c r="V42" s="1">
        <f ca="1"/>
        <v>-5</v>
      </c>
      <c r="W42" s="1">
        <f ca="1"/>
        <v>-5</v>
      </c>
      <c r="X42" s="1"/>
      <c r="Y42" s="1">
        <f ca="1"/>
        <v>18</v>
      </c>
      <c r="Z42" s="1">
        <f ca="1"/>
        <v>-5</v>
      </c>
      <c r="AA42" s="1">
        <f ca="1"/>
        <v>-5</v>
      </c>
    </row>
    <row r="43" spans="1:27" x14ac:dyDescent="0.2">
      <c r="A43" s="1">
        <v>21</v>
      </c>
      <c r="B43" s="1">
        <v>83</v>
      </c>
      <c r="C43" s="1">
        <v>29</v>
      </c>
      <c r="D43" s="1">
        <v>93</v>
      </c>
      <c r="E43" s="1">
        <v>95</v>
      </c>
      <c r="G43" s="6">
        <f t="shared" ca="1" si="1"/>
        <v>-1</v>
      </c>
      <c r="H43" s="6">
        <f t="shared" ca="1" si="2"/>
        <v>83</v>
      </c>
      <c r="I43" s="6">
        <f t="shared" ca="1" si="3"/>
        <v>29</v>
      </c>
      <c r="J43" s="6">
        <f t="shared" ca="1" si="4"/>
        <v>-1</v>
      </c>
      <c r="K43" s="6">
        <f t="shared" ca="1" si="5"/>
        <v>-1</v>
      </c>
      <c r="M43" s="1">
        <v>40</v>
      </c>
      <c r="N43" s="1">
        <f t="shared" ca="1" si="6"/>
        <v>196</v>
      </c>
      <c r="O43" s="1" t="b" cm="1">
        <f t="array" aca="1" ref="O43" ca="1">OR(_xlfn.XLOOKUP(M43 &amp; -5,$Q$4:$Q$503 &amp; $R$4:$R$503,$R$4:$R$503, -1, 0) = -5, _xlfn.XLOOKUP(M43 &amp; -5,$Q$4:$Q$503 &amp; $S$4:$S$503,$S$4:$S$503, -1, 0) = -5)</f>
        <v>1</v>
      </c>
      <c r="Q43" s="1">
        <f t="shared" si="7"/>
        <v>8</v>
      </c>
      <c r="R43" s="1">
        <f ca="1">SUM(G43:K43)</f>
        <v>109</v>
      </c>
      <c r="S43" s="1">
        <f t="shared" ca="1" si="8"/>
        <v>39</v>
      </c>
      <c r="U43" s="1">
        <f ca="1"/>
        <v>18</v>
      </c>
      <c r="V43" s="1">
        <f ca="1"/>
        <v>-5</v>
      </c>
      <c r="W43" s="1">
        <f ca="1"/>
        <v>-5</v>
      </c>
      <c r="X43" s="1"/>
      <c r="Y43" s="1">
        <f ca="1"/>
        <v>18</v>
      </c>
      <c r="Z43" s="1">
        <f ca="1"/>
        <v>-5</v>
      </c>
      <c r="AA43" s="1">
        <f ca="1"/>
        <v>-5</v>
      </c>
    </row>
    <row r="44" spans="1:27" x14ac:dyDescent="0.2">
      <c r="A44" s="1">
        <v>94</v>
      </c>
      <c r="B44" s="1">
        <v>37</v>
      </c>
      <c r="C44" s="1">
        <v>98</v>
      </c>
      <c r="D44" s="1">
        <v>87</v>
      </c>
      <c r="E44" s="1">
        <v>51</v>
      </c>
      <c r="G44" s="6">
        <f t="shared" ca="1" si="1"/>
        <v>-1</v>
      </c>
      <c r="H44" s="6">
        <f t="shared" ca="1" si="2"/>
        <v>-1</v>
      </c>
      <c r="I44" s="6">
        <f t="shared" ca="1" si="3"/>
        <v>-1</v>
      </c>
      <c r="J44" s="6">
        <f t="shared" ca="1" si="4"/>
        <v>-1</v>
      </c>
      <c r="K44" s="6">
        <f t="shared" ca="1" si="5"/>
        <v>-1</v>
      </c>
      <c r="M44" s="1">
        <v>41</v>
      </c>
      <c r="N44" s="1">
        <f t="shared" ca="1" si="6"/>
        <v>244</v>
      </c>
      <c r="O44" s="1" t="b" cm="1">
        <f t="array" aca="1" ref="O44" ca="1">OR(_xlfn.XLOOKUP(M44 &amp; -5,$Q$4:$Q$503 &amp; $R$4:$R$503,$R$4:$R$503, -1, 0) = -5, _xlfn.XLOOKUP(M44 &amp; -5,$Q$4:$Q$503 &amp; $S$4:$S$503,$S$4:$S$503, -1, 0) = -5)</f>
        <v>1</v>
      </c>
      <c r="Q44" s="1">
        <f t="shared" si="7"/>
        <v>9</v>
      </c>
      <c r="R44" s="1">
        <f ca="1">SUM(G44:K44)</f>
        <v>-5</v>
      </c>
      <c r="S44" s="1">
        <f t="shared" ca="1" si="8"/>
        <v>-5</v>
      </c>
      <c r="U44" s="1">
        <f ca="1"/>
        <v>19</v>
      </c>
      <c r="V44" s="1">
        <f ca="1"/>
        <v>-5</v>
      </c>
      <c r="W44" s="1">
        <f ca="1"/>
        <v>25</v>
      </c>
      <c r="X44" s="1"/>
      <c r="Y44" s="1">
        <f ca="1"/>
        <v>19</v>
      </c>
      <c r="Z44" s="1">
        <f ca="1"/>
        <v>11</v>
      </c>
      <c r="AA44" s="1">
        <f ca="1"/>
        <v>-5</v>
      </c>
    </row>
    <row r="45" spans="1:27" x14ac:dyDescent="0.2">
      <c r="A45" s="1">
        <v>50</v>
      </c>
      <c r="B45" s="1">
        <v>65</v>
      </c>
      <c r="C45" s="1">
        <v>77</v>
      </c>
      <c r="D45" s="1">
        <v>83</v>
      </c>
      <c r="E45" s="1">
        <v>95</v>
      </c>
      <c r="G45" s="6">
        <f t="shared" ca="1" si="1"/>
        <v>-1</v>
      </c>
      <c r="H45" s="6">
        <f t="shared" ca="1" si="2"/>
        <v>65</v>
      </c>
      <c r="I45" s="6">
        <f t="shared" ca="1" si="3"/>
        <v>-1</v>
      </c>
      <c r="J45" s="6">
        <f t="shared" ca="1" si="4"/>
        <v>83</v>
      </c>
      <c r="K45" s="6">
        <f t="shared" ca="1" si="5"/>
        <v>-1</v>
      </c>
      <c r="M45" s="1">
        <v>42</v>
      </c>
      <c r="N45" s="1">
        <f t="shared" ca="1" si="6"/>
        <v>300</v>
      </c>
      <c r="O45" s="1" t="b" cm="1">
        <f t="array" aca="1" ref="O45" ca="1">OR(_xlfn.XLOOKUP(M45 &amp; -5,$Q$4:$Q$503 &amp; $R$4:$R$503,$R$4:$R$503, -1, 0) = -5, _xlfn.XLOOKUP(M45 &amp; -5,$Q$4:$Q$503 &amp; $S$4:$S$503,$S$4:$S$503, -1, 0) = -5)</f>
        <v>1</v>
      </c>
      <c r="Q45" s="1">
        <f t="shared" si="7"/>
        <v>9</v>
      </c>
      <c r="R45" s="1">
        <f ca="1">SUM(G45:K45)</f>
        <v>145</v>
      </c>
      <c r="S45" s="1">
        <f t="shared" ca="1" si="8"/>
        <v>61</v>
      </c>
      <c r="U45" s="1">
        <f ca="1"/>
        <v>19</v>
      </c>
      <c r="V45" s="1">
        <f ca="1"/>
        <v>-5</v>
      </c>
      <c r="W45" s="1">
        <f ca="1"/>
        <v>11</v>
      </c>
      <c r="X45" s="1"/>
      <c r="Y45" s="1">
        <f ca="1"/>
        <v>19</v>
      </c>
      <c r="Z45" s="1">
        <f ca="1"/>
        <v>56</v>
      </c>
      <c r="AA45" s="1">
        <f ca="1"/>
        <v>-5</v>
      </c>
    </row>
    <row r="46" spans="1:27" x14ac:dyDescent="0.2">
      <c r="A46" s="1">
        <v>68</v>
      </c>
      <c r="B46" s="1">
        <v>4</v>
      </c>
      <c r="C46" s="1">
        <v>91</v>
      </c>
      <c r="D46" s="1">
        <v>53</v>
      </c>
      <c r="E46" s="1">
        <v>32</v>
      </c>
      <c r="G46" s="6">
        <f t="shared" ca="1" si="1"/>
        <v>-1</v>
      </c>
      <c r="H46" s="6">
        <f t="shared" ca="1" si="2"/>
        <v>-1</v>
      </c>
      <c r="I46" s="6">
        <f t="shared" ca="1" si="3"/>
        <v>-1</v>
      </c>
      <c r="J46" s="6">
        <f t="shared" ca="1" si="4"/>
        <v>-1</v>
      </c>
      <c r="K46" s="6">
        <f t="shared" ca="1" si="5"/>
        <v>-1</v>
      </c>
      <c r="M46" s="1">
        <v>43</v>
      </c>
      <c r="N46" s="1">
        <f t="shared" ca="1" si="6"/>
        <v>39</v>
      </c>
      <c r="O46" s="1" t="b" cm="1">
        <f t="array" aca="1" ref="O46" ca="1">OR(_xlfn.XLOOKUP(M46 &amp; -5,$Q$4:$Q$503 &amp; $R$4:$R$503,$R$4:$R$503, -1, 0) = -5, _xlfn.XLOOKUP(M46 &amp; -5,$Q$4:$Q$503 &amp; $S$4:$S$503,$S$4:$S$503, -1, 0) = -5)</f>
        <v>1</v>
      </c>
      <c r="Q46" s="1">
        <f t="shared" si="7"/>
        <v>9</v>
      </c>
      <c r="R46" s="1">
        <f ca="1">SUM(G46:K46)</f>
        <v>-5</v>
      </c>
      <c r="S46" s="1">
        <f t="shared" ca="1" si="8"/>
        <v>11</v>
      </c>
      <c r="U46" s="1">
        <f ca="1"/>
        <v>20</v>
      </c>
      <c r="V46" s="1">
        <f ca="1"/>
        <v>-5</v>
      </c>
      <c r="W46" s="1">
        <f ca="1"/>
        <v>76</v>
      </c>
      <c r="X46" s="1"/>
      <c r="Y46" s="1">
        <f ca="1"/>
        <v>20</v>
      </c>
      <c r="Z46" s="1">
        <f ca="1"/>
        <v>69</v>
      </c>
      <c r="AA46" s="1">
        <f ca="1"/>
        <v>-5</v>
      </c>
    </row>
    <row r="47" spans="1:27" x14ac:dyDescent="0.2">
      <c r="A47" s="1">
        <v>56</v>
      </c>
      <c r="B47" s="1">
        <v>26</v>
      </c>
      <c r="C47" s="1">
        <v>15</v>
      </c>
      <c r="D47" s="1">
        <v>2</v>
      </c>
      <c r="E47" s="1">
        <v>80</v>
      </c>
      <c r="G47" s="6">
        <f t="shared" ca="1" si="1"/>
        <v>-1</v>
      </c>
      <c r="H47" s="6">
        <f t="shared" ca="1" si="2"/>
        <v>-1</v>
      </c>
      <c r="I47" s="6">
        <f t="shared" ca="1" si="3"/>
        <v>15</v>
      </c>
      <c r="J47" s="6">
        <f t="shared" ca="1" si="4"/>
        <v>-1</v>
      </c>
      <c r="K47" s="6">
        <f t="shared" ca="1" si="5"/>
        <v>-1</v>
      </c>
      <c r="M47" s="1">
        <v>44</v>
      </c>
      <c r="N47" s="1">
        <f t="shared" ca="1" si="6"/>
        <v>190</v>
      </c>
      <c r="O47" s="1" t="b" cm="1">
        <f t="array" aca="1" ref="O47" ca="1">OR(_xlfn.XLOOKUP(M47 &amp; -5,$Q$4:$Q$503 &amp; $R$4:$R$503,$R$4:$R$503, -1, 0) = -5, _xlfn.XLOOKUP(M47 &amp; -5,$Q$4:$Q$503 &amp; $S$4:$S$503,$S$4:$S$503, -1, 0) = -5)</f>
        <v>1</v>
      </c>
      <c r="Q47" s="1">
        <f t="shared" si="7"/>
        <v>9</v>
      </c>
      <c r="R47" s="1">
        <f ca="1">SUM(G47:K47)</f>
        <v>11</v>
      </c>
      <c r="S47" s="1">
        <f t="shared" ca="1" si="8"/>
        <v>79</v>
      </c>
      <c r="U47" s="1">
        <f ca="1"/>
        <v>20</v>
      </c>
      <c r="V47" s="1">
        <f ca="1"/>
        <v>-5</v>
      </c>
      <c r="W47" s="1">
        <f ca="1"/>
        <v>-5</v>
      </c>
      <c r="X47" s="1"/>
      <c r="Y47" s="1">
        <f ca="1"/>
        <v>20</v>
      </c>
      <c r="Z47" s="1">
        <f ca="1"/>
        <v>65</v>
      </c>
      <c r="AA47" s="1">
        <f ca="1"/>
        <v>-5</v>
      </c>
    </row>
    <row r="48" spans="1:27" x14ac:dyDescent="0.2">
      <c r="A48" s="1">
        <v>20</v>
      </c>
      <c r="B48" s="1">
        <v>55</v>
      </c>
      <c r="C48" s="1">
        <v>58</v>
      </c>
      <c r="D48" s="1">
        <v>81</v>
      </c>
      <c r="E48" s="1">
        <v>33</v>
      </c>
      <c r="G48" s="6">
        <f t="shared" ca="1" si="1"/>
        <v>-1</v>
      </c>
      <c r="H48" s="6">
        <f t="shared" ca="1" si="2"/>
        <v>-1</v>
      </c>
      <c r="I48" s="6">
        <f t="shared" ca="1" si="3"/>
        <v>-1</v>
      </c>
      <c r="J48" s="6">
        <f t="shared" ca="1" si="4"/>
        <v>-1</v>
      </c>
      <c r="K48" s="6">
        <f t="shared" ca="1" si="5"/>
        <v>-1</v>
      </c>
      <c r="M48" s="1">
        <v>45</v>
      </c>
      <c r="N48" s="1">
        <f t="shared" ca="1" si="6"/>
        <v>5</v>
      </c>
      <c r="O48" s="1" t="b" cm="1">
        <f t="array" aca="1" ref="O48" ca="1">OR(_xlfn.XLOOKUP(M48 &amp; -5,$Q$4:$Q$503 &amp; $R$4:$R$503,$R$4:$R$503, -1, 0) = -5, _xlfn.XLOOKUP(M48 &amp; -5,$Q$4:$Q$503 &amp; $S$4:$S$503,$S$4:$S$503, -1, 0) = -5)</f>
        <v>1</v>
      </c>
      <c r="Q48" s="1">
        <f t="shared" si="7"/>
        <v>9</v>
      </c>
      <c r="R48" s="1">
        <f ca="1">SUM(G48:K48)</f>
        <v>-5</v>
      </c>
      <c r="S48" s="1">
        <f t="shared" ca="1" si="8"/>
        <v>-5</v>
      </c>
      <c r="U48" s="1">
        <f ca="1"/>
        <v>21</v>
      </c>
      <c r="V48" s="1">
        <f ca="1"/>
        <v>-5</v>
      </c>
      <c r="W48" s="1">
        <f ca="1"/>
        <v>61</v>
      </c>
      <c r="X48" s="1"/>
      <c r="Y48" s="1">
        <f ca="1"/>
        <v>20</v>
      </c>
      <c r="Z48" s="1">
        <f ca="1"/>
        <v>-5</v>
      </c>
      <c r="AA48" s="1">
        <f ca="1"/>
        <v>-5</v>
      </c>
    </row>
    <row r="49" spans="1:27" x14ac:dyDescent="0.2">
      <c r="A49" s="1">
        <v>73</v>
      </c>
      <c r="B49" s="1">
        <v>32</v>
      </c>
      <c r="C49" s="1">
        <v>66</v>
      </c>
      <c r="D49" s="1">
        <v>38</v>
      </c>
      <c r="E49" s="1">
        <v>89</v>
      </c>
      <c r="G49" s="6">
        <f t="shared" ca="1" si="1"/>
        <v>73</v>
      </c>
      <c r="H49" s="6">
        <f t="shared" ca="1" si="2"/>
        <v>-1</v>
      </c>
      <c r="I49" s="6">
        <f t="shared" ca="1" si="3"/>
        <v>-1</v>
      </c>
      <c r="J49" s="6">
        <f t="shared" ca="1" si="4"/>
        <v>-1</v>
      </c>
      <c r="K49" s="6">
        <f t="shared" ca="1" si="5"/>
        <v>-1</v>
      </c>
      <c r="M49" s="1">
        <v>46</v>
      </c>
      <c r="N49" s="1">
        <f t="shared" ca="1" si="6"/>
        <v>157</v>
      </c>
      <c r="O49" s="1" t="b" cm="1">
        <f t="array" aca="1" ref="O49" ca="1">OR(_xlfn.XLOOKUP(M49 &amp; -5,$Q$4:$Q$503 &amp; $R$4:$R$503,$R$4:$R$503, -1, 0) = -5, _xlfn.XLOOKUP(M49 &amp; -5,$Q$4:$Q$503 &amp; $S$4:$S$503,$S$4:$S$503, -1, 0) = -5)</f>
        <v>1</v>
      </c>
      <c r="Q49" s="1">
        <f t="shared" si="7"/>
        <v>10</v>
      </c>
      <c r="R49" s="1">
        <f ca="1">SUM(G49:K49)</f>
        <v>69</v>
      </c>
      <c r="S49" s="1">
        <f t="shared" ca="1" si="8"/>
        <v>69</v>
      </c>
      <c r="U49" s="1">
        <f ca="1"/>
        <v>21</v>
      </c>
      <c r="V49" s="1">
        <f ca="1"/>
        <v>-5</v>
      </c>
      <c r="W49" s="1">
        <f ca="1"/>
        <v>69</v>
      </c>
      <c r="X49" s="1"/>
      <c r="Y49" s="1">
        <f ca="1"/>
        <v>21</v>
      </c>
      <c r="Z49" s="1">
        <f ca="1"/>
        <v>70</v>
      </c>
      <c r="AA49" s="1">
        <f ca="1"/>
        <v>-5</v>
      </c>
    </row>
    <row r="50" spans="1:27" x14ac:dyDescent="0.2">
      <c r="A50" s="1">
        <v>18</v>
      </c>
      <c r="B50" s="1">
        <v>79</v>
      </c>
      <c r="C50" s="1">
        <v>40</v>
      </c>
      <c r="D50" s="1">
        <v>78</v>
      </c>
      <c r="E50" s="1">
        <v>55</v>
      </c>
      <c r="G50" s="6">
        <f t="shared" ca="1" si="1"/>
        <v>-1</v>
      </c>
      <c r="H50" s="6">
        <f t="shared" ca="1" si="2"/>
        <v>-1</v>
      </c>
      <c r="I50" s="6">
        <f t="shared" ca="1" si="3"/>
        <v>-1</v>
      </c>
      <c r="J50" s="6">
        <f t="shared" ca="1" si="4"/>
        <v>-1</v>
      </c>
      <c r="K50" s="6">
        <f t="shared" ca="1" si="5"/>
        <v>-1</v>
      </c>
      <c r="M50" s="1">
        <v>47</v>
      </c>
      <c r="N50" s="1">
        <f t="shared" ca="1" si="6"/>
        <v>129</v>
      </c>
      <c r="O50" s="1" t="b" cm="1">
        <f t="array" aca="1" ref="O50" ca="1">OR(_xlfn.XLOOKUP(M50 &amp; -5,$Q$4:$Q$503 &amp; $R$4:$R$503,$R$4:$R$503, -1, 0) = -5, _xlfn.XLOOKUP(M50 &amp; -5,$Q$4:$Q$503 &amp; $S$4:$S$503,$S$4:$S$503, -1, 0) = -5)</f>
        <v>1</v>
      </c>
      <c r="Q50" s="1">
        <f t="shared" si="7"/>
        <v>10</v>
      </c>
      <c r="R50" s="1">
        <f ca="1">SUM(G50:K50)</f>
        <v>-5</v>
      </c>
      <c r="S50" s="1">
        <f t="shared" ca="1" si="8"/>
        <v>61</v>
      </c>
      <c r="U50" s="1">
        <f ca="1"/>
        <v>23</v>
      </c>
      <c r="V50" s="1">
        <f ca="1"/>
        <v>-5</v>
      </c>
      <c r="W50" s="1">
        <f ca="1"/>
        <v>79</v>
      </c>
      <c r="X50" s="1"/>
      <c r="Y50" s="1">
        <f ca="1"/>
        <v>21</v>
      </c>
      <c r="Z50" s="1">
        <f ca="1"/>
        <v>61</v>
      </c>
      <c r="AA50" s="1">
        <f ca="1"/>
        <v>-5</v>
      </c>
    </row>
    <row r="51" spans="1:27" x14ac:dyDescent="0.2">
      <c r="A51" s="1">
        <v>26</v>
      </c>
      <c r="B51" s="1">
        <v>63</v>
      </c>
      <c r="C51" s="1">
        <v>93</v>
      </c>
      <c r="D51" s="1">
        <v>60</v>
      </c>
      <c r="E51" s="1">
        <v>98</v>
      </c>
      <c r="G51" s="6">
        <f t="shared" ca="1" si="1"/>
        <v>-1</v>
      </c>
      <c r="H51" s="6">
        <f t="shared" ca="1" si="2"/>
        <v>-1</v>
      </c>
      <c r="I51" s="6">
        <f t="shared" ca="1" si="3"/>
        <v>-1</v>
      </c>
      <c r="J51" s="6">
        <f t="shared" ca="1" si="4"/>
        <v>60</v>
      </c>
      <c r="K51" s="6">
        <f t="shared" ca="1" si="5"/>
        <v>-1</v>
      </c>
      <c r="M51" s="1">
        <v>48</v>
      </c>
      <c r="N51" s="1">
        <f t="shared" ca="1" si="6"/>
        <v>0</v>
      </c>
      <c r="O51" s="1" t="b" cm="1">
        <f t="array" aca="1" ref="O51" ca="1">OR(_xlfn.XLOOKUP(M51 &amp; -5,$Q$4:$Q$503 &amp; $R$4:$R$503,$R$4:$R$503, -1, 0) = -5, _xlfn.XLOOKUP(M51 &amp; -5,$Q$4:$Q$503 &amp; $S$4:$S$503,$S$4:$S$503, -1, 0) = -5)</f>
        <v>1</v>
      </c>
      <c r="Q51" s="1">
        <f t="shared" si="7"/>
        <v>10</v>
      </c>
      <c r="R51" s="1">
        <f ca="1">SUM(G51:K51)</f>
        <v>56</v>
      </c>
      <c r="S51" s="1">
        <f t="shared" ca="1" si="8"/>
        <v>-5</v>
      </c>
      <c r="U51" s="1">
        <f ca="1"/>
        <v>23</v>
      </c>
      <c r="V51" s="1">
        <f ca="1"/>
        <v>-5</v>
      </c>
      <c r="W51" s="1">
        <f ca="1"/>
        <v>31</v>
      </c>
      <c r="X51" s="1"/>
      <c r="Y51" s="1">
        <f ca="1"/>
        <v>22</v>
      </c>
      <c r="Z51" s="1">
        <f ca="1"/>
        <v>6</v>
      </c>
      <c r="AA51" s="1">
        <f ca="1"/>
        <v>-5</v>
      </c>
    </row>
    <row r="52" spans="1:27" x14ac:dyDescent="0.2">
      <c r="A52" s="1">
        <v>42</v>
      </c>
      <c r="B52" s="1">
        <v>65</v>
      </c>
      <c r="C52" s="1">
        <v>96</v>
      </c>
      <c r="D52" s="1">
        <v>47</v>
      </c>
      <c r="E52" s="1">
        <v>57</v>
      </c>
      <c r="G52" s="6">
        <f t="shared" ca="1" si="1"/>
        <v>-1</v>
      </c>
      <c r="H52" s="6">
        <f t="shared" ca="1" si="2"/>
        <v>65</v>
      </c>
      <c r="I52" s="6">
        <f t="shared" ca="1" si="3"/>
        <v>-1</v>
      </c>
      <c r="J52" s="6">
        <f t="shared" ca="1" si="4"/>
        <v>-1</v>
      </c>
      <c r="K52" s="6">
        <f t="shared" ca="1" si="5"/>
        <v>-1</v>
      </c>
      <c r="M52" s="1">
        <v>49</v>
      </c>
      <c r="N52" s="1">
        <f t="shared" ca="1" si="6"/>
        <v>10</v>
      </c>
      <c r="O52" s="1" t="b" cm="1">
        <f t="array" aca="1" ref="O52" ca="1">OR(_xlfn.XLOOKUP(M52 &amp; -5,$Q$4:$Q$503 &amp; $R$4:$R$503,$R$4:$R$503, -1, 0) = -5, _xlfn.XLOOKUP(M52 &amp; -5,$Q$4:$Q$503 &amp; $S$4:$S$503,$S$4:$S$503, -1, 0) = -5)</f>
        <v>1</v>
      </c>
      <c r="Q52" s="1">
        <f t="shared" si="7"/>
        <v>10</v>
      </c>
      <c r="R52" s="1">
        <f ca="1">SUM(G52:K52)</f>
        <v>61</v>
      </c>
      <c r="S52" s="1">
        <f t="shared" ca="1" si="8"/>
        <v>56</v>
      </c>
      <c r="U52" s="1">
        <f ca="1"/>
        <v>23</v>
      </c>
      <c r="V52" s="1">
        <f ca="1"/>
        <v>-5</v>
      </c>
      <c r="W52" s="1">
        <f ca="1"/>
        <v>-5</v>
      </c>
      <c r="X52" s="1"/>
      <c r="Y52" s="1">
        <f ca="1"/>
        <v>23</v>
      </c>
      <c r="Z52" s="1">
        <f ca="1"/>
        <v>25</v>
      </c>
      <c r="AA52" s="1">
        <f ca="1"/>
        <v>-5</v>
      </c>
    </row>
    <row r="53" spans="1:27" x14ac:dyDescent="0.2">
      <c r="A53" s="1">
        <v>45</v>
      </c>
      <c r="B53" s="1">
        <v>75</v>
      </c>
      <c r="C53" s="1">
        <v>72</v>
      </c>
      <c r="D53" s="1">
        <v>23</v>
      </c>
      <c r="E53" s="1">
        <v>35</v>
      </c>
      <c r="G53" s="6">
        <f t="shared" ca="1" si="1"/>
        <v>-1</v>
      </c>
      <c r="H53" s="6">
        <f t="shared" ca="1" si="2"/>
        <v>-1</v>
      </c>
      <c r="I53" s="6">
        <f t="shared" ca="1" si="3"/>
        <v>-1</v>
      </c>
      <c r="J53" s="6">
        <f t="shared" ca="1" si="4"/>
        <v>-1</v>
      </c>
      <c r="K53" s="6">
        <f t="shared" ca="1" si="5"/>
        <v>-1</v>
      </c>
      <c r="M53" s="1">
        <v>50</v>
      </c>
      <c r="N53" s="1">
        <f t="shared" ca="1" si="6"/>
        <v>34</v>
      </c>
      <c r="O53" s="1" t="b" cm="1">
        <f t="array" aca="1" ref="O53" ca="1">OR(_xlfn.XLOOKUP(M53 &amp; -5,$Q$4:$Q$503 &amp; $R$4:$R$503,$R$4:$R$503, -1, 0) = -5, _xlfn.XLOOKUP(M53 &amp; -5,$Q$4:$Q$503 &amp; $S$4:$S$503,$S$4:$S$503, -1, 0) = -5)</f>
        <v>1</v>
      </c>
      <c r="Q53" s="1">
        <f t="shared" si="7"/>
        <v>10</v>
      </c>
      <c r="R53" s="1">
        <f ca="1">SUM(G53:K53)</f>
        <v>-5</v>
      </c>
      <c r="S53" s="1">
        <f t="shared" ca="1" si="8"/>
        <v>-5</v>
      </c>
      <c r="U53" s="1">
        <f ca="1"/>
        <v>24</v>
      </c>
      <c r="V53" s="1">
        <f ca="1"/>
        <v>-5</v>
      </c>
      <c r="W53" s="1">
        <f ca="1"/>
        <v>-5</v>
      </c>
      <c r="X53" s="1"/>
      <c r="Y53" s="1">
        <f ca="1"/>
        <v>23</v>
      </c>
      <c r="Z53" s="1">
        <f ca="1"/>
        <v>-5</v>
      </c>
      <c r="AA53" s="1">
        <f ca="1"/>
        <v>-5</v>
      </c>
    </row>
    <row r="54" spans="1:27" x14ac:dyDescent="0.2">
      <c r="A54" s="1">
        <v>64</v>
      </c>
      <c r="B54" s="1">
        <v>28</v>
      </c>
      <c r="C54" s="1">
        <v>21</v>
      </c>
      <c r="D54" s="1">
        <v>80</v>
      </c>
      <c r="E54" s="1">
        <v>27</v>
      </c>
      <c r="G54" s="6">
        <f t="shared" ca="1" si="1"/>
        <v>-1</v>
      </c>
      <c r="H54" s="6">
        <f t="shared" ca="1" si="2"/>
        <v>-1</v>
      </c>
      <c r="I54" s="6">
        <f t="shared" ca="1" si="3"/>
        <v>-1</v>
      </c>
      <c r="J54" s="6">
        <f t="shared" ca="1" si="4"/>
        <v>-1</v>
      </c>
      <c r="K54" s="6">
        <f t="shared" ca="1" si="5"/>
        <v>-1</v>
      </c>
      <c r="M54" s="1">
        <v>51</v>
      </c>
      <c r="N54" s="1">
        <f t="shared" ca="1" si="6"/>
        <v>142</v>
      </c>
      <c r="O54" s="1" t="b" cm="1">
        <f t="array" aca="1" ref="O54" ca="1">OR(_xlfn.XLOOKUP(M54 &amp; -5,$Q$4:$Q$503 &amp; $R$4:$R$503,$R$4:$R$503, -1, 0) = -5, _xlfn.XLOOKUP(M54 &amp; -5,$Q$4:$Q$503 &amp; $S$4:$S$503,$S$4:$S$503, -1, 0) = -5)</f>
        <v>1</v>
      </c>
      <c r="Q54" s="1">
        <f t="shared" si="7"/>
        <v>11</v>
      </c>
      <c r="R54" s="1">
        <f ca="1">SUM(G54:K54)</f>
        <v>-5</v>
      </c>
      <c r="S54" s="1">
        <f t="shared" ca="1" si="8"/>
        <v>-5</v>
      </c>
      <c r="U54" s="1">
        <f ca="1"/>
        <v>24</v>
      </c>
      <c r="V54" s="1">
        <f ca="1"/>
        <v>-5</v>
      </c>
      <c r="W54" s="1">
        <f ca="1"/>
        <v>72</v>
      </c>
      <c r="X54" s="1"/>
      <c r="Y54" s="1">
        <f ca="1"/>
        <v>24</v>
      </c>
      <c r="Z54" s="1">
        <f ca="1"/>
        <v>-5</v>
      </c>
      <c r="AA54" s="1">
        <f ca="1"/>
        <v>-5</v>
      </c>
    </row>
    <row r="55" spans="1:27" x14ac:dyDescent="0.2">
      <c r="A55" s="1">
        <v>93</v>
      </c>
      <c r="B55" s="1">
        <v>58</v>
      </c>
      <c r="C55" s="1">
        <v>71</v>
      </c>
      <c r="D55" s="1">
        <v>67</v>
      </c>
      <c r="E55" s="1">
        <v>11</v>
      </c>
      <c r="G55" s="6">
        <f t="shared" ca="1" si="1"/>
        <v>-1</v>
      </c>
      <c r="H55" s="6">
        <f t="shared" ca="1" si="2"/>
        <v>-1</v>
      </c>
      <c r="I55" s="6">
        <f t="shared" ca="1" si="3"/>
        <v>71</v>
      </c>
      <c r="J55" s="6">
        <f t="shared" ca="1" si="4"/>
        <v>-1</v>
      </c>
      <c r="K55" s="6">
        <f t="shared" ca="1" si="5"/>
        <v>-1</v>
      </c>
      <c r="M55" s="1">
        <v>52</v>
      </c>
      <c r="N55" s="1">
        <f t="shared" ca="1" si="6"/>
        <v>227</v>
      </c>
      <c r="O55" s="1" t="b" cm="1">
        <f t="array" aca="1" ref="O55" ca="1">OR(_xlfn.XLOOKUP(M55 &amp; -5,$Q$4:$Q$503 &amp; $R$4:$R$503,$R$4:$R$503, -1, 0) = -5, _xlfn.XLOOKUP(M55 &amp; -5,$Q$4:$Q$503 &amp; $S$4:$S$503,$S$4:$S$503, -1, 0) = -5)</f>
        <v>1</v>
      </c>
      <c r="Q55" s="1">
        <f t="shared" si="7"/>
        <v>11</v>
      </c>
      <c r="R55" s="1">
        <f ca="1">SUM(G55:K55)</f>
        <v>67</v>
      </c>
      <c r="S55" s="1">
        <f t="shared" ca="1" si="8"/>
        <v>-5</v>
      </c>
      <c r="U55" s="1">
        <f ca="1"/>
        <v>24</v>
      </c>
      <c r="V55" s="1">
        <f ca="1"/>
        <v>-5</v>
      </c>
      <c r="W55" s="1">
        <f ca="1"/>
        <v>-5</v>
      </c>
      <c r="X55" s="1"/>
      <c r="Y55" s="1">
        <f ca="1"/>
        <v>24</v>
      </c>
      <c r="Z55" s="1">
        <f ca="1"/>
        <v>-5</v>
      </c>
      <c r="AA55" s="1">
        <f ca="1"/>
        <v>-5</v>
      </c>
    </row>
    <row r="56" spans="1:27" x14ac:dyDescent="0.2">
      <c r="A56" s="1">
        <v>61</v>
      </c>
      <c r="B56" s="1">
        <v>20</v>
      </c>
      <c r="C56" s="1">
        <v>74</v>
      </c>
      <c r="D56" s="1">
        <v>13</v>
      </c>
      <c r="E56" s="1">
        <v>90</v>
      </c>
      <c r="G56" s="6">
        <f t="shared" ca="1" si="1"/>
        <v>-1</v>
      </c>
      <c r="H56" s="6">
        <f t="shared" ca="1" si="2"/>
        <v>-1</v>
      </c>
      <c r="I56" s="6">
        <f t="shared" ca="1" si="3"/>
        <v>74</v>
      </c>
      <c r="J56" s="6">
        <f t="shared" ca="1" si="4"/>
        <v>-1</v>
      </c>
      <c r="K56" s="6">
        <f t="shared" ca="1" si="5"/>
        <v>-1</v>
      </c>
      <c r="M56" s="1">
        <v>53</v>
      </c>
      <c r="N56" s="1">
        <f t="shared" ca="1" si="6"/>
        <v>176</v>
      </c>
      <c r="O56" s="1" t="b" cm="1">
        <f t="array" aca="1" ref="O56" ca="1">OR(_xlfn.XLOOKUP(M56 &amp; -5,$Q$4:$Q$503 &amp; $R$4:$R$503,$R$4:$R$503, -1, 0) = -5, _xlfn.XLOOKUP(M56 &amp; -5,$Q$4:$Q$503 &amp; $S$4:$S$503,$S$4:$S$503, -1, 0) = -5)</f>
        <v>1</v>
      </c>
      <c r="Q56" s="1">
        <f t="shared" si="7"/>
        <v>11</v>
      </c>
      <c r="R56" s="1">
        <f ca="1">SUM(G56:K56)</f>
        <v>70</v>
      </c>
      <c r="S56" s="1">
        <f t="shared" ca="1" si="8"/>
        <v>142</v>
      </c>
      <c r="U56" s="1">
        <f ca="1"/>
        <v>25</v>
      </c>
      <c r="V56" s="1">
        <f ca="1"/>
        <v>-5</v>
      </c>
      <c r="W56" s="1">
        <f ca="1"/>
        <v>67</v>
      </c>
      <c r="X56" s="1"/>
      <c r="Y56" s="1">
        <f ca="1"/>
        <v>24</v>
      </c>
      <c r="Z56" s="1">
        <f ca="1"/>
        <v>70</v>
      </c>
      <c r="AA56" s="1">
        <f ca="1"/>
        <v>-5</v>
      </c>
    </row>
    <row r="57" spans="1:27" x14ac:dyDescent="0.2">
      <c r="A57" s="1">
        <v>76</v>
      </c>
      <c r="B57" s="1">
        <v>35</v>
      </c>
      <c r="C57" s="1">
        <v>46</v>
      </c>
      <c r="D57" s="1">
        <v>94</v>
      </c>
      <c r="E57" s="1">
        <v>40</v>
      </c>
      <c r="G57" s="6">
        <f t="shared" ca="1" si="1"/>
        <v>-1</v>
      </c>
      <c r="H57" s="6">
        <f t="shared" ca="1" si="2"/>
        <v>-1</v>
      </c>
      <c r="I57" s="6">
        <f t="shared" ca="1" si="3"/>
        <v>-1</v>
      </c>
      <c r="J57" s="6">
        <f t="shared" ca="1" si="4"/>
        <v>-1</v>
      </c>
      <c r="K57" s="6">
        <f t="shared" ca="1" si="5"/>
        <v>-1</v>
      </c>
      <c r="M57" s="1">
        <v>54</v>
      </c>
      <c r="N57" s="1">
        <f t="shared" ca="1" si="6"/>
        <v>223</v>
      </c>
      <c r="O57" s="1" t="b" cm="1">
        <f t="array" aca="1" ref="O57" ca="1">OR(_xlfn.XLOOKUP(M57 &amp; -5,$Q$4:$Q$503 &amp; $R$4:$R$503,$R$4:$R$503, -1, 0) = -5, _xlfn.XLOOKUP(M57 &amp; -5,$Q$4:$Q$503 &amp; $S$4:$S$503,$S$4:$S$503, -1, 0) = -5)</f>
        <v>1</v>
      </c>
      <c r="Q57" s="1">
        <f t="shared" si="7"/>
        <v>11</v>
      </c>
      <c r="R57" s="1">
        <f ca="1">SUM(G57:K57)</f>
        <v>-5</v>
      </c>
      <c r="S57" s="1">
        <f t="shared" ca="1" si="8"/>
        <v>-5</v>
      </c>
      <c r="U57" s="1">
        <f ca="1"/>
        <v>26</v>
      </c>
      <c r="V57" s="1">
        <f ca="1"/>
        <v>-5</v>
      </c>
      <c r="W57" s="1">
        <f ca="1"/>
        <v>6</v>
      </c>
      <c r="X57" s="1"/>
      <c r="Y57" s="1">
        <f ca="1"/>
        <v>24</v>
      </c>
      <c r="Z57" s="1">
        <f ca="1"/>
        <v>-3</v>
      </c>
      <c r="AA57" s="1">
        <f ca="1"/>
        <v>-5</v>
      </c>
    </row>
    <row r="58" spans="1:27" x14ac:dyDescent="0.2">
      <c r="A58" s="1">
        <v>92</v>
      </c>
      <c r="B58" s="1">
        <v>2</v>
      </c>
      <c r="C58" s="1">
        <v>4</v>
      </c>
      <c r="D58" s="1">
        <v>85</v>
      </c>
      <c r="E58" s="1">
        <v>69</v>
      </c>
      <c r="G58" s="6">
        <f t="shared" ca="1" si="1"/>
        <v>-1</v>
      </c>
      <c r="H58" s="6">
        <f t="shared" ca="1" si="2"/>
        <v>-1</v>
      </c>
      <c r="I58" s="6">
        <f t="shared" ca="1" si="3"/>
        <v>-1</v>
      </c>
      <c r="J58" s="6">
        <f t="shared" ca="1" si="4"/>
        <v>-1</v>
      </c>
      <c r="K58" s="6">
        <f t="shared" ca="1" si="5"/>
        <v>69</v>
      </c>
      <c r="M58" s="1">
        <v>55</v>
      </c>
      <c r="N58" s="1">
        <f t="shared" ca="1" si="6"/>
        <v>227</v>
      </c>
      <c r="O58" s="1" t="b" cm="1">
        <f t="array" aca="1" ref="O58" ca="1">OR(_xlfn.XLOOKUP(M58 &amp; -5,$Q$4:$Q$503 &amp; $R$4:$R$503,$R$4:$R$503, -1, 0) = -5, _xlfn.XLOOKUP(M58 &amp; -5,$Q$4:$Q$503 &amp; $S$4:$S$503,$S$4:$S$503, -1, 0) = -5)</f>
        <v>1</v>
      </c>
      <c r="Q58" s="1">
        <f t="shared" si="7"/>
        <v>11</v>
      </c>
      <c r="R58" s="1">
        <f ca="1">SUM(G58:K58)</f>
        <v>65</v>
      </c>
      <c r="S58" s="1">
        <f t="shared" ca="1" si="8"/>
        <v>65</v>
      </c>
      <c r="U58" s="1">
        <f ca="1"/>
        <v>26</v>
      </c>
      <c r="V58" s="1">
        <f ca="1"/>
        <v>-5</v>
      </c>
      <c r="W58" s="1">
        <f ca="1"/>
        <v>-5</v>
      </c>
      <c r="X58" s="1"/>
      <c r="Y58" s="1">
        <f ca="1"/>
        <v>26</v>
      </c>
      <c r="Z58" s="1">
        <f ca="1"/>
        <v>-5</v>
      </c>
      <c r="AA58" s="1">
        <f ca="1"/>
        <v>-5</v>
      </c>
    </row>
    <row r="59" spans="1:27" x14ac:dyDescent="0.2">
      <c r="A59" s="1">
        <v>22</v>
      </c>
      <c r="B59" s="1">
        <v>70</v>
      </c>
      <c r="C59" s="1">
        <v>87</v>
      </c>
      <c r="D59" s="1">
        <v>31</v>
      </c>
      <c r="E59" s="1">
        <v>61</v>
      </c>
      <c r="G59" s="6">
        <f t="shared" ca="1" si="1"/>
        <v>-1</v>
      </c>
      <c r="H59" s="6">
        <f t="shared" ca="1" si="2"/>
        <v>-1</v>
      </c>
      <c r="I59" s="6">
        <f t="shared" ca="1" si="3"/>
        <v>-1</v>
      </c>
      <c r="J59" s="6">
        <f t="shared" ca="1" si="4"/>
        <v>-1</v>
      </c>
      <c r="K59" s="6">
        <f t="shared" ca="1" si="5"/>
        <v>-1</v>
      </c>
      <c r="M59" s="1">
        <v>56</v>
      </c>
      <c r="N59" s="1">
        <f t="shared" ca="1" si="6"/>
        <v>152</v>
      </c>
      <c r="O59" s="1" t="b" cm="1">
        <f t="array" aca="1" ref="O59" ca="1">OR(_xlfn.XLOOKUP(M59 &amp; -5,$Q$4:$Q$503 &amp; $R$4:$R$503,$R$4:$R$503, -1, 0) = -5, _xlfn.XLOOKUP(M59 &amp; -5,$Q$4:$Q$503 &amp; $S$4:$S$503,$S$4:$S$503, -1, 0) = -5)</f>
        <v>1</v>
      </c>
      <c r="Q59" s="1">
        <f t="shared" si="7"/>
        <v>12</v>
      </c>
      <c r="R59" s="1">
        <f ca="1">SUM(G59:K59)</f>
        <v>-5</v>
      </c>
      <c r="S59" s="1">
        <f t="shared" ca="1" si="8"/>
        <v>70</v>
      </c>
      <c r="U59" s="1">
        <f ca="1"/>
        <v>26</v>
      </c>
      <c r="V59" s="1">
        <f ca="1"/>
        <v>-5</v>
      </c>
      <c r="W59" s="1">
        <f ca="1"/>
        <v>65</v>
      </c>
      <c r="X59" s="1"/>
      <c r="Y59" s="1">
        <f ca="1"/>
        <v>26</v>
      </c>
      <c r="Z59" s="1">
        <f ca="1"/>
        <v>6</v>
      </c>
      <c r="AA59" s="1">
        <f ca="1"/>
        <v>-5</v>
      </c>
    </row>
    <row r="60" spans="1:27" x14ac:dyDescent="0.2">
      <c r="A60" s="1">
        <v>74</v>
      </c>
      <c r="B60" s="1">
        <v>78</v>
      </c>
      <c r="C60" s="1">
        <v>58</v>
      </c>
      <c r="D60" s="1">
        <v>4</v>
      </c>
      <c r="E60" s="1">
        <v>90</v>
      </c>
      <c r="G60" s="6">
        <f t="shared" ca="1" si="1"/>
        <v>74</v>
      </c>
      <c r="H60" s="6">
        <f t="shared" ca="1" si="2"/>
        <v>-1</v>
      </c>
      <c r="I60" s="6">
        <f t="shared" ca="1" si="3"/>
        <v>-1</v>
      </c>
      <c r="J60" s="6">
        <f t="shared" ca="1" si="4"/>
        <v>-1</v>
      </c>
      <c r="K60" s="6">
        <f t="shared" ca="1" si="5"/>
        <v>-1</v>
      </c>
      <c r="M60" s="1">
        <v>57</v>
      </c>
      <c r="N60" s="1">
        <f t="shared" ca="1" si="6"/>
        <v>126</v>
      </c>
      <c r="O60" s="1" t="b" cm="1">
        <f t="array" aca="1" ref="O60" ca="1">OR(_xlfn.XLOOKUP(M60 &amp; -5,$Q$4:$Q$503 &amp; $R$4:$R$503,$R$4:$R$503, -1, 0) = -5, _xlfn.XLOOKUP(M60 &amp; -5,$Q$4:$Q$503 &amp; $S$4:$S$503,$S$4:$S$503, -1, 0) = -5)</f>
        <v>1</v>
      </c>
      <c r="Q60" s="1">
        <f t="shared" si="7"/>
        <v>12</v>
      </c>
      <c r="R60" s="1">
        <f ca="1">SUM(G60:K60)</f>
        <v>70</v>
      </c>
      <c r="S60" s="1">
        <f t="shared" ca="1" si="8"/>
        <v>-5</v>
      </c>
      <c r="U60" s="1">
        <f ca="1"/>
        <v>27</v>
      </c>
      <c r="V60" s="1">
        <f ca="1"/>
        <v>-5</v>
      </c>
      <c r="W60" s="1">
        <f ca="1"/>
        <v>-5</v>
      </c>
      <c r="X60" s="1"/>
      <c r="Y60" s="1">
        <f ca="1"/>
        <v>26</v>
      </c>
      <c r="Z60" s="1">
        <f ca="1"/>
        <v>65</v>
      </c>
      <c r="AA60" s="1">
        <f ca="1"/>
        <v>-5</v>
      </c>
    </row>
    <row r="61" spans="1:27" x14ac:dyDescent="0.2">
      <c r="A61" s="1">
        <v>63</v>
      </c>
      <c r="B61" s="1">
        <v>28</v>
      </c>
      <c r="C61" s="1">
        <v>24</v>
      </c>
      <c r="D61" s="1">
        <v>35</v>
      </c>
      <c r="E61" s="1">
        <v>84</v>
      </c>
      <c r="G61" s="6">
        <f t="shared" ca="1" si="1"/>
        <v>-1</v>
      </c>
      <c r="H61" s="6">
        <f t="shared" ca="1" si="2"/>
        <v>-1</v>
      </c>
      <c r="I61" s="6">
        <f t="shared" ca="1" si="3"/>
        <v>-1</v>
      </c>
      <c r="J61" s="6">
        <f t="shared" ca="1" si="4"/>
        <v>-1</v>
      </c>
      <c r="K61" s="6">
        <f t="shared" ca="1" si="5"/>
        <v>-1</v>
      </c>
      <c r="M61" s="1">
        <v>58</v>
      </c>
      <c r="N61" s="1">
        <f t="shared" ca="1" si="6"/>
        <v>126</v>
      </c>
      <c r="O61" s="1" t="b" cm="1">
        <f t="array" aca="1" ref="O61" ca="1">OR(_xlfn.XLOOKUP(M61 &amp; -5,$Q$4:$Q$503 &amp; $R$4:$R$503,$R$4:$R$503, -1, 0) = -5, _xlfn.XLOOKUP(M61 &amp; -5,$Q$4:$Q$503 &amp; $S$4:$S$503,$S$4:$S$503, -1, 0) = -5)</f>
        <v>1</v>
      </c>
      <c r="Q61" s="1">
        <f t="shared" si="7"/>
        <v>12</v>
      </c>
      <c r="R61" s="1">
        <f ca="1">SUM(G61:K61)</f>
        <v>-5</v>
      </c>
      <c r="S61" s="1">
        <f t="shared" ca="1" si="8"/>
        <v>-5</v>
      </c>
      <c r="U61" s="1">
        <f ca="1"/>
        <v>27</v>
      </c>
      <c r="V61" s="1">
        <f ca="1"/>
        <v>-5</v>
      </c>
      <c r="W61" s="1">
        <f ca="1"/>
        <v>58</v>
      </c>
      <c r="X61" s="1"/>
      <c r="Y61" s="1">
        <f ca="1"/>
        <v>27</v>
      </c>
      <c r="Z61" s="1">
        <f ca="1"/>
        <v>-5</v>
      </c>
      <c r="AA61" s="1">
        <f ca="1"/>
        <v>-5</v>
      </c>
    </row>
    <row r="62" spans="1:27" x14ac:dyDescent="0.2">
      <c r="A62" s="1">
        <v>59</v>
      </c>
      <c r="B62" s="1">
        <v>8</v>
      </c>
      <c r="C62" s="1">
        <v>89</v>
      </c>
      <c r="D62" s="1">
        <v>88</v>
      </c>
      <c r="E62" s="1">
        <v>47</v>
      </c>
      <c r="G62" s="6">
        <f t="shared" ca="1" si="1"/>
        <v>-1</v>
      </c>
      <c r="H62" s="6">
        <f t="shared" ca="1" si="2"/>
        <v>-1</v>
      </c>
      <c r="I62" s="6">
        <f t="shared" ca="1" si="3"/>
        <v>-1</v>
      </c>
      <c r="J62" s="6">
        <f t="shared" ca="1" si="4"/>
        <v>-1</v>
      </c>
      <c r="K62" s="6">
        <f t="shared" ca="1" si="5"/>
        <v>-1</v>
      </c>
      <c r="M62" s="1">
        <v>59</v>
      </c>
      <c r="N62" s="1">
        <f t="shared" ca="1" si="6"/>
        <v>340</v>
      </c>
      <c r="O62" s="1" t="b" cm="1">
        <f t="array" aca="1" ref="O62" ca="1">OR(_xlfn.XLOOKUP(M62 &amp; -5,$Q$4:$Q$503 &amp; $R$4:$R$503,$R$4:$R$503, -1, 0) = -5, _xlfn.XLOOKUP(M62 &amp; -5,$Q$4:$Q$503 &amp; $S$4:$S$503,$S$4:$S$503, -1, 0) = -5)</f>
        <v>1</v>
      </c>
      <c r="Q62" s="1">
        <f t="shared" si="7"/>
        <v>12</v>
      </c>
      <c r="R62" s="1">
        <f ca="1">SUM(G62:K62)</f>
        <v>-5</v>
      </c>
      <c r="S62" s="1">
        <f t="shared" ca="1" si="8"/>
        <v>-5</v>
      </c>
      <c r="U62" s="1">
        <f ca="1"/>
        <v>27</v>
      </c>
      <c r="V62" s="1">
        <f ca="1"/>
        <v>-5</v>
      </c>
      <c r="W62" s="1">
        <f ca="1"/>
        <v>56</v>
      </c>
      <c r="X62" s="1"/>
      <c r="Y62" s="1">
        <f ca="1"/>
        <v>27</v>
      </c>
      <c r="Z62" s="1">
        <f ca="1"/>
        <v>58</v>
      </c>
      <c r="AA62" s="1">
        <f ca="1"/>
        <v>-5</v>
      </c>
    </row>
    <row r="63" spans="1:27" x14ac:dyDescent="0.2">
      <c r="A63" s="1">
        <v>17</v>
      </c>
      <c r="B63" s="1">
        <v>48</v>
      </c>
      <c r="C63" s="1">
        <v>80</v>
      </c>
      <c r="D63" s="1">
        <v>33</v>
      </c>
      <c r="E63" s="1">
        <v>32</v>
      </c>
      <c r="G63" s="6">
        <f t="shared" ca="1" si="1"/>
        <v>-1</v>
      </c>
      <c r="H63" s="6">
        <f t="shared" ca="1" si="2"/>
        <v>-1</v>
      </c>
      <c r="I63" s="6">
        <f t="shared" ca="1" si="3"/>
        <v>-1</v>
      </c>
      <c r="J63" s="6">
        <f t="shared" ca="1" si="4"/>
        <v>-1</v>
      </c>
      <c r="K63" s="6">
        <f t="shared" ca="1" si="5"/>
        <v>-1</v>
      </c>
      <c r="M63" s="1">
        <v>60</v>
      </c>
      <c r="N63" s="1">
        <f t="shared" ca="1" si="6"/>
        <v>185</v>
      </c>
      <c r="O63" s="1" t="b" cm="1">
        <f t="array" aca="1" ref="O63" ca="1">OR(_xlfn.XLOOKUP(M63 &amp; -5,$Q$4:$Q$503 &amp; $R$4:$R$503,$R$4:$R$503, -1, 0) = -5, _xlfn.XLOOKUP(M63 &amp; -5,$Q$4:$Q$503 &amp; $S$4:$S$503,$S$4:$S$503, -1, 0) = -5)</f>
        <v>1</v>
      </c>
      <c r="Q63" s="1">
        <f t="shared" si="7"/>
        <v>12</v>
      </c>
      <c r="R63" s="1">
        <f ca="1">SUM(G63:K63)</f>
        <v>-5</v>
      </c>
      <c r="S63" s="1">
        <f t="shared" ca="1" si="8"/>
        <v>-5</v>
      </c>
      <c r="U63" s="1">
        <f ca="1"/>
        <v>28</v>
      </c>
      <c r="V63" s="1">
        <f ca="1"/>
        <v>-5</v>
      </c>
      <c r="W63" s="1">
        <f ca="1"/>
        <v>-5</v>
      </c>
      <c r="X63" s="1"/>
      <c r="Y63" s="1">
        <f ca="1"/>
        <v>27</v>
      </c>
      <c r="Z63" s="1">
        <f ca="1"/>
        <v>56</v>
      </c>
      <c r="AA63" s="1">
        <f ca="1"/>
        <v>-5</v>
      </c>
    </row>
    <row r="64" spans="1:27" x14ac:dyDescent="0.2">
      <c r="A64" s="1">
        <v>57</v>
      </c>
      <c r="B64" s="1">
        <v>7</v>
      </c>
      <c r="C64" s="1">
        <v>30</v>
      </c>
      <c r="D64" s="1">
        <v>39</v>
      </c>
      <c r="E64" s="1">
        <v>19</v>
      </c>
      <c r="G64" s="6">
        <f t="shared" ca="1" si="1"/>
        <v>-1</v>
      </c>
      <c r="H64" s="6">
        <f t="shared" ca="1" si="2"/>
        <v>-1</v>
      </c>
      <c r="I64" s="6">
        <f t="shared" ca="1" si="3"/>
        <v>-1</v>
      </c>
      <c r="J64" s="6">
        <f t="shared" ca="1" si="4"/>
        <v>-1</v>
      </c>
      <c r="K64" s="6">
        <f t="shared" ca="1" si="5"/>
        <v>-1</v>
      </c>
      <c r="M64" s="1">
        <v>61</v>
      </c>
      <c r="N64" s="1">
        <f t="shared" ca="1" si="6"/>
        <v>167</v>
      </c>
      <c r="O64" s="1" t="b" cm="1">
        <f t="array" aca="1" ref="O64" ca="1">OR(_xlfn.XLOOKUP(M64 &amp; -5,$Q$4:$Q$503 &amp; $R$4:$R$503,$R$4:$R$503, -1, 0) = -5, _xlfn.XLOOKUP(M64 &amp; -5,$Q$4:$Q$503 &amp; $S$4:$S$503,$S$4:$S$503, -1, 0) = -5)</f>
        <v>1</v>
      </c>
      <c r="Q64" s="1">
        <f t="shared" si="7"/>
        <v>13</v>
      </c>
      <c r="R64" s="1">
        <f ca="1">SUM(G64:K64)</f>
        <v>-5</v>
      </c>
      <c r="S64" s="1">
        <f t="shared" ca="1" si="8"/>
        <v>-3</v>
      </c>
      <c r="U64" s="1">
        <f ca="1"/>
        <v>28</v>
      </c>
      <c r="V64" s="1">
        <f ca="1"/>
        <v>-5</v>
      </c>
      <c r="W64" s="1">
        <f ca="1"/>
        <v>-3</v>
      </c>
      <c r="X64" s="1"/>
      <c r="Y64" s="1">
        <f ca="1"/>
        <v>28</v>
      </c>
      <c r="Z64" s="1">
        <f ca="1"/>
        <v>-5</v>
      </c>
      <c r="AA64" s="1">
        <f ca="1"/>
        <v>-5</v>
      </c>
    </row>
    <row r="65" spans="1:27" x14ac:dyDescent="0.2">
      <c r="A65" s="1">
        <v>1</v>
      </c>
      <c r="B65" s="1">
        <v>13</v>
      </c>
      <c r="C65" s="1">
        <v>41</v>
      </c>
      <c r="D65" s="1">
        <v>15</v>
      </c>
      <c r="E65" s="1">
        <v>50</v>
      </c>
      <c r="G65" s="6">
        <f t="shared" ca="1" si="1"/>
        <v>1</v>
      </c>
      <c r="H65" s="6">
        <f t="shared" ca="1" si="2"/>
        <v>-1</v>
      </c>
      <c r="I65" s="6">
        <f t="shared" ca="1" si="3"/>
        <v>-1</v>
      </c>
      <c r="J65" s="6">
        <f t="shared" ca="1" si="4"/>
        <v>15</v>
      </c>
      <c r="K65" s="6">
        <f t="shared" ca="1" si="5"/>
        <v>-1</v>
      </c>
      <c r="M65" s="1">
        <v>62</v>
      </c>
      <c r="N65" s="1">
        <f t="shared" ca="1" si="6"/>
        <v>201</v>
      </c>
      <c r="O65" s="1" t="b" cm="1">
        <f t="array" aca="1" ref="O65" ca="1">OR(_xlfn.XLOOKUP(M65 &amp; -5,$Q$4:$Q$503 &amp; $R$4:$R$503,$R$4:$R$503, -1, 0) = -5, _xlfn.XLOOKUP(M65 &amp; -5,$Q$4:$Q$503 &amp; $S$4:$S$503,$S$4:$S$503, -1, 0) = -5)</f>
        <v>1</v>
      </c>
      <c r="Q65" s="1">
        <f t="shared" si="7"/>
        <v>13</v>
      </c>
      <c r="R65" s="1">
        <f ca="1">SUM(G65:K65)</f>
        <v>13</v>
      </c>
      <c r="S65" s="1">
        <f t="shared" ca="1" si="8"/>
        <v>-5</v>
      </c>
      <c r="U65" s="1">
        <f ca="1"/>
        <v>30</v>
      </c>
      <c r="V65" s="1">
        <f ca="1"/>
        <v>-5</v>
      </c>
      <c r="W65" s="1">
        <f ca="1"/>
        <v>-5</v>
      </c>
      <c r="X65" s="1"/>
      <c r="Y65" s="1">
        <f ca="1"/>
        <v>29</v>
      </c>
      <c r="Z65" s="1">
        <f ca="1"/>
        <v>6</v>
      </c>
      <c r="AA65" s="1">
        <f ca="1"/>
        <v>-5</v>
      </c>
    </row>
    <row r="66" spans="1:27" x14ac:dyDescent="0.2">
      <c r="A66" s="1">
        <v>44</v>
      </c>
      <c r="B66" s="1">
        <v>72</v>
      </c>
      <c r="C66" s="1">
        <v>2</v>
      </c>
      <c r="D66" s="1">
        <v>5</v>
      </c>
      <c r="E66" s="1">
        <v>70</v>
      </c>
      <c r="G66" s="6">
        <f t="shared" ca="1" si="1"/>
        <v>-1</v>
      </c>
      <c r="H66" s="6">
        <f t="shared" ca="1" si="2"/>
        <v>-1</v>
      </c>
      <c r="I66" s="6">
        <f t="shared" ca="1" si="3"/>
        <v>-1</v>
      </c>
      <c r="J66" s="6">
        <f t="shared" ca="1" si="4"/>
        <v>5</v>
      </c>
      <c r="K66" s="6">
        <f t="shared" ca="1" si="5"/>
        <v>-1</v>
      </c>
      <c r="M66" s="1">
        <v>63</v>
      </c>
      <c r="N66" s="1">
        <f t="shared" ca="1" si="6"/>
        <v>59</v>
      </c>
      <c r="O66" s="1" t="b" cm="1">
        <f t="array" aca="1" ref="O66" ca="1">OR(_xlfn.XLOOKUP(M66 &amp; -5,$Q$4:$Q$503 &amp; $R$4:$R$503,$R$4:$R$503, -1, 0) = -5, _xlfn.XLOOKUP(M66 &amp; -5,$Q$4:$Q$503 &amp; $S$4:$S$503,$S$4:$S$503, -1, 0) = -5)</f>
        <v>1</v>
      </c>
      <c r="Q66" s="1">
        <f t="shared" si="7"/>
        <v>13</v>
      </c>
      <c r="R66" s="1">
        <f ca="1">SUM(G66:K66)</f>
        <v>1</v>
      </c>
      <c r="S66" s="1">
        <f t="shared" ca="1" si="8"/>
        <v>56</v>
      </c>
      <c r="U66" s="1">
        <f ca="1"/>
        <v>30</v>
      </c>
      <c r="V66" s="1">
        <f ca="1"/>
        <v>-5</v>
      </c>
      <c r="W66" s="1">
        <f ca="1"/>
        <v>-5</v>
      </c>
      <c r="X66" s="1"/>
      <c r="Y66" s="1">
        <f ca="1"/>
        <v>30</v>
      </c>
      <c r="Z66" s="1">
        <f ca="1"/>
        <v>-5</v>
      </c>
      <c r="AA66" s="1">
        <f ca="1"/>
        <v>-5</v>
      </c>
    </row>
    <row r="67" spans="1:27" x14ac:dyDescent="0.2">
      <c r="A67" s="1">
        <v>34</v>
      </c>
      <c r="B67" s="1">
        <v>93</v>
      </c>
      <c r="C67" s="1">
        <v>60</v>
      </c>
      <c r="D67" s="1">
        <v>80</v>
      </c>
      <c r="E67" s="1">
        <v>69</v>
      </c>
      <c r="G67" s="6">
        <f t="shared" ca="1" si="1"/>
        <v>-1</v>
      </c>
      <c r="H67" s="6">
        <f t="shared" ca="1" si="2"/>
        <v>-1</v>
      </c>
      <c r="I67" s="6">
        <f t="shared" ca="1" si="3"/>
        <v>60</v>
      </c>
      <c r="J67" s="6">
        <f t="shared" ca="1" si="4"/>
        <v>-1</v>
      </c>
      <c r="K67" s="6">
        <f t="shared" ca="1" si="5"/>
        <v>69</v>
      </c>
      <c r="M67" s="1">
        <v>64</v>
      </c>
      <c r="N67" s="1">
        <f t="shared" ca="1" si="6"/>
        <v>1</v>
      </c>
      <c r="O67" s="1" t="b" cm="1">
        <f t="array" aca="1" ref="O67" ca="1">OR(_xlfn.XLOOKUP(M67 &amp; -5,$Q$4:$Q$503 &amp; $R$4:$R$503,$R$4:$R$503, -1, 0) = -5, _xlfn.XLOOKUP(M67 &amp; -5,$Q$4:$Q$503 &amp; $S$4:$S$503,$S$4:$S$503, -1, 0) = -5)</f>
        <v>1</v>
      </c>
      <c r="Q67" s="1">
        <f t="shared" si="7"/>
        <v>13</v>
      </c>
      <c r="R67" s="1">
        <f ca="1">SUM(G67:K67)</f>
        <v>126</v>
      </c>
      <c r="S67" s="1">
        <f t="shared" ca="1" si="8"/>
        <v>28</v>
      </c>
      <c r="U67" s="1">
        <f ca="1"/>
        <v>31</v>
      </c>
      <c r="V67" s="1">
        <f ca="1"/>
        <v>-5</v>
      </c>
      <c r="W67" s="1">
        <f ca="1"/>
        <v>39</v>
      </c>
      <c r="X67" s="1"/>
      <c r="Y67" s="1">
        <f ca="1"/>
        <v>30</v>
      </c>
      <c r="Z67" s="1">
        <f ca="1"/>
        <v>67</v>
      </c>
      <c r="AA67" s="1">
        <f ca="1"/>
        <v>-5</v>
      </c>
    </row>
    <row r="68" spans="1:27" x14ac:dyDescent="0.2">
      <c r="A68" s="1">
        <v>49</v>
      </c>
      <c r="B68" s="1">
        <v>14</v>
      </c>
      <c r="C68" s="1">
        <v>25</v>
      </c>
      <c r="D68" s="1">
        <v>10</v>
      </c>
      <c r="E68" s="1">
        <v>33</v>
      </c>
      <c r="G68" s="6">
        <f t="shared" ca="1" si="1"/>
        <v>-1</v>
      </c>
      <c r="H68" s="6">
        <f t="shared" ca="1" si="2"/>
        <v>-1</v>
      </c>
      <c r="I68" s="6">
        <f t="shared" ca="1" si="3"/>
        <v>-1</v>
      </c>
      <c r="J68" s="6">
        <f t="shared" ca="1" si="4"/>
        <v>10</v>
      </c>
      <c r="K68" s="6">
        <f t="shared" ca="1" si="5"/>
        <v>-1</v>
      </c>
      <c r="M68" s="1">
        <v>65</v>
      </c>
      <c r="N68" s="1">
        <f t="shared" ca="1" si="6"/>
        <v>317</v>
      </c>
      <c r="O68" s="1" t="b" cm="1">
        <f t="array" aca="1" ref="O68" ca="1">OR(_xlfn.XLOOKUP(M68 &amp; -5,$Q$4:$Q$503 &amp; $R$4:$R$503,$R$4:$R$503, -1, 0) = -5, _xlfn.XLOOKUP(M68 &amp; -5,$Q$4:$Q$503 &amp; $S$4:$S$503,$S$4:$S$503, -1, 0) = -5)</f>
        <v>1</v>
      </c>
      <c r="Q68" s="1">
        <f t="shared" si="7"/>
        <v>13</v>
      </c>
      <c r="R68" s="1">
        <f ca="1">SUM(G68:K68)</f>
        <v>6</v>
      </c>
      <c r="S68" s="1">
        <f t="shared" ca="1" si="8"/>
        <v>65</v>
      </c>
      <c r="U68" s="1">
        <f ca="1"/>
        <v>32</v>
      </c>
      <c r="V68" s="1">
        <f ca="1"/>
        <v>-5</v>
      </c>
      <c r="W68" s="1">
        <f ca="1"/>
        <v>-5</v>
      </c>
      <c r="X68" s="1"/>
      <c r="Y68" s="1">
        <f ca="1"/>
        <v>30</v>
      </c>
      <c r="Z68" s="1">
        <f ca="1"/>
        <v>6</v>
      </c>
      <c r="AA68" s="1">
        <f ca="1"/>
        <v>-5</v>
      </c>
    </row>
    <row r="69" spans="1:27" x14ac:dyDescent="0.2">
      <c r="A69" s="1">
        <v>45</v>
      </c>
      <c r="B69" s="1">
        <v>41</v>
      </c>
      <c r="C69" s="1">
        <v>77</v>
      </c>
      <c r="D69" s="1">
        <v>89</v>
      </c>
      <c r="E69" s="1">
        <v>27</v>
      </c>
      <c r="G69" s="6">
        <f t="shared" ref="G69:G132" ca="1" si="9">IF(ISERROR(HLOOKUP(A69, INDIRECT("R2C1:R2C" &amp; $A$1, FALSE), 1, FALSE)), A69, -1)</f>
        <v>-1</v>
      </c>
      <c r="H69" s="6">
        <f t="shared" ref="H69:H132" ca="1" si="10">IF(ISERROR(HLOOKUP(B69, INDIRECT("R2C1:R2C" &amp; $A$1, FALSE), 1, FALSE)), B69, -1)</f>
        <v>-1</v>
      </c>
      <c r="I69" s="6">
        <f t="shared" ref="I69:I132" ca="1" si="11">IF(ISERROR(HLOOKUP(C69, INDIRECT("R2C1:R2C" &amp; $A$1, FALSE), 1, FALSE)), C69, -1)</f>
        <v>-1</v>
      </c>
      <c r="J69" s="6">
        <f t="shared" ref="J69:J132" ca="1" si="12">IF(ISERROR(HLOOKUP(D69, INDIRECT("R2C1:R2C" &amp; $A$1, FALSE), 1, FALSE)), D69, -1)</f>
        <v>-1</v>
      </c>
      <c r="K69" s="6">
        <f t="shared" ref="K69:K132" ca="1" si="13">IF(ISERROR(HLOOKUP(E69, INDIRECT("R2C1:R2C" &amp; $A$1, FALSE), 1, FALSE)), E69, -1)</f>
        <v>-1</v>
      </c>
      <c r="M69" s="1">
        <v>66</v>
      </c>
      <c r="N69" s="1">
        <f t="shared" ref="N69:N103" ca="1" si="14">SUMIF(INDIRECT("R" &amp; (4 + 5 * _xlfn.FLOOR.MATH(ROW() - 4))&amp;"C7:R"&amp;(3 + 5 * (_xlfn.FLOOR.MATH(ROW() - 4) + 1)) &amp; "C11", FALSE), "&lt;&gt; -1")</f>
        <v>234</v>
      </c>
      <c r="O69" s="1" t="b" cm="1">
        <f t="array" aca="1" ref="O69" ca="1">OR(_xlfn.XLOOKUP(M69 &amp; -5,$Q$4:$Q$503 &amp; $R$4:$R$503,$R$4:$R$503, -1, 0) = -5, _xlfn.XLOOKUP(M69 &amp; -5,$Q$4:$Q$503 &amp; $S$4:$S$503,$S$4:$S$503, -1, 0) = -5)</f>
        <v>1</v>
      </c>
      <c r="Q69" s="1">
        <f t="shared" ref="Q69:Q132" si="15">_xlfn.FLOOR.MATH((ROW() - 4) / 5) + 1</f>
        <v>14</v>
      </c>
      <c r="R69" s="1">
        <f ca="1">SUM(G69:K69)</f>
        <v>-5</v>
      </c>
      <c r="S69" s="1">
        <f t="shared" ref="S69:S132" ca="1" si="16">SUM(INDIRECT("R" &amp; (4 + 5 * _xlfn.FLOOR.MATH((ROW()-4)/5)) &amp; "C" &amp; (7 + MOD(ROW() - 4, 5)) &amp; ":R" &amp; (3 + 5 * (_xlfn.FLOOR.MATH((ROW()-4)/5) + 1)) &amp; "C" &amp; (7 + MOD(ROW() - 4, 5)), FALSE))</f>
        <v>11</v>
      </c>
      <c r="U69" s="1">
        <f ca="1"/>
        <v>33</v>
      </c>
      <c r="V69" s="1">
        <f ca="1"/>
        <v>-5</v>
      </c>
      <c r="W69" s="1">
        <f ca="1"/>
        <v>1</v>
      </c>
      <c r="X69" s="1"/>
      <c r="Y69" s="1">
        <f ca="1"/>
        <v>30</v>
      </c>
      <c r="Z69" s="1">
        <f ca="1"/>
        <v>-5</v>
      </c>
      <c r="AA69" s="1">
        <f ca="1"/>
        <v>-5</v>
      </c>
    </row>
    <row r="70" spans="1:27" x14ac:dyDescent="0.2">
      <c r="A70" s="1">
        <v>68</v>
      </c>
      <c r="B70" s="1">
        <v>99</v>
      </c>
      <c r="C70" s="1">
        <v>11</v>
      </c>
      <c r="D70" s="1">
        <v>32</v>
      </c>
      <c r="E70" s="1">
        <v>95</v>
      </c>
      <c r="G70" s="6">
        <f t="shared" ca="1" si="9"/>
        <v>-1</v>
      </c>
      <c r="H70" s="6">
        <f t="shared" ca="1" si="10"/>
        <v>-1</v>
      </c>
      <c r="I70" s="6">
        <f t="shared" ca="1" si="11"/>
        <v>-1</v>
      </c>
      <c r="J70" s="6">
        <f t="shared" ca="1" si="12"/>
        <v>-1</v>
      </c>
      <c r="K70" s="6">
        <f t="shared" ca="1" si="13"/>
        <v>-1</v>
      </c>
      <c r="M70" s="1">
        <v>67</v>
      </c>
      <c r="N70" s="1">
        <f t="shared" ca="1" si="14"/>
        <v>199</v>
      </c>
      <c r="O70" s="1" t="b" cm="1">
        <f t="array" aca="1" ref="O70" ca="1">OR(_xlfn.XLOOKUP(M70 &amp; -5,$Q$4:$Q$503 &amp; $R$4:$R$503,$R$4:$R$503, -1, 0) = -5, _xlfn.XLOOKUP(M70 &amp; -5,$Q$4:$Q$503 &amp; $S$4:$S$503,$S$4:$S$503, -1, 0) = -5)</f>
        <v>1</v>
      </c>
      <c r="Q70" s="1">
        <f t="shared" si="15"/>
        <v>14</v>
      </c>
      <c r="R70" s="1">
        <f ca="1">SUM(G70:K70)</f>
        <v>-5</v>
      </c>
      <c r="S70" s="1">
        <f t="shared" ca="1" si="16"/>
        <v>-5</v>
      </c>
      <c r="U70" s="1">
        <f ca="1"/>
        <v>33</v>
      </c>
      <c r="V70" s="1">
        <f ca="1"/>
        <v>-5</v>
      </c>
      <c r="W70" s="1">
        <f ca="1"/>
        <v>58</v>
      </c>
      <c r="X70" s="1"/>
      <c r="Y70" s="1">
        <f ca="1"/>
        <v>31</v>
      </c>
      <c r="Z70" s="1">
        <f ca="1"/>
        <v>1</v>
      </c>
      <c r="AA70" s="1">
        <f ca="1"/>
        <v>-5</v>
      </c>
    </row>
    <row r="71" spans="1:27" x14ac:dyDescent="0.2">
      <c r="A71" s="1">
        <v>15</v>
      </c>
      <c r="B71" s="1">
        <v>4</v>
      </c>
      <c r="C71" s="1">
        <v>72</v>
      </c>
      <c r="D71" s="1">
        <v>98</v>
      </c>
      <c r="E71" s="1">
        <v>52</v>
      </c>
      <c r="G71" s="6">
        <f t="shared" ca="1" si="9"/>
        <v>15</v>
      </c>
      <c r="H71" s="6">
        <f t="shared" ca="1" si="10"/>
        <v>-1</v>
      </c>
      <c r="I71" s="6">
        <f t="shared" ca="1" si="11"/>
        <v>-1</v>
      </c>
      <c r="J71" s="6">
        <f t="shared" ca="1" si="12"/>
        <v>-1</v>
      </c>
      <c r="K71" s="6">
        <f t="shared" ca="1" si="13"/>
        <v>-1</v>
      </c>
      <c r="M71" s="1">
        <v>68</v>
      </c>
      <c r="N71" s="1">
        <f t="shared" ca="1" si="14"/>
        <v>103</v>
      </c>
      <c r="O71" s="1" t="b" cm="1">
        <f t="array" aca="1" ref="O71" ca="1">OR(_xlfn.XLOOKUP(M71 &amp; -5,$Q$4:$Q$503 &amp; $R$4:$R$503,$R$4:$R$503, -1, 0) = -5, _xlfn.XLOOKUP(M71 &amp; -5,$Q$4:$Q$503 &amp; $S$4:$S$503,$S$4:$S$503, -1, 0) = -5)</f>
        <v>1</v>
      </c>
      <c r="Q71" s="1">
        <f t="shared" si="15"/>
        <v>14</v>
      </c>
      <c r="R71" s="1">
        <f ca="1">SUM(G71:K71)</f>
        <v>11</v>
      </c>
      <c r="S71" s="1">
        <f t="shared" ca="1" si="16"/>
        <v>58</v>
      </c>
      <c r="U71" s="1">
        <f ca="1"/>
        <v>34</v>
      </c>
      <c r="V71" s="1">
        <f ca="1"/>
        <v>-5</v>
      </c>
      <c r="W71" s="1">
        <f ca="1"/>
        <v>-5</v>
      </c>
      <c r="X71" s="1"/>
      <c r="Y71" s="1">
        <f ca="1"/>
        <v>31</v>
      </c>
      <c r="Z71" s="1">
        <f ca="1"/>
        <v>39</v>
      </c>
      <c r="AA71" s="1">
        <f ca="1"/>
        <v>-5</v>
      </c>
    </row>
    <row r="72" spans="1:27" x14ac:dyDescent="0.2">
      <c r="A72" s="1">
        <v>53</v>
      </c>
      <c r="B72" s="1">
        <v>28</v>
      </c>
      <c r="C72" s="1">
        <v>14</v>
      </c>
      <c r="D72" s="1">
        <v>75</v>
      </c>
      <c r="E72" s="1">
        <v>44</v>
      </c>
      <c r="G72" s="6">
        <f t="shared" ca="1" si="9"/>
        <v>-1</v>
      </c>
      <c r="H72" s="6">
        <f t="shared" ca="1" si="10"/>
        <v>-1</v>
      </c>
      <c r="I72" s="6">
        <f t="shared" ca="1" si="11"/>
        <v>-1</v>
      </c>
      <c r="J72" s="6">
        <f t="shared" ca="1" si="12"/>
        <v>-1</v>
      </c>
      <c r="K72" s="6">
        <f t="shared" ca="1" si="13"/>
        <v>-1</v>
      </c>
      <c r="M72" s="1">
        <v>69</v>
      </c>
      <c r="N72" s="1">
        <f t="shared" ca="1" si="14"/>
        <v>104</v>
      </c>
      <c r="O72" s="1" t="b" cm="1">
        <f t="array" aca="1" ref="O72" ca="1">OR(_xlfn.XLOOKUP(M72 &amp; -5,$Q$4:$Q$503 &amp; $R$4:$R$503,$R$4:$R$503, -1, 0) = -5, _xlfn.XLOOKUP(M72 &amp; -5,$Q$4:$Q$503 &amp; $S$4:$S$503,$S$4:$S$503, -1, 0) = -5)</f>
        <v>1</v>
      </c>
      <c r="Q72" s="1">
        <f t="shared" si="15"/>
        <v>14</v>
      </c>
      <c r="R72" s="1">
        <f ca="1">SUM(G72:K72)</f>
        <v>-5</v>
      </c>
      <c r="S72" s="1">
        <f t="shared" ca="1" si="16"/>
        <v>-5</v>
      </c>
      <c r="U72" s="1">
        <f ca="1"/>
        <v>35</v>
      </c>
      <c r="V72" s="1">
        <f ca="1"/>
        <v>-5</v>
      </c>
      <c r="W72" s="1">
        <f ca="1"/>
        <v>79</v>
      </c>
      <c r="X72" s="1"/>
      <c r="Y72" s="1">
        <f ca="1"/>
        <v>31</v>
      </c>
      <c r="Z72" s="1">
        <f ca="1"/>
        <v>6</v>
      </c>
      <c r="AA72" s="1">
        <f ca="1"/>
        <v>-5</v>
      </c>
    </row>
    <row r="73" spans="1:27" x14ac:dyDescent="0.2">
      <c r="A73" s="1">
        <v>57</v>
      </c>
      <c r="B73" s="1">
        <v>9</v>
      </c>
      <c r="C73" s="1">
        <v>62</v>
      </c>
      <c r="D73" s="1">
        <v>92</v>
      </c>
      <c r="E73" s="1">
        <v>69</v>
      </c>
      <c r="G73" s="6">
        <f t="shared" ca="1" si="9"/>
        <v>-1</v>
      </c>
      <c r="H73" s="6">
        <f t="shared" ca="1" si="10"/>
        <v>-1</v>
      </c>
      <c r="I73" s="6">
        <f t="shared" ca="1" si="11"/>
        <v>62</v>
      </c>
      <c r="J73" s="6">
        <f t="shared" ca="1" si="12"/>
        <v>-1</v>
      </c>
      <c r="K73" s="6">
        <f t="shared" ca="1" si="13"/>
        <v>69</v>
      </c>
      <c r="M73" s="1">
        <v>70</v>
      </c>
      <c r="N73" s="1">
        <f t="shared" ca="1" si="14"/>
        <v>209</v>
      </c>
      <c r="O73" s="1" t="b" cm="1">
        <f t="array" aca="1" ref="O73" ca="1">OR(_xlfn.XLOOKUP(M73 &amp; -5,$Q$4:$Q$503 &amp; $R$4:$R$503,$R$4:$R$503, -1, 0) = -5, _xlfn.XLOOKUP(M73 &amp; -5,$Q$4:$Q$503 &amp; $S$4:$S$503,$S$4:$S$503, -1, 0) = -5)</f>
        <v>1</v>
      </c>
      <c r="Q73" s="1">
        <f t="shared" si="15"/>
        <v>14</v>
      </c>
      <c r="R73" s="1">
        <f ca="1">SUM(G73:K73)</f>
        <v>128</v>
      </c>
      <c r="S73" s="1">
        <f t="shared" ca="1" si="16"/>
        <v>65</v>
      </c>
      <c r="U73" s="1">
        <f ca="1"/>
        <v>35</v>
      </c>
      <c r="V73" s="1">
        <f ca="1"/>
        <v>-5</v>
      </c>
      <c r="W73" s="1">
        <f ca="1"/>
        <v>-5</v>
      </c>
      <c r="X73" s="1"/>
      <c r="Y73" s="1">
        <f ca="1"/>
        <v>32</v>
      </c>
      <c r="Z73" s="1">
        <f ca="1"/>
        <v>-5</v>
      </c>
      <c r="AA73" s="1">
        <f ca="1"/>
        <v>-5</v>
      </c>
    </row>
    <row r="74" spans="1:27" x14ac:dyDescent="0.2">
      <c r="A74" s="1">
        <v>7</v>
      </c>
      <c r="B74" s="1">
        <v>21</v>
      </c>
      <c r="C74" s="1">
        <v>2</v>
      </c>
      <c r="D74" s="1">
        <v>73</v>
      </c>
      <c r="E74" s="1">
        <v>40</v>
      </c>
      <c r="G74" s="6">
        <f t="shared" ca="1" si="9"/>
        <v>-1</v>
      </c>
      <c r="H74" s="6">
        <f t="shared" ca="1" si="10"/>
        <v>-1</v>
      </c>
      <c r="I74" s="6">
        <f t="shared" ca="1" si="11"/>
        <v>-1</v>
      </c>
      <c r="J74" s="6">
        <f t="shared" ca="1" si="12"/>
        <v>73</v>
      </c>
      <c r="K74" s="6">
        <f t="shared" ca="1" si="13"/>
        <v>-1</v>
      </c>
      <c r="M74" s="1">
        <v>71</v>
      </c>
      <c r="N74" s="1">
        <f t="shared" ca="1" si="14"/>
        <v>110</v>
      </c>
      <c r="O74" s="1" t="b" cm="1">
        <f t="array" aca="1" ref="O74" ca="1">OR(_xlfn.XLOOKUP(M74 &amp; -5,$Q$4:$Q$503 &amp; $R$4:$R$503,$R$4:$R$503, -1, 0) = -5, _xlfn.XLOOKUP(M74 &amp; -5,$Q$4:$Q$503 &amp; $S$4:$S$503,$S$4:$S$503, -1, 0) = -5)</f>
        <v>1</v>
      </c>
      <c r="Q74" s="1">
        <f t="shared" si="15"/>
        <v>15</v>
      </c>
      <c r="R74" s="1">
        <f ca="1">SUM(G74:K74)</f>
        <v>69</v>
      </c>
      <c r="S74" s="1">
        <f t="shared" ca="1" si="16"/>
        <v>-5</v>
      </c>
      <c r="U74" s="1">
        <f ca="1"/>
        <v>35</v>
      </c>
      <c r="V74" s="1">
        <f ca="1"/>
        <v>-5</v>
      </c>
      <c r="W74" s="1">
        <f ca="1"/>
        <v>-3</v>
      </c>
      <c r="X74" s="1"/>
      <c r="Y74" s="1">
        <f ca="1"/>
        <v>32</v>
      </c>
      <c r="Z74" s="1">
        <f ca="1"/>
        <v>70</v>
      </c>
      <c r="AA74" s="1">
        <f ca="1"/>
        <v>-5</v>
      </c>
    </row>
    <row r="75" spans="1:27" x14ac:dyDescent="0.2">
      <c r="A75" s="1">
        <v>52</v>
      </c>
      <c r="B75" s="1">
        <v>60</v>
      </c>
      <c r="C75" s="1">
        <v>57</v>
      </c>
      <c r="D75" s="1">
        <v>53</v>
      </c>
      <c r="E75" s="1">
        <v>65</v>
      </c>
      <c r="G75" s="6">
        <f t="shared" ca="1" si="9"/>
        <v>-1</v>
      </c>
      <c r="H75" s="6">
        <f t="shared" ca="1" si="10"/>
        <v>60</v>
      </c>
      <c r="I75" s="6">
        <f t="shared" ca="1" si="11"/>
        <v>-1</v>
      </c>
      <c r="J75" s="6">
        <f t="shared" ca="1" si="12"/>
        <v>-1</v>
      </c>
      <c r="K75" s="6">
        <f t="shared" ca="1" si="13"/>
        <v>65</v>
      </c>
      <c r="M75" s="1">
        <v>72</v>
      </c>
      <c r="N75" s="1">
        <f t="shared" ca="1" si="14"/>
        <v>5</v>
      </c>
      <c r="O75" s="1" t="b" cm="1">
        <f t="array" aca="1" ref="O75" ca="1">OR(_xlfn.XLOOKUP(M75 &amp; -5,$Q$4:$Q$503 &amp; $R$4:$R$503,$R$4:$R$503, -1, 0) = -5, _xlfn.XLOOKUP(M75 &amp; -5,$Q$4:$Q$503 &amp; $S$4:$S$503,$S$4:$S$503, -1, 0) = -5)</f>
        <v>1</v>
      </c>
      <c r="Q75" s="1">
        <f t="shared" si="15"/>
        <v>15</v>
      </c>
      <c r="R75" s="1">
        <f ca="1">SUM(G75:K75)</f>
        <v>122</v>
      </c>
      <c r="S75" s="1">
        <f t="shared" ca="1" si="16"/>
        <v>56</v>
      </c>
      <c r="U75" s="1">
        <f ca="1"/>
        <v>36</v>
      </c>
      <c r="V75" s="1">
        <f ca="1"/>
        <v>-5</v>
      </c>
      <c r="W75" s="1">
        <f ca="1"/>
        <v>-5</v>
      </c>
      <c r="X75" s="1"/>
      <c r="Y75" s="1">
        <f ca="1"/>
        <v>33</v>
      </c>
      <c r="Z75" s="1">
        <f ca="1"/>
        <v>132</v>
      </c>
      <c r="AA75" s="1">
        <f ca="1"/>
        <v>-5</v>
      </c>
    </row>
    <row r="76" spans="1:27" x14ac:dyDescent="0.2">
      <c r="A76" s="1">
        <v>63</v>
      </c>
      <c r="B76" s="1">
        <v>86</v>
      </c>
      <c r="C76" s="1">
        <v>36</v>
      </c>
      <c r="D76" s="1">
        <v>82</v>
      </c>
      <c r="E76" s="1">
        <v>44</v>
      </c>
      <c r="G76" s="6">
        <f t="shared" ca="1" si="9"/>
        <v>-1</v>
      </c>
      <c r="H76" s="6">
        <f t="shared" ca="1" si="10"/>
        <v>-1</v>
      </c>
      <c r="I76" s="6">
        <f t="shared" ca="1" si="11"/>
        <v>-1</v>
      </c>
      <c r="J76" s="6">
        <f t="shared" ca="1" si="12"/>
        <v>-1</v>
      </c>
      <c r="K76" s="6">
        <f t="shared" ca="1" si="13"/>
        <v>-1</v>
      </c>
      <c r="M76" s="1">
        <v>73</v>
      </c>
      <c r="N76" s="1">
        <f t="shared" ca="1" si="14"/>
        <v>148</v>
      </c>
      <c r="O76" s="1" t="b" cm="1">
        <f t="array" aca="1" ref="O76" ca="1">OR(_xlfn.XLOOKUP(M76 &amp; -5,$Q$4:$Q$503 &amp; $R$4:$R$503,$R$4:$R$503, -1, 0) = -5, _xlfn.XLOOKUP(M76 &amp; -5,$Q$4:$Q$503 &amp; $S$4:$S$503,$S$4:$S$503, -1, 0) = -5)</f>
        <v>1</v>
      </c>
      <c r="Q76" s="1">
        <f t="shared" si="15"/>
        <v>15</v>
      </c>
      <c r="R76" s="1">
        <f ca="1">SUM(G76:K76)</f>
        <v>-5</v>
      </c>
      <c r="S76" s="1">
        <f t="shared" ca="1" si="16"/>
        <v>-5</v>
      </c>
      <c r="U76" s="1">
        <f ca="1"/>
        <v>36</v>
      </c>
      <c r="V76" s="1">
        <f ca="1"/>
        <v>-5</v>
      </c>
      <c r="W76" s="1">
        <f ca="1"/>
        <v>-5</v>
      </c>
      <c r="X76" s="1"/>
      <c r="Y76" s="1">
        <f ca="1"/>
        <v>33</v>
      </c>
      <c r="Z76" s="1">
        <f ca="1"/>
        <v>67</v>
      </c>
      <c r="AA76" s="1">
        <f ca="1"/>
        <v>-5</v>
      </c>
    </row>
    <row r="77" spans="1:27" x14ac:dyDescent="0.2">
      <c r="A77" s="1">
        <v>14</v>
      </c>
      <c r="B77" s="1">
        <v>28</v>
      </c>
      <c r="C77" s="1">
        <v>39</v>
      </c>
      <c r="D77" s="1">
        <v>12</v>
      </c>
      <c r="E77" s="1">
        <v>80</v>
      </c>
      <c r="G77" s="6">
        <f t="shared" ca="1" si="9"/>
        <v>-1</v>
      </c>
      <c r="H77" s="6">
        <f t="shared" ca="1" si="10"/>
        <v>-1</v>
      </c>
      <c r="I77" s="6">
        <f t="shared" ca="1" si="11"/>
        <v>-1</v>
      </c>
      <c r="J77" s="6">
        <f t="shared" ca="1" si="12"/>
        <v>-1</v>
      </c>
      <c r="K77" s="6">
        <f t="shared" ca="1" si="13"/>
        <v>-1</v>
      </c>
      <c r="M77" s="1">
        <v>74</v>
      </c>
      <c r="N77" s="1">
        <f t="shared" ca="1" si="14"/>
        <v>143</v>
      </c>
      <c r="O77" s="1" t="b" cm="1">
        <f t="array" aca="1" ref="O77" ca="1">OR(_xlfn.XLOOKUP(M77 &amp; -5,$Q$4:$Q$503 &amp; $R$4:$R$503,$R$4:$R$503, -1, 0) = -5, _xlfn.XLOOKUP(M77 &amp; -5,$Q$4:$Q$503 &amp; $S$4:$S$503,$S$4:$S$503, -1, 0) = -5)</f>
        <v>1</v>
      </c>
      <c r="Q77" s="1">
        <f t="shared" si="15"/>
        <v>15</v>
      </c>
      <c r="R77" s="1">
        <f ca="1">SUM(G77:K77)</f>
        <v>-5</v>
      </c>
      <c r="S77" s="1">
        <f t="shared" ca="1" si="16"/>
        <v>69</v>
      </c>
      <c r="U77" s="1">
        <f ca="1"/>
        <v>36</v>
      </c>
      <c r="V77" s="1">
        <f ca="1"/>
        <v>-5</v>
      </c>
      <c r="W77" s="1">
        <f ca="1"/>
        <v>-5</v>
      </c>
      <c r="X77" s="1"/>
      <c r="Y77" s="1">
        <f ca="1"/>
        <v>34</v>
      </c>
      <c r="Z77" s="1">
        <f ca="1"/>
        <v>25</v>
      </c>
      <c r="AA77" s="1">
        <f ca="1"/>
        <v>-5</v>
      </c>
    </row>
    <row r="78" spans="1:27" x14ac:dyDescent="0.2">
      <c r="A78" s="1">
        <v>66</v>
      </c>
      <c r="B78" s="1">
        <v>64</v>
      </c>
      <c r="C78" s="1">
        <v>91</v>
      </c>
      <c r="D78" s="1">
        <v>50</v>
      </c>
      <c r="E78" s="1">
        <v>51</v>
      </c>
      <c r="G78" s="6">
        <f t="shared" ca="1" si="9"/>
        <v>-1</v>
      </c>
      <c r="H78" s="6">
        <f t="shared" ca="1" si="10"/>
        <v>-1</v>
      </c>
      <c r="I78" s="6">
        <f t="shared" ca="1" si="11"/>
        <v>-1</v>
      </c>
      <c r="J78" s="6">
        <f t="shared" ca="1" si="12"/>
        <v>-1</v>
      </c>
      <c r="K78" s="6">
        <f t="shared" ca="1" si="13"/>
        <v>-1</v>
      </c>
      <c r="M78" s="1">
        <v>75</v>
      </c>
      <c r="N78" s="1">
        <f t="shared" ca="1" si="14"/>
        <v>256</v>
      </c>
      <c r="O78" s="1" t="b" cm="1">
        <f t="array" aca="1" ref="O78" ca="1">OR(_xlfn.XLOOKUP(M78 &amp; -5,$Q$4:$Q$503 &amp; $R$4:$R$503,$R$4:$R$503, -1, 0) = -5, _xlfn.XLOOKUP(M78 &amp; -5,$Q$4:$Q$503 &amp; $S$4:$S$503,$S$4:$S$503, -1, 0) = -5)</f>
        <v>1</v>
      </c>
      <c r="Q78" s="1">
        <f t="shared" si="15"/>
        <v>15</v>
      </c>
      <c r="R78" s="1">
        <f ca="1">SUM(G78:K78)</f>
        <v>-5</v>
      </c>
      <c r="S78" s="1">
        <f t="shared" ca="1" si="16"/>
        <v>61</v>
      </c>
      <c r="U78" s="1">
        <f ca="1"/>
        <v>36</v>
      </c>
      <c r="V78" s="1">
        <f ca="1"/>
        <v>-5</v>
      </c>
      <c r="W78" s="1">
        <f ca="1"/>
        <v>-5</v>
      </c>
      <c r="X78" s="1"/>
      <c r="Y78" s="1">
        <f ca="1"/>
        <v>34</v>
      </c>
      <c r="Z78" s="1">
        <f ca="1"/>
        <v>-5</v>
      </c>
      <c r="AA78" s="1">
        <f ca="1"/>
        <v>-5</v>
      </c>
    </row>
    <row r="79" spans="1:27" x14ac:dyDescent="0.2">
      <c r="A79" s="1">
        <v>82</v>
      </c>
      <c r="B79" s="1">
        <v>5</v>
      </c>
      <c r="C79" s="1">
        <v>38</v>
      </c>
      <c r="D79" s="1">
        <v>41</v>
      </c>
      <c r="E79" s="1">
        <v>95</v>
      </c>
      <c r="G79" s="6">
        <f t="shared" ca="1" si="9"/>
        <v>-1</v>
      </c>
      <c r="H79" s="6">
        <f t="shared" ca="1" si="10"/>
        <v>5</v>
      </c>
      <c r="I79" s="6">
        <f t="shared" ca="1" si="11"/>
        <v>-1</v>
      </c>
      <c r="J79" s="6">
        <f t="shared" ca="1" si="12"/>
        <v>-1</v>
      </c>
      <c r="K79" s="6">
        <f t="shared" ca="1" si="13"/>
        <v>-1</v>
      </c>
      <c r="M79" s="1">
        <v>76</v>
      </c>
      <c r="N79" s="1">
        <f t="shared" ca="1" si="14"/>
        <v>190</v>
      </c>
      <c r="O79" s="1" t="b" cm="1">
        <f t="array" aca="1" ref="O79" ca="1">OR(_xlfn.XLOOKUP(M79 &amp; -5,$Q$4:$Q$503 &amp; $R$4:$R$503,$R$4:$R$503, -1, 0) = -5, _xlfn.XLOOKUP(M79 &amp; -5,$Q$4:$Q$503 &amp; $S$4:$S$503,$S$4:$S$503, -1, 0) = -5)</f>
        <v>1</v>
      </c>
      <c r="Q79" s="1">
        <f t="shared" si="15"/>
        <v>16</v>
      </c>
      <c r="R79" s="1">
        <f ca="1">SUM(G79:K79)</f>
        <v>1</v>
      </c>
      <c r="S79" s="1">
        <f t="shared" ca="1" si="16"/>
        <v>-5</v>
      </c>
      <c r="U79" s="1">
        <f ca="1"/>
        <v>36</v>
      </c>
      <c r="V79" s="1">
        <f ca="1"/>
        <v>-5</v>
      </c>
      <c r="W79" s="1">
        <f ca="1"/>
        <v>-5</v>
      </c>
      <c r="X79" s="1"/>
      <c r="Y79" s="1">
        <f ca="1"/>
        <v>35</v>
      </c>
      <c r="Z79" s="1">
        <f ca="1"/>
        <v>-5</v>
      </c>
      <c r="AA79" s="1">
        <f ca="1"/>
        <v>-5</v>
      </c>
    </row>
    <row r="80" spans="1:27" x14ac:dyDescent="0.2">
      <c r="A80" s="1">
        <v>70</v>
      </c>
      <c r="B80" s="1">
        <v>52</v>
      </c>
      <c r="C80" s="1">
        <v>11</v>
      </c>
      <c r="D80" s="1">
        <v>21</v>
      </c>
      <c r="E80" s="1">
        <v>51</v>
      </c>
      <c r="G80" s="6">
        <f t="shared" ca="1" si="9"/>
        <v>-1</v>
      </c>
      <c r="H80" s="6">
        <f t="shared" ca="1" si="10"/>
        <v>-1</v>
      </c>
      <c r="I80" s="6">
        <f t="shared" ca="1" si="11"/>
        <v>-1</v>
      </c>
      <c r="J80" s="6">
        <f t="shared" ca="1" si="12"/>
        <v>-1</v>
      </c>
      <c r="K80" s="6">
        <f t="shared" ca="1" si="13"/>
        <v>-1</v>
      </c>
      <c r="M80" s="1">
        <v>77</v>
      </c>
      <c r="N80" s="1">
        <f t="shared" ca="1" si="14"/>
        <v>361</v>
      </c>
      <c r="O80" s="1" t="b" cm="1">
        <f t="array" aca="1" ref="O80" ca="1">OR(_xlfn.XLOOKUP(M80 &amp; -5,$Q$4:$Q$503 &amp; $R$4:$R$503,$R$4:$R$503, -1, 0) = -5, _xlfn.XLOOKUP(M80 &amp; -5,$Q$4:$Q$503 &amp; $S$4:$S$503,$S$4:$S$503, -1, 0) = -5)</f>
        <v>1</v>
      </c>
      <c r="Q80" s="1">
        <f t="shared" si="15"/>
        <v>16</v>
      </c>
      <c r="R80" s="1">
        <f ca="1">SUM(G80:K80)</f>
        <v>-5</v>
      </c>
      <c r="S80" s="1">
        <f t="shared" ca="1" si="16"/>
        <v>1</v>
      </c>
      <c r="U80" s="1">
        <f ca="1"/>
        <v>38</v>
      </c>
      <c r="V80" s="1">
        <f ca="1"/>
        <v>-5</v>
      </c>
      <c r="W80" s="1">
        <f ca="1"/>
        <v>-5</v>
      </c>
      <c r="X80" s="1"/>
      <c r="Y80" s="1">
        <f ca="1"/>
        <v>35</v>
      </c>
      <c r="Z80" s="1">
        <f ca="1"/>
        <v>90</v>
      </c>
      <c r="AA80" s="1">
        <f ca="1"/>
        <v>-5</v>
      </c>
    </row>
    <row r="81" spans="1:27" x14ac:dyDescent="0.2">
      <c r="A81" s="1">
        <v>81</v>
      </c>
      <c r="B81" s="1">
        <v>20</v>
      </c>
      <c r="C81" s="1">
        <v>0</v>
      </c>
      <c r="D81" s="1">
        <v>14</v>
      </c>
      <c r="E81" s="1">
        <v>83</v>
      </c>
      <c r="G81" s="6">
        <f t="shared" ca="1" si="9"/>
        <v>-1</v>
      </c>
      <c r="H81" s="6">
        <f t="shared" ca="1" si="10"/>
        <v>-1</v>
      </c>
      <c r="I81" s="6">
        <f t="shared" ca="1" si="11"/>
        <v>-1</v>
      </c>
      <c r="J81" s="6">
        <f t="shared" ca="1" si="12"/>
        <v>-1</v>
      </c>
      <c r="K81" s="6">
        <f t="shared" ca="1" si="13"/>
        <v>83</v>
      </c>
      <c r="M81" s="1">
        <v>78</v>
      </c>
      <c r="N81" s="1">
        <f t="shared" ca="1" si="14"/>
        <v>16</v>
      </c>
      <c r="O81" s="1" t="b" cm="1">
        <f t="array" aca="1" ref="O81" ca="1">OR(_xlfn.XLOOKUP(M81 &amp; -5,$Q$4:$Q$503 &amp; $R$4:$R$503,$R$4:$R$503, -1, 0) = -5, _xlfn.XLOOKUP(M81 &amp; -5,$Q$4:$Q$503 &amp; $S$4:$S$503,$S$4:$S$503, -1, 0) = -5)</f>
        <v>1</v>
      </c>
      <c r="Q81" s="1">
        <f t="shared" si="15"/>
        <v>16</v>
      </c>
      <c r="R81" s="1">
        <f ca="1">SUM(G81:K81)</f>
        <v>79</v>
      </c>
      <c r="S81" s="1">
        <f t="shared" ca="1" si="16"/>
        <v>56</v>
      </c>
      <c r="U81" s="1">
        <f ca="1"/>
        <v>38</v>
      </c>
      <c r="V81" s="1">
        <f ca="1"/>
        <v>-5</v>
      </c>
      <c r="W81" s="1">
        <f ca="1"/>
        <v>-3</v>
      </c>
      <c r="X81" s="1"/>
      <c r="Y81" s="1">
        <f ca="1"/>
        <v>36</v>
      </c>
      <c r="Z81" s="1">
        <f ca="1"/>
        <v>-5</v>
      </c>
      <c r="AA81" s="1">
        <f ca="1"/>
        <v>-5</v>
      </c>
    </row>
    <row r="82" spans="1:27" x14ac:dyDescent="0.2">
      <c r="A82" s="1">
        <v>57</v>
      </c>
      <c r="B82" s="1">
        <v>36</v>
      </c>
      <c r="C82" s="1">
        <v>60</v>
      </c>
      <c r="D82" s="1">
        <v>59</v>
      </c>
      <c r="E82" s="1">
        <v>42</v>
      </c>
      <c r="G82" s="6">
        <f t="shared" ca="1" si="9"/>
        <v>-1</v>
      </c>
      <c r="H82" s="6">
        <f t="shared" ca="1" si="10"/>
        <v>-1</v>
      </c>
      <c r="I82" s="6">
        <f t="shared" ca="1" si="11"/>
        <v>60</v>
      </c>
      <c r="J82" s="6">
        <f t="shared" ca="1" si="12"/>
        <v>-1</v>
      </c>
      <c r="K82" s="6">
        <f t="shared" ca="1" si="13"/>
        <v>-1</v>
      </c>
      <c r="M82" s="1">
        <v>79</v>
      </c>
      <c r="N82" s="1">
        <f t="shared" ca="1" si="14"/>
        <v>268</v>
      </c>
      <c r="O82" s="1" t="b" cm="1">
        <f t="array" aca="1" ref="O82" ca="1">OR(_xlfn.XLOOKUP(M82 &amp; -5,$Q$4:$Q$503 &amp; $R$4:$R$503,$R$4:$R$503, -1, 0) = -5, _xlfn.XLOOKUP(M82 &amp; -5,$Q$4:$Q$503 &amp; $S$4:$S$503,$S$4:$S$503, -1, 0) = -5)</f>
        <v>1</v>
      </c>
      <c r="Q82" s="1">
        <f t="shared" si="15"/>
        <v>16</v>
      </c>
      <c r="R82" s="1">
        <f ca="1">SUM(G82:K82)</f>
        <v>56</v>
      </c>
      <c r="S82" s="1">
        <f t="shared" ca="1" si="16"/>
        <v>-5</v>
      </c>
      <c r="U82" s="1">
        <f ca="1"/>
        <v>38</v>
      </c>
      <c r="V82" s="1">
        <f ca="1"/>
        <v>-5</v>
      </c>
      <c r="W82" s="1">
        <f ca="1"/>
        <v>-5</v>
      </c>
      <c r="X82" s="1"/>
      <c r="Y82" s="1">
        <f ca="1"/>
        <v>36</v>
      </c>
      <c r="Z82" s="1">
        <f ca="1"/>
        <v>-5</v>
      </c>
      <c r="AA82" s="1">
        <f ca="1"/>
        <v>-5</v>
      </c>
    </row>
    <row r="83" spans="1:27" x14ac:dyDescent="0.2">
      <c r="A83" s="1">
        <v>77</v>
      </c>
      <c r="B83" s="1">
        <v>13</v>
      </c>
      <c r="C83" s="1">
        <v>85</v>
      </c>
      <c r="D83" s="1">
        <v>32</v>
      </c>
      <c r="E83" s="1">
        <v>63</v>
      </c>
      <c r="G83" s="6">
        <f t="shared" ca="1" si="9"/>
        <v>-1</v>
      </c>
      <c r="H83" s="6">
        <f t="shared" ca="1" si="10"/>
        <v>-1</v>
      </c>
      <c r="I83" s="6">
        <f t="shared" ca="1" si="11"/>
        <v>-1</v>
      </c>
      <c r="J83" s="6">
        <f t="shared" ca="1" si="12"/>
        <v>-1</v>
      </c>
      <c r="K83" s="6">
        <f t="shared" ca="1" si="13"/>
        <v>-1</v>
      </c>
      <c r="M83" s="1">
        <v>80</v>
      </c>
      <c r="N83" s="1">
        <f t="shared" ca="1" si="14"/>
        <v>162</v>
      </c>
      <c r="O83" s="1" t="b" cm="1">
        <f t="array" aca="1" ref="O83" ca="1">OR(_xlfn.XLOOKUP(M83 &amp; -5,$Q$4:$Q$503 &amp; $R$4:$R$503,$R$4:$R$503, -1, 0) = -5, _xlfn.XLOOKUP(M83 &amp; -5,$Q$4:$Q$503 &amp; $S$4:$S$503,$S$4:$S$503, -1, 0) = -5)</f>
        <v>1</v>
      </c>
      <c r="Q83" s="1">
        <f t="shared" si="15"/>
        <v>16</v>
      </c>
      <c r="R83" s="1">
        <f ca="1">SUM(G83:K83)</f>
        <v>-5</v>
      </c>
      <c r="S83" s="1">
        <f t="shared" ca="1" si="16"/>
        <v>79</v>
      </c>
      <c r="U83" s="1">
        <f ca="1"/>
        <v>38</v>
      </c>
      <c r="V83" s="1">
        <f ca="1"/>
        <v>-5</v>
      </c>
      <c r="W83" s="1">
        <f ca="1"/>
        <v>-5</v>
      </c>
      <c r="X83" s="1"/>
      <c r="Y83" s="1">
        <f ca="1"/>
        <v>36</v>
      </c>
      <c r="Z83" s="1">
        <f ca="1"/>
        <v>-5</v>
      </c>
      <c r="AA83" s="1">
        <f ca="1"/>
        <v>-5</v>
      </c>
    </row>
    <row r="84" spans="1:27" x14ac:dyDescent="0.2">
      <c r="A84" s="1">
        <v>91</v>
      </c>
      <c r="B84" s="1">
        <v>40</v>
      </c>
      <c r="C84" s="1">
        <v>42</v>
      </c>
      <c r="D84" s="1">
        <v>3</v>
      </c>
      <c r="E84" s="1">
        <v>50</v>
      </c>
      <c r="G84" s="6">
        <f t="shared" ca="1" si="9"/>
        <v>-1</v>
      </c>
      <c r="H84" s="6">
        <f t="shared" ca="1" si="10"/>
        <v>-1</v>
      </c>
      <c r="I84" s="6">
        <f t="shared" ca="1" si="11"/>
        <v>-1</v>
      </c>
      <c r="J84" s="6">
        <f t="shared" ca="1" si="12"/>
        <v>-1</v>
      </c>
      <c r="K84" s="6">
        <f t="shared" ca="1" si="13"/>
        <v>-1</v>
      </c>
      <c r="M84" s="1">
        <v>81</v>
      </c>
      <c r="N84" s="1">
        <f t="shared" ca="1" si="14"/>
        <v>220</v>
      </c>
      <c r="O84" s="1" t="b" cm="1">
        <f t="array" aca="1" ref="O84" ca="1">OR(_xlfn.XLOOKUP(M84 &amp; -5,$Q$4:$Q$503 &amp; $R$4:$R$503,$R$4:$R$503, -1, 0) = -5, _xlfn.XLOOKUP(M84 &amp; -5,$Q$4:$Q$503 &amp; $S$4:$S$503,$S$4:$S$503, -1, 0) = -5)</f>
        <v>1</v>
      </c>
      <c r="Q84" s="1">
        <f t="shared" si="15"/>
        <v>17</v>
      </c>
      <c r="R84" s="1">
        <f ca="1">SUM(G84:K84)</f>
        <v>-5</v>
      </c>
      <c r="S84" s="1">
        <f t="shared" ca="1" si="16"/>
        <v>25</v>
      </c>
      <c r="U84" s="1">
        <f ca="1"/>
        <v>39</v>
      </c>
      <c r="V84" s="1">
        <f ca="1"/>
        <v>-5</v>
      </c>
      <c r="W84" s="1">
        <f ca="1"/>
        <v>79</v>
      </c>
      <c r="X84" s="1"/>
      <c r="Y84" s="1">
        <f ca="1"/>
        <v>36</v>
      </c>
      <c r="Z84" s="1">
        <f ca="1"/>
        <v>-5</v>
      </c>
      <c r="AA84" s="1">
        <f ca="1"/>
        <v>-5</v>
      </c>
    </row>
    <row r="85" spans="1:27" x14ac:dyDescent="0.2">
      <c r="A85" s="1">
        <v>22</v>
      </c>
      <c r="B85" s="1">
        <v>24</v>
      </c>
      <c r="C85" s="1">
        <v>81</v>
      </c>
      <c r="D85" s="1">
        <v>31</v>
      </c>
      <c r="E85" s="1">
        <v>93</v>
      </c>
      <c r="G85" s="6">
        <f t="shared" ca="1" si="9"/>
        <v>-1</v>
      </c>
      <c r="H85" s="6">
        <f t="shared" ca="1" si="10"/>
        <v>-1</v>
      </c>
      <c r="I85" s="6">
        <f t="shared" ca="1" si="11"/>
        <v>-1</v>
      </c>
      <c r="J85" s="6">
        <f t="shared" ca="1" si="12"/>
        <v>-1</v>
      </c>
      <c r="K85" s="6">
        <f t="shared" ca="1" si="13"/>
        <v>-1</v>
      </c>
      <c r="M85" s="1">
        <v>82</v>
      </c>
      <c r="N85" s="1">
        <f t="shared" ca="1" si="14"/>
        <v>233</v>
      </c>
      <c r="O85" s="1" t="b" cm="1">
        <f t="array" aca="1" ref="O85" ca="1">OR(_xlfn.XLOOKUP(M85 &amp; -5,$Q$4:$Q$503 &amp; $R$4:$R$503,$R$4:$R$503, -1, 0) = -5, _xlfn.XLOOKUP(M85 &amp; -5,$Q$4:$Q$503 &amp; $S$4:$S$503,$S$4:$S$503, -1, 0) = -5)</f>
        <v>1</v>
      </c>
      <c r="Q85" s="1">
        <f t="shared" si="15"/>
        <v>17</v>
      </c>
      <c r="R85" s="1">
        <f ca="1">SUM(G85:K85)</f>
        <v>-5</v>
      </c>
      <c r="S85" s="1">
        <f t="shared" ca="1" si="16"/>
        <v>-5</v>
      </c>
      <c r="U85" s="1">
        <f ca="1"/>
        <v>39</v>
      </c>
      <c r="V85" s="1">
        <f ca="1"/>
        <v>-5</v>
      </c>
      <c r="W85" s="1">
        <f ca="1"/>
        <v>-5</v>
      </c>
      <c r="X85" s="1"/>
      <c r="Y85" s="1">
        <f ca="1"/>
        <v>36</v>
      </c>
      <c r="Z85" s="1">
        <f ca="1"/>
        <v>-5</v>
      </c>
      <c r="AA85" s="1">
        <f ca="1"/>
        <v>-5</v>
      </c>
    </row>
    <row r="86" spans="1:27" x14ac:dyDescent="0.2">
      <c r="A86" s="1">
        <v>9</v>
      </c>
      <c r="B86" s="1">
        <v>79</v>
      </c>
      <c r="C86" s="1">
        <v>82</v>
      </c>
      <c r="D86" s="1">
        <v>43</v>
      </c>
      <c r="E86" s="1">
        <v>89</v>
      </c>
      <c r="G86" s="6">
        <f t="shared" ca="1" si="9"/>
        <v>-1</v>
      </c>
      <c r="H86" s="6">
        <f t="shared" ca="1" si="10"/>
        <v>-1</v>
      </c>
      <c r="I86" s="6">
        <f t="shared" ca="1" si="11"/>
        <v>-1</v>
      </c>
      <c r="J86" s="6">
        <f t="shared" ca="1" si="12"/>
        <v>43</v>
      </c>
      <c r="K86" s="6">
        <f t="shared" ca="1" si="13"/>
        <v>-1</v>
      </c>
      <c r="M86" s="1">
        <v>83</v>
      </c>
      <c r="N86" s="1">
        <f t="shared" ca="1" si="14"/>
        <v>153</v>
      </c>
      <c r="O86" s="1" t="b" cm="1">
        <f t="array" aca="1" ref="O86" ca="1">OR(_xlfn.XLOOKUP(M86 &amp; -5,$Q$4:$Q$503 &amp; $R$4:$R$503,$R$4:$R$503, -1, 0) = -5, _xlfn.XLOOKUP(M86 &amp; -5,$Q$4:$Q$503 &amp; $S$4:$S$503,$S$4:$S$503, -1, 0) = -5)</f>
        <v>1</v>
      </c>
      <c r="Q86" s="1">
        <f t="shared" si="15"/>
        <v>17</v>
      </c>
      <c r="R86" s="1">
        <f ca="1">SUM(G86:K86)</f>
        <v>39</v>
      </c>
      <c r="S86" s="1">
        <f t="shared" ca="1" si="16"/>
        <v>-5</v>
      </c>
      <c r="U86" s="1">
        <f ca="1"/>
        <v>40</v>
      </c>
      <c r="V86" s="1">
        <f ca="1"/>
        <v>-5</v>
      </c>
      <c r="W86" s="1">
        <f ca="1"/>
        <v>-5</v>
      </c>
      <c r="X86" s="1"/>
      <c r="Y86" s="1">
        <f ca="1"/>
        <v>37</v>
      </c>
      <c r="Z86" s="1">
        <f ca="1"/>
        <v>6</v>
      </c>
      <c r="AA86" s="1">
        <f ca="1"/>
        <v>-5</v>
      </c>
    </row>
    <row r="87" spans="1:27" x14ac:dyDescent="0.2">
      <c r="A87" s="1">
        <v>6</v>
      </c>
      <c r="B87" s="1">
        <v>77</v>
      </c>
      <c r="C87" s="1">
        <v>76</v>
      </c>
      <c r="D87" s="1">
        <v>26</v>
      </c>
      <c r="E87" s="1">
        <v>37</v>
      </c>
      <c r="G87" s="6">
        <f t="shared" ca="1" si="9"/>
        <v>-1</v>
      </c>
      <c r="H87" s="6">
        <f t="shared" ca="1" si="10"/>
        <v>-1</v>
      </c>
      <c r="I87" s="6">
        <f t="shared" ca="1" si="11"/>
        <v>-1</v>
      </c>
      <c r="J87" s="6">
        <f t="shared" ca="1" si="12"/>
        <v>-1</v>
      </c>
      <c r="K87" s="6">
        <f t="shared" ca="1" si="13"/>
        <v>-1</v>
      </c>
      <c r="M87" s="1">
        <v>84</v>
      </c>
      <c r="N87" s="1">
        <f t="shared" ca="1" si="14"/>
        <v>148</v>
      </c>
      <c r="O87" s="1" t="b" cm="1">
        <f t="array" aca="1" ref="O87" ca="1">OR(_xlfn.XLOOKUP(M87 &amp; -5,$Q$4:$Q$503 &amp; $R$4:$R$503,$R$4:$R$503, -1, 0) = -5, _xlfn.XLOOKUP(M87 &amp; -5,$Q$4:$Q$503 &amp; $S$4:$S$503,$S$4:$S$503, -1, 0) = -5)</f>
        <v>1</v>
      </c>
      <c r="Q87" s="1">
        <f t="shared" si="15"/>
        <v>17</v>
      </c>
      <c r="R87" s="1">
        <f ca="1">SUM(G87:K87)</f>
        <v>-5</v>
      </c>
      <c r="S87" s="1">
        <f t="shared" ca="1" si="16"/>
        <v>39</v>
      </c>
      <c r="U87" s="1">
        <f ca="1"/>
        <v>40</v>
      </c>
      <c r="V87" s="1">
        <f ca="1"/>
        <v>-5</v>
      </c>
      <c r="W87" s="1">
        <f ca="1"/>
        <v>-5</v>
      </c>
      <c r="X87" s="1"/>
      <c r="Y87" s="1">
        <f ca="1"/>
        <v>38</v>
      </c>
      <c r="Z87" s="1">
        <f ca="1"/>
        <v>-5</v>
      </c>
      <c r="AA87" s="1">
        <f ca="1"/>
        <v>-5</v>
      </c>
    </row>
    <row r="88" spans="1:27" x14ac:dyDescent="0.2">
      <c r="A88" s="1">
        <v>29</v>
      </c>
      <c r="B88" s="1">
        <v>8</v>
      </c>
      <c r="C88" s="1">
        <v>53</v>
      </c>
      <c r="D88" s="1">
        <v>23</v>
      </c>
      <c r="E88" s="1">
        <v>4</v>
      </c>
      <c r="G88" s="6">
        <f t="shared" ca="1" si="9"/>
        <v>29</v>
      </c>
      <c r="H88" s="6">
        <f t="shared" ca="1" si="10"/>
        <v>-1</v>
      </c>
      <c r="I88" s="6">
        <f t="shared" ca="1" si="11"/>
        <v>-1</v>
      </c>
      <c r="J88" s="6">
        <f t="shared" ca="1" si="12"/>
        <v>-1</v>
      </c>
      <c r="K88" s="6">
        <f t="shared" ca="1" si="13"/>
        <v>-1</v>
      </c>
      <c r="M88" s="1">
        <v>85</v>
      </c>
      <c r="N88" s="1">
        <f t="shared" ca="1" si="14"/>
        <v>259</v>
      </c>
      <c r="O88" s="1" t="b" cm="1">
        <f t="array" aca="1" ref="O88" ca="1">OR(_xlfn.XLOOKUP(M88 &amp; -5,$Q$4:$Q$503 &amp; $R$4:$R$503,$R$4:$R$503, -1, 0) = -5, _xlfn.XLOOKUP(M88 &amp; -5,$Q$4:$Q$503 &amp; $S$4:$S$503,$S$4:$S$503, -1, 0) = -5)</f>
        <v>1</v>
      </c>
      <c r="Q88" s="1">
        <f t="shared" si="15"/>
        <v>17</v>
      </c>
      <c r="R88" s="1">
        <f ca="1">SUM(G88:K88)</f>
        <v>25</v>
      </c>
      <c r="S88" s="1">
        <f t="shared" ca="1" si="16"/>
        <v>-5</v>
      </c>
      <c r="U88" s="1">
        <f ca="1"/>
        <v>40</v>
      </c>
      <c r="V88" s="1">
        <f ca="1"/>
        <v>-5</v>
      </c>
      <c r="W88" s="1">
        <f ca="1"/>
        <v>133</v>
      </c>
      <c r="X88" s="1"/>
      <c r="Y88" s="1">
        <f ca="1"/>
        <v>38</v>
      </c>
      <c r="Z88" s="1">
        <f ca="1"/>
        <v>-3</v>
      </c>
      <c r="AA88" s="1">
        <f ca="1"/>
        <v>-5</v>
      </c>
    </row>
    <row r="89" spans="1:27" x14ac:dyDescent="0.2">
      <c r="A89" s="1">
        <v>7</v>
      </c>
      <c r="B89" s="1">
        <v>78</v>
      </c>
      <c r="C89" s="1">
        <v>32</v>
      </c>
      <c r="D89" s="1">
        <v>44</v>
      </c>
      <c r="E89" s="1">
        <v>74</v>
      </c>
      <c r="G89" s="6">
        <f t="shared" ca="1" si="9"/>
        <v>-1</v>
      </c>
      <c r="H89" s="6">
        <f t="shared" ca="1" si="10"/>
        <v>-1</v>
      </c>
      <c r="I89" s="6">
        <f t="shared" ca="1" si="11"/>
        <v>-1</v>
      </c>
      <c r="J89" s="6">
        <f t="shared" ca="1" si="12"/>
        <v>-1</v>
      </c>
      <c r="K89" s="6">
        <f t="shared" ca="1" si="13"/>
        <v>74</v>
      </c>
      <c r="M89" s="1">
        <v>86</v>
      </c>
      <c r="N89" s="1">
        <f t="shared" ca="1" si="14"/>
        <v>167</v>
      </c>
      <c r="O89" s="1" t="b" cm="1">
        <f t="array" aca="1" ref="O89" ca="1">OR(_xlfn.XLOOKUP(M89 &amp; -5,$Q$4:$Q$503 &amp; $R$4:$R$503,$R$4:$R$503, -1, 0) = -5, _xlfn.XLOOKUP(M89 &amp; -5,$Q$4:$Q$503 &amp; $S$4:$S$503,$S$4:$S$503, -1, 0) = -5)</f>
        <v>1</v>
      </c>
      <c r="Q89" s="1">
        <f t="shared" si="15"/>
        <v>18</v>
      </c>
      <c r="R89" s="1">
        <f ca="1">SUM(G89:K89)</f>
        <v>70</v>
      </c>
      <c r="S89" s="1">
        <f t="shared" ca="1" si="16"/>
        <v>41</v>
      </c>
      <c r="U89" s="1">
        <f ca="1"/>
        <v>41</v>
      </c>
      <c r="V89" s="1">
        <f ca="1"/>
        <v>-5</v>
      </c>
      <c r="W89" s="1">
        <f ca="1"/>
        <v>70</v>
      </c>
      <c r="X89" s="1"/>
      <c r="Y89" s="1">
        <f ca="1"/>
        <v>38</v>
      </c>
      <c r="Z89" s="1">
        <f ca="1"/>
        <v>-5</v>
      </c>
      <c r="AA89" s="1">
        <f ca="1"/>
        <v>-5</v>
      </c>
    </row>
    <row r="90" spans="1:27" x14ac:dyDescent="0.2">
      <c r="A90" s="1">
        <v>29</v>
      </c>
      <c r="B90" s="1">
        <v>3</v>
      </c>
      <c r="C90" s="1">
        <v>84</v>
      </c>
      <c r="D90" s="1">
        <v>38</v>
      </c>
      <c r="E90" s="1">
        <v>79</v>
      </c>
      <c r="G90" s="6">
        <f t="shared" ca="1" si="9"/>
        <v>29</v>
      </c>
      <c r="H90" s="6">
        <f t="shared" ca="1" si="10"/>
        <v>-1</v>
      </c>
      <c r="I90" s="6">
        <f t="shared" ca="1" si="11"/>
        <v>-1</v>
      </c>
      <c r="J90" s="6">
        <f t="shared" ca="1" si="12"/>
        <v>-1</v>
      </c>
      <c r="K90" s="6">
        <f t="shared" ca="1" si="13"/>
        <v>-1</v>
      </c>
      <c r="M90" s="1">
        <v>87</v>
      </c>
      <c r="N90" s="1">
        <f t="shared" ca="1" si="14"/>
        <v>311</v>
      </c>
      <c r="O90" s="1" t="b" cm="1">
        <f t="array" aca="1" ref="O90" ca="1">OR(_xlfn.XLOOKUP(M90 &amp; -5,$Q$4:$Q$503 &amp; $R$4:$R$503,$R$4:$R$503, -1, 0) = -5, _xlfn.XLOOKUP(M90 &amp; -5,$Q$4:$Q$503 &amp; $S$4:$S$503,$S$4:$S$503, -1, 0) = -5)</f>
        <v>1</v>
      </c>
      <c r="Q90" s="1">
        <f t="shared" si="15"/>
        <v>18</v>
      </c>
      <c r="R90" s="1">
        <f ca="1">SUM(G90:K90)</f>
        <v>25</v>
      </c>
      <c r="S90" s="1">
        <f t="shared" ca="1" si="16"/>
        <v>-5</v>
      </c>
      <c r="U90" s="1">
        <f ca="1"/>
        <v>41</v>
      </c>
      <c r="V90" s="1">
        <f ca="1"/>
        <v>-5</v>
      </c>
      <c r="W90" s="1">
        <f ca="1"/>
        <v>93</v>
      </c>
      <c r="X90" s="1"/>
      <c r="Y90" s="1">
        <f ca="1"/>
        <v>38</v>
      </c>
      <c r="Z90" s="1">
        <f ca="1"/>
        <v>-5</v>
      </c>
      <c r="AA90" s="1">
        <f ca="1"/>
        <v>-5</v>
      </c>
    </row>
    <row r="91" spans="1:27" x14ac:dyDescent="0.2">
      <c r="A91" s="1">
        <v>58</v>
      </c>
      <c r="B91" s="1">
        <v>41</v>
      </c>
      <c r="C91" s="1">
        <v>87</v>
      </c>
      <c r="D91" s="1">
        <v>88</v>
      </c>
      <c r="E91" s="1">
        <v>30</v>
      </c>
      <c r="G91" s="6">
        <f t="shared" ca="1" si="9"/>
        <v>-1</v>
      </c>
      <c r="H91" s="6">
        <f t="shared" ca="1" si="10"/>
        <v>-1</v>
      </c>
      <c r="I91" s="6">
        <f t="shared" ca="1" si="11"/>
        <v>-1</v>
      </c>
      <c r="J91" s="6">
        <f t="shared" ca="1" si="12"/>
        <v>-1</v>
      </c>
      <c r="K91" s="6">
        <f t="shared" ca="1" si="13"/>
        <v>-1</v>
      </c>
      <c r="M91" s="1">
        <v>88</v>
      </c>
      <c r="N91" s="1">
        <f t="shared" ca="1" si="14"/>
        <v>16</v>
      </c>
      <c r="O91" s="1" t="b" cm="1">
        <f t="array" aca="1" ref="O91" ca="1">OR(_xlfn.XLOOKUP(M91 &amp; -5,$Q$4:$Q$503 &amp; $R$4:$R$503,$R$4:$R$503, -1, 0) = -5, _xlfn.XLOOKUP(M91 &amp; -5,$Q$4:$Q$503 &amp; $S$4:$S$503,$S$4:$S$503, -1, 0) = -5)</f>
        <v>1</v>
      </c>
      <c r="Q91" s="1">
        <f t="shared" si="15"/>
        <v>18</v>
      </c>
      <c r="R91" s="1">
        <f ca="1">SUM(G91:K91)</f>
        <v>-5</v>
      </c>
      <c r="S91" s="1">
        <f t="shared" ca="1" si="16"/>
        <v>-5</v>
      </c>
      <c r="U91" s="1">
        <f ca="1"/>
        <v>42</v>
      </c>
      <c r="V91" s="1">
        <f ca="1"/>
        <v>-5</v>
      </c>
      <c r="W91" s="1">
        <f ca="1"/>
        <v>69</v>
      </c>
      <c r="X91" s="1"/>
      <c r="Y91" s="1">
        <f ca="1"/>
        <v>39</v>
      </c>
      <c r="Z91" s="1">
        <f ca="1"/>
        <v>-5</v>
      </c>
      <c r="AA91" s="1">
        <f ca="1"/>
        <v>-5</v>
      </c>
    </row>
    <row r="92" spans="1:27" x14ac:dyDescent="0.2">
      <c r="A92" s="1">
        <v>68</v>
      </c>
      <c r="B92" s="1">
        <v>19</v>
      </c>
      <c r="C92" s="1">
        <v>72</v>
      </c>
      <c r="D92" s="1">
        <v>81</v>
      </c>
      <c r="E92" s="1">
        <v>47</v>
      </c>
      <c r="G92" s="6">
        <f t="shared" ca="1" si="9"/>
        <v>-1</v>
      </c>
      <c r="H92" s="6">
        <f t="shared" ca="1" si="10"/>
        <v>-1</v>
      </c>
      <c r="I92" s="6">
        <f t="shared" ca="1" si="11"/>
        <v>-1</v>
      </c>
      <c r="J92" s="6">
        <f t="shared" ca="1" si="12"/>
        <v>-1</v>
      </c>
      <c r="K92" s="6">
        <f t="shared" ca="1" si="13"/>
        <v>-1</v>
      </c>
      <c r="M92" s="1">
        <v>89</v>
      </c>
      <c r="N92" s="1">
        <f t="shared" ca="1" si="14"/>
        <v>385</v>
      </c>
      <c r="O92" s="1" t="b" cm="1">
        <f t="array" aca="1" ref="O92" ca="1">OR(_xlfn.XLOOKUP(M92 &amp; -5,$Q$4:$Q$503 &amp; $R$4:$R$503,$R$4:$R$503, -1, 0) = -5, _xlfn.XLOOKUP(M92 &amp; -5,$Q$4:$Q$503 &amp; $S$4:$S$503,$S$4:$S$503, -1, 0) = -5)</f>
        <v>1</v>
      </c>
      <c r="Q92" s="1">
        <f t="shared" si="15"/>
        <v>18</v>
      </c>
      <c r="R92" s="1">
        <f ca="1">SUM(G92:K92)</f>
        <v>-5</v>
      </c>
      <c r="S92" s="1">
        <f t="shared" ca="1" si="16"/>
        <v>-5</v>
      </c>
      <c r="U92" s="1">
        <f ca="1"/>
        <v>42</v>
      </c>
      <c r="V92" s="1">
        <f ca="1"/>
        <v>-5</v>
      </c>
      <c r="W92" s="1">
        <f ca="1"/>
        <v>67</v>
      </c>
      <c r="X92" s="1"/>
      <c r="Y92" s="1">
        <f ca="1"/>
        <v>40</v>
      </c>
      <c r="Z92" s="1">
        <f ca="1"/>
        <v>-5</v>
      </c>
      <c r="AA92" s="1">
        <f ca="1"/>
        <v>-5</v>
      </c>
    </row>
    <row r="93" spans="1:27" x14ac:dyDescent="0.2">
      <c r="A93" s="1">
        <v>15</v>
      </c>
      <c r="B93" s="1">
        <v>63</v>
      </c>
      <c r="C93" s="1">
        <v>52</v>
      </c>
      <c r="D93" s="1">
        <v>6</v>
      </c>
      <c r="E93" s="1">
        <v>26</v>
      </c>
      <c r="G93" s="6">
        <f t="shared" ca="1" si="9"/>
        <v>15</v>
      </c>
      <c r="H93" s="6">
        <f t="shared" ca="1" si="10"/>
        <v>-1</v>
      </c>
      <c r="I93" s="6">
        <f t="shared" ca="1" si="11"/>
        <v>-1</v>
      </c>
      <c r="J93" s="6">
        <f t="shared" ca="1" si="12"/>
        <v>-1</v>
      </c>
      <c r="K93" s="6">
        <f t="shared" ca="1" si="13"/>
        <v>-1</v>
      </c>
      <c r="M93" s="1">
        <v>90</v>
      </c>
      <c r="N93" s="1">
        <f t="shared" ca="1" si="14"/>
        <v>225</v>
      </c>
      <c r="O93" s="1" t="b" cm="1">
        <f t="array" aca="1" ref="O93" ca="1">OR(_xlfn.XLOOKUP(M93 &amp; -5,$Q$4:$Q$503 &amp; $R$4:$R$503,$R$4:$R$503, -1, 0) = -5, _xlfn.XLOOKUP(M93 &amp; -5,$Q$4:$Q$503 &amp; $S$4:$S$503,$S$4:$S$503, -1, 0) = -5)</f>
        <v>1</v>
      </c>
      <c r="Q93" s="1">
        <f t="shared" si="15"/>
        <v>18</v>
      </c>
      <c r="R93" s="1">
        <f ca="1">SUM(G93:K93)</f>
        <v>11</v>
      </c>
      <c r="S93" s="1">
        <f t="shared" ca="1" si="16"/>
        <v>70</v>
      </c>
      <c r="U93" s="1">
        <f ca="1"/>
        <v>42</v>
      </c>
      <c r="V93" s="1">
        <f ca="1"/>
        <v>-5</v>
      </c>
      <c r="W93" s="1">
        <f ca="1"/>
        <v>81</v>
      </c>
      <c r="X93" s="1"/>
      <c r="Y93" s="1">
        <f ca="1"/>
        <v>40</v>
      </c>
      <c r="Z93" s="1">
        <f ca="1"/>
        <v>-5</v>
      </c>
      <c r="AA93" s="1">
        <f ca="1"/>
        <v>-5</v>
      </c>
    </row>
    <row r="94" spans="1:27" x14ac:dyDescent="0.2">
      <c r="A94" s="1">
        <v>20</v>
      </c>
      <c r="B94" s="1">
        <v>41</v>
      </c>
      <c r="C94" s="1">
        <v>92</v>
      </c>
      <c r="D94" s="1">
        <v>84</v>
      </c>
      <c r="E94" s="1">
        <v>25</v>
      </c>
      <c r="G94" s="6">
        <f t="shared" ca="1" si="9"/>
        <v>-1</v>
      </c>
      <c r="H94" s="6">
        <f t="shared" ca="1" si="10"/>
        <v>-1</v>
      </c>
      <c r="I94" s="6">
        <f t="shared" ca="1" si="11"/>
        <v>-1</v>
      </c>
      <c r="J94" s="6">
        <f t="shared" ca="1" si="12"/>
        <v>-1</v>
      </c>
      <c r="K94" s="6">
        <f t="shared" ca="1" si="13"/>
        <v>-1</v>
      </c>
      <c r="M94" s="1">
        <v>91</v>
      </c>
      <c r="N94" s="1">
        <f t="shared" ca="1" si="14"/>
        <v>200</v>
      </c>
      <c r="O94" s="1" t="b" cm="1">
        <f t="array" aca="1" ref="O94" ca="1">OR(_xlfn.XLOOKUP(M94 &amp; -5,$Q$4:$Q$503 &amp; $R$4:$R$503,$R$4:$R$503, -1, 0) = -5, _xlfn.XLOOKUP(M94 &amp; -5,$Q$4:$Q$503 &amp; $S$4:$S$503,$S$4:$S$503, -1, 0) = -5)</f>
        <v>1</v>
      </c>
      <c r="Q94" s="1">
        <f t="shared" si="15"/>
        <v>19</v>
      </c>
      <c r="R94" s="1">
        <f ca="1">SUM(G94:K94)</f>
        <v>-5</v>
      </c>
      <c r="S94" s="1">
        <f t="shared" ca="1" si="16"/>
        <v>25</v>
      </c>
      <c r="U94" s="1">
        <f ca="1"/>
        <v>43</v>
      </c>
      <c r="V94" s="1">
        <f ca="1"/>
        <v>-5</v>
      </c>
      <c r="W94" s="1">
        <f ca="1"/>
        <v>6</v>
      </c>
      <c r="X94" s="1"/>
      <c r="Y94" s="1">
        <f ca="1"/>
        <v>40</v>
      </c>
      <c r="Z94" s="1">
        <f ca="1"/>
        <v>128</v>
      </c>
      <c r="AA94" s="1">
        <f ca="1"/>
        <v>-5</v>
      </c>
    </row>
    <row r="95" spans="1:27" x14ac:dyDescent="0.2">
      <c r="A95" s="1">
        <v>9</v>
      </c>
      <c r="B95" s="1">
        <v>4</v>
      </c>
      <c r="C95" s="1">
        <v>96</v>
      </c>
      <c r="D95" s="1">
        <v>85</v>
      </c>
      <c r="E95" s="1">
        <v>66</v>
      </c>
      <c r="G95" s="6">
        <f t="shared" ca="1" si="9"/>
        <v>-1</v>
      </c>
      <c r="H95" s="6">
        <f t="shared" ca="1" si="10"/>
        <v>-1</v>
      </c>
      <c r="I95" s="6">
        <f t="shared" ca="1" si="11"/>
        <v>-1</v>
      </c>
      <c r="J95" s="6">
        <f t="shared" ca="1" si="12"/>
        <v>-1</v>
      </c>
      <c r="K95" s="6">
        <f t="shared" ca="1" si="13"/>
        <v>-1</v>
      </c>
      <c r="M95" s="1">
        <v>92</v>
      </c>
      <c r="N95" s="1">
        <f t="shared" ca="1" si="14"/>
        <v>129</v>
      </c>
      <c r="O95" s="1" t="b" cm="1">
        <f t="array" aca="1" ref="O95" ca="1">OR(_xlfn.XLOOKUP(M95 &amp; -5,$Q$4:$Q$503 &amp; $R$4:$R$503,$R$4:$R$503, -1, 0) = -5, _xlfn.XLOOKUP(M95 &amp; -5,$Q$4:$Q$503 &amp; $S$4:$S$503,$S$4:$S$503, -1, 0) = -5)</f>
        <v>1</v>
      </c>
      <c r="Q95" s="1">
        <f t="shared" si="15"/>
        <v>19</v>
      </c>
      <c r="R95" s="1">
        <f ca="1">SUM(G95:K95)</f>
        <v>-5</v>
      </c>
      <c r="S95" s="1">
        <f t="shared" ca="1" si="16"/>
        <v>11</v>
      </c>
      <c r="U95" s="1">
        <f ca="1"/>
        <v>43</v>
      </c>
      <c r="V95" s="1">
        <f ca="1"/>
        <v>-5</v>
      </c>
      <c r="W95" s="1">
        <f ca="1"/>
        <v>-5</v>
      </c>
      <c r="X95" s="1"/>
      <c r="Y95" s="1">
        <f ca="1"/>
        <v>41</v>
      </c>
      <c r="Z95" s="1">
        <f ca="1"/>
        <v>69</v>
      </c>
      <c r="AA95" s="1">
        <f ca="1"/>
        <v>-5</v>
      </c>
    </row>
    <row r="96" spans="1:27" x14ac:dyDescent="0.2">
      <c r="A96" s="1">
        <v>49</v>
      </c>
      <c r="B96" s="1">
        <v>15</v>
      </c>
      <c r="C96" s="1">
        <v>50</v>
      </c>
      <c r="D96" s="1">
        <v>89</v>
      </c>
      <c r="E96" s="1">
        <v>19</v>
      </c>
      <c r="G96" s="6">
        <f t="shared" ca="1" si="9"/>
        <v>-1</v>
      </c>
      <c r="H96" s="6">
        <f t="shared" ca="1" si="10"/>
        <v>15</v>
      </c>
      <c r="I96" s="6">
        <f t="shared" ca="1" si="11"/>
        <v>-1</v>
      </c>
      <c r="J96" s="6">
        <f t="shared" ca="1" si="12"/>
        <v>-1</v>
      </c>
      <c r="K96" s="6">
        <f t="shared" ca="1" si="13"/>
        <v>-1</v>
      </c>
      <c r="M96" s="1">
        <v>93</v>
      </c>
      <c r="N96" s="1">
        <f t="shared" ca="1" si="14"/>
        <v>300</v>
      </c>
      <c r="O96" s="1" t="b" cm="1">
        <f t="array" aca="1" ref="O96" ca="1">OR(_xlfn.XLOOKUP(M96 &amp; -5,$Q$4:$Q$503 &amp; $R$4:$R$503,$R$4:$R$503, -1, 0) = -5, _xlfn.XLOOKUP(M96 &amp; -5,$Q$4:$Q$503 &amp; $S$4:$S$503,$S$4:$S$503, -1, 0) = -5)</f>
        <v>1</v>
      </c>
      <c r="Q96" s="1">
        <f t="shared" si="15"/>
        <v>19</v>
      </c>
      <c r="R96" s="1">
        <f ca="1">SUM(G96:K96)</f>
        <v>11</v>
      </c>
      <c r="S96" s="1">
        <f t="shared" ca="1" si="16"/>
        <v>-5</v>
      </c>
      <c r="U96" s="1">
        <f ca="1"/>
        <v>43</v>
      </c>
      <c r="V96" s="1">
        <f ca="1"/>
        <v>-5</v>
      </c>
      <c r="W96" s="1">
        <f ca="1"/>
        <v>-5</v>
      </c>
      <c r="X96" s="1"/>
      <c r="Y96" s="1">
        <f ca="1"/>
        <v>41</v>
      </c>
      <c r="Z96" s="1">
        <f ca="1"/>
        <v>93</v>
      </c>
      <c r="AA96" s="1">
        <f ca="1"/>
        <v>-5</v>
      </c>
    </row>
    <row r="97" spans="1:27" x14ac:dyDescent="0.2">
      <c r="A97" s="1">
        <v>48</v>
      </c>
      <c r="B97" s="1">
        <v>45</v>
      </c>
      <c r="C97" s="1">
        <v>82</v>
      </c>
      <c r="D97" s="1">
        <v>86</v>
      </c>
      <c r="E97" s="1">
        <v>60</v>
      </c>
      <c r="G97" s="6">
        <f t="shared" ca="1" si="9"/>
        <v>-1</v>
      </c>
      <c r="H97" s="6">
        <f t="shared" ca="1" si="10"/>
        <v>-1</v>
      </c>
      <c r="I97" s="6">
        <f t="shared" ca="1" si="11"/>
        <v>-1</v>
      </c>
      <c r="J97" s="6">
        <f t="shared" ca="1" si="12"/>
        <v>-1</v>
      </c>
      <c r="K97" s="6">
        <f t="shared" ca="1" si="13"/>
        <v>60</v>
      </c>
      <c r="M97" s="1">
        <v>94</v>
      </c>
      <c r="N97" s="1">
        <f t="shared" ca="1" si="14"/>
        <v>211</v>
      </c>
      <c r="O97" s="1" t="b" cm="1">
        <f t="array" aca="1" ref="O97" ca="1">OR(_xlfn.XLOOKUP(M97 &amp; -5,$Q$4:$Q$503 &amp; $R$4:$R$503,$R$4:$R$503, -1, 0) = -5, _xlfn.XLOOKUP(M97 &amp; -5,$Q$4:$Q$503 &amp; $S$4:$S$503,$S$4:$S$503, -1, 0) = -5)</f>
        <v>1</v>
      </c>
      <c r="Q97" s="1">
        <f t="shared" si="15"/>
        <v>19</v>
      </c>
      <c r="R97" s="1">
        <f ca="1">SUM(G97:K97)</f>
        <v>56</v>
      </c>
      <c r="S97" s="1">
        <f t="shared" ca="1" si="16"/>
        <v>-5</v>
      </c>
      <c r="U97" s="1">
        <f ca="1"/>
        <v>43</v>
      </c>
      <c r="V97" s="1">
        <f ca="1"/>
        <v>-5</v>
      </c>
      <c r="W97" s="1">
        <f ca="1"/>
        <v>-5</v>
      </c>
      <c r="X97" s="1"/>
      <c r="Y97" s="1">
        <f ca="1"/>
        <v>42</v>
      </c>
      <c r="Z97" s="1">
        <f ca="1"/>
        <v>255</v>
      </c>
      <c r="AA97" s="1">
        <f ca="1"/>
        <v>-5</v>
      </c>
    </row>
    <row r="98" spans="1:27" x14ac:dyDescent="0.2">
      <c r="A98" s="1">
        <v>29</v>
      </c>
      <c r="B98" s="1">
        <v>18</v>
      </c>
      <c r="C98" s="1">
        <v>53</v>
      </c>
      <c r="D98" s="1">
        <v>47</v>
      </c>
      <c r="E98" s="1">
        <v>16</v>
      </c>
      <c r="G98" s="6">
        <f t="shared" ca="1" si="9"/>
        <v>29</v>
      </c>
      <c r="H98" s="6">
        <f t="shared" ca="1" si="10"/>
        <v>-1</v>
      </c>
      <c r="I98" s="6">
        <f t="shared" ca="1" si="11"/>
        <v>-1</v>
      </c>
      <c r="J98" s="6">
        <f t="shared" ca="1" si="12"/>
        <v>-1</v>
      </c>
      <c r="K98" s="6">
        <f t="shared" ca="1" si="13"/>
        <v>16</v>
      </c>
      <c r="M98" s="1">
        <v>95</v>
      </c>
      <c r="N98" s="1">
        <f t="shared" ca="1" si="14"/>
        <v>223</v>
      </c>
      <c r="O98" s="1" t="b" cm="1">
        <f t="array" aca="1" ref="O98" ca="1">OR(_xlfn.XLOOKUP(M98 &amp; -5,$Q$4:$Q$503 &amp; $R$4:$R$503,$R$4:$R$503, -1, 0) = -5, _xlfn.XLOOKUP(M98 &amp; -5,$Q$4:$Q$503 &amp; $S$4:$S$503,$S$4:$S$503, -1, 0) = -5)</f>
        <v>1</v>
      </c>
      <c r="Q98" s="1">
        <f t="shared" si="15"/>
        <v>19</v>
      </c>
      <c r="R98" s="1">
        <f ca="1">SUM(G98:K98)</f>
        <v>42</v>
      </c>
      <c r="S98" s="1">
        <f t="shared" ca="1" si="16"/>
        <v>73</v>
      </c>
      <c r="U98" s="1">
        <f ca="1"/>
        <v>44</v>
      </c>
      <c r="V98" s="1">
        <f ca="1"/>
        <v>-5</v>
      </c>
      <c r="W98" s="1">
        <f ca="1"/>
        <v>-5</v>
      </c>
      <c r="X98" s="1"/>
      <c r="Y98" s="1">
        <f ca="1"/>
        <v>43</v>
      </c>
      <c r="Z98" s="1">
        <f ca="1"/>
        <v>-5</v>
      </c>
      <c r="AA98" s="1">
        <f ca="1"/>
        <v>-5</v>
      </c>
    </row>
    <row r="99" spans="1:27" x14ac:dyDescent="0.2">
      <c r="A99" s="1">
        <v>75</v>
      </c>
      <c r="B99" s="1">
        <v>39</v>
      </c>
      <c r="C99" s="1">
        <v>45</v>
      </c>
      <c r="D99" s="1">
        <v>31</v>
      </c>
      <c r="E99" s="1">
        <v>73</v>
      </c>
      <c r="G99" s="6">
        <f t="shared" ca="1" si="9"/>
        <v>-1</v>
      </c>
      <c r="H99" s="6">
        <f t="shared" ca="1" si="10"/>
        <v>-1</v>
      </c>
      <c r="I99" s="6">
        <f t="shared" ca="1" si="11"/>
        <v>-1</v>
      </c>
      <c r="J99" s="6">
        <f t="shared" ca="1" si="12"/>
        <v>-1</v>
      </c>
      <c r="K99" s="6">
        <f t="shared" ca="1" si="13"/>
        <v>73</v>
      </c>
      <c r="M99" s="1">
        <v>96</v>
      </c>
      <c r="N99" s="1">
        <f t="shared" ca="1" si="14"/>
        <v>231</v>
      </c>
      <c r="O99" s="1" t="b" cm="1">
        <f t="array" aca="1" ref="O99" ca="1">OR(_xlfn.XLOOKUP(M99 &amp; -5,$Q$4:$Q$503 &amp; $R$4:$R$503,$R$4:$R$503, -1, 0) = -5, _xlfn.XLOOKUP(M99 &amp; -5,$Q$4:$Q$503 &amp; $S$4:$S$503,$S$4:$S$503, -1, 0) = -5)</f>
        <v>1</v>
      </c>
      <c r="Q99" s="1">
        <f t="shared" si="15"/>
        <v>20</v>
      </c>
      <c r="R99" s="1">
        <f ca="1">SUM(G99:K99)</f>
        <v>69</v>
      </c>
      <c r="S99" s="1">
        <f t="shared" ca="1" si="16"/>
        <v>-5</v>
      </c>
      <c r="U99" s="1">
        <f ca="1"/>
        <v>44</v>
      </c>
      <c r="V99" s="1">
        <f ca="1"/>
        <v>-5</v>
      </c>
      <c r="W99" s="1">
        <f ca="1"/>
        <v>159</v>
      </c>
      <c r="X99" s="1"/>
      <c r="Y99" s="1">
        <f ca="1"/>
        <v>43</v>
      </c>
      <c r="Z99" s="1">
        <f ca="1"/>
        <v>-5</v>
      </c>
      <c r="AA99" s="1">
        <f ca="1"/>
        <v>-5</v>
      </c>
    </row>
    <row r="100" spans="1:27" x14ac:dyDescent="0.2">
      <c r="A100" s="1">
        <v>91</v>
      </c>
      <c r="B100" s="1">
        <v>86</v>
      </c>
      <c r="C100" s="1">
        <v>69</v>
      </c>
      <c r="D100" s="1">
        <v>94</v>
      </c>
      <c r="E100" s="1">
        <v>66</v>
      </c>
      <c r="G100" s="6">
        <f t="shared" ca="1" si="9"/>
        <v>-1</v>
      </c>
      <c r="H100" s="6">
        <f t="shared" ca="1" si="10"/>
        <v>-1</v>
      </c>
      <c r="I100" s="6">
        <f t="shared" ca="1" si="11"/>
        <v>69</v>
      </c>
      <c r="J100" s="6">
        <f t="shared" ca="1" si="12"/>
        <v>-1</v>
      </c>
      <c r="K100" s="6">
        <f t="shared" ca="1" si="13"/>
        <v>-1</v>
      </c>
      <c r="M100" s="1">
        <v>97</v>
      </c>
      <c r="N100" s="1">
        <f t="shared" ca="1" si="14"/>
        <v>135</v>
      </c>
      <c r="O100" s="1" t="b" cm="1">
        <f t="array" aca="1" ref="O100" ca="1">OR(_xlfn.XLOOKUP(M100 &amp; -5,$Q$4:$Q$503 &amp; $R$4:$R$503,$R$4:$R$503, -1, 0) = -5, _xlfn.XLOOKUP(M100 &amp; -5,$Q$4:$Q$503 &amp; $S$4:$S$503,$S$4:$S$503, -1, 0) = -5)</f>
        <v>1</v>
      </c>
      <c r="Q100" s="1">
        <f t="shared" si="15"/>
        <v>20</v>
      </c>
      <c r="R100" s="1">
        <f ca="1">SUM(G100:K100)</f>
        <v>65</v>
      </c>
      <c r="S100" s="1">
        <f t="shared" ca="1" si="16"/>
        <v>-5</v>
      </c>
      <c r="U100" s="1">
        <f ca="1"/>
        <v>45</v>
      </c>
      <c r="V100" s="1">
        <f ca="1"/>
        <v>-5</v>
      </c>
      <c r="W100" s="1">
        <f ca="1"/>
        <v>1</v>
      </c>
      <c r="X100" s="1"/>
      <c r="Y100" s="1">
        <f ca="1"/>
        <v>43</v>
      </c>
      <c r="Z100" s="1">
        <f ca="1"/>
        <v>-5</v>
      </c>
      <c r="AA100" s="1">
        <f ca="1"/>
        <v>-5</v>
      </c>
    </row>
    <row r="101" spans="1:27" x14ac:dyDescent="0.2">
      <c r="A101" s="1">
        <v>28</v>
      </c>
      <c r="B101" s="1">
        <v>61</v>
      </c>
      <c r="C101" s="1">
        <v>17</v>
      </c>
      <c r="D101" s="1">
        <v>20</v>
      </c>
      <c r="E101" s="1">
        <v>0</v>
      </c>
      <c r="G101" s="6">
        <f t="shared" ca="1" si="9"/>
        <v>-1</v>
      </c>
      <c r="H101" s="6">
        <f t="shared" ca="1" si="10"/>
        <v>-1</v>
      </c>
      <c r="I101" s="6">
        <f t="shared" ca="1" si="11"/>
        <v>-1</v>
      </c>
      <c r="J101" s="6">
        <f t="shared" ca="1" si="12"/>
        <v>-1</v>
      </c>
      <c r="K101" s="6">
        <f t="shared" ca="1" si="13"/>
        <v>-1</v>
      </c>
      <c r="M101" s="1">
        <v>98</v>
      </c>
      <c r="N101" s="1">
        <f t="shared" ca="1" si="14"/>
        <v>188</v>
      </c>
      <c r="O101" s="1" t="b" cm="1">
        <f t="array" aca="1" ref="O101" ca="1">OR(_xlfn.XLOOKUP(M101 &amp; -5,$Q$4:$Q$503 &amp; $R$4:$R$503,$R$4:$R$503, -1, 0) = -5, _xlfn.XLOOKUP(M101 &amp; -5,$Q$4:$Q$503 &amp; $S$4:$S$503,$S$4:$S$503, -1, 0) = -5)</f>
        <v>1</v>
      </c>
      <c r="Q101" s="1">
        <f t="shared" si="15"/>
        <v>20</v>
      </c>
      <c r="R101" s="1">
        <f ca="1">SUM(G101:K101)</f>
        <v>-5</v>
      </c>
      <c r="S101" s="1">
        <f t="shared" ca="1" si="16"/>
        <v>76</v>
      </c>
      <c r="U101" s="1">
        <f ca="1"/>
        <v>45</v>
      </c>
      <c r="V101" s="1">
        <f ca="1"/>
        <v>-5</v>
      </c>
      <c r="W101" s="1">
        <f ca="1"/>
        <v>-5</v>
      </c>
      <c r="X101" s="1"/>
      <c r="Y101" s="1">
        <f ca="1"/>
        <v>44</v>
      </c>
      <c r="Z101" s="1">
        <f ca="1"/>
        <v>-5</v>
      </c>
      <c r="AA101" s="1">
        <f ca="1"/>
        <v>-5</v>
      </c>
    </row>
    <row r="102" spans="1:27" x14ac:dyDescent="0.2">
      <c r="A102" s="1">
        <v>88</v>
      </c>
      <c r="B102" s="1">
        <v>21</v>
      </c>
      <c r="C102" s="1">
        <v>89</v>
      </c>
      <c r="D102" s="1">
        <v>41</v>
      </c>
      <c r="E102" s="1">
        <v>37</v>
      </c>
      <c r="G102" s="6">
        <f t="shared" ca="1" si="9"/>
        <v>-1</v>
      </c>
      <c r="H102" s="6">
        <f t="shared" ca="1" si="10"/>
        <v>-1</v>
      </c>
      <c r="I102" s="6">
        <f t="shared" ca="1" si="11"/>
        <v>-1</v>
      </c>
      <c r="J102" s="6">
        <f t="shared" ca="1" si="12"/>
        <v>-1</v>
      </c>
      <c r="K102" s="6">
        <f t="shared" ca="1" si="13"/>
        <v>-1</v>
      </c>
      <c r="M102" s="1">
        <v>99</v>
      </c>
      <c r="N102" s="1">
        <f t="shared" ca="1" si="14"/>
        <v>271</v>
      </c>
      <c r="O102" s="1" t="b" cm="1">
        <f t="array" aca="1" ref="O102" ca="1">OR(_xlfn.XLOOKUP(M102 &amp; -5,$Q$4:$Q$503 &amp; $R$4:$R$503,$R$4:$R$503, -1, 0) = -5, _xlfn.XLOOKUP(M102 &amp; -5,$Q$4:$Q$503 &amp; $S$4:$S$503,$S$4:$S$503, -1, 0) = -5)</f>
        <v>1</v>
      </c>
      <c r="Q102" s="1">
        <f t="shared" si="15"/>
        <v>20</v>
      </c>
      <c r="R102" s="1">
        <f ca="1">SUM(G102:K102)</f>
        <v>-5</v>
      </c>
      <c r="S102" s="1">
        <f t="shared" ca="1" si="16"/>
        <v>-5</v>
      </c>
      <c r="U102" s="1">
        <f ca="1"/>
        <v>45</v>
      </c>
      <c r="V102" s="1">
        <f ca="1"/>
        <v>-5</v>
      </c>
      <c r="W102" s="1">
        <f ca="1"/>
        <v>-5</v>
      </c>
      <c r="X102" s="1"/>
      <c r="Y102" s="1">
        <f ca="1"/>
        <v>44</v>
      </c>
      <c r="Z102" s="1">
        <f ca="1"/>
        <v>69</v>
      </c>
      <c r="AA102" s="1">
        <f ca="1"/>
        <v>-5</v>
      </c>
    </row>
    <row r="103" spans="1:27" x14ac:dyDescent="0.2">
      <c r="A103" s="1">
        <v>35</v>
      </c>
      <c r="B103" s="1">
        <v>2</v>
      </c>
      <c r="C103" s="1">
        <v>10</v>
      </c>
      <c r="D103" s="1">
        <v>18</v>
      </c>
      <c r="E103" s="1">
        <v>82</v>
      </c>
      <c r="G103" s="6">
        <f t="shared" ca="1" si="9"/>
        <v>-1</v>
      </c>
      <c r="H103" s="6">
        <f t="shared" ca="1" si="10"/>
        <v>-1</v>
      </c>
      <c r="I103" s="6">
        <f t="shared" ca="1" si="11"/>
        <v>10</v>
      </c>
      <c r="J103" s="6">
        <f t="shared" ca="1" si="12"/>
        <v>-1</v>
      </c>
      <c r="K103" s="6">
        <f t="shared" ca="1" si="13"/>
        <v>-1</v>
      </c>
      <c r="M103" s="1">
        <v>100</v>
      </c>
      <c r="N103" s="1">
        <f t="shared" ca="1" si="14"/>
        <v>271</v>
      </c>
      <c r="O103" s="1" t="b" cm="1">
        <f t="array" aca="1" ref="O103" ca="1">OR(_xlfn.XLOOKUP(M103 &amp; -5,$Q$4:$Q$503 &amp; $R$4:$R$503,$R$4:$R$503, -1, 0) = -5, _xlfn.XLOOKUP(M103 &amp; -5,$Q$4:$Q$503 &amp; $S$4:$S$503,$S$4:$S$503, -1, 0) = -5)</f>
        <v>1</v>
      </c>
      <c r="Q103" s="1">
        <f t="shared" si="15"/>
        <v>20</v>
      </c>
      <c r="R103" s="1">
        <f ca="1">SUM(G103:K103)</f>
        <v>6</v>
      </c>
      <c r="S103" s="1">
        <f t="shared" ca="1" si="16"/>
        <v>69</v>
      </c>
      <c r="U103" s="1">
        <f ca="1"/>
        <v>45</v>
      </c>
      <c r="V103" s="1">
        <f ca="1"/>
        <v>-5</v>
      </c>
      <c r="W103" s="1">
        <f ca="1"/>
        <v>-5</v>
      </c>
      <c r="X103" s="1"/>
      <c r="Y103" s="1">
        <f ca="1"/>
        <v>44</v>
      </c>
      <c r="Z103" s="1">
        <f ca="1"/>
        <v>109</v>
      </c>
      <c r="AA103" s="1">
        <f ca="1"/>
        <v>-5</v>
      </c>
    </row>
    <row r="104" spans="1:27" x14ac:dyDescent="0.2">
      <c r="A104" s="1">
        <v>80</v>
      </c>
      <c r="B104" s="1">
        <v>23</v>
      </c>
      <c r="C104" s="1">
        <v>4</v>
      </c>
      <c r="D104" s="1">
        <v>73</v>
      </c>
      <c r="E104" s="1">
        <v>93</v>
      </c>
      <c r="G104" s="6">
        <f t="shared" ca="1" si="9"/>
        <v>-1</v>
      </c>
      <c r="H104" s="6">
        <f t="shared" ca="1" si="10"/>
        <v>-1</v>
      </c>
      <c r="I104" s="6">
        <f t="shared" ca="1" si="11"/>
        <v>-1</v>
      </c>
      <c r="J104" s="6">
        <f t="shared" ca="1" si="12"/>
        <v>73</v>
      </c>
      <c r="K104" s="6">
        <f t="shared" ca="1" si="13"/>
        <v>-1</v>
      </c>
      <c r="Q104" s="1">
        <f t="shared" si="15"/>
        <v>21</v>
      </c>
      <c r="R104" s="1">
        <f ca="1">SUM(G104:K104)</f>
        <v>69</v>
      </c>
      <c r="S104" s="1">
        <f t="shared" ca="1" si="16"/>
        <v>70</v>
      </c>
      <c r="U104" s="1">
        <f ca="1"/>
        <v>46</v>
      </c>
      <c r="V104" s="1">
        <f ca="1"/>
        <v>-5</v>
      </c>
      <c r="W104" s="1">
        <f ca="1"/>
        <v>79</v>
      </c>
      <c r="X104" s="1"/>
      <c r="Y104" s="1">
        <f ca="1"/>
        <v>45</v>
      </c>
      <c r="Z104" s="1">
        <f ca="1"/>
        <v>-5</v>
      </c>
      <c r="AA104" s="1">
        <f ca="1"/>
        <v>-5</v>
      </c>
    </row>
    <row r="105" spans="1:27" x14ac:dyDescent="0.2">
      <c r="A105" s="1">
        <v>89</v>
      </c>
      <c r="B105" s="1">
        <v>8</v>
      </c>
      <c r="C105" s="1">
        <v>20</v>
      </c>
      <c r="D105" s="1">
        <v>12</v>
      </c>
      <c r="E105" s="1">
        <v>45</v>
      </c>
      <c r="G105" s="6">
        <f t="shared" ca="1" si="9"/>
        <v>-1</v>
      </c>
      <c r="H105" s="6">
        <f t="shared" ca="1" si="10"/>
        <v>-1</v>
      </c>
      <c r="I105" s="6">
        <f t="shared" ca="1" si="11"/>
        <v>-1</v>
      </c>
      <c r="J105" s="6">
        <f t="shared" ca="1" si="12"/>
        <v>-1</v>
      </c>
      <c r="K105" s="6">
        <f t="shared" ca="1" si="13"/>
        <v>-1</v>
      </c>
      <c r="Q105" s="1">
        <f t="shared" si="15"/>
        <v>21</v>
      </c>
      <c r="R105" s="1">
        <f ca="1">SUM(G105:K105)</f>
        <v>-5</v>
      </c>
      <c r="S105" s="1">
        <f t="shared" ca="1" si="16"/>
        <v>61</v>
      </c>
      <c r="U105" s="1">
        <f ca="1"/>
        <v>46</v>
      </c>
      <c r="V105" s="1">
        <f ca="1"/>
        <v>-5</v>
      </c>
      <c r="W105" s="1">
        <f ca="1"/>
        <v>65</v>
      </c>
      <c r="X105" s="1"/>
      <c r="Y105" s="1">
        <f ca="1"/>
        <v>45</v>
      </c>
      <c r="Z105" s="1">
        <f ca="1"/>
        <v>-5</v>
      </c>
      <c r="AA105" s="1">
        <f ca="1"/>
        <v>-5</v>
      </c>
    </row>
    <row r="106" spans="1:27" x14ac:dyDescent="0.2">
      <c r="A106" s="1">
        <v>74</v>
      </c>
      <c r="B106" s="1">
        <v>99</v>
      </c>
      <c r="C106" s="1">
        <v>58</v>
      </c>
      <c r="D106" s="1">
        <v>90</v>
      </c>
      <c r="E106" s="1">
        <v>67</v>
      </c>
      <c r="G106" s="6">
        <f t="shared" ca="1" si="9"/>
        <v>74</v>
      </c>
      <c r="H106" s="6">
        <f t="shared" ca="1" si="10"/>
        <v>-1</v>
      </c>
      <c r="I106" s="6">
        <f t="shared" ca="1" si="11"/>
        <v>-1</v>
      </c>
      <c r="J106" s="6">
        <f t="shared" ca="1" si="12"/>
        <v>-1</v>
      </c>
      <c r="K106" s="6">
        <f t="shared" ca="1" si="13"/>
        <v>-1</v>
      </c>
      <c r="Q106" s="1">
        <f t="shared" si="15"/>
        <v>21</v>
      </c>
      <c r="R106" s="1">
        <f ca="1">SUM(G106:K106)</f>
        <v>70</v>
      </c>
      <c r="S106" s="1">
        <f t="shared" ca="1" si="16"/>
        <v>-5</v>
      </c>
      <c r="U106" s="1">
        <f ca="1"/>
        <v>47</v>
      </c>
      <c r="V106" s="1">
        <f ca="1"/>
        <v>-5</v>
      </c>
      <c r="W106" s="1">
        <f ca="1"/>
        <v>11</v>
      </c>
      <c r="X106" s="1"/>
      <c r="Y106" s="1">
        <f ca="1"/>
        <v>45</v>
      </c>
      <c r="Z106" s="1">
        <f ca="1"/>
        <v>1</v>
      </c>
      <c r="AA106" s="1">
        <f ca="1"/>
        <v>-5</v>
      </c>
    </row>
    <row r="107" spans="1:27" x14ac:dyDescent="0.2">
      <c r="A107" s="1">
        <v>50</v>
      </c>
      <c r="B107" s="1">
        <v>85</v>
      </c>
      <c r="C107" s="1">
        <v>35</v>
      </c>
      <c r="D107" s="1">
        <v>88</v>
      </c>
      <c r="E107" s="1">
        <v>55</v>
      </c>
      <c r="G107" s="6">
        <f t="shared" ca="1" si="9"/>
        <v>-1</v>
      </c>
      <c r="H107" s="6">
        <f t="shared" ca="1" si="10"/>
        <v>-1</v>
      </c>
      <c r="I107" s="6">
        <f t="shared" ca="1" si="11"/>
        <v>-1</v>
      </c>
      <c r="J107" s="6">
        <f t="shared" ca="1" si="12"/>
        <v>-1</v>
      </c>
      <c r="K107" s="6">
        <f t="shared" ca="1" si="13"/>
        <v>-1</v>
      </c>
      <c r="Q107" s="1">
        <f t="shared" si="15"/>
        <v>21</v>
      </c>
      <c r="R107" s="1">
        <f ca="1">SUM(G107:K107)</f>
        <v>-5</v>
      </c>
      <c r="S107" s="1">
        <f t="shared" ca="1" si="16"/>
        <v>69</v>
      </c>
      <c r="U107" s="1">
        <f ca="1"/>
        <v>47</v>
      </c>
      <c r="V107" s="1">
        <f ca="1"/>
        <v>-5</v>
      </c>
      <c r="W107" s="1">
        <f ca="1"/>
        <v>39</v>
      </c>
      <c r="X107" s="1"/>
      <c r="Y107" s="1">
        <f ca="1"/>
        <v>45</v>
      </c>
      <c r="Z107" s="1">
        <f ca="1"/>
        <v>-5</v>
      </c>
      <c r="AA107" s="1">
        <f ca="1"/>
        <v>-5</v>
      </c>
    </row>
    <row r="108" spans="1:27" x14ac:dyDescent="0.2">
      <c r="A108" s="1">
        <v>18</v>
      </c>
      <c r="B108" s="1">
        <v>65</v>
      </c>
      <c r="C108" s="1">
        <v>42</v>
      </c>
      <c r="D108" s="1">
        <v>47</v>
      </c>
      <c r="E108" s="1">
        <v>48</v>
      </c>
      <c r="G108" s="6">
        <f t="shared" ca="1" si="9"/>
        <v>-1</v>
      </c>
      <c r="H108" s="6">
        <f t="shared" ca="1" si="10"/>
        <v>65</v>
      </c>
      <c r="I108" s="6">
        <f t="shared" ca="1" si="11"/>
        <v>-1</v>
      </c>
      <c r="J108" s="6">
        <f t="shared" ca="1" si="12"/>
        <v>-1</v>
      </c>
      <c r="K108" s="6">
        <f t="shared" ca="1" si="13"/>
        <v>-1</v>
      </c>
      <c r="Q108" s="1">
        <f t="shared" si="15"/>
        <v>21</v>
      </c>
      <c r="R108" s="1">
        <f ca="1">SUM(G108:K108)</f>
        <v>61</v>
      </c>
      <c r="S108" s="1">
        <f t="shared" ca="1" si="16"/>
        <v>-5</v>
      </c>
      <c r="U108" s="1">
        <f ca="1"/>
        <v>48</v>
      </c>
      <c r="V108" s="1">
        <f ca="1"/>
        <v>-5</v>
      </c>
      <c r="W108" s="1">
        <f ca="1"/>
        <v>-5</v>
      </c>
      <c r="X108" s="1"/>
      <c r="Y108" s="1">
        <f ca="1"/>
        <v>46</v>
      </c>
      <c r="Z108" s="1">
        <f ca="1"/>
        <v>1</v>
      </c>
      <c r="AA108" s="1">
        <f ca="1"/>
        <v>-5</v>
      </c>
    </row>
    <row r="109" spans="1:27" x14ac:dyDescent="0.2">
      <c r="A109" s="1">
        <v>16</v>
      </c>
      <c r="B109" s="1">
        <v>38</v>
      </c>
      <c r="C109" s="1">
        <v>65</v>
      </c>
      <c r="D109" s="1">
        <v>64</v>
      </c>
      <c r="E109" s="1">
        <v>25</v>
      </c>
      <c r="G109" s="6">
        <f t="shared" ca="1" si="9"/>
        <v>16</v>
      </c>
      <c r="H109" s="6">
        <f t="shared" ca="1" si="10"/>
        <v>-1</v>
      </c>
      <c r="I109" s="6">
        <f t="shared" ca="1" si="11"/>
        <v>65</v>
      </c>
      <c r="J109" s="6">
        <f t="shared" ca="1" si="12"/>
        <v>-1</v>
      </c>
      <c r="K109" s="6">
        <f t="shared" ca="1" si="13"/>
        <v>-1</v>
      </c>
      <c r="Q109" s="1">
        <f t="shared" si="15"/>
        <v>22</v>
      </c>
      <c r="R109" s="1">
        <f ca="1">SUM(G109:K109)</f>
        <v>78</v>
      </c>
      <c r="S109" s="1">
        <f t="shared" ca="1" si="16"/>
        <v>73</v>
      </c>
      <c r="U109" s="1">
        <f ca="1"/>
        <v>48</v>
      </c>
      <c r="V109" s="1">
        <f ca="1"/>
        <v>-5</v>
      </c>
      <c r="W109" s="1">
        <f ca="1"/>
        <v>-5</v>
      </c>
      <c r="X109" s="1"/>
      <c r="Y109" s="1">
        <f ca="1"/>
        <v>46</v>
      </c>
      <c r="Z109" s="1">
        <f ca="1"/>
        <v>65</v>
      </c>
      <c r="AA109" s="1">
        <f ca="1"/>
        <v>-5</v>
      </c>
    </row>
    <row r="110" spans="1:27" x14ac:dyDescent="0.2">
      <c r="A110" s="1">
        <v>20</v>
      </c>
      <c r="B110" s="1">
        <v>74</v>
      </c>
      <c r="C110" s="1">
        <v>37</v>
      </c>
      <c r="D110" s="1">
        <v>15</v>
      </c>
      <c r="E110" s="1">
        <v>82</v>
      </c>
      <c r="G110" s="6">
        <f t="shared" ca="1" si="9"/>
        <v>-1</v>
      </c>
      <c r="H110" s="6">
        <f t="shared" ca="1" si="10"/>
        <v>74</v>
      </c>
      <c r="I110" s="6">
        <f t="shared" ca="1" si="11"/>
        <v>-1</v>
      </c>
      <c r="J110" s="6">
        <f t="shared" ca="1" si="12"/>
        <v>15</v>
      </c>
      <c r="K110" s="6">
        <f t="shared" ca="1" si="13"/>
        <v>-1</v>
      </c>
      <c r="Q110" s="1">
        <f t="shared" si="15"/>
        <v>22</v>
      </c>
      <c r="R110" s="1">
        <f ca="1">SUM(G110:K110)</f>
        <v>86</v>
      </c>
      <c r="S110" s="1">
        <f t="shared" ca="1" si="16"/>
        <v>81</v>
      </c>
      <c r="U110" s="1">
        <f ca="1"/>
        <v>48</v>
      </c>
      <c r="V110" s="1">
        <f ca="1"/>
        <v>-5</v>
      </c>
      <c r="W110" s="1">
        <f ca="1"/>
        <v>-5</v>
      </c>
      <c r="X110" s="1"/>
      <c r="Y110" s="1">
        <f ca="1"/>
        <v>47</v>
      </c>
      <c r="Z110" s="1">
        <f ca="1"/>
        <v>67</v>
      </c>
      <c r="AA110" s="1">
        <f ca="1"/>
        <v>-5</v>
      </c>
    </row>
    <row r="111" spans="1:27" x14ac:dyDescent="0.2">
      <c r="A111" s="1">
        <v>23</v>
      </c>
      <c r="B111" s="1">
        <v>76</v>
      </c>
      <c r="C111" s="1">
        <v>97</v>
      </c>
      <c r="D111" s="1">
        <v>48</v>
      </c>
      <c r="E111" s="1">
        <v>53</v>
      </c>
      <c r="G111" s="6">
        <f t="shared" ca="1" si="9"/>
        <v>-1</v>
      </c>
      <c r="H111" s="6">
        <f t="shared" ca="1" si="10"/>
        <v>-1</v>
      </c>
      <c r="I111" s="6">
        <f t="shared" ca="1" si="11"/>
        <v>97</v>
      </c>
      <c r="J111" s="6">
        <f t="shared" ca="1" si="12"/>
        <v>-1</v>
      </c>
      <c r="K111" s="6">
        <f t="shared" ca="1" si="13"/>
        <v>-1</v>
      </c>
      <c r="Q111" s="1">
        <f t="shared" si="15"/>
        <v>22</v>
      </c>
      <c r="R111" s="1">
        <f ca="1">SUM(G111:K111)</f>
        <v>93</v>
      </c>
      <c r="S111" s="1">
        <f t="shared" ca="1" si="16"/>
        <v>159</v>
      </c>
      <c r="U111" s="1">
        <f ca="1"/>
        <v>48</v>
      </c>
      <c r="V111" s="1">
        <f ca="1"/>
        <v>-5</v>
      </c>
      <c r="W111" s="1">
        <f ca="1"/>
        <v>-5</v>
      </c>
      <c r="X111" s="1"/>
      <c r="Y111" s="1">
        <f ca="1"/>
        <v>47</v>
      </c>
      <c r="Z111" s="1">
        <f ca="1"/>
        <v>11</v>
      </c>
      <c r="AA111" s="1">
        <f ca="1"/>
        <v>-5</v>
      </c>
    </row>
    <row r="112" spans="1:27" x14ac:dyDescent="0.2">
      <c r="A112" s="1">
        <v>60</v>
      </c>
      <c r="B112" s="1">
        <v>93</v>
      </c>
      <c r="C112" s="1">
        <v>85</v>
      </c>
      <c r="D112" s="1">
        <v>1</v>
      </c>
      <c r="E112" s="1">
        <v>35</v>
      </c>
      <c r="G112" s="6">
        <f t="shared" ca="1" si="9"/>
        <v>60</v>
      </c>
      <c r="H112" s="6">
        <f t="shared" ca="1" si="10"/>
        <v>-1</v>
      </c>
      <c r="I112" s="6">
        <f t="shared" ca="1" si="11"/>
        <v>-1</v>
      </c>
      <c r="J112" s="6">
        <f t="shared" ca="1" si="12"/>
        <v>1</v>
      </c>
      <c r="K112" s="6">
        <f t="shared" ca="1" si="13"/>
        <v>-1</v>
      </c>
      <c r="Q112" s="1">
        <f t="shared" si="15"/>
        <v>22</v>
      </c>
      <c r="R112" s="1">
        <f ca="1">SUM(G112:K112)</f>
        <v>58</v>
      </c>
      <c r="S112" s="1">
        <f t="shared" ca="1" si="16"/>
        <v>13</v>
      </c>
      <c r="U112" s="1">
        <f ca="1"/>
        <v>48</v>
      </c>
      <c r="V112" s="1">
        <f ca="1"/>
        <v>-5</v>
      </c>
      <c r="W112" s="1">
        <f ca="1"/>
        <v>-5</v>
      </c>
      <c r="X112" s="1"/>
      <c r="Y112" s="1">
        <f ca="1"/>
        <v>48</v>
      </c>
      <c r="Z112" s="1">
        <f ca="1"/>
        <v>-5</v>
      </c>
      <c r="AA112" s="1">
        <f ca="1"/>
        <v>-5</v>
      </c>
    </row>
    <row r="113" spans="1:27" x14ac:dyDescent="0.2">
      <c r="A113" s="1">
        <v>77</v>
      </c>
      <c r="B113" s="1">
        <v>10</v>
      </c>
      <c r="C113" s="1">
        <v>59</v>
      </c>
      <c r="D113" s="1">
        <v>2</v>
      </c>
      <c r="E113" s="1">
        <v>58</v>
      </c>
      <c r="G113" s="6">
        <f t="shared" ca="1" si="9"/>
        <v>-1</v>
      </c>
      <c r="H113" s="6">
        <f t="shared" ca="1" si="10"/>
        <v>10</v>
      </c>
      <c r="I113" s="6">
        <f t="shared" ca="1" si="11"/>
        <v>-1</v>
      </c>
      <c r="J113" s="6">
        <f t="shared" ca="1" si="12"/>
        <v>-1</v>
      </c>
      <c r="K113" s="6">
        <f t="shared" ca="1" si="13"/>
        <v>-1</v>
      </c>
      <c r="Q113" s="1">
        <f t="shared" si="15"/>
        <v>22</v>
      </c>
      <c r="R113" s="1">
        <f ca="1">SUM(G113:K113)</f>
        <v>6</v>
      </c>
      <c r="S113" s="1">
        <f t="shared" ca="1" si="16"/>
        <v>-5</v>
      </c>
      <c r="U113" s="1">
        <f ca="1"/>
        <v>49</v>
      </c>
      <c r="V113" s="1">
        <f ca="1"/>
        <v>-5</v>
      </c>
      <c r="W113" s="1">
        <f ca="1"/>
        <v>-5</v>
      </c>
      <c r="X113" s="1"/>
      <c r="Y113" s="1">
        <f ca="1"/>
        <v>48</v>
      </c>
      <c r="Z113" s="1">
        <f ca="1"/>
        <v>-5</v>
      </c>
      <c r="AA113" s="1">
        <f ca="1"/>
        <v>-5</v>
      </c>
    </row>
    <row r="114" spans="1:27" x14ac:dyDescent="0.2">
      <c r="A114" s="1">
        <v>11</v>
      </c>
      <c r="B114" s="1">
        <v>9</v>
      </c>
      <c r="C114" s="1">
        <v>57</v>
      </c>
      <c r="D114" s="1">
        <v>40</v>
      </c>
      <c r="E114" s="1">
        <v>46</v>
      </c>
      <c r="G114" s="6">
        <f t="shared" ca="1" si="9"/>
        <v>-1</v>
      </c>
      <c r="H114" s="6">
        <f t="shared" ca="1" si="10"/>
        <v>-1</v>
      </c>
      <c r="I114" s="6">
        <f t="shared" ca="1" si="11"/>
        <v>-1</v>
      </c>
      <c r="J114" s="6">
        <f t="shared" ca="1" si="12"/>
        <v>-1</v>
      </c>
      <c r="K114" s="6">
        <f t="shared" ca="1" si="13"/>
        <v>-1</v>
      </c>
      <c r="Q114" s="1">
        <f t="shared" si="15"/>
        <v>23</v>
      </c>
      <c r="R114" s="1">
        <f ca="1">SUM(G114:K114)</f>
        <v>-5</v>
      </c>
      <c r="S114" s="1">
        <f t="shared" ca="1" si="16"/>
        <v>79</v>
      </c>
      <c r="U114" s="1">
        <f ca="1"/>
        <v>49</v>
      </c>
      <c r="V114" s="1">
        <f ca="1"/>
        <v>-5</v>
      </c>
      <c r="W114" s="1">
        <f ca="1"/>
        <v>-5</v>
      </c>
      <c r="X114" s="1"/>
      <c r="Y114" s="1">
        <f ca="1"/>
        <v>48</v>
      </c>
      <c r="Z114" s="1">
        <f ca="1"/>
        <v>-5</v>
      </c>
      <c r="AA114" s="1">
        <f ca="1"/>
        <v>-5</v>
      </c>
    </row>
    <row r="115" spans="1:27" x14ac:dyDescent="0.2">
      <c r="A115" s="1">
        <v>35</v>
      </c>
      <c r="B115" s="1">
        <v>88</v>
      </c>
      <c r="C115" s="1">
        <v>29</v>
      </c>
      <c r="D115" s="1">
        <v>52</v>
      </c>
      <c r="E115" s="1">
        <v>17</v>
      </c>
      <c r="G115" s="6">
        <f t="shared" ca="1" si="9"/>
        <v>-1</v>
      </c>
      <c r="H115" s="6">
        <f t="shared" ca="1" si="10"/>
        <v>-1</v>
      </c>
      <c r="I115" s="6">
        <f t="shared" ca="1" si="11"/>
        <v>29</v>
      </c>
      <c r="J115" s="6">
        <f t="shared" ca="1" si="12"/>
        <v>-1</v>
      </c>
      <c r="K115" s="6">
        <f t="shared" ca="1" si="13"/>
        <v>-1</v>
      </c>
      <c r="Q115" s="1">
        <f t="shared" si="15"/>
        <v>23</v>
      </c>
      <c r="R115" s="1">
        <f ca="1">SUM(G115:K115)</f>
        <v>25</v>
      </c>
      <c r="S115" s="1">
        <f t="shared" ca="1" si="16"/>
        <v>-5</v>
      </c>
      <c r="U115" s="1">
        <f ca="1"/>
        <v>49</v>
      </c>
      <c r="V115" s="1">
        <f ca="1"/>
        <v>-5</v>
      </c>
      <c r="W115" s="1">
        <f ca="1"/>
        <v>-5</v>
      </c>
      <c r="X115" s="1"/>
      <c r="Y115" s="1">
        <f ca="1"/>
        <v>48</v>
      </c>
      <c r="Z115" s="1">
        <f ca="1"/>
        <v>-5</v>
      </c>
      <c r="AA115" s="1">
        <f ca="1"/>
        <v>-5</v>
      </c>
    </row>
    <row r="116" spans="1:27" x14ac:dyDescent="0.2">
      <c r="A116" s="1">
        <v>30</v>
      </c>
      <c r="B116" s="1">
        <v>2</v>
      </c>
      <c r="C116" s="1">
        <v>7</v>
      </c>
      <c r="D116" s="1">
        <v>6</v>
      </c>
      <c r="E116" s="1">
        <v>0</v>
      </c>
      <c r="G116" s="6">
        <f t="shared" ca="1" si="9"/>
        <v>-1</v>
      </c>
      <c r="H116" s="6">
        <f t="shared" ca="1" si="10"/>
        <v>-1</v>
      </c>
      <c r="I116" s="6">
        <f t="shared" ca="1" si="11"/>
        <v>-1</v>
      </c>
      <c r="J116" s="6">
        <f t="shared" ca="1" si="12"/>
        <v>-1</v>
      </c>
      <c r="K116" s="6">
        <f t="shared" ca="1" si="13"/>
        <v>-1</v>
      </c>
      <c r="Q116" s="1">
        <f t="shared" si="15"/>
        <v>23</v>
      </c>
      <c r="R116" s="1">
        <f ca="1">SUM(G116:K116)</f>
        <v>-5</v>
      </c>
      <c r="S116" s="1">
        <f t="shared" ca="1" si="16"/>
        <v>31</v>
      </c>
      <c r="U116" s="1">
        <f ca="1"/>
        <v>49</v>
      </c>
      <c r="V116" s="1">
        <f ca="1"/>
        <v>-5</v>
      </c>
      <c r="W116" s="1">
        <f ca="1"/>
        <v>6</v>
      </c>
      <c r="X116" s="1"/>
      <c r="Y116" s="1">
        <f ca="1"/>
        <v>48</v>
      </c>
      <c r="Z116" s="1">
        <f ca="1"/>
        <v>-5</v>
      </c>
      <c r="AA116" s="1">
        <f ca="1"/>
        <v>-5</v>
      </c>
    </row>
    <row r="117" spans="1:27" x14ac:dyDescent="0.2">
      <c r="A117" s="1">
        <v>13</v>
      </c>
      <c r="B117" s="1">
        <v>63</v>
      </c>
      <c r="C117" s="1">
        <v>44</v>
      </c>
      <c r="D117" s="1">
        <v>68</v>
      </c>
      <c r="E117" s="1">
        <v>59</v>
      </c>
      <c r="G117" s="6">
        <f t="shared" ca="1" si="9"/>
        <v>-1</v>
      </c>
      <c r="H117" s="6">
        <f t="shared" ca="1" si="10"/>
        <v>-1</v>
      </c>
      <c r="I117" s="6">
        <f t="shared" ca="1" si="11"/>
        <v>-1</v>
      </c>
      <c r="J117" s="6">
        <f t="shared" ca="1" si="12"/>
        <v>-1</v>
      </c>
      <c r="K117" s="6">
        <f t="shared" ca="1" si="13"/>
        <v>-1</v>
      </c>
      <c r="Q117" s="1">
        <f t="shared" si="15"/>
        <v>23</v>
      </c>
      <c r="R117" s="1">
        <f ca="1">SUM(G117:K117)</f>
        <v>-5</v>
      </c>
      <c r="S117" s="1">
        <f t="shared" ca="1" si="16"/>
        <v>-5</v>
      </c>
      <c r="U117" s="1">
        <f ca="1"/>
        <v>50</v>
      </c>
      <c r="V117" s="1">
        <f ca="1"/>
        <v>-5</v>
      </c>
      <c r="W117" s="1">
        <f ca="1"/>
        <v>-5</v>
      </c>
      <c r="X117" s="1"/>
      <c r="Y117" s="1">
        <f ca="1"/>
        <v>49</v>
      </c>
      <c r="Z117" s="1">
        <f ca="1"/>
        <v>-5</v>
      </c>
      <c r="AA117" s="1">
        <f ca="1"/>
        <v>-5</v>
      </c>
    </row>
    <row r="118" spans="1:27" x14ac:dyDescent="0.2">
      <c r="A118" s="1">
        <v>83</v>
      </c>
      <c r="B118" s="1">
        <v>98</v>
      </c>
      <c r="C118" s="1">
        <v>5</v>
      </c>
      <c r="D118" s="1">
        <v>50</v>
      </c>
      <c r="E118" s="1">
        <v>65</v>
      </c>
      <c r="G118" s="6">
        <f t="shared" ca="1" si="9"/>
        <v>83</v>
      </c>
      <c r="H118" s="6">
        <f t="shared" ca="1" si="10"/>
        <v>-1</v>
      </c>
      <c r="I118" s="6">
        <f t="shared" ca="1" si="11"/>
        <v>5</v>
      </c>
      <c r="J118" s="6">
        <f t="shared" ca="1" si="12"/>
        <v>-1</v>
      </c>
      <c r="K118" s="6">
        <f t="shared" ca="1" si="13"/>
        <v>65</v>
      </c>
      <c r="Q118" s="1">
        <f t="shared" si="15"/>
        <v>23</v>
      </c>
      <c r="R118" s="1">
        <f ca="1">SUM(G118:K118)</f>
        <v>151</v>
      </c>
      <c r="S118" s="1">
        <f t="shared" ca="1" si="16"/>
        <v>61</v>
      </c>
      <c r="U118" s="1">
        <f ca="1"/>
        <v>50</v>
      </c>
      <c r="V118" s="1">
        <f ca="1"/>
        <v>-5</v>
      </c>
      <c r="W118" s="1">
        <f ca="1"/>
        <v>-5</v>
      </c>
      <c r="X118" s="1"/>
      <c r="Y118" s="1">
        <f ca="1"/>
        <v>49</v>
      </c>
      <c r="Z118" s="1">
        <f ca="1"/>
        <v>-5</v>
      </c>
      <c r="AA118" s="1">
        <f ca="1"/>
        <v>-5</v>
      </c>
    </row>
    <row r="119" spans="1:27" x14ac:dyDescent="0.2">
      <c r="A119" s="1">
        <v>82</v>
      </c>
      <c r="B119" s="1">
        <v>40</v>
      </c>
      <c r="C119" s="1">
        <v>2</v>
      </c>
      <c r="D119" s="1">
        <v>14</v>
      </c>
      <c r="E119" s="1">
        <v>50</v>
      </c>
      <c r="G119" s="6">
        <f t="shared" ca="1" si="9"/>
        <v>-1</v>
      </c>
      <c r="H119" s="6">
        <f t="shared" ca="1" si="10"/>
        <v>-1</v>
      </c>
      <c r="I119" s="6">
        <f t="shared" ca="1" si="11"/>
        <v>-1</v>
      </c>
      <c r="J119" s="6">
        <f t="shared" ca="1" si="12"/>
        <v>-1</v>
      </c>
      <c r="K119" s="6">
        <f t="shared" ca="1" si="13"/>
        <v>-1</v>
      </c>
      <c r="Q119" s="1">
        <f t="shared" si="15"/>
        <v>24</v>
      </c>
      <c r="R119" s="1">
        <f ca="1">SUM(G119:K119)</f>
        <v>-5</v>
      </c>
      <c r="S119" s="1">
        <f t="shared" ca="1" si="16"/>
        <v>-5</v>
      </c>
      <c r="U119" s="1">
        <f ca="1"/>
        <v>50</v>
      </c>
      <c r="V119" s="1">
        <f ca="1"/>
        <v>-5</v>
      </c>
      <c r="W119" s="1">
        <f ca="1"/>
        <v>25</v>
      </c>
      <c r="X119" s="1"/>
      <c r="Y119" s="1">
        <f ca="1"/>
        <v>49</v>
      </c>
      <c r="Z119" s="1">
        <f ca="1"/>
        <v>-5</v>
      </c>
      <c r="AA119" s="1">
        <f ca="1"/>
        <v>-5</v>
      </c>
    </row>
    <row r="120" spans="1:27" x14ac:dyDescent="0.2">
      <c r="A120" s="1">
        <v>7</v>
      </c>
      <c r="B120" s="1">
        <v>31</v>
      </c>
      <c r="C120" s="1">
        <v>91</v>
      </c>
      <c r="D120" s="1">
        <v>19</v>
      </c>
      <c r="E120" s="1">
        <v>11</v>
      </c>
      <c r="G120" s="6">
        <f t="shared" ca="1" si="9"/>
        <v>-1</v>
      </c>
      <c r="H120" s="6">
        <f t="shared" ca="1" si="10"/>
        <v>-1</v>
      </c>
      <c r="I120" s="6">
        <f t="shared" ca="1" si="11"/>
        <v>-1</v>
      </c>
      <c r="J120" s="6">
        <f t="shared" ca="1" si="12"/>
        <v>-1</v>
      </c>
      <c r="K120" s="6">
        <f t="shared" ca="1" si="13"/>
        <v>-1</v>
      </c>
      <c r="Q120" s="1">
        <f t="shared" si="15"/>
        <v>24</v>
      </c>
      <c r="R120" s="1">
        <f ca="1">SUM(G120:K120)</f>
        <v>-5</v>
      </c>
      <c r="S120" s="1">
        <f t="shared" ca="1" si="16"/>
        <v>72</v>
      </c>
      <c r="U120" s="1">
        <f ca="1"/>
        <v>51</v>
      </c>
      <c r="V120" s="1">
        <f ca="1"/>
        <v>-5</v>
      </c>
      <c r="W120" s="1">
        <f ca="1"/>
        <v>58</v>
      </c>
      <c r="X120" s="1"/>
      <c r="Y120" s="1">
        <f ca="1"/>
        <v>49</v>
      </c>
      <c r="Z120" s="1">
        <f ca="1"/>
        <v>6</v>
      </c>
      <c r="AA120" s="1">
        <f ca="1"/>
        <v>-5</v>
      </c>
    </row>
    <row r="121" spans="1:27" x14ac:dyDescent="0.2">
      <c r="A121" s="1">
        <v>51</v>
      </c>
      <c r="B121" s="1">
        <v>42</v>
      </c>
      <c r="C121" s="1">
        <v>56</v>
      </c>
      <c r="D121" s="1">
        <v>44</v>
      </c>
      <c r="E121" s="1">
        <v>6</v>
      </c>
      <c r="G121" s="6">
        <f t="shared" ca="1" si="9"/>
        <v>-1</v>
      </c>
      <c r="H121" s="6">
        <f t="shared" ca="1" si="10"/>
        <v>-1</v>
      </c>
      <c r="I121" s="6">
        <f t="shared" ca="1" si="11"/>
        <v>-1</v>
      </c>
      <c r="J121" s="6">
        <f t="shared" ca="1" si="12"/>
        <v>-1</v>
      </c>
      <c r="K121" s="6">
        <f t="shared" ca="1" si="13"/>
        <v>-1</v>
      </c>
      <c r="Q121" s="1">
        <f t="shared" si="15"/>
        <v>24</v>
      </c>
      <c r="R121" s="1">
        <f ca="1">SUM(G121:K121)</f>
        <v>-5</v>
      </c>
      <c r="S121" s="1">
        <f t="shared" ca="1" si="16"/>
        <v>-5</v>
      </c>
      <c r="U121" s="1">
        <f ca="1"/>
        <v>51</v>
      </c>
      <c r="V121" s="1">
        <f ca="1"/>
        <v>-5</v>
      </c>
      <c r="W121" s="1">
        <f ca="1"/>
        <v>-5</v>
      </c>
      <c r="X121" s="1"/>
      <c r="Y121" s="1">
        <f ca="1"/>
        <v>50</v>
      </c>
      <c r="Z121" s="1">
        <f ca="1"/>
        <v>-5</v>
      </c>
      <c r="AA121" s="1">
        <f ca="1"/>
        <v>-5</v>
      </c>
    </row>
    <row r="122" spans="1:27" x14ac:dyDescent="0.2">
      <c r="A122" s="1">
        <v>66</v>
      </c>
      <c r="B122" s="1">
        <v>74</v>
      </c>
      <c r="C122" s="1">
        <v>22</v>
      </c>
      <c r="D122" s="1">
        <v>95</v>
      </c>
      <c r="E122" s="1">
        <v>64</v>
      </c>
      <c r="G122" s="6">
        <f t="shared" ca="1" si="9"/>
        <v>-1</v>
      </c>
      <c r="H122" s="6">
        <f t="shared" ca="1" si="10"/>
        <v>74</v>
      </c>
      <c r="I122" s="6">
        <f t="shared" ca="1" si="11"/>
        <v>-1</v>
      </c>
      <c r="J122" s="6">
        <f t="shared" ca="1" si="12"/>
        <v>-1</v>
      </c>
      <c r="K122" s="6">
        <f t="shared" ca="1" si="13"/>
        <v>-1</v>
      </c>
      <c r="Q122" s="1">
        <f t="shared" si="15"/>
        <v>24</v>
      </c>
      <c r="R122" s="1">
        <f ca="1">SUM(G122:K122)</f>
        <v>70</v>
      </c>
      <c r="S122" s="1">
        <f t="shared" ca="1" si="16"/>
        <v>-5</v>
      </c>
      <c r="U122" s="1">
        <f ca="1"/>
        <v>51</v>
      </c>
      <c r="V122" s="1">
        <f ca="1"/>
        <v>-5</v>
      </c>
      <c r="W122" s="1">
        <f ca="1"/>
        <v>11</v>
      </c>
      <c r="X122" s="1"/>
      <c r="Y122" s="1">
        <f ca="1"/>
        <v>50</v>
      </c>
      <c r="Z122" s="1">
        <f ca="1"/>
        <v>-5</v>
      </c>
      <c r="AA122" s="1">
        <f ca="1"/>
        <v>-5</v>
      </c>
    </row>
    <row r="123" spans="1:27" x14ac:dyDescent="0.2">
      <c r="A123" s="1">
        <v>63</v>
      </c>
      <c r="B123" s="1">
        <v>1</v>
      </c>
      <c r="C123" s="1">
        <v>17</v>
      </c>
      <c r="D123" s="1">
        <v>86</v>
      </c>
      <c r="E123" s="1">
        <v>24</v>
      </c>
      <c r="G123" s="6">
        <f t="shared" ca="1" si="9"/>
        <v>-1</v>
      </c>
      <c r="H123" s="6">
        <f t="shared" ca="1" si="10"/>
        <v>1</v>
      </c>
      <c r="I123" s="6">
        <f t="shared" ca="1" si="11"/>
        <v>-1</v>
      </c>
      <c r="J123" s="6">
        <f t="shared" ca="1" si="12"/>
        <v>-1</v>
      </c>
      <c r="K123" s="6">
        <f t="shared" ca="1" si="13"/>
        <v>-1</v>
      </c>
      <c r="Q123" s="1">
        <f t="shared" si="15"/>
        <v>24</v>
      </c>
      <c r="R123" s="1">
        <f ca="1">SUM(G123:K123)</f>
        <v>-3</v>
      </c>
      <c r="S123" s="1">
        <f t="shared" ca="1" si="16"/>
        <v>-5</v>
      </c>
      <c r="U123" s="1">
        <f ca="1"/>
        <v>52</v>
      </c>
      <c r="V123" s="1">
        <f ca="1"/>
        <v>-5</v>
      </c>
      <c r="W123" s="1">
        <f ca="1"/>
        <v>65</v>
      </c>
      <c r="X123" s="1"/>
      <c r="Y123" s="1">
        <f ca="1"/>
        <v>50</v>
      </c>
      <c r="Z123" s="1">
        <f ca="1"/>
        <v>1</v>
      </c>
      <c r="AA123" s="1">
        <f ca="1"/>
        <v>-5</v>
      </c>
    </row>
    <row r="124" spans="1:27" x14ac:dyDescent="0.2">
      <c r="A124" s="1">
        <v>18</v>
      </c>
      <c r="B124" s="1">
        <v>19</v>
      </c>
      <c r="C124" s="1">
        <v>66</v>
      </c>
      <c r="D124" s="1">
        <v>63</v>
      </c>
      <c r="E124" s="1">
        <v>80</v>
      </c>
      <c r="G124" s="6">
        <f t="shared" ca="1" si="9"/>
        <v>-1</v>
      </c>
      <c r="H124" s="6">
        <f t="shared" ca="1" si="10"/>
        <v>-1</v>
      </c>
      <c r="I124" s="6">
        <f t="shared" ca="1" si="11"/>
        <v>-1</v>
      </c>
      <c r="J124" s="6">
        <f t="shared" ca="1" si="12"/>
        <v>-1</v>
      </c>
      <c r="K124" s="6">
        <f t="shared" ca="1" si="13"/>
        <v>-1</v>
      </c>
      <c r="Q124" s="1">
        <f t="shared" si="15"/>
        <v>25</v>
      </c>
      <c r="R124" s="1">
        <f ca="1">SUM(G124:K124)</f>
        <v>-5</v>
      </c>
      <c r="S124" s="1">
        <f t="shared" ca="1" si="16"/>
        <v>67</v>
      </c>
      <c r="U124" s="1">
        <f ca="1"/>
        <v>53</v>
      </c>
      <c r="V124" s="1">
        <f ca="1"/>
        <v>-5</v>
      </c>
      <c r="W124" s="1">
        <f ca="1"/>
        <v>12</v>
      </c>
      <c r="X124" s="1"/>
      <c r="Y124" s="1">
        <f ca="1"/>
        <v>51</v>
      </c>
      <c r="Z124" s="1">
        <f ca="1"/>
        <v>11</v>
      </c>
      <c r="AA124" s="1">
        <f ca="1"/>
        <v>-5</v>
      </c>
    </row>
    <row r="125" spans="1:27" x14ac:dyDescent="0.2">
      <c r="A125" s="1">
        <v>65</v>
      </c>
      <c r="B125" s="1">
        <v>23</v>
      </c>
      <c r="C125" s="1">
        <v>74</v>
      </c>
      <c r="D125" s="1">
        <v>22</v>
      </c>
      <c r="E125" s="1">
        <v>85</v>
      </c>
      <c r="G125" s="6">
        <f t="shared" ca="1" si="9"/>
        <v>65</v>
      </c>
      <c r="H125" s="6">
        <f t="shared" ca="1" si="10"/>
        <v>-1</v>
      </c>
      <c r="I125" s="6">
        <f t="shared" ca="1" si="11"/>
        <v>74</v>
      </c>
      <c r="J125" s="6">
        <f t="shared" ca="1" si="12"/>
        <v>-1</v>
      </c>
      <c r="K125" s="6">
        <f t="shared" ca="1" si="13"/>
        <v>-1</v>
      </c>
      <c r="Q125" s="1">
        <f t="shared" si="15"/>
        <v>25</v>
      </c>
      <c r="R125" s="1">
        <f ca="1">SUM(G125:K125)</f>
        <v>136</v>
      </c>
      <c r="S125" s="1">
        <f t="shared" ca="1" si="16"/>
        <v>25</v>
      </c>
      <c r="U125" s="1">
        <f ca="1"/>
        <v>53</v>
      </c>
      <c r="V125" s="1">
        <f ca="1"/>
        <v>-5</v>
      </c>
      <c r="W125" s="1">
        <f ca="1"/>
        <v>142</v>
      </c>
      <c r="X125" s="1"/>
      <c r="Y125" s="1">
        <f ca="1"/>
        <v>51</v>
      </c>
      <c r="Z125" s="1">
        <f ca="1"/>
        <v>-5</v>
      </c>
      <c r="AA125" s="1">
        <f ca="1"/>
        <v>-5</v>
      </c>
    </row>
    <row r="126" spans="1:27" x14ac:dyDescent="0.2">
      <c r="A126" s="1">
        <v>5</v>
      </c>
      <c r="B126" s="1">
        <v>7</v>
      </c>
      <c r="C126" s="1">
        <v>37</v>
      </c>
      <c r="D126" s="1">
        <v>75</v>
      </c>
      <c r="E126" s="1">
        <v>51</v>
      </c>
      <c r="G126" s="6">
        <f t="shared" ca="1" si="9"/>
        <v>5</v>
      </c>
      <c r="H126" s="6">
        <f t="shared" ca="1" si="10"/>
        <v>-1</v>
      </c>
      <c r="I126" s="6">
        <f t="shared" ca="1" si="11"/>
        <v>-1</v>
      </c>
      <c r="J126" s="6">
        <f t="shared" ca="1" si="12"/>
        <v>-1</v>
      </c>
      <c r="K126" s="6">
        <f t="shared" ca="1" si="13"/>
        <v>-1</v>
      </c>
      <c r="Q126" s="1">
        <f t="shared" si="15"/>
        <v>25</v>
      </c>
      <c r="R126" s="1">
        <f ca="1">SUM(G126:K126)</f>
        <v>1</v>
      </c>
      <c r="S126" s="1">
        <f t="shared" ca="1" si="16"/>
        <v>70</v>
      </c>
      <c r="U126" s="1">
        <f ca="1"/>
        <v>54</v>
      </c>
      <c r="V126" s="1">
        <f ca="1"/>
        <v>-5</v>
      </c>
      <c r="W126" s="1">
        <f ca="1"/>
        <v>-5</v>
      </c>
      <c r="X126" s="1"/>
      <c r="Y126" s="1">
        <f ca="1"/>
        <v>52</v>
      </c>
      <c r="Z126" s="1">
        <f ca="1"/>
        <v>79</v>
      </c>
      <c r="AA126" s="1">
        <f ca="1"/>
        <v>-5</v>
      </c>
    </row>
    <row r="127" spans="1:27" x14ac:dyDescent="0.2">
      <c r="A127" s="1">
        <v>38</v>
      </c>
      <c r="B127" s="1">
        <v>58</v>
      </c>
      <c r="C127" s="1">
        <v>68</v>
      </c>
      <c r="D127" s="1">
        <v>83</v>
      </c>
      <c r="E127" s="1">
        <v>32</v>
      </c>
      <c r="G127" s="6">
        <f t="shared" ca="1" si="9"/>
        <v>-1</v>
      </c>
      <c r="H127" s="6">
        <f t="shared" ca="1" si="10"/>
        <v>-1</v>
      </c>
      <c r="I127" s="6">
        <f t="shared" ca="1" si="11"/>
        <v>-1</v>
      </c>
      <c r="J127" s="6">
        <f t="shared" ca="1" si="12"/>
        <v>83</v>
      </c>
      <c r="K127" s="6">
        <f t="shared" ca="1" si="13"/>
        <v>-1</v>
      </c>
      <c r="Q127" s="1">
        <f t="shared" si="15"/>
        <v>25</v>
      </c>
      <c r="R127" s="1">
        <f ca="1">SUM(G127:K127)</f>
        <v>79</v>
      </c>
      <c r="S127" s="1">
        <f t="shared" ca="1" si="16"/>
        <v>95</v>
      </c>
      <c r="U127" s="1">
        <f ca="1"/>
        <v>55</v>
      </c>
      <c r="V127" s="1">
        <f ca="1"/>
        <v>-5</v>
      </c>
      <c r="W127" s="1">
        <f ca="1"/>
        <v>133</v>
      </c>
      <c r="X127" s="1"/>
      <c r="Y127" s="1">
        <f ca="1"/>
        <v>53</v>
      </c>
      <c r="Z127" s="1">
        <f ca="1"/>
        <v>83</v>
      </c>
      <c r="AA127" s="1">
        <f ca="1"/>
        <v>-5</v>
      </c>
    </row>
    <row r="128" spans="1:27" x14ac:dyDescent="0.2">
      <c r="A128" s="1">
        <v>40</v>
      </c>
      <c r="B128" s="1">
        <v>29</v>
      </c>
      <c r="C128" s="1">
        <v>31</v>
      </c>
      <c r="D128" s="1">
        <v>15</v>
      </c>
      <c r="E128" s="1">
        <v>43</v>
      </c>
      <c r="G128" s="6">
        <f t="shared" ca="1" si="9"/>
        <v>-1</v>
      </c>
      <c r="H128" s="6">
        <f t="shared" ca="1" si="10"/>
        <v>29</v>
      </c>
      <c r="I128" s="6">
        <f t="shared" ca="1" si="11"/>
        <v>-1</v>
      </c>
      <c r="J128" s="6">
        <f t="shared" ca="1" si="12"/>
        <v>15</v>
      </c>
      <c r="K128" s="6">
        <f t="shared" ca="1" si="13"/>
        <v>43</v>
      </c>
      <c r="Q128" s="1">
        <f t="shared" si="15"/>
        <v>25</v>
      </c>
      <c r="R128" s="1">
        <f ca="1">SUM(G128:K128)</f>
        <v>85</v>
      </c>
      <c r="S128" s="1">
        <f t="shared" ca="1" si="16"/>
        <v>39</v>
      </c>
      <c r="U128" s="1">
        <f ca="1"/>
        <v>55</v>
      </c>
      <c r="V128" s="1">
        <f ca="1"/>
        <v>-5</v>
      </c>
      <c r="W128" s="1">
        <f ca="1"/>
        <v>-5</v>
      </c>
      <c r="X128" s="1"/>
      <c r="Y128" s="1">
        <f ca="1"/>
        <v>53</v>
      </c>
      <c r="Z128" s="1">
        <f ca="1"/>
        <v>70</v>
      </c>
      <c r="AA128" s="1">
        <f ca="1"/>
        <v>-5</v>
      </c>
    </row>
    <row r="129" spans="1:27" x14ac:dyDescent="0.2">
      <c r="A129" s="1">
        <v>37</v>
      </c>
      <c r="B129" s="1">
        <v>54</v>
      </c>
      <c r="C129" s="1">
        <v>13</v>
      </c>
      <c r="D129" s="1">
        <v>77</v>
      </c>
      <c r="E129" s="1">
        <v>31</v>
      </c>
      <c r="G129" s="6">
        <f t="shared" ca="1" si="9"/>
        <v>-1</v>
      </c>
      <c r="H129" s="6">
        <f t="shared" ca="1" si="10"/>
        <v>-1</v>
      </c>
      <c r="I129" s="6">
        <f t="shared" ca="1" si="11"/>
        <v>-1</v>
      </c>
      <c r="J129" s="6">
        <f t="shared" ca="1" si="12"/>
        <v>-1</v>
      </c>
      <c r="K129" s="6">
        <f t="shared" ca="1" si="13"/>
        <v>-1</v>
      </c>
      <c r="Q129" s="1">
        <f t="shared" si="15"/>
        <v>26</v>
      </c>
      <c r="R129" s="1">
        <f ca="1">SUM(G129:K129)</f>
        <v>-5</v>
      </c>
      <c r="S129" s="1">
        <f t="shared" ca="1" si="16"/>
        <v>6</v>
      </c>
      <c r="U129" s="1">
        <f ca="1"/>
        <v>56</v>
      </c>
      <c r="V129" s="1">
        <f ca="1"/>
        <v>-5</v>
      </c>
      <c r="W129" s="1">
        <f ca="1"/>
        <v>149</v>
      </c>
      <c r="X129" s="1"/>
      <c r="Y129" s="1">
        <f ca="1"/>
        <v>54</v>
      </c>
      <c r="Z129" s="1">
        <f ca="1"/>
        <v>-5</v>
      </c>
      <c r="AA129" s="1">
        <f ca="1"/>
        <v>-5</v>
      </c>
    </row>
    <row r="130" spans="1:27" x14ac:dyDescent="0.2">
      <c r="A130" s="1">
        <v>57</v>
      </c>
      <c r="B130" s="1">
        <v>96</v>
      </c>
      <c r="C130" s="1">
        <v>28</v>
      </c>
      <c r="D130" s="1">
        <v>87</v>
      </c>
      <c r="E130" s="1">
        <v>95</v>
      </c>
      <c r="G130" s="6">
        <f t="shared" ca="1" si="9"/>
        <v>-1</v>
      </c>
      <c r="H130" s="6">
        <f t="shared" ca="1" si="10"/>
        <v>-1</v>
      </c>
      <c r="I130" s="6">
        <f t="shared" ca="1" si="11"/>
        <v>-1</v>
      </c>
      <c r="J130" s="6">
        <f t="shared" ca="1" si="12"/>
        <v>-1</v>
      </c>
      <c r="K130" s="6">
        <f t="shared" ca="1" si="13"/>
        <v>-1</v>
      </c>
      <c r="Q130" s="1">
        <f t="shared" si="15"/>
        <v>26</v>
      </c>
      <c r="R130" s="1">
        <f ca="1">SUM(G130:K130)</f>
        <v>-5</v>
      </c>
      <c r="S130" s="1">
        <f t="shared" ca="1" si="16"/>
        <v>-5</v>
      </c>
      <c r="U130" s="1">
        <f ca="1"/>
        <v>56</v>
      </c>
      <c r="V130" s="1">
        <f ca="1"/>
        <v>-5</v>
      </c>
      <c r="W130" s="1">
        <f ca="1"/>
        <v>-5</v>
      </c>
      <c r="X130" s="1"/>
      <c r="Y130" s="1">
        <f ca="1"/>
        <v>54</v>
      </c>
      <c r="Z130" s="1">
        <f ca="1"/>
        <v>12</v>
      </c>
      <c r="AA130" s="1">
        <f ca="1"/>
        <v>-5</v>
      </c>
    </row>
    <row r="131" spans="1:27" x14ac:dyDescent="0.2">
      <c r="A131" s="1">
        <v>10</v>
      </c>
      <c r="B131" s="1">
        <v>11</v>
      </c>
      <c r="C131" s="1">
        <v>19</v>
      </c>
      <c r="D131" s="1">
        <v>49</v>
      </c>
      <c r="E131" s="1">
        <v>45</v>
      </c>
      <c r="G131" s="6">
        <f t="shared" ca="1" si="9"/>
        <v>10</v>
      </c>
      <c r="H131" s="6">
        <f t="shared" ca="1" si="10"/>
        <v>-1</v>
      </c>
      <c r="I131" s="6">
        <f t="shared" ca="1" si="11"/>
        <v>-1</v>
      </c>
      <c r="J131" s="6">
        <f t="shared" ca="1" si="12"/>
        <v>-1</v>
      </c>
      <c r="K131" s="6">
        <f t="shared" ca="1" si="13"/>
        <v>-1</v>
      </c>
      <c r="Q131" s="1">
        <f t="shared" si="15"/>
        <v>26</v>
      </c>
      <c r="R131" s="1">
        <f ca="1">SUM(G131:K131)</f>
        <v>6</v>
      </c>
      <c r="S131" s="1">
        <f t="shared" ca="1" si="16"/>
        <v>-5</v>
      </c>
      <c r="U131" s="1">
        <f ca="1"/>
        <v>56</v>
      </c>
      <c r="V131" s="1">
        <f ca="1"/>
        <v>-5</v>
      </c>
      <c r="W131" s="1">
        <f ca="1"/>
        <v>-5</v>
      </c>
      <c r="X131" s="1"/>
      <c r="Y131" s="1">
        <f ca="1"/>
        <v>55</v>
      </c>
      <c r="Z131" s="1">
        <f ca="1"/>
        <v>-5</v>
      </c>
      <c r="AA131" s="1">
        <f ca="1"/>
        <v>-5</v>
      </c>
    </row>
    <row r="132" spans="1:27" x14ac:dyDescent="0.2">
      <c r="A132" s="1">
        <v>12</v>
      </c>
      <c r="B132" s="1">
        <v>21</v>
      </c>
      <c r="C132" s="1">
        <v>79</v>
      </c>
      <c r="D132" s="1">
        <v>56</v>
      </c>
      <c r="E132" s="1">
        <v>24</v>
      </c>
      <c r="G132" s="6">
        <f t="shared" ca="1" si="9"/>
        <v>-1</v>
      </c>
      <c r="H132" s="6">
        <f t="shared" ca="1" si="10"/>
        <v>-1</v>
      </c>
      <c r="I132" s="6">
        <f t="shared" ca="1" si="11"/>
        <v>-1</v>
      </c>
      <c r="J132" s="6">
        <f t="shared" ca="1" si="12"/>
        <v>-1</v>
      </c>
      <c r="K132" s="6">
        <f t="shared" ca="1" si="13"/>
        <v>-1</v>
      </c>
      <c r="Q132" s="1">
        <f t="shared" si="15"/>
        <v>26</v>
      </c>
      <c r="R132" s="1">
        <f ca="1">SUM(G132:K132)</f>
        <v>-5</v>
      </c>
      <c r="S132" s="1">
        <f t="shared" ca="1" si="16"/>
        <v>65</v>
      </c>
      <c r="U132" s="1">
        <f ca="1"/>
        <v>57</v>
      </c>
      <c r="V132" s="1">
        <f ca="1"/>
        <v>-5</v>
      </c>
      <c r="W132" s="1">
        <f ca="1"/>
        <v>-5</v>
      </c>
      <c r="X132" s="1"/>
      <c r="Y132" s="1">
        <f ca="1"/>
        <v>55</v>
      </c>
      <c r="Z132" s="1">
        <f ca="1"/>
        <v>124</v>
      </c>
      <c r="AA132" s="1">
        <f ca="1"/>
        <v>-5</v>
      </c>
    </row>
    <row r="133" spans="1:27" x14ac:dyDescent="0.2">
      <c r="A133" s="1">
        <v>34</v>
      </c>
      <c r="B133" s="1">
        <v>64</v>
      </c>
      <c r="C133" s="1">
        <v>84</v>
      </c>
      <c r="D133" s="1">
        <v>69</v>
      </c>
      <c r="E133" s="1">
        <v>17</v>
      </c>
      <c r="G133" s="6">
        <f t="shared" ref="G133:G196" ca="1" si="17">IF(ISERROR(HLOOKUP(A133, INDIRECT("R2C1:R2C" &amp; $A$1, FALSE), 1, FALSE)), A133, -1)</f>
        <v>-1</v>
      </c>
      <c r="H133" s="6">
        <f t="shared" ref="H133:H196" ca="1" si="18">IF(ISERROR(HLOOKUP(B133, INDIRECT("R2C1:R2C" &amp; $A$1, FALSE), 1, FALSE)), B133, -1)</f>
        <v>-1</v>
      </c>
      <c r="I133" s="6">
        <f t="shared" ref="I133:I196" ca="1" si="19">IF(ISERROR(HLOOKUP(C133, INDIRECT("R2C1:R2C" &amp; $A$1, FALSE), 1, FALSE)), C133, -1)</f>
        <v>-1</v>
      </c>
      <c r="J133" s="6">
        <f t="shared" ref="J133:J196" ca="1" si="20">IF(ISERROR(HLOOKUP(D133, INDIRECT("R2C1:R2C" &amp; $A$1, FALSE), 1, FALSE)), D133, -1)</f>
        <v>69</v>
      </c>
      <c r="K133" s="6">
        <f t="shared" ref="K133:K196" ca="1" si="21">IF(ISERROR(HLOOKUP(E133, INDIRECT("R2C1:R2C" &amp; $A$1, FALSE), 1, FALSE)), E133, -1)</f>
        <v>-1</v>
      </c>
      <c r="Q133" s="1">
        <f t="shared" ref="Q133:Q196" si="22">_xlfn.FLOOR.MATH((ROW() - 4) / 5) + 1</f>
        <v>26</v>
      </c>
      <c r="R133" s="1">
        <f ca="1">SUM(G133:K133)</f>
        <v>65</v>
      </c>
      <c r="S133" s="1">
        <f t="shared" ref="S133:S196" ca="1" si="23">SUM(INDIRECT("R" &amp; (4 + 5 * _xlfn.FLOOR.MATH((ROW()-4)/5)) &amp; "C" &amp; (7 + MOD(ROW() - 4, 5)) &amp; ":R" &amp; (3 + 5 * (_xlfn.FLOOR.MATH((ROW()-4)/5) + 1)) &amp; "C" &amp; (7 + MOD(ROW() - 4, 5)), FALSE))</f>
        <v>-5</v>
      </c>
      <c r="U133" s="1">
        <f ca="1"/>
        <v>57</v>
      </c>
      <c r="V133" s="1">
        <f ca="1"/>
        <v>-5</v>
      </c>
      <c r="W133" s="1">
        <f ca="1"/>
        <v>-5</v>
      </c>
      <c r="X133" s="1"/>
      <c r="Y133" s="1">
        <f ca="1"/>
        <v>55</v>
      </c>
      <c r="Z133" s="1">
        <f ca="1"/>
        <v>67</v>
      </c>
      <c r="AA133" s="1">
        <f ca="1"/>
        <v>-5</v>
      </c>
    </row>
    <row r="134" spans="1:27" x14ac:dyDescent="0.2">
      <c r="A134" s="1">
        <v>6</v>
      </c>
      <c r="B134" s="1">
        <v>33</v>
      </c>
      <c r="C134" s="1">
        <v>48</v>
      </c>
      <c r="D134" s="1">
        <v>61</v>
      </c>
      <c r="E134" s="1">
        <v>0</v>
      </c>
      <c r="G134" s="6">
        <f t="shared" ca="1" si="17"/>
        <v>-1</v>
      </c>
      <c r="H134" s="6">
        <f t="shared" ca="1" si="18"/>
        <v>-1</v>
      </c>
      <c r="I134" s="6">
        <f t="shared" ca="1" si="19"/>
        <v>-1</v>
      </c>
      <c r="J134" s="6">
        <f t="shared" ca="1" si="20"/>
        <v>-1</v>
      </c>
      <c r="K134" s="6">
        <f t="shared" ca="1" si="21"/>
        <v>-1</v>
      </c>
      <c r="Q134" s="1">
        <f t="shared" si="22"/>
        <v>27</v>
      </c>
      <c r="R134" s="1">
        <f ca="1">SUM(G134:K134)</f>
        <v>-5</v>
      </c>
      <c r="S134" s="1">
        <f t="shared" ca="1" si="23"/>
        <v>-5</v>
      </c>
      <c r="U134" s="1">
        <f ca="1"/>
        <v>57</v>
      </c>
      <c r="V134" s="1">
        <f ca="1"/>
        <v>-5</v>
      </c>
      <c r="W134" s="1">
        <f ca="1"/>
        <v>25</v>
      </c>
      <c r="X134" s="1"/>
      <c r="Y134" s="1">
        <f ca="1"/>
        <v>56</v>
      </c>
      <c r="Z134" s="1">
        <f ca="1"/>
        <v>-5</v>
      </c>
      <c r="AA134" s="1">
        <f ca="1"/>
        <v>-5</v>
      </c>
    </row>
    <row r="135" spans="1:27" x14ac:dyDescent="0.2">
      <c r="A135" s="1">
        <v>85</v>
      </c>
      <c r="B135" s="1">
        <v>34</v>
      </c>
      <c r="C135" s="1">
        <v>7</v>
      </c>
      <c r="D135" s="1">
        <v>84</v>
      </c>
      <c r="E135" s="1">
        <v>37</v>
      </c>
      <c r="G135" s="6">
        <f t="shared" ca="1" si="17"/>
        <v>-1</v>
      </c>
      <c r="H135" s="6">
        <f t="shared" ca="1" si="18"/>
        <v>-1</v>
      </c>
      <c r="I135" s="6">
        <f t="shared" ca="1" si="19"/>
        <v>-1</v>
      </c>
      <c r="J135" s="6">
        <f t="shared" ca="1" si="20"/>
        <v>-1</v>
      </c>
      <c r="K135" s="6">
        <f t="shared" ca="1" si="21"/>
        <v>-1</v>
      </c>
      <c r="Q135" s="1">
        <f t="shared" si="22"/>
        <v>27</v>
      </c>
      <c r="R135" s="1">
        <f ca="1">SUM(G135:K135)</f>
        <v>-5</v>
      </c>
      <c r="S135" s="1">
        <f t="shared" ca="1" si="23"/>
        <v>58</v>
      </c>
      <c r="U135" s="1">
        <f ca="1"/>
        <v>58</v>
      </c>
      <c r="V135" s="1">
        <f ca="1"/>
        <v>-5</v>
      </c>
      <c r="W135" s="1">
        <f ca="1"/>
        <v>-3</v>
      </c>
      <c r="X135" s="1"/>
      <c r="Y135" s="1">
        <f ca="1"/>
        <v>56</v>
      </c>
      <c r="Z135" s="1">
        <f ca="1"/>
        <v>65</v>
      </c>
      <c r="AA135" s="1">
        <f ca="1"/>
        <v>-5</v>
      </c>
    </row>
    <row r="136" spans="1:27" x14ac:dyDescent="0.2">
      <c r="A136" s="1">
        <v>25</v>
      </c>
      <c r="B136" s="1">
        <v>46</v>
      </c>
      <c r="C136" s="1">
        <v>59</v>
      </c>
      <c r="D136" s="1">
        <v>76</v>
      </c>
      <c r="E136" s="1">
        <v>82</v>
      </c>
      <c r="G136" s="6">
        <f t="shared" ca="1" si="17"/>
        <v>-1</v>
      </c>
      <c r="H136" s="6">
        <f t="shared" ca="1" si="18"/>
        <v>-1</v>
      </c>
      <c r="I136" s="6">
        <f t="shared" ca="1" si="19"/>
        <v>-1</v>
      </c>
      <c r="J136" s="6">
        <f t="shared" ca="1" si="20"/>
        <v>-1</v>
      </c>
      <c r="K136" s="6">
        <f t="shared" ca="1" si="21"/>
        <v>-1</v>
      </c>
      <c r="Q136" s="1">
        <f t="shared" si="22"/>
        <v>27</v>
      </c>
      <c r="R136" s="1">
        <f ca="1">SUM(G136:K136)</f>
        <v>-5</v>
      </c>
      <c r="S136" s="1">
        <f t="shared" ca="1" si="23"/>
        <v>56</v>
      </c>
      <c r="U136" s="1">
        <f ca="1"/>
        <v>58</v>
      </c>
      <c r="V136" s="1">
        <f ca="1"/>
        <v>-5</v>
      </c>
      <c r="W136" s="1">
        <f ca="1"/>
        <v>56</v>
      </c>
      <c r="X136" s="1"/>
      <c r="Y136" s="1">
        <f ca="1"/>
        <v>56</v>
      </c>
      <c r="Z136" s="1">
        <f ca="1"/>
        <v>-5</v>
      </c>
      <c r="AA136" s="1">
        <f ca="1"/>
        <v>-5</v>
      </c>
    </row>
    <row r="137" spans="1:27" x14ac:dyDescent="0.2">
      <c r="A137" s="1">
        <v>18</v>
      </c>
      <c r="B137" s="1">
        <v>62</v>
      </c>
      <c r="C137" s="1">
        <v>20</v>
      </c>
      <c r="D137" s="1">
        <v>44</v>
      </c>
      <c r="E137" s="1">
        <v>2</v>
      </c>
      <c r="G137" s="6">
        <f t="shared" ca="1" si="17"/>
        <v>-1</v>
      </c>
      <c r="H137" s="6">
        <f t="shared" ca="1" si="18"/>
        <v>62</v>
      </c>
      <c r="I137" s="6">
        <f t="shared" ca="1" si="19"/>
        <v>-1</v>
      </c>
      <c r="J137" s="6">
        <f t="shared" ca="1" si="20"/>
        <v>-1</v>
      </c>
      <c r="K137" s="6">
        <f t="shared" ca="1" si="21"/>
        <v>-1</v>
      </c>
      <c r="Q137" s="1">
        <f t="shared" si="22"/>
        <v>27</v>
      </c>
      <c r="R137" s="1">
        <f ca="1">SUM(G137:K137)</f>
        <v>58</v>
      </c>
      <c r="S137" s="1">
        <f t="shared" ca="1" si="23"/>
        <v>-5</v>
      </c>
      <c r="U137" s="1">
        <f ca="1"/>
        <v>59</v>
      </c>
      <c r="V137" s="1">
        <f ca="1"/>
        <v>-5</v>
      </c>
      <c r="W137" s="1">
        <f ca="1"/>
        <v>93</v>
      </c>
      <c r="X137" s="1"/>
      <c r="Y137" s="1">
        <f ca="1"/>
        <v>56</v>
      </c>
      <c r="Z137" s="1">
        <f ca="1"/>
        <v>79</v>
      </c>
      <c r="AA137" s="1">
        <f ca="1"/>
        <v>-5</v>
      </c>
    </row>
    <row r="138" spans="1:27" x14ac:dyDescent="0.2">
      <c r="A138" s="1">
        <v>12</v>
      </c>
      <c r="B138" s="1">
        <v>78</v>
      </c>
      <c r="C138" s="1">
        <v>60</v>
      </c>
      <c r="D138" s="1">
        <v>56</v>
      </c>
      <c r="E138" s="1">
        <v>99</v>
      </c>
      <c r="G138" s="6">
        <f t="shared" ca="1" si="17"/>
        <v>-1</v>
      </c>
      <c r="H138" s="6">
        <f t="shared" ca="1" si="18"/>
        <v>-1</v>
      </c>
      <c r="I138" s="6">
        <f t="shared" ca="1" si="19"/>
        <v>60</v>
      </c>
      <c r="J138" s="6">
        <f t="shared" ca="1" si="20"/>
        <v>-1</v>
      </c>
      <c r="K138" s="6">
        <f t="shared" ca="1" si="21"/>
        <v>-1</v>
      </c>
      <c r="Q138" s="1">
        <f t="shared" si="22"/>
        <v>27</v>
      </c>
      <c r="R138" s="1">
        <f ca="1">SUM(G138:K138)</f>
        <v>56</v>
      </c>
      <c r="S138" s="1">
        <f t="shared" ca="1" si="23"/>
        <v>-5</v>
      </c>
      <c r="U138" s="1">
        <f ca="1"/>
        <v>59</v>
      </c>
      <c r="V138" s="1">
        <f ca="1"/>
        <v>-5</v>
      </c>
      <c r="W138" s="1">
        <f ca="1"/>
        <v>130</v>
      </c>
      <c r="X138" s="1"/>
      <c r="Y138" s="1">
        <f ca="1"/>
        <v>57</v>
      </c>
      <c r="Z138" s="1">
        <f ca="1"/>
        <v>-5</v>
      </c>
      <c r="AA138" s="1">
        <f ca="1"/>
        <v>-5</v>
      </c>
    </row>
    <row r="139" spans="1:27" x14ac:dyDescent="0.2">
      <c r="A139" s="1">
        <v>95</v>
      </c>
      <c r="B139" s="1">
        <v>6</v>
      </c>
      <c r="C139" s="1">
        <v>1</v>
      </c>
      <c r="D139" s="1">
        <v>39</v>
      </c>
      <c r="E139" s="1">
        <v>2</v>
      </c>
      <c r="G139" s="6">
        <f t="shared" ca="1" si="17"/>
        <v>-1</v>
      </c>
      <c r="H139" s="6">
        <f t="shared" ca="1" si="18"/>
        <v>-1</v>
      </c>
      <c r="I139" s="6">
        <f t="shared" ca="1" si="19"/>
        <v>1</v>
      </c>
      <c r="J139" s="6">
        <f t="shared" ca="1" si="20"/>
        <v>-1</v>
      </c>
      <c r="K139" s="6">
        <f t="shared" ca="1" si="21"/>
        <v>-1</v>
      </c>
      <c r="Q139" s="1">
        <f t="shared" si="22"/>
        <v>28</v>
      </c>
      <c r="R139" s="1">
        <f ca="1">SUM(G139:K139)</f>
        <v>-3</v>
      </c>
      <c r="S139" s="1">
        <f t="shared" ca="1" si="23"/>
        <v>61</v>
      </c>
      <c r="U139" s="1">
        <f ca="1"/>
        <v>60</v>
      </c>
      <c r="V139" s="1">
        <f ca="1"/>
        <v>-5</v>
      </c>
      <c r="W139" s="1">
        <f ca="1"/>
        <v>79</v>
      </c>
      <c r="X139" s="1"/>
      <c r="Y139" s="1">
        <f ca="1"/>
        <v>57</v>
      </c>
      <c r="Z139" s="1">
        <f ca="1"/>
        <v>-5</v>
      </c>
      <c r="AA139" s="1">
        <f ca="1"/>
        <v>-5</v>
      </c>
    </row>
    <row r="140" spans="1:27" x14ac:dyDescent="0.2">
      <c r="A140" s="1">
        <v>46</v>
      </c>
      <c r="B140" s="1">
        <v>34</v>
      </c>
      <c r="C140" s="1">
        <v>28</v>
      </c>
      <c r="D140" s="1">
        <v>64</v>
      </c>
      <c r="E140" s="1">
        <v>22</v>
      </c>
      <c r="G140" s="6">
        <f t="shared" ca="1" si="17"/>
        <v>-1</v>
      </c>
      <c r="H140" s="6">
        <f t="shared" ca="1" si="18"/>
        <v>-1</v>
      </c>
      <c r="I140" s="6">
        <f t="shared" ca="1" si="19"/>
        <v>-1</v>
      </c>
      <c r="J140" s="6">
        <f t="shared" ca="1" si="20"/>
        <v>-1</v>
      </c>
      <c r="K140" s="6">
        <f t="shared" ca="1" si="21"/>
        <v>-1</v>
      </c>
      <c r="Q140" s="1">
        <f t="shared" si="22"/>
        <v>28</v>
      </c>
      <c r="R140" s="1">
        <f ca="1">SUM(G140:K140)</f>
        <v>-5</v>
      </c>
      <c r="S140" s="1">
        <f t="shared" ca="1" si="23"/>
        <v>-5</v>
      </c>
      <c r="U140" s="1">
        <f ca="1"/>
        <v>60</v>
      </c>
      <c r="V140" s="1">
        <f ca="1"/>
        <v>-5</v>
      </c>
      <c r="W140" s="1">
        <f ca="1"/>
        <v>1</v>
      </c>
      <c r="X140" s="1"/>
      <c r="Y140" s="1">
        <f ca="1"/>
        <v>57</v>
      </c>
      <c r="Z140" s="1">
        <f ca="1"/>
        <v>25</v>
      </c>
      <c r="AA140" s="1">
        <f ca="1"/>
        <v>-5</v>
      </c>
    </row>
    <row r="141" spans="1:27" x14ac:dyDescent="0.2">
      <c r="A141" s="1">
        <v>48</v>
      </c>
      <c r="B141" s="1">
        <v>23</v>
      </c>
      <c r="C141" s="1">
        <v>89</v>
      </c>
      <c r="D141" s="1">
        <v>56</v>
      </c>
      <c r="E141" s="1">
        <v>55</v>
      </c>
      <c r="G141" s="6">
        <f t="shared" ca="1" si="17"/>
        <v>-1</v>
      </c>
      <c r="H141" s="6">
        <f t="shared" ca="1" si="18"/>
        <v>-1</v>
      </c>
      <c r="I141" s="6">
        <f t="shared" ca="1" si="19"/>
        <v>-1</v>
      </c>
      <c r="J141" s="6">
        <f t="shared" ca="1" si="20"/>
        <v>-1</v>
      </c>
      <c r="K141" s="6">
        <f t="shared" ca="1" si="21"/>
        <v>-1</v>
      </c>
      <c r="Q141" s="1">
        <f t="shared" si="22"/>
        <v>28</v>
      </c>
      <c r="R141" s="1">
        <f ca="1">SUM(G141:K141)</f>
        <v>-5</v>
      </c>
      <c r="S141" s="1">
        <f t="shared" ca="1" si="23"/>
        <v>-3</v>
      </c>
      <c r="U141" s="1">
        <f ca="1"/>
        <v>60</v>
      </c>
      <c r="V141" s="1">
        <f ca="1"/>
        <v>-5</v>
      </c>
      <c r="W141" s="1">
        <f ca="1"/>
        <v>-5</v>
      </c>
      <c r="X141" s="1"/>
      <c r="Y141" s="1">
        <f ca="1"/>
        <v>58</v>
      </c>
      <c r="Z141" s="1">
        <f ca="1"/>
        <v>-3</v>
      </c>
      <c r="AA141" s="1">
        <f ca="1"/>
        <v>-5</v>
      </c>
    </row>
    <row r="142" spans="1:27" x14ac:dyDescent="0.2">
      <c r="A142" s="1">
        <v>44</v>
      </c>
      <c r="B142" s="1">
        <v>81</v>
      </c>
      <c r="C142" s="1">
        <v>82</v>
      </c>
      <c r="D142" s="1">
        <v>43</v>
      </c>
      <c r="E142" s="1">
        <v>74</v>
      </c>
      <c r="G142" s="6">
        <f t="shared" ca="1" si="17"/>
        <v>-1</v>
      </c>
      <c r="H142" s="6">
        <f t="shared" ca="1" si="18"/>
        <v>-1</v>
      </c>
      <c r="I142" s="6">
        <f t="shared" ca="1" si="19"/>
        <v>-1</v>
      </c>
      <c r="J142" s="6">
        <f t="shared" ca="1" si="20"/>
        <v>43</v>
      </c>
      <c r="K142" s="6">
        <f t="shared" ca="1" si="21"/>
        <v>74</v>
      </c>
      <c r="Q142" s="1">
        <f t="shared" si="22"/>
        <v>28</v>
      </c>
      <c r="R142" s="1">
        <f ca="1">SUM(G142:K142)</f>
        <v>114</v>
      </c>
      <c r="S142" s="1">
        <f t="shared" ca="1" si="23"/>
        <v>39</v>
      </c>
      <c r="U142" s="1">
        <f ca="1"/>
        <v>60</v>
      </c>
      <c r="V142" s="1">
        <f ca="1"/>
        <v>-5</v>
      </c>
      <c r="W142" s="1">
        <f ca="1"/>
        <v>93</v>
      </c>
      <c r="X142" s="1"/>
      <c r="Y142" s="1">
        <f ca="1"/>
        <v>58</v>
      </c>
      <c r="Z142" s="1">
        <f ca="1"/>
        <v>61</v>
      </c>
      <c r="AA142" s="1">
        <f ca="1"/>
        <v>-5</v>
      </c>
    </row>
    <row r="143" spans="1:27" x14ac:dyDescent="0.2">
      <c r="A143" s="1">
        <v>65</v>
      </c>
      <c r="B143" s="1">
        <v>31</v>
      </c>
      <c r="C143" s="1">
        <v>94</v>
      </c>
      <c r="D143" s="1">
        <v>49</v>
      </c>
      <c r="E143" s="1">
        <v>91</v>
      </c>
      <c r="G143" s="6">
        <f t="shared" ca="1" si="17"/>
        <v>65</v>
      </c>
      <c r="H143" s="6">
        <f t="shared" ca="1" si="18"/>
        <v>-1</v>
      </c>
      <c r="I143" s="6">
        <f t="shared" ca="1" si="19"/>
        <v>-1</v>
      </c>
      <c r="J143" s="6">
        <f t="shared" ca="1" si="20"/>
        <v>-1</v>
      </c>
      <c r="K143" s="6">
        <f t="shared" ca="1" si="21"/>
        <v>-1</v>
      </c>
      <c r="Q143" s="1">
        <f t="shared" si="22"/>
        <v>28</v>
      </c>
      <c r="R143" s="1">
        <f ca="1">SUM(G143:K143)</f>
        <v>61</v>
      </c>
      <c r="S143" s="1">
        <f t="shared" ca="1" si="23"/>
        <v>70</v>
      </c>
      <c r="U143" s="1">
        <f ca="1"/>
        <v>61</v>
      </c>
      <c r="V143" s="1">
        <f ca="1"/>
        <v>-5</v>
      </c>
      <c r="W143" s="1">
        <f ca="1"/>
        <v>-3</v>
      </c>
      <c r="X143" s="1"/>
      <c r="Y143" s="1">
        <f ca="1"/>
        <v>59</v>
      </c>
      <c r="Z143" s="1">
        <f ca="1"/>
        <v>12</v>
      </c>
      <c r="AA143" s="1">
        <f ca="1"/>
        <v>-5</v>
      </c>
    </row>
    <row r="144" spans="1:27" x14ac:dyDescent="0.2">
      <c r="A144" s="1">
        <v>69</v>
      </c>
      <c r="B144" s="1">
        <v>42</v>
      </c>
      <c r="C144" s="1">
        <v>27</v>
      </c>
      <c r="D144" s="1">
        <v>52</v>
      </c>
      <c r="E144" s="1">
        <v>54</v>
      </c>
      <c r="G144" s="6">
        <f t="shared" ca="1" si="17"/>
        <v>69</v>
      </c>
      <c r="H144" s="6">
        <f t="shared" ca="1" si="18"/>
        <v>-1</v>
      </c>
      <c r="I144" s="6">
        <f t="shared" ca="1" si="19"/>
        <v>-1</v>
      </c>
      <c r="J144" s="6">
        <f t="shared" ca="1" si="20"/>
        <v>-1</v>
      </c>
      <c r="K144" s="6">
        <f t="shared" ca="1" si="21"/>
        <v>-1</v>
      </c>
      <c r="Q144" s="1">
        <f t="shared" si="22"/>
        <v>29</v>
      </c>
      <c r="R144" s="1">
        <f ca="1">SUM(G144:K144)</f>
        <v>65</v>
      </c>
      <c r="S144" s="1">
        <f t="shared" ca="1" si="23"/>
        <v>71</v>
      </c>
      <c r="U144" s="1">
        <f ca="1"/>
        <v>61</v>
      </c>
      <c r="V144" s="1">
        <f ca="1"/>
        <v>-5</v>
      </c>
      <c r="W144" s="1">
        <f ca="1"/>
        <v>6</v>
      </c>
      <c r="X144" s="1"/>
      <c r="Y144" s="1">
        <f ca="1"/>
        <v>60</v>
      </c>
      <c r="Z144" s="1">
        <f ca="1"/>
        <v>-5</v>
      </c>
      <c r="AA144" s="1">
        <f ca="1"/>
        <v>-5</v>
      </c>
    </row>
    <row r="145" spans="1:27" x14ac:dyDescent="0.2">
      <c r="A145" s="1">
        <v>79</v>
      </c>
      <c r="B145" s="1">
        <v>60</v>
      </c>
      <c r="C145" s="1">
        <v>62</v>
      </c>
      <c r="D145" s="1">
        <v>83</v>
      </c>
      <c r="E145" s="1">
        <v>38</v>
      </c>
      <c r="G145" s="6">
        <f t="shared" ca="1" si="17"/>
        <v>-1</v>
      </c>
      <c r="H145" s="6">
        <f t="shared" ca="1" si="18"/>
        <v>60</v>
      </c>
      <c r="I145" s="6">
        <f t="shared" ca="1" si="19"/>
        <v>62</v>
      </c>
      <c r="J145" s="6">
        <f t="shared" ca="1" si="20"/>
        <v>83</v>
      </c>
      <c r="K145" s="6">
        <f t="shared" ca="1" si="21"/>
        <v>-1</v>
      </c>
      <c r="Q145" s="1">
        <f t="shared" si="22"/>
        <v>29</v>
      </c>
      <c r="R145" s="1">
        <f ca="1">SUM(G145:K145)</f>
        <v>203</v>
      </c>
      <c r="S145" s="1">
        <f t="shared" ca="1" si="23"/>
        <v>67</v>
      </c>
      <c r="U145" s="1">
        <f ca="1"/>
        <v>62</v>
      </c>
      <c r="V145" s="1">
        <f ca="1"/>
        <v>-5</v>
      </c>
      <c r="W145" s="1">
        <f ca="1"/>
        <v>69</v>
      </c>
      <c r="X145" s="1"/>
      <c r="Y145" s="1">
        <f ca="1"/>
        <v>60</v>
      </c>
      <c r="Z145" s="1">
        <f ca="1"/>
        <v>183</v>
      </c>
      <c r="AA145" s="1">
        <f ca="1"/>
        <v>-5</v>
      </c>
    </row>
    <row r="146" spans="1:27" x14ac:dyDescent="0.2">
      <c r="A146" s="1">
        <v>5</v>
      </c>
      <c r="B146" s="1">
        <v>21</v>
      </c>
      <c r="C146" s="1">
        <v>56</v>
      </c>
      <c r="D146" s="1">
        <v>48</v>
      </c>
      <c r="E146" s="1">
        <v>99</v>
      </c>
      <c r="G146" s="6">
        <f t="shared" ca="1" si="17"/>
        <v>5</v>
      </c>
      <c r="H146" s="6">
        <f t="shared" ca="1" si="18"/>
        <v>-1</v>
      </c>
      <c r="I146" s="6">
        <f t="shared" ca="1" si="19"/>
        <v>-1</v>
      </c>
      <c r="J146" s="6">
        <f t="shared" ca="1" si="20"/>
        <v>-1</v>
      </c>
      <c r="K146" s="6">
        <f t="shared" ca="1" si="21"/>
        <v>-1</v>
      </c>
      <c r="Q146" s="1">
        <f t="shared" si="22"/>
        <v>29</v>
      </c>
      <c r="R146" s="1">
        <f ca="1">SUM(G146:K146)</f>
        <v>1</v>
      </c>
      <c r="S146" s="1">
        <f t="shared" ca="1" si="23"/>
        <v>74</v>
      </c>
      <c r="U146" s="1">
        <f ca="1"/>
        <v>62</v>
      </c>
      <c r="V146" s="1">
        <f ca="1"/>
        <v>-5</v>
      </c>
      <c r="W146" s="1">
        <f ca="1"/>
        <v>-3</v>
      </c>
      <c r="X146" s="1"/>
      <c r="Y146" s="1">
        <f ca="1"/>
        <v>61</v>
      </c>
      <c r="Z146" s="1">
        <f ca="1"/>
        <v>71</v>
      </c>
      <c r="AA146" s="1">
        <f ca="1"/>
        <v>-5</v>
      </c>
    </row>
    <row r="147" spans="1:27" x14ac:dyDescent="0.2">
      <c r="A147" s="1">
        <v>51</v>
      </c>
      <c r="B147" s="1">
        <v>40</v>
      </c>
      <c r="C147" s="1">
        <v>15</v>
      </c>
      <c r="D147" s="1">
        <v>7</v>
      </c>
      <c r="E147" s="1">
        <v>24</v>
      </c>
      <c r="G147" s="6">
        <f t="shared" ca="1" si="17"/>
        <v>-1</v>
      </c>
      <c r="H147" s="6">
        <f t="shared" ca="1" si="18"/>
        <v>-1</v>
      </c>
      <c r="I147" s="6">
        <f t="shared" ca="1" si="19"/>
        <v>15</v>
      </c>
      <c r="J147" s="6">
        <f t="shared" ca="1" si="20"/>
        <v>-1</v>
      </c>
      <c r="K147" s="6">
        <f t="shared" ca="1" si="21"/>
        <v>-1</v>
      </c>
      <c r="Q147" s="1">
        <f t="shared" si="22"/>
        <v>29</v>
      </c>
      <c r="R147" s="1">
        <f ca="1">SUM(G147:K147)</f>
        <v>11</v>
      </c>
      <c r="S147" s="1">
        <f t="shared" ca="1" si="23"/>
        <v>79</v>
      </c>
      <c r="U147" s="1">
        <f ca="1"/>
        <v>63</v>
      </c>
      <c r="V147" s="1">
        <f ca="1"/>
        <v>-5</v>
      </c>
      <c r="W147" s="1">
        <f ca="1"/>
        <v>-3</v>
      </c>
      <c r="X147" s="1"/>
      <c r="Y147" s="1">
        <f ca="1"/>
        <v>63</v>
      </c>
      <c r="Z147" s="1">
        <f ca="1"/>
        <v>-5</v>
      </c>
      <c r="AA147" s="1">
        <f ca="1"/>
        <v>-5</v>
      </c>
    </row>
    <row r="148" spans="1:27" x14ac:dyDescent="0.2">
      <c r="A148" s="1">
        <v>92</v>
      </c>
      <c r="B148" s="1">
        <v>10</v>
      </c>
      <c r="C148" s="1">
        <v>66</v>
      </c>
      <c r="D148" s="1">
        <v>64</v>
      </c>
      <c r="E148" s="1">
        <v>88</v>
      </c>
      <c r="G148" s="6">
        <f t="shared" ca="1" si="17"/>
        <v>-1</v>
      </c>
      <c r="H148" s="6">
        <f t="shared" ca="1" si="18"/>
        <v>10</v>
      </c>
      <c r="I148" s="6">
        <f t="shared" ca="1" si="19"/>
        <v>-1</v>
      </c>
      <c r="J148" s="6">
        <f t="shared" ca="1" si="20"/>
        <v>-1</v>
      </c>
      <c r="K148" s="6">
        <f t="shared" ca="1" si="21"/>
        <v>-1</v>
      </c>
      <c r="Q148" s="1">
        <f t="shared" si="22"/>
        <v>29</v>
      </c>
      <c r="R148" s="1">
        <f ca="1">SUM(G148:K148)</f>
        <v>6</v>
      </c>
      <c r="S148" s="1">
        <f t="shared" ca="1" si="23"/>
        <v>-5</v>
      </c>
      <c r="U148" s="1">
        <f ca="1"/>
        <v>63</v>
      </c>
      <c r="V148" s="1">
        <f ca="1"/>
        <v>-5</v>
      </c>
      <c r="W148" s="1">
        <f ca="1"/>
        <v>39</v>
      </c>
      <c r="X148" s="1"/>
      <c r="Y148" s="1">
        <f ca="1"/>
        <v>63</v>
      </c>
      <c r="Z148" s="1">
        <f ca="1"/>
        <v>-5</v>
      </c>
      <c r="AA148" s="1">
        <f ca="1"/>
        <v>-5</v>
      </c>
    </row>
    <row r="149" spans="1:27" x14ac:dyDescent="0.2">
      <c r="A149" s="1">
        <v>99</v>
      </c>
      <c r="B149" s="1">
        <v>18</v>
      </c>
      <c r="C149" s="1">
        <v>22</v>
      </c>
      <c r="D149" s="1">
        <v>52</v>
      </c>
      <c r="E149" s="1">
        <v>81</v>
      </c>
      <c r="G149" s="6">
        <f t="shared" ca="1" si="17"/>
        <v>-1</v>
      </c>
      <c r="H149" s="6">
        <f t="shared" ca="1" si="18"/>
        <v>-1</v>
      </c>
      <c r="I149" s="6">
        <f t="shared" ca="1" si="19"/>
        <v>-1</v>
      </c>
      <c r="J149" s="6">
        <f t="shared" ca="1" si="20"/>
        <v>-1</v>
      </c>
      <c r="K149" s="6">
        <f t="shared" ca="1" si="21"/>
        <v>-1</v>
      </c>
      <c r="Q149" s="1">
        <f t="shared" si="22"/>
        <v>30</v>
      </c>
      <c r="R149" s="1">
        <f ca="1">SUM(G149:K149)</f>
        <v>-5</v>
      </c>
      <c r="S149" s="1">
        <f t="shared" ca="1" si="23"/>
        <v>-5</v>
      </c>
      <c r="U149" s="1">
        <f ca="1"/>
        <v>63</v>
      </c>
      <c r="V149" s="1">
        <f ca="1"/>
        <v>-5</v>
      </c>
      <c r="W149" s="1">
        <f ca="1"/>
        <v>-5</v>
      </c>
      <c r="X149" s="1"/>
      <c r="Y149" s="1">
        <f ca="1"/>
        <v>64</v>
      </c>
      <c r="Z149" s="1">
        <f ca="1"/>
        <v>-5</v>
      </c>
      <c r="AA149" s="1">
        <f ca="1"/>
        <v>-5</v>
      </c>
    </row>
    <row r="150" spans="1:27" x14ac:dyDescent="0.2">
      <c r="A150" s="1">
        <v>21</v>
      </c>
      <c r="B150" s="1">
        <v>42</v>
      </c>
      <c r="C150" s="1">
        <v>13</v>
      </c>
      <c r="D150" s="1">
        <v>71</v>
      </c>
      <c r="E150" s="1">
        <v>59</v>
      </c>
      <c r="G150" s="6">
        <f t="shared" ca="1" si="17"/>
        <v>-1</v>
      </c>
      <c r="H150" s="6">
        <f t="shared" ca="1" si="18"/>
        <v>-1</v>
      </c>
      <c r="I150" s="6">
        <f t="shared" ca="1" si="19"/>
        <v>-1</v>
      </c>
      <c r="J150" s="6">
        <f t="shared" ca="1" si="20"/>
        <v>71</v>
      </c>
      <c r="K150" s="6">
        <f t="shared" ca="1" si="21"/>
        <v>-1</v>
      </c>
      <c r="Q150" s="1">
        <f t="shared" si="22"/>
        <v>30</v>
      </c>
      <c r="R150" s="1">
        <f ca="1">SUM(G150:K150)</f>
        <v>67</v>
      </c>
      <c r="S150" s="1">
        <f t="shared" ca="1" si="23"/>
        <v>-5</v>
      </c>
      <c r="U150" s="1">
        <f ca="1"/>
        <v>63</v>
      </c>
      <c r="V150" s="1">
        <f ca="1"/>
        <v>-5</v>
      </c>
      <c r="W150" s="1">
        <f ca="1"/>
        <v>-5</v>
      </c>
      <c r="X150" s="1"/>
      <c r="Y150" s="1">
        <f ca="1"/>
        <v>64</v>
      </c>
      <c r="Z150" s="1">
        <f ca="1"/>
        <v>-5</v>
      </c>
      <c r="AA150" s="1">
        <f ca="1"/>
        <v>-5</v>
      </c>
    </row>
    <row r="151" spans="1:27" x14ac:dyDescent="0.2">
      <c r="A151" s="1">
        <v>91</v>
      </c>
      <c r="B151" s="1">
        <v>38</v>
      </c>
      <c r="C151" s="1">
        <v>68</v>
      </c>
      <c r="D151" s="1">
        <v>10</v>
      </c>
      <c r="E151" s="1">
        <v>25</v>
      </c>
      <c r="G151" s="6">
        <f t="shared" ca="1" si="17"/>
        <v>-1</v>
      </c>
      <c r="H151" s="6">
        <f t="shared" ca="1" si="18"/>
        <v>-1</v>
      </c>
      <c r="I151" s="6">
        <f t="shared" ca="1" si="19"/>
        <v>-1</v>
      </c>
      <c r="J151" s="6">
        <f t="shared" ca="1" si="20"/>
        <v>10</v>
      </c>
      <c r="K151" s="6">
        <f t="shared" ca="1" si="21"/>
        <v>-1</v>
      </c>
      <c r="Q151" s="1">
        <f t="shared" si="22"/>
        <v>30</v>
      </c>
      <c r="R151" s="1">
        <f ca="1">SUM(G151:K151)</f>
        <v>6</v>
      </c>
      <c r="S151" s="1">
        <f t="shared" ca="1" si="23"/>
        <v>-5</v>
      </c>
      <c r="U151" s="1">
        <f ca="1"/>
        <v>64</v>
      </c>
      <c r="V151" s="1">
        <f ca="1"/>
        <v>-5</v>
      </c>
      <c r="W151" s="1">
        <f ca="1"/>
        <v>-5</v>
      </c>
      <c r="X151" s="1"/>
      <c r="Y151" s="1">
        <f ca="1"/>
        <v>64</v>
      </c>
      <c r="Z151" s="1">
        <f ca="1"/>
        <v>-3</v>
      </c>
      <c r="AA151" s="1">
        <f ca="1"/>
        <v>-5</v>
      </c>
    </row>
    <row r="152" spans="1:27" x14ac:dyDescent="0.2">
      <c r="A152" s="1">
        <v>54</v>
      </c>
      <c r="B152" s="1">
        <v>19</v>
      </c>
      <c r="C152" s="1">
        <v>76</v>
      </c>
      <c r="D152" s="1">
        <v>60</v>
      </c>
      <c r="E152" s="1">
        <v>24</v>
      </c>
      <c r="G152" s="6">
        <f t="shared" ca="1" si="17"/>
        <v>-1</v>
      </c>
      <c r="H152" s="6">
        <f t="shared" ca="1" si="18"/>
        <v>-1</v>
      </c>
      <c r="I152" s="6">
        <f t="shared" ca="1" si="19"/>
        <v>-1</v>
      </c>
      <c r="J152" s="6">
        <f t="shared" ca="1" si="20"/>
        <v>60</v>
      </c>
      <c r="K152" s="6">
        <f t="shared" ca="1" si="21"/>
        <v>-1</v>
      </c>
      <c r="Q152" s="1">
        <f t="shared" si="22"/>
        <v>30</v>
      </c>
      <c r="R152" s="1">
        <f ca="1">SUM(G152:K152)</f>
        <v>56</v>
      </c>
      <c r="S152" s="1">
        <f t="shared" ca="1" si="23"/>
        <v>139</v>
      </c>
      <c r="U152" s="1">
        <f ca="1"/>
        <v>64</v>
      </c>
      <c r="V152" s="1">
        <f ca="1"/>
        <v>-5</v>
      </c>
      <c r="W152" s="1">
        <f ca="1"/>
        <v>-5</v>
      </c>
      <c r="X152" s="1"/>
      <c r="Y152" s="1">
        <f ca="1"/>
        <v>64</v>
      </c>
      <c r="Z152" s="1">
        <f ca="1"/>
        <v>-5</v>
      </c>
      <c r="AA152" s="1">
        <f ca="1"/>
        <v>-5</v>
      </c>
    </row>
    <row r="153" spans="1:27" x14ac:dyDescent="0.2">
      <c r="A153" s="1">
        <v>41</v>
      </c>
      <c r="B153" s="1">
        <v>92</v>
      </c>
      <c r="C153" s="1">
        <v>2</v>
      </c>
      <c r="D153" s="1">
        <v>3</v>
      </c>
      <c r="E153" s="1">
        <v>64</v>
      </c>
      <c r="G153" s="6">
        <f t="shared" ca="1" si="17"/>
        <v>-1</v>
      </c>
      <c r="H153" s="6">
        <f t="shared" ca="1" si="18"/>
        <v>-1</v>
      </c>
      <c r="I153" s="6">
        <f t="shared" ca="1" si="19"/>
        <v>-1</v>
      </c>
      <c r="J153" s="6">
        <f t="shared" ca="1" si="20"/>
        <v>-1</v>
      </c>
      <c r="K153" s="6">
        <f t="shared" ca="1" si="21"/>
        <v>-1</v>
      </c>
      <c r="Q153" s="1">
        <f t="shared" si="22"/>
        <v>30</v>
      </c>
      <c r="R153" s="1">
        <f ca="1">SUM(G153:K153)</f>
        <v>-5</v>
      </c>
      <c r="S153" s="1">
        <f t="shared" ca="1" si="23"/>
        <v>-5</v>
      </c>
      <c r="U153" s="1">
        <f ca="1"/>
        <v>64</v>
      </c>
      <c r="V153" s="1">
        <f ca="1"/>
        <v>-5</v>
      </c>
      <c r="W153" s="1">
        <f ca="1"/>
        <v>-5</v>
      </c>
      <c r="X153" s="1"/>
      <c r="Y153" s="1">
        <f ca="1"/>
        <v>65</v>
      </c>
      <c r="Z153" s="1">
        <f ca="1"/>
        <v>-3</v>
      </c>
      <c r="AA153" s="1">
        <f ca="1"/>
        <v>-5</v>
      </c>
    </row>
    <row r="154" spans="1:27" x14ac:dyDescent="0.2">
      <c r="A154" s="1">
        <v>76</v>
      </c>
      <c r="B154" s="1">
        <v>5</v>
      </c>
      <c r="C154" s="1">
        <v>25</v>
      </c>
      <c r="D154" s="1">
        <v>55</v>
      </c>
      <c r="E154" s="1">
        <v>84</v>
      </c>
      <c r="G154" s="6">
        <f t="shared" ca="1" si="17"/>
        <v>-1</v>
      </c>
      <c r="H154" s="6">
        <f t="shared" ca="1" si="18"/>
        <v>5</v>
      </c>
      <c r="I154" s="6">
        <f t="shared" ca="1" si="19"/>
        <v>-1</v>
      </c>
      <c r="J154" s="6">
        <f t="shared" ca="1" si="20"/>
        <v>-1</v>
      </c>
      <c r="K154" s="6">
        <f t="shared" ca="1" si="21"/>
        <v>-1</v>
      </c>
      <c r="Q154" s="1">
        <f t="shared" si="22"/>
        <v>31</v>
      </c>
      <c r="R154" s="1">
        <f ca="1">SUM(G154:K154)</f>
        <v>1</v>
      </c>
      <c r="S154" s="1">
        <f t="shared" ca="1" si="23"/>
        <v>-5</v>
      </c>
      <c r="U154" s="1">
        <f ca="1"/>
        <v>64</v>
      </c>
      <c r="V154" s="1">
        <f ca="1"/>
        <v>-5</v>
      </c>
      <c r="W154" s="1">
        <f ca="1"/>
        <v>-3</v>
      </c>
      <c r="X154" s="1"/>
      <c r="Y154" s="1">
        <f ca="1"/>
        <v>66</v>
      </c>
      <c r="Z154" s="1">
        <f ca="1"/>
        <v>-5</v>
      </c>
      <c r="AA154" s="1">
        <f ca="1"/>
        <v>-5</v>
      </c>
    </row>
    <row r="155" spans="1:27" x14ac:dyDescent="0.2">
      <c r="A155" s="1">
        <v>70</v>
      </c>
      <c r="B155" s="1">
        <v>15</v>
      </c>
      <c r="C155" s="1">
        <v>89</v>
      </c>
      <c r="D155" s="1">
        <v>67</v>
      </c>
      <c r="E155" s="1">
        <v>68</v>
      </c>
      <c r="G155" s="6">
        <f t="shared" ca="1" si="17"/>
        <v>-1</v>
      </c>
      <c r="H155" s="6">
        <f t="shared" ca="1" si="18"/>
        <v>15</v>
      </c>
      <c r="I155" s="6">
        <f t="shared" ca="1" si="19"/>
        <v>-1</v>
      </c>
      <c r="J155" s="6">
        <f t="shared" ca="1" si="20"/>
        <v>-1</v>
      </c>
      <c r="K155" s="6">
        <f t="shared" ca="1" si="21"/>
        <v>-1</v>
      </c>
      <c r="Q155" s="1">
        <f t="shared" si="22"/>
        <v>31</v>
      </c>
      <c r="R155" s="1">
        <f ca="1">SUM(G155:K155)</f>
        <v>11</v>
      </c>
      <c r="S155" s="1">
        <f t="shared" ca="1" si="23"/>
        <v>28</v>
      </c>
      <c r="U155" s="1">
        <f ca="1"/>
        <v>66</v>
      </c>
      <c r="V155" s="1">
        <f ca="1"/>
        <v>-5</v>
      </c>
      <c r="W155" s="1">
        <f ca="1"/>
        <v>-5</v>
      </c>
      <c r="X155" s="1"/>
      <c r="Y155" s="1">
        <f ca="1"/>
        <v>66</v>
      </c>
      <c r="Z155" s="1">
        <f ca="1"/>
        <v>39</v>
      </c>
      <c r="AA155" s="1">
        <f ca="1"/>
        <v>-5</v>
      </c>
    </row>
    <row r="156" spans="1:27" x14ac:dyDescent="0.2">
      <c r="A156" s="1">
        <v>34</v>
      </c>
      <c r="B156" s="1">
        <v>86</v>
      </c>
      <c r="C156" s="1">
        <v>11</v>
      </c>
      <c r="D156" s="1">
        <v>4</v>
      </c>
      <c r="E156" s="1">
        <v>6</v>
      </c>
      <c r="G156" s="6">
        <f t="shared" ca="1" si="17"/>
        <v>-1</v>
      </c>
      <c r="H156" s="6">
        <f t="shared" ca="1" si="18"/>
        <v>-1</v>
      </c>
      <c r="I156" s="6">
        <f t="shared" ca="1" si="19"/>
        <v>-1</v>
      </c>
      <c r="J156" s="6">
        <f t="shared" ca="1" si="20"/>
        <v>-1</v>
      </c>
      <c r="K156" s="6">
        <f t="shared" ca="1" si="21"/>
        <v>-1</v>
      </c>
      <c r="Q156" s="1">
        <f t="shared" si="22"/>
        <v>31</v>
      </c>
      <c r="R156" s="1">
        <f ca="1">SUM(G156:K156)</f>
        <v>-5</v>
      </c>
      <c r="S156" s="1">
        <f t="shared" ca="1" si="23"/>
        <v>39</v>
      </c>
      <c r="U156" s="1">
        <f ca="1"/>
        <v>67</v>
      </c>
      <c r="V156" s="1">
        <f ca="1"/>
        <v>-5</v>
      </c>
      <c r="W156" s="1">
        <f ca="1"/>
        <v>67</v>
      </c>
      <c r="X156" s="1"/>
      <c r="Y156" s="1">
        <f ca="1"/>
        <v>67</v>
      </c>
      <c r="Z156" s="1">
        <f ca="1"/>
        <v>39</v>
      </c>
      <c r="AA156" s="1">
        <f ca="1"/>
        <v>-5</v>
      </c>
    </row>
    <row r="157" spans="1:27" x14ac:dyDescent="0.2">
      <c r="A157" s="1">
        <v>9</v>
      </c>
      <c r="B157" s="1">
        <v>23</v>
      </c>
      <c r="C157" s="1">
        <v>43</v>
      </c>
      <c r="D157" s="1">
        <v>41</v>
      </c>
      <c r="E157" s="1">
        <v>52</v>
      </c>
      <c r="G157" s="6">
        <f t="shared" ca="1" si="17"/>
        <v>-1</v>
      </c>
      <c r="H157" s="6">
        <f t="shared" ca="1" si="18"/>
        <v>-1</v>
      </c>
      <c r="I157" s="6">
        <f t="shared" ca="1" si="19"/>
        <v>43</v>
      </c>
      <c r="J157" s="6">
        <f t="shared" ca="1" si="20"/>
        <v>-1</v>
      </c>
      <c r="K157" s="6">
        <f t="shared" ca="1" si="21"/>
        <v>-1</v>
      </c>
      <c r="Q157" s="1">
        <f t="shared" si="22"/>
        <v>31</v>
      </c>
      <c r="R157" s="1">
        <f ca="1">SUM(G157:K157)</f>
        <v>39</v>
      </c>
      <c r="S157" s="1">
        <f t="shared" ca="1" si="23"/>
        <v>-5</v>
      </c>
      <c r="U157" s="1">
        <f ca="1"/>
        <v>67</v>
      </c>
      <c r="V157" s="1">
        <f ca="1"/>
        <v>-5</v>
      </c>
      <c r="W157" s="1">
        <f ca="1"/>
        <v>-5</v>
      </c>
      <c r="X157" s="1"/>
      <c r="Y157" s="1">
        <f ca="1"/>
        <v>67</v>
      </c>
      <c r="Z157" s="1">
        <f ca="1"/>
        <v>-5</v>
      </c>
      <c r="AA157" s="1">
        <f ca="1"/>
        <v>-5</v>
      </c>
    </row>
    <row r="158" spans="1:27" x14ac:dyDescent="0.2">
      <c r="A158" s="1">
        <v>58</v>
      </c>
      <c r="B158" s="1">
        <v>10</v>
      </c>
      <c r="C158" s="1">
        <v>88</v>
      </c>
      <c r="D158" s="1">
        <v>38</v>
      </c>
      <c r="E158" s="1">
        <v>0</v>
      </c>
      <c r="G158" s="6">
        <f t="shared" ca="1" si="17"/>
        <v>-1</v>
      </c>
      <c r="H158" s="6">
        <f t="shared" ca="1" si="18"/>
        <v>10</v>
      </c>
      <c r="I158" s="6">
        <f t="shared" ca="1" si="19"/>
        <v>-1</v>
      </c>
      <c r="J158" s="6">
        <f t="shared" ca="1" si="20"/>
        <v>-1</v>
      </c>
      <c r="K158" s="6">
        <f t="shared" ca="1" si="21"/>
        <v>-1</v>
      </c>
      <c r="Q158" s="1">
        <f t="shared" si="22"/>
        <v>31</v>
      </c>
      <c r="R158" s="1">
        <f ca="1">SUM(G158:K158)</f>
        <v>6</v>
      </c>
      <c r="S158" s="1">
        <f t="shared" ca="1" si="23"/>
        <v>-5</v>
      </c>
      <c r="U158" s="1">
        <f ca="1"/>
        <v>68</v>
      </c>
      <c r="V158" s="1">
        <f ca="1"/>
        <v>-5</v>
      </c>
      <c r="W158" s="1">
        <f ca="1"/>
        <v>-5</v>
      </c>
      <c r="X158" s="1"/>
      <c r="Y158" s="1">
        <f ca="1"/>
        <v>68</v>
      </c>
      <c r="Z158" s="1">
        <f ca="1"/>
        <v>-5</v>
      </c>
      <c r="AA158" s="1">
        <f ca="1"/>
        <v>-5</v>
      </c>
    </row>
    <row r="159" spans="1:27" x14ac:dyDescent="0.2">
      <c r="A159" s="1">
        <v>83</v>
      </c>
      <c r="B159" s="1">
        <v>91</v>
      </c>
      <c r="C159" s="1">
        <v>85</v>
      </c>
      <c r="D159" s="1">
        <v>81</v>
      </c>
      <c r="E159" s="1">
        <v>86</v>
      </c>
      <c r="G159" s="6">
        <f t="shared" ca="1" si="17"/>
        <v>83</v>
      </c>
      <c r="H159" s="6">
        <f t="shared" ca="1" si="18"/>
        <v>-1</v>
      </c>
      <c r="I159" s="6">
        <f t="shared" ca="1" si="19"/>
        <v>-1</v>
      </c>
      <c r="J159" s="6">
        <f t="shared" ca="1" si="20"/>
        <v>-1</v>
      </c>
      <c r="K159" s="6">
        <f t="shared" ca="1" si="21"/>
        <v>-1</v>
      </c>
      <c r="Q159" s="1">
        <f t="shared" si="22"/>
        <v>32</v>
      </c>
      <c r="R159" s="1">
        <f ca="1">SUM(G159:K159)</f>
        <v>79</v>
      </c>
      <c r="S159" s="1">
        <f t="shared" ca="1" si="23"/>
        <v>234</v>
      </c>
      <c r="U159" s="1">
        <f ca="1"/>
        <v>68</v>
      </c>
      <c r="V159" s="1">
        <f ca="1"/>
        <v>-5</v>
      </c>
      <c r="W159" s="1">
        <f ca="1"/>
        <v>70</v>
      </c>
      <c r="X159" s="1"/>
      <c r="Y159" s="1">
        <f ca="1"/>
        <v>68</v>
      </c>
      <c r="Z159" s="1">
        <f ca="1"/>
        <v>25</v>
      </c>
      <c r="AA159" s="1">
        <f ca="1"/>
        <v>-5</v>
      </c>
    </row>
    <row r="160" spans="1:27" x14ac:dyDescent="0.2">
      <c r="A160" s="1">
        <v>5</v>
      </c>
      <c r="B160" s="1">
        <v>10</v>
      </c>
      <c r="C160" s="1">
        <v>89</v>
      </c>
      <c r="D160" s="1">
        <v>6</v>
      </c>
      <c r="E160" s="1">
        <v>48</v>
      </c>
      <c r="G160" s="6">
        <f t="shared" ca="1" si="17"/>
        <v>5</v>
      </c>
      <c r="H160" s="6">
        <f t="shared" ca="1" si="18"/>
        <v>10</v>
      </c>
      <c r="I160" s="6">
        <f t="shared" ca="1" si="19"/>
        <v>-1</v>
      </c>
      <c r="J160" s="6">
        <f t="shared" ca="1" si="20"/>
        <v>-1</v>
      </c>
      <c r="K160" s="6">
        <f t="shared" ca="1" si="21"/>
        <v>-1</v>
      </c>
      <c r="Q160" s="1">
        <f t="shared" si="22"/>
        <v>32</v>
      </c>
      <c r="R160" s="1">
        <f ca="1">SUM(G160:K160)</f>
        <v>12</v>
      </c>
      <c r="S160" s="1">
        <f t="shared" ca="1" si="23"/>
        <v>6</v>
      </c>
      <c r="U160" s="1">
        <f ca="1"/>
        <v>68</v>
      </c>
      <c r="V160" s="1">
        <f ca="1"/>
        <v>-5</v>
      </c>
      <c r="W160" s="1">
        <f ca="1"/>
        <v>-5</v>
      </c>
      <c r="X160" s="1"/>
      <c r="Y160" s="1">
        <f ca="1"/>
        <v>68</v>
      </c>
      <c r="Z160" s="1">
        <f ca="1"/>
        <v>-5</v>
      </c>
      <c r="AA160" s="1">
        <f ca="1"/>
        <v>-5</v>
      </c>
    </row>
    <row r="161" spans="1:27" x14ac:dyDescent="0.2">
      <c r="A161" s="1">
        <v>45</v>
      </c>
      <c r="B161" s="1">
        <v>77</v>
      </c>
      <c r="C161" s="1">
        <v>2</v>
      </c>
      <c r="D161" s="1">
        <v>9</v>
      </c>
      <c r="E161" s="1">
        <v>90</v>
      </c>
      <c r="G161" s="6">
        <f t="shared" ca="1" si="17"/>
        <v>-1</v>
      </c>
      <c r="H161" s="6">
        <f t="shared" ca="1" si="18"/>
        <v>-1</v>
      </c>
      <c r="I161" s="6">
        <f t="shared" ca="1" si="19"/>
        <v>-1</v>
      </c>
      <c r="J161" s="6">
        <f t="shared" ca="1" si="20"/>
        <v>-1</v>
      </c>
      <c r="K161" s="6">
        <f t="shared" ca="1" si="21"/>
        <v>-1</v>
      </c>
      <c r="Q161" s="1">
        <f t="shared" si="22"/>
        <v>32</v>
      </c>
      <c r="R161" s="1">
        <f ca="1">SUM(G161:K161)</f>
        <v>-5</v>
      </c>
      <c r="S161" s="1">
        <f t="shared" ca="1" si="23"/>
        <v>-5</v>
      </c>
      <c r="U161" s="1">
        <f ca="1"/>
        <v>69</v>
      </c>
      <c r="V161" s="1">
        <f ca="1"/>
        <v>-5</v>
      </c>
      <c r="W161" s="1">
        <f ca="1"/>
        <v>25</v>
      </c>
      <c r="X161" s="1"/>
      <c r="Y161" s="1">
        <f ca="1"/>
        <v>69</v>
      </c>
      <c r="Z161" s="1">
        <f ca="1"/>
        <v>100</v>
      </c>
      <c r="AA161" s="1">
        <f ca="1"/>
        <v>-5</v>
      </c>
    </row>
    <row r="162" spans="1:27" x14ac:dyDescent="0.2">
      <c r="A162" s="1">
        <v>74</v>
      </c>
      <c r="B162" s="1">
        <v>8</v>
      </c>
      <c r="C162" s="1">
        <v>57</v>
      </c>
      <c r="D162" s="1">
        <v>75</v>
      </c>
      <c r="E162" s="1">
        <v>67</v>
      </c>
      <c r="G162" s="6">
        <f t="shared" ca="1" si="17"/>
        <v>74</v>
      </c>
      <c r="H162" s="6">
        <f t="shared" ca="1" si="18"/>
        <v>-1</v>
      </c>
      <c r="I162" s="6">
        <f t="shared" ca="1" si="19"/>
        <v>-1</v>
      </c>
      <c r="J162" s="6">
        <f t="shared" ca="1" si="20"/>
        <v>-1</v>
      </c>
      <c r="K162" s="6">
        <f t="shared" ca="1" si="21"/>
        <v>-1</v>
      </c>
      <c r="Q162" s="1">
        <f t="shared" si="22"/>
        <v>32</v>
      </c>
      <c r="R162" s="1">
        <f ca="1">SUM(G162:K162)</f>
        <v>70</v>
      </c>
      <c r="S162" s="1">
        <f t="shared" ca="1" si="23"/>
        <v>-5</v>
      </c>
      <c r="U162" s="1">
        <f ca="1"/>
        <v>69</v>
      </c>
      <c r="V162" s="1">
        <f ca="1"/>
        <v>-5</v>
      </c>
      <c r="W162" s="1">
        <f ca="1"/>
        <v>72</v>
      </c>
      <c r="X162" s="1"/>
      <c r="Y162" s="1">
        <f ca="1"/>
        <v>69</v>
      </c>
      <c r="Z162" s="1">
        <f ca="1"/>
        <v>-3</v>
      </c>
      <c r="AA162" s="1">
        <f ca="1"/>
        <v>-5</v>
      </c>
    </row>
    <row r="163" spans="1:27" x14ac:dyDescent="0.2">
      <c r="A163" s="1">
        <v>73</v>
      </c>
      <c r="B163" s="1">
        <v>30</v>
      </c>
      <c r="C163" s="1">
        <v>49</v>
      </c>
      <c r="D163" s="1">
        <v>96</v>
      </c>
      <c r="E163" s="1">
        <v>15</v>
      </c>
      <c r="G163" s="6">
        <f t="shared" ca="1" si="17"/>
        <v>73</v>
      </c>
      <c r="H163" s="6">
        <f t="shared" ca="1" si="18"/>
        <v>-1</v>
      </c>
      <c r="I163" s="6">
        <f t="shared" ca="1" si="19"/>
        <v>-1</v>
      </c>
      <c r="J163" s="6">
        <f t="shared" ca="1" si="20"/>
        <v>-1</v>
      </c>
      <c r="K163" s="6">
        <f t="shared" ca="1" si="21"/>
        <v>15</v>
      </c>
      <c r="Q163" s="1">
        <f t="shared" si="22"/>
        <v>32</v>
      </c>
      <c r="R163" s="1">
        <f ca="1">SUM(G163:K163)</f>
        <v>85</v>
      </c>
      <c r="S163" s="1">
        <f t="shared" ca="1" si="23"/>
        <v>11</v>
      </c>
      <c r="U163" s="1">
        <f ca="1"/>
        <v>69</v>
      </c>
      <c r="V163" s="1">
        <f ca="1"/>
        <v>-5</v>
      </c>
      <c r="W163" s="1">
        <f ca="1"/>
        <v>-5</v>
      </c>
      <c r="X163" s="1"/>
      <c r="Y163" s="1">
        <f ca="1"/>
        <v>69</v>
      </c>
      <c r="Z163" s="1">
        <f ca="1"/>
        <v>-5</v>
      </c>
      <c r="AA163" s="1">
        <f ca="1"/>
        <v>-5</v>
      </c>
    </row>
    <row r="164" spans="1:27" x14ac:dyDescent="0.2">
      <c r="A164" s="1">
        <v>66</v>
      </c>
      <c r="B164" s="1">
        <v>13</v>
      </c>
      <c r="C164" s="1">
        <v>82</v>
      </c>
      <c r="D164" s="1">
        <v>89</v>
      </c>
      <c r="E164" s="1">
        <v>20</v>
      </c>
      <c r="G164" s="6">
        <f t="shared" ca="1" si="17"/>
        <v>-1</v>
      </c>
      <c r="H164" s="6">
        <f t="shared" ca="1" si="18"/>
        <v>-1</v>
      </c>
      <c r="I164" s="6">
        <f t="shared" ca="1" si="19"/>
        <v>-1</v>
      </c>
      <c r="J164" s="6">
        <f t="shared" ca="1" si="20"/>
        <v>-1</v>
      </c>
      <c r="K164" s="6">
        <f t="shared" ca="1" si="21"/>
        <v>-1</v>
      </c>
      <c r="Q164" s="1">
        <f t="shared" si="22"/>
        <v>33</v>
      </c>
      <c r="R164" s="1">
        <f ca="1">SUM(G164:K164)</f>
        <v>-5</v>
      </c>
      <c r="S164" s="1">
        <f t="shared" ca="1" si="23"/>
        <v>1</v>
      </c>
      <c r="U164" s="1">
        <f ca="1"/>
        <v>70</v>
      </c>
      <c r="V164" s="1">
        <f ca="1"/>
        <v>-5</v>
      </c>
      <c r="W164" s="1">
        <f ca="1"/>
        <v>-5</v>
      </c>
      <c r="X164" s="1"/>
      <c r="Y164" s="1">
        <f ca="1"/>
        <v>70</v>
      </c>
      <c r="Z164" s="1">
        <f ca="1"/>
        <v>-5</v>
      </c>
      <c r="AA164" s="1">
        <f ca="1"/>
        <v>-5</v>
      </c>
    </row>
    <row r="165" spans="1:27" x14ac:dyDescent="0.2">
      <c r="A165" s="1">
        <v>5</v>
      </c>
      <c r="B165" s="1">
        <v>67</v>
      </c>
      <c r="C165" s="1">
        <v>94</v>
      </c>
      <c r="D165" s="1">
        <v>64</v>
      </c>
      <c r="E165" s="1">
        <v>0</v>
      </c>
      <c r="G165" s="6">
        <f t="shared" ca="1" si="17"/>
        <v>5</v>
      </c>
      <c r="H165" s="6">
        <f t="shared" ca="1" si="18"/>
        <v>-1</v>
      </c>
      <c r="I165" s="6">
        <f t="shared" ca="1" si="19"/>
        <v>-1</v>
      </c>
      <c r="J165" s="6">
        <f t="shared" ca="1" si="20"/>
        <v>-1</v>
      </c>
      <c r="K165" s="6">
        <f t="shared" ca="1" si="21"/>
        <v>-1</v>
      </c>
      <c r="Q165" s="1">
        <f t="shared" si="22"/>
        <v>33</v>
      </c>
      <c r="R165" s="1">
        <f ca="1">SUM(G165:K165)</f>
        <v>1</v>
      </c>
      <c r="S165" s="1">
        <f t="shared" ca="1" si="23"/>
        <v>141</v>
      </c>
      <c r="U165" s="1">
        <f ca="1"/>
        <v>71</v>
      </c>
      <c r="V165" s="1">
        <f ca="1"/>
        <v>-5</v>
      </c>
      <c r="W165" s="1">
        <f ca="1"/>
        <v>6</v>
      </c>
      <c r="X165" s="1"/>
      <c r="Y165" s="1">
        <f ca="1"/>
        <v>70</v>
      </c>
      <c r="Z165" s="1">
        <f ca="1"/>
        <v>58</v>
      </c>
      <c r="AA165" s="1">
        <f ca="1"/>
        <v>-5</v>
      </c>
    </row>
    <row r="166" spans="1:27" x14ac:dyDescent="0.2">
      <c r="A166" s="1">
        <v>58</v>
      </c>
      <c r="B166" s="1">
        <v>73</v>
      </c>
      <c r="C166" s="1">
        <v>4</v>
      </c>
      <c r="D166" s="1">
        <v>62</v>
      </c>
      <c r="E166" s="1">
        <v>49</v>
      </c>
      <c r="G166" s="6">
        <f t="shared" ca="1" si="17"/>
        <v>-1</v>
      </c>
      <c r="H166" s="6">
        <f t="shared" ca="1" si="18"/>
        <v>73</v>
      </c>
      <c r="I166" s="6">
        <f t="shared" ca="1" si="19"/>
        <v>-1</v>
      </c>
      <c r="J166" s="6">
        <f t="shared" ca="1" si="20"/>
        <v>62</v>
      </c>
      <c r="K166" s="6">
        <f t="shared" ca="1" si="21"/>
        <v>-1</v>
      </c>
      <c r="Q166" s="1">
        <f t="shared" si="22"/>
        <v>33</v>
      </c>
      <c r="R166" s="1">
        <f ca="1">SUM(G166:K166)</f>
        <v>132</v>
      </c>
      <c r="S166" s="1">
        <f t="shared" ca="1" si="23"/>
        <v>-5</v>
      </c>
      <c r="U166" s="1">
        <f ca="1"/>
        <v>71</v>
      </c>
      <c r="V166" s="1">
        <f ca="1"/>
        <v>-5</v>
      </c>
      <c r="W166" s="1">
        <f ca="1"/>
        <v>-5</v>
      </c>
      <c r="X166" s="1"/>
      <c r="Y166" s="1">
        <f ca="1"/>
        <v>70</v>
      </c>
      <c r="Z166" s="1">
        <f ca="1"/>
        <v>56</v>
      </c>
      <c r="AA166" s="1">
        <f ca="1"/>
        <v>-5</v>
      </c>
    </row>
    <row r="167" spans="1:27" x14ac:dyDescent="0.2">
      <c r="A167" s="1">
        <v>59</v>
      </c>
      <c r="B167" s="1">
        <v>28</v>
      </c>
      <c r="C167" s="1">
        <v>75</v>
      </c>
      <c r="D167" s="1">
        <v>79</v>
      </c>
      <c r="E167" s="1">
        <v>44</v>
      </c>
      <c r="G167" s="6">
        <f t="shared" ca="1" si="17"/>
        <v>-1</v>
      </c>
      <c r="H167" s="6">
        <f t="shared" ca="1" si="18"/>
        <v>-1</v>
      </c>
      <c r="I167" s="6">
        <f t="shared" ca="1" si="19"/>
        <v>-1</v>
      </c>
      <c r="J167" s="6">
        <f t="shared" ca="1" si="20"/>
        <v>-1</v>
      </c>
      <c r="K167" s="6">
        <f t="shared" ca="1" si="21"/>
        <v>-1</v>
      </c>
      <c r="Q167" s="1">
        <f t="shared" si="22"/>
        <v>33</v>
      </c>
      <c r="R167" s="1">
        <f ca="1">SUM(G167:K167)</f>
        <v>-5</v>
      </c>
      <c r="S167" s="1">
        <f t="shared" ca="1" si="23"/>
        <v>58</v>
      </c>
      <c r="U167" s="1">
        <f ca="1"/>
        <v>71</v>
      </c>
      <c r="V167" s="1">
        <f ca="1"/>
        <v>-5</v>
      </c>
      <c r="W167" s="1">
        <f ca="1"/>
        <v>25</v>
      </c>
      <c r="X167" s="1"/>
      <c r="Y167" s="1">
        <f ca="1"/>
        <v>71</v>
      </c>
      <c r="Z167" s="1">
        <f ca="1"/>
        <v>97</v>
      </c>
      <c r="AA167" s="1">
        <f ca="1"/>
        <v>-5</v>
      </c>
    </row>
    <row r="168" spans="1:27" x14ac:dyDescent="0.2">
      <c r="A168" s="1">
        <v>54</v>
      </c>
      <c r="B168" s="1">
        <v>71</v>
      </c>
      <c r="C168" s="1">
        <v>57</v>
      </c>
      <c r="D168" s="1">
        <v>33</v>
      </c>
      <c r="E168" s="1">
        <v>36</v>
      </c>
      <c r="G168" s="6">
        <f t="shared" ca="1" si="17"/>
        <v>-1</v>
      </c>
      <c r="H168" s="6">
        <f t="shared" ca="1" si="18"/>
        <v>71</v>
      </c>
      <c r="I168" s="6">
        <f t="shared" ca="1" si="19"/>
        <v>-1</v>
      </c>
      <c r="J168" s="6">
        <f t="shared" ca="1" si="20"/>
        <v>-1</v>
      </c>
      <c r="K168" s="6">
        <f t="shared" ca="1" si="21"/>
        <v>-1</v>
      </c>
      <c r="Q168" s="1">
        <f t="shared" si="22"/>
        <v>33</v>
      </c>
      <c r="R168" s="1">
        <f ca="1">SUM(G168:K168)</f>
        <v>67</v>
      </c>
      <c r="S168" s="1">
        <f t="shared" ca="1" si="23"/>
        <v>-5</v>
      </c>
      <c r="U168" s="1">
        <f ca="1"/>
        <v>72</v>
      </c>
      <c r="V168" s="1">
        <f ca="1"/>
        <v>-5</v>
      </c>
      <c r="W168" s="1">
        <f ca="1"/>
        <v>-5</v>
      </c>
      <c r="X168" s="1"/>
      <c r="Y168" s="1">
        <f ca="1"/>
        <v>71</v>
      </c>
      <c r="Z168" s="1">
        <f ca="1"/>
        <v>-5</v>
      </c>
      <c r="AA168" s="1">
        <f ca="1"/>
        <v>-5</v>
      </c>
    </row>
    <row r="169" spans="1:27" x14ac:dyDescent="0.2">
      <c r="A169" s="1">
        <v>23</v>
      </c>
      <c r="B169" s="1">
        <v>36</v>
      </c>
      <c r="C169" s="1">
        <v>29</v>
      </c>
      <c r="D169" s="1">
        <v>80</v>
      </c>
      <c r="E169" s="1">
        <v>30</v>
      </c>
      <c r="G169" s="6">
        <f t="shared" ca="1" si="17"/>
        <v>-1</v>
      </c>
      <c r="H169" s="6">
        <f t="shared" ca="1" si="18"/>
        <v>-1</v>
      </c>
      <c r="I169" s="6">
        <f t="shared" ca="1" si="19"/>
        <v>29</v>
      </c>
      <c r="J169" s="6">
        <f t="shared" ca="1" si="20"/>
        <v>-1</v>
      </c>
      <c r="K169" s="6">
        <f t="shared" ca="1" si="21"/>
        <v>-1</v>
      </c>
      <c r="Q169" s="1">
        <f t="shared" si="22"/>
        <v>34</v>
      </c>
      <c r="R169" s="1">
        <f ca="1">SUM(G169:K169)</f>
        <v>25</v>
      </c>
      <c r="S169" s="1">
        <f t="shared" ca="1" si="23"/>
        <v>-5</v>
      </c>
      <c r="U169" s="1">
        <f ca="1"/>
        <v>72</v>
      </c>
      <c r="V169" s="1">
        <f ca="1"/>
        <v>-5</v>
      </c>
      <c r="W169" s="1">
        <f ca="1"/>
        <v>-5</v>
      </c>
      <c r="X169" s="1"/>
      <c r="Y169" s="1">
        <f ca="1"/>
        <v>72</v>
      </c>
      <c r="Z169" s="1">
        <f ca="1"/>
        <v>-5</v>
      </c>
      <c r="AA169" s="1">
        <f ca="1"/>
        <v>-5</v>
      </c>
    </row>
    <row r="170" spans="1:27" x14ac:dyDescent="0.2">
      <c r="A170" s="1">
        <v>51</v>
      </c>
      <c r="B170" s="1">
        <v>91</v>
      </c>
      <c r="C170" s="1">
        <v>77</v>
      </c>
      <c r="D170" s="1">
        <v>2</v>
      </c>
      <c r="E170" s="1">
        <v>84</v>
      </c>
      <c r="G170" s="6">
        <f t="shared" ca="1" si="17"/>
        <v>-1</v>
      </c>
      <c r="H170" s="6">
        <f t="shared" ca="1" si="18"/>
        <v>-1</v>
      </c>
      <c r="I170" s="6">
        <f t="shared" ca="1" si="19"/>
        <v>-1</v>
      </c>
      <c r="J170" s="6">
        <f t="shared" ca="1" si="20"/>
        <v>-1</v>
      </c>
      <c r="K170" s="6">
        <f t="shared" ca="1" si="21"/>
        <v>-1</v>
      </c>
      <c r="Q170" s="1">
        <f t="shared" si="22"/>
        <v>34</v>
      </c>
      <c r="R170" s="1">
        <f ca="1">SUM(G170:K170)</f>
        <v>-5</v>
      </c>
      <c r="S170" s="1">
        <f t="shared" ca="1" si="23"/>
        <v>-5</v>
      </c>
      <c r="U170" s="1">
        <f ca="1"/>
        <v>72</v>
      </c>
      <c r="V170" s="1">
        <f ca="1"/>
        <v>-5</v>
      </c>
      <c r="W170" s="1">
        <f ca="1"/>
        <v>-5</v>
      </c>
      <c r="X170" s="1"/>
      <c r="Y170" s="1">
        <f ca="1"/>
        <v>72</v>
      </c>
      <c r="Z170" s="1">
        <f ca="1"/>
        <v>-5</v>
      </c>
      <c r="AA170" s="1">
        <f ca="1"/>
        <v>-5</v>
      </c>
    </row>
    <row r="171" spans="1:27" x14ac:dyDescent="0.2">
      <c r="A171" s="1">
        <v>78</v>
      </c>
      <c r="B171" s="1">
        <v>90</v>
      </c>
      <c r="C171" s="1">
        <v>15</v>
      </c>
      <c r="D171" s="1">
        <v>21</v>
      </c>
      <c r="E171" s="1">
        <v>75</v>
      </c>
      <c r="G171" s="6">
        <f t="shared" ca="1" si="17"/>
        <v>-1</v>
      </c>
      <c r="H171" s="6">
        <f t="shared" ca="1" si="18"/>
        <v>-1</v>
      </c>
      <c r="I171" s="6">
        <f t="shared" ca="1" si="19"/>
        <v>15</v>
      </c>
      <c r="J171" s="6">
        <f t="shared" ca="1" si="20"/>
        <v>-1</v>
      </c>
      <c r="K171" s="6">
        <f t="shared" ca="1" si="21"/>
        <v>-1</v>
      </c>
      <c r="Q171" s="1">
        <f t="shared" si="22"/>
        <v>34</v>
      </c>
      <c r="R171" s="1">
        <f ca="1">SUM(G171:K171)</f>
        <v>11</v>
      </c>
      <c r="S171" s="1">
        <f t="shared" ca="1" si="23"/>
        <v>41</v>
      </c>
      <c r="U171" s="1">
        <f ca="1"/>
        <v>72</v>
      </c>
      <c r="V171" s="1">
        <f ca="1"/>
        <v>-5</v>
      </c>
      <c r="W171" s="1">
        <f ca="1"/>
        <v>1</v>
      </c>
      <c r="X171" s="1"/>
      <c r="Y171" s="1">
        <f ca="1"/>
        <v>72</v>
      </c>
      <c r="Z171" s="1">
        <f ca="1"/>
        <v>-5</v>
      </c>
      <c r="AA171" s="1">
        <f ca="1"/>
        <v>-5</v>
      </c>
    </row>
    <row r="172" spans="1:27" x14ac:dyDescent="0.2">
      <c r="A172" s="1">
        <v>28</v>
      </c>
      <c r="B172" s="1">
        <v>93</v>
      </c>
      <c r="C172" s="1">
        <v>22</v>
      </c>
      <c r="D172" s="1">
        <v>55</v>
      </c>
      <c r="E172" s="1">
        <v>16</v>
      </c>
      <c r="G172" s="6">
        <f t="shared" ca="1" si="17"/>
        <v>-1</v>
      </c>
      <c r="H172" s="6">
        <f t="shared" ca="1" si="18"/>
        <v>-1</v>
      </c>
      <c r="I172" s="6">
        <f t="shared" ca="1" si="19"/>
        <v>-1</v>
      </c>
      <c r="J172" s="6">
        <f t="shared" ca="1" si="20"/>
        <v>-1</v>
      </c>
      <c r="K172" s="6">
        <f t="shared" ca="1" si="21"/>
        <v>16</v>
      </c>
      <c r="Q172" s="1">
        <f t="shared" si="22"/>
        <v>34</v>
      </c>
      <c r="R172" s="1">
        <f ca="1">SUM(G172:K172)</f>
        <v>12</v>
      </c>
      <c r="S172" s="1">
        <f t="shared" ca="1" si="23"/>
        <v>56</v>
      </c>
      <c r="U172" s="1">
        <f ca="1"/>
        <v>73</v>
      </c>
      <c r="V172" s="1">
        <f ca="1"/>
        <v>-5</v>
      </c>
      <c r="W172" s="1">
        <f ca="1"/>
        <v>6</v>
      </c>
      <c r="X172" s="1"/>
      <c r="Y172" s="1">
        <f ca="1"/>
        <v>72</v>
      </c>
      <c r="Z172" s="1">
        <f ca="1"/>
        <v>1</v>
      </c>
      <c r="AA172" s="1">
        <f ca="1"/>
        <v>-5</v>
      </c>
    </row>
    <row r="173" spans="1:27" x14ac:dyDescent="0.2">
      <c r="A173" s="1">
        <v>67</v>
      </c>
      <c r="B173" s="1">
        <v>50</v>
      </c>
      <c r="C173" s="1">
        <v>58</v>
      </c>
      <c r="D173" s="1">
        <v>60</v>
      </c>
      <c r="E173" s="1">
        <v>68</v>
      </c>
      <c r="G173" s="6">
        <f t="shared" ca="1" si="17"/>
        <v>-1</v>
      </c>
      <c r="H173" s="6">
        <f t="shared" ca="1" si="18"/>
        <v>-1</v>
      </c>
      <c r="I173" s="6">
        <f t="shared" ca="1" si="19"/>
        <v>-1</v>
      </c>
      <c r="J173" s="6">
        <f t="shared" ca="1" si="20"/>
        <v>60</v>
      </c>
      <c r="K173" s="6">
        <f t="shared" ca="1" si="21"/>
        <v>-1</v>
      </c>
      <c r="Q173" s="1">
        <f t="shared" si="22"/>
        <v>34</v>
      </c>
      <c r="R173" s="1">
        <f ca="1">SUM(G173:K173)</f>
        <v>56</v>
      </c>
      <c r="S173" s="1">
        <f t="shared" ca="1" si="23"/>
        <v>12</v>
      </c>
      <c r="U173" s="1">
        <f ca="1"/>
        <v>73</v>
      </c>
      <c r="V173" s="1">
        <f ca="1"/>
        <v>-5</v>
      </c>
      <c r="W173" s="1">
        <f ca="1"/>
        <v>69</v>
      </c>
      <c r="X173" s="1"/>
      <c r="Y173" s="1">
        <f ca="1"/>
        <v>73</v>
      </c>
      <c r="Z173" s="1">
        <f ca="1"/>
        <v>69</v>
      </c>
      <c r="AA173" s="1">
        <f ca="1"/>
        <v>-5</v>
      </c>
    </row>
    <row r="174" spans="1:27" x14ac:dyDescent="0.2">
      <c r="A174" s="1">
        <v>82</v>
      </c>
      <c r="B174" s="1">
        <v>80</v>
      </c>
      <c r="C174" s="1">
        <v>37</v>
      </c>
      <c r="D174" s="1">
        <v>91</v>
      </c>
      <c r="E174" s="1">
        <v>7</v>
      </c>
      <c r="G174" s="6">
        <f t="shared" ca="1" si="17"/>
        <v>-1</v>
      </c>
      <c r="H174" s="6">
        <f t="shared" ca="1" si="18"/>
        <v>-1</v>
      </c>
      <c r="I174" s="6">
        <f t="shared" ca="1" si="19"/>
        <v>-1</v>
      </c>
      <c r="J174" s="6">
        <f t="shared" ca="1" si="20"/>
        <v>-1</v>
      </c>
      <c r="K174" s="6">
        <f t="shared" ca="1" si="21"/>
        <v>-1</v>
      </c>
      <c r="Q174" s="1">
        <f t="shared" si="22"/>
        <v>35</v>
      </c>
      <c r="R174" s="1">
        <f ca="1">SUM(G174:K174)</f>
        <v>-5</v>
      </c>
      <c r="S174" s="1">
        <f t="shared" ca="1" si="23"/>
        <v>79</v>
      </c>
      <c r="U174" s="1">
        <f ca="1"/>
        <v>74</v>
      </c>
      <c r="V174" s="1">
        <f ca="1"/>
        <v>-5</v>
      </c>
      <c r="W174" s="1">
        <f ca="1"/>
        <v>56</v>
      </c>
      <c r="X174" s="1"/>
      <c r="Y174" s="1">
        <f ca="1"/>
        <v>74</v>
      </c>
      <c r="Z174" s="1">
        <f ca="1"/>
        <v>56</v>
      </c>
      <c r="AA174" s="1">
        <f ca="1"/>
        <v>-5</v>
      </c>
    </row>
    <row r="175" spans="1:27" x14ac:dyDescent="0.2">
      <c r="A175" s="1">
        <v>54</v>
      </c>
      <c r="B175" s="1">
        <v>81</v>
      </c>
      <c r="C175" s="1">
        <v>85</v>
      </c>
      <c r="D175" s="1">
        <v>25</v>
      </c>
      <c r="E175" s="1">
        <v>24</v>
      </c>
      <c r="G175" s="6">
        <f t="shared" ca="1" si="17"/>
        <v>-1</v>
      </c>
      <c r="H175" s="6">
        <f t="shared" ca="1" si="18"/>
        <v>-1</v>
      </c>
      <c r="I175" s="6">
        <f t="shared" ca="1" si="19"/>
        <v>-1</v>
      </c>
      <c r="J175" s="6">
        <f t="shared" ca="1" si="20"/>
        <v>-1</v>
      </c>
      <c r="K175" s="6">
        <f t="shared" ca="1" si="21"/>
        <v>-1</v>
      </c>
      <c r="Q175" s="1">
        <f t="shared" si="22"/>
        <v>35</v>
      </c>
      <c r="R175" s="1">
        <f ca="1">SUM(G175:K175)</f>
        <v>-5</v>
      </c>
      <c r="S175" s="1">
        <f t="shared" ca="1" si="23"/>
        <v>-5</v>
      </c>
      <c r="U175" s="1">
        <f ca="1"/>
        <v>74</v>
      </c>
      <c r="V175" s="1">
        <f ca="1"/>
        <v>-5</v>
      </c>
      <c r="W175" s="1">
        <f ca="1"/>
        <v>6</v>
      </c>
      <c r="X175" s="1"/>
      <c r="Y175" s="1">
        <f ca="1"/>
        <v>74</v>
      </c>
      <c r="Z175" s="1">
        <f ca="1"/>
        <v>6</v>
      </c>
      <c r="AA175" s="1">
        <f ca="1"/>
        <v>-5</v>
      </c>
    </row>
    <row r="176" spans="1:27" x14ac:dyDescent="0.2">
      <c r="A176" s="1">
        <v>33</v>
      </c>
      <c r="B176" s="1">
        <v>36</v>
      </c>
      <c r="C176" s="1">
        <v>89</v>
      </c>
      <c r="D176" s="1">
        <v>30</v>
      </c>
      <c r="E176" s="1">
        <v>56</v>
      </c>
      <c r="G176" s="6">
        <f t="shared" ca="1" si="17"/>
        <v>-1</v>
      </c>
      <c r="H176" s="6">
        <f t="shared" ca="1" si="18"/>
        <v>-1</v>
      </c>
      <c r="I176" s="6">
        <f t="shared" ca="1" si="19"/>
        <v>-1</v>
      </c>
      <c r="J176" s="6">
        <f t="shared" ca="1" si="20"/>
        <v>-1</v>
      </c>
      <c r="K176" s="6">
        <f t="shared" ca="1" si="21"/>
        <v>-1</v>
      </c>
      <c r="Q176" s="1">
        <f t="shared" si="22"/>
        <v>35</v>
      </c>
      <c r="R176" s="1">
        <f ca="1">SUM(G176:K176)</f>
        <v>-5</v>
      </c>
      <c r="S176" s="1">
        <f t="shared" ca="1" si="23"/>
        <v>-3</v>
      </c>
      <c r="U176" s="1">
        <f ca="1"/>
        <v>75</v>
      </c>
      <c r="V176" s="1">
        <f ca="1"/>
        <v>-5</v>
      </c>
      <c r="W176" s="1">
        <f ca="1"/>
        <v>69</v>
      </c>
      <c r="X176" s="1"/>
      <c r="Y176" s="1">
        <f ca="1"/>
        <v>75</v>
      </c>
      <c r="Z176" s="1">
        <f ca="1"/>
        <v>41</v>
      </c>
      <c r="AA176" s="1">
        <f ca="1"/>
        <v>-5</v>
      </c>
    </row>
    <row r="177" spans="1:27" x14ac:dyDescent="0.2">
      <c r="A177" s="1">
        <v>83</v>
      </c>
      <c r="B177" s="1">
        <v>95</v>
      </c>
      <c r="C177" s="1">
        <v>99</v>
      </c>
      <c r="D177" s="1">
        <v>48</v>
      </c>
      <c r="E177" s="1">
        <v>10</v>
      </c>
      <c r="G177" s="6">
        <f t="shared" ca="1" si="17"/>
        <v>83</v>
      </c>
      <c r="H177" s="6">
        <f t="shared" ca="1" si="18"/>
        <v>-1</v>
      </c>
      <c r="I177" s="6">
        <f t="shared" ca="1" si="19"/>
        <v>-1</v>
      </c>
      <c r="J177" s="6">
        <f t="shared" ca="1" si="20"/>
        <v>-1</v>
      </c>
      <c r="K177" s="6">
        <f t="shared" ca="1" si="21"/>
        <v>10</v>
      </c>
      <c r="Q177" s="1">
        <f t="shared" si="22"/>
        <v>35</v>
      </c>
      <c r="R177" s="1">
        <f ca="1">SUM(G177:K177)</f>
        <v>90</v>
      </c>
      <c r="S177" s="1">
        <f t="shared" ca="1" si="23"/>
        <v>-5</v>
      </c>
      <c r="U177" s="1">
        <f ca="1"/>
        <v>76</v>
      </c>
      <c r="V177" s="1">
        <f ca="1"/>
        <v>-5</v>
      </c>
      <c r="W177" s="1">
        <f ca="1"/>
        <v>93</v>
      </c>
      <c r="X177" s="1"/>
      <c r="Y177" s="1">
        <f ca="1"/>
        <v>76</v>
      </c>
      <c r="Z177" s="1">
        <f ca="1"/>
        <v>93</v>
      </c>
      <c r="AA177" s="1">
        <f ca="1"/>
        <v>-5</v>
      </c>
    </row>
    <row r="178" spans="1:27" x14ac:dyDescent="0.2">
      <c r="A178" s="1">
        <v>4</v>
      </c>
      <c r="B178" s="1">
        <v>44</v>
      </c>
      <c r="C178" s="1">
        <v>1</v>
      </c>
      <c r="D178" s="1">
        <v>55</v>
      </c>
      <c r="E178" s="1">
        <v>79</v>
      </c>
      <c r="G178" s="6">
        <f t="shared" ca="1" si="17"/>
        <v>-1</v>
      </c>
      <c r="H178" s="6">
        <f t="shared" ca="1" si="18"/>
        <v>-1</v>
      </c>
      <c r="I178" s="6">
        <f t="shared" ca="1" si="19"/>
        <v>1</v>
      </c>
      <c r="J178" s="6">
        <f t="shared" ca="1" si="20"/>
        <v>-1</v>
      </c>
      <c r="K178" s="6">
        <f t="shared" ca="1" si="21"/>
        <v>-1</v>
      </c>
      <c r="Q178" s="1">
        <f t="shared" si="22"/>
        <v>35</v>
      </c>
      <c r="R178" s="1">
        <f ca="1">SUM(G178:K178)</f>
        <v>-3</v>
      </c>
      <c r="S178" s="1">
        <f t="shared" ca="1" si="23"/>
        <v>6</v>
      </c>
      <c r="U178" s="1">
        <f ca="1"/>
        <v>76</v>
      </c>
      <c r="V178" s="1">
        <f ca="1"/>
        <v>-5</v>
      </c>
      <c r="W178" s="1">
        <f ca="1"/>
        <v>6</v>
      </c>
      <c r="X178" s="1"/>
      <c r="Y178" s="1">
        <f ca="1"/>
        <v>76</v>
      </c>
      <c r="Z178" s="1">
        <f ca="1"/>
        <v>6</v>
      </c>
      <c r="AA178" s="1">
        <f ca="1"/>
        <v>-5</v>
      </c>
    </row>
    <row r="179" spans="1:27" x14ac:dyDescent="0.2">
      <c r="A179" s="1">
        <v>9</v>
      </c>
      <c r="B179" s="1">
        <v>13</v>
      </c>
      <c r="C179" s="1">
        <v>53</v>
      </c>
      <c r="D179" s="1">
        <v>20</v>
      </c>
      <c r="E179" s="1">
        <v>26</v>
      </c>
      <c r="G179" s="6">
        <f t="shared" ca="1" si="17"/>
        <v>-1</v>
      </c>
      <c r="H179" s="6">
        <f t="shared" ca="1" si="18"/>
        <v>-1</v>
      </c>
      <c r="I179" s="6">
        <f t="shared" ca="1" si="19"/>
        <v>-1</v>
      </c>
      <c r="J179" s="6">
        <f t="shared" ca="1" si="20"/>
        <v>-1</v>
      </c>
      <c r="K179" s="6">
        <f t="shared" ca="1" si="21"/>
        <v>-1</v>
      </c>
      <c r="Q179" s="1">
        <f t="shared" si="22"/>
        <v>36</v>
      </c>
      <c r="R179" s="1">
        <f ca="1">SUM(G179:K179)</f>
        <v>-5</v>
      </c>
      <c r="S179" s="1">
        <f t="shared" ca="1" si="23"/>
        <v>-5</v>
      </c>
      <c r="U179" s="1">
        <f ca="1"/>
        <v>77</v>
      </c>
      <c r="V179" s="1">
        <f ca="1"/>
        <v>-5</v>
      </c>
      <c r="W179" s="1">
        <f ca="1"/>
        <v>79</v>
      </c>
      <c r="X179" s="1"/>
      <c r="Y179" s="1">
        <f ca="1"/>
        <v>77</v>
      </c>
      <c r="Z179" s="1">
        <f ca="1"/>
        <v>111</v>
      </c>
      <c r="AA179" s="1">
        <f ca="1"/>
        <v>-5</v>
      </c>
    </row>
    <row r="180" spans="1:27" x14ac:dyDescent="0.2">
      <c r="A180" s="1">
        <v>7</v>
      </c>
      <c r="B180" s="1">
        <v>31</v>
      </c>
      <c r="C180" s="1">
        <v>49</v>
      </c>
      <c r="D180" s="1">
        <v>84</v>
      </c>
      <c r="E180" s="1">
        <v>58</v>
      </c>
      <c r="G180" s="6">
        <f t="shared" ca="1" si="17"/>
        <v>-1</v>
      </c>
      <c r="H180" s="6">
        <f t="shared" ca="1" si="18"/>
        <v>-1</v>
      </c>
      <c r="I180" s="6">
        <f t="shared" ca="1" si="19"/>
        <v>-1</v>
      </c>
      <c r="J180" s="6">
        <f t="shared" ca="1" si="20"/>
        <v>-1</v>
      </c>
      <c r="K180" s="6">
        <f t="shared" ca="1" si="21"/>
        <v>-1</v>
      </c>
      <c r="Q180" s="1">
        <f t="shared" si="22"/>
        <v>36</v>
      </c>
      <c r="R180" s="1">
        <f ca="1">SUM(G180:K180)</f>
        <v>-5</v>
      </c>
      <c r="S180" s="1">
        <f t="shared" ca="1" si="23"/>
        <v>-5</v>
      </c>
      <c r="U180" s="1">
        <f ca="1"/>
        <v>77</v>
      </c>
      <c r="V180" s="1">
        <f ca="1"/>
        <v>-5</v>
      </c>
      <c r="W180" s="1">
        <f ca="1"/>
        <v>-5</v>
      </c>
      <c r="X180" s="1"/>
      <c r="Y180" s="1">
        <f ca="1"/>
        <v>77</v>
      </c>
      <c r="Z180" s="1">
        <f ca="1"/>
        <v>-5</v>
      </c>
      <c r="AA180" s="1">
        <f ca="1"/>
        <v>-5</v>
      </c>
    </row>
    <row r="181" spans="1:27" x14ac:dyDescent="0.2">
      <c r="A181" s="1">
        <v>51</v>
      </c>
      <c r="B181" s="1">
        <v>91</v>
      </c>
      <c r="C181" s="1">
        <v>90</v>
      </c>
      <c r="D181" s="1">
        <v>68</v>
      </c>
      <c r="E181" s="1">
        <v>55</v>
      </c>
      <c r="G181" s="6">
        <f t="shared" ca="1" si="17"/>
        <v>-1</v>
      </c>
      <c r="H181" s="6">
        <f t="shared" ca="1" si="18"/>
        <v>-1</v>
      </c>
      <c r="I181" s="6">
        <f t="shared" ca="1" si="19"/>
        <v>-1</v>
      </c>
      <c r="J181" s="6">
        <f t="shared" ca="1" si="20"/>
        <v>-1</v>
      </c>
      <c r="K181" s="6">
        <f t="shared" ca="1" si="21"/>
        <v>-1</v>
      </c>
      <c r="Q181" s="1">
        <f t="shared" si="22"/>
        <v>36</v>
      </c>
      <c r="R181" s="1">
        <f ca="1">SUM(G181:K181)</f>
        <v>-5</v>
      </c>
      <c r="S181" s="1">
        <f t="shared" ca="1" si="23"/>
        <v>-5</v>
      </c>
      <c r="U181" s="1">
        <f ca="1"/>
        <v>78</v>
      </c>
      <c r="V181" s="1">
        <f ca="1"/>
        <v>-5</v>
      </c>
      <c r="W181" s="1">
        <f ca="1"/>
        <v>13</v>
      </c>
      <c r="X181" s="1"/>
      <c r="Y181" s="1">
        <f ca="1"/>
        <v>78</v>
      </c>
      <c r="Z181" s="1">
        <f ca="1"/>
        <v>-3</v>
      </c>
      <c r="AA181" s="1">
        <f ca="1"/>
        <v>-5</v>
      </c>
    </row>
    <row r="182" spans="1:27" x14ac:dyDescent="0.2">
      <c r="A182" s="1">
        <v>19</v>
      </c>
      <c r="B182" s="1">
        <v>38</v>
      </c>
      <c r="C182" s="1">
        <v>23</v>
      </c>
      <c r="D182" s="1">
        <v>81</v>
      </c>
      <c r="E182" s="1">
        <v>33</v>
      </c>
      <c r="G182" s="6">
        <f t="shared" ca="1" si="17"/>
        <v>-1</v>
      </c>
      <c r="H182" s="6">
        <f t="shared" ca="1" si="18"/>
        <v>-1</v>
      </c>
      <c r="I182" s="6">
        <f t="shared" ca="1" si="19"/>
        <v>-1</v>
      </c>
      <c r="J182" s="6">
        <f t="shared" ca="1" si="20"/>
        <v>-1</v>
      </c>
      <c r="K182" s="6">
        <f t="shared" ca="1" si="21"/>
        <v>-1</v>
      </c>
      <c r="Q182" s="1">
        <f t="shared" si="22"/>
        <v>36</v>
      </c>
      <c r="R182" s="1">
        <f ca="1">SUM(G182:K182)</f>
        <v>-5</v>
      </c>
      <c r="S182" s="1">
        <f t="shared" ca="1" si="23"/>
        <v>-5</v>
      </c>
      <c r="U182" s="1">
        <f ca="1"/>
        <v>78</v>
      </c>
      <c r="V182" s="1">
        <f ca="1"/>
        <v>-5</v>
      </c>
      <c r="W182" s="1">
        <f ca="1"/>
        <v>-5</v>
      </c>
      <c r="X182" s="1"/>
      <c r="Y182" s="1">
        <f ca="1"/>
        <v>78</v>
      </c>
      <c r="Z182" s="1">
        <f ca="1"/>
        <v>-5</v>
      </c>
      <c r="AA182" s="1">
        <f ca="1"/>
        <v>-5</v>
      </c>
    </row>
    <row r="183" spans="1:27" x14ac:dyDescent="0.2">
      <c r="A183" s="1">
        <v>34</v>
      </c>
      <c r="B183" s="1">
        <v>99</v>
      </c>
      <c r="C183" s="1">
        <v>85</v>
      </c>
      <c r="D183" s="1">
        <v>37</v>
      </c>
      <c r="E183" s="1">
        <v>54</v>
      </c>
      <c r="G183" s="6">
        <f t="shared" ca="1" si="17"/>
        <v>-1</v>
      </c>
      <c r="H183" s="6">
        <f t="shared" ca="1" si="18"/>
        <v>-1</v>
      </c>
      <c r="I183" s="6">
        <f t="shared" ca="1" si="19"/>
        <v>-1</v>
      </c>
      <c r="J183" s="6">
        <f t="shared" ca="1" si="20"/>
        <v>-1</v>
      </c>
      <c r="K183" s="6">
        <f t="shared" ca="1" si="21"/>
        <v>-1</v>
      </c>
      <c r="Q183" s="1">
        <f t="shared" si="22"/>
        <v>36</v>
      </c>
      <c r="R183" s="1">
        <f ca="1">SUM(G183:K183)</f>
        <v>-5</v>
      </c>
      <c r="S183" s="1">
        <f t="shared" ca="1" si="23"/>
        <v>-5</v>
      </c>
      <c r="U183" s="1">
        <f ca="1"/>
        <v>78</v>
      </c>
      <c r="V183" s="1">
        <f ca="1"/>
        <v>-5</v>
      </c>
      <c r="W183" s="1">
        <f ca="1"/>
        <v>-5</v>
      </c>
      <c r="X183" s="1"/>
      <c r="Y183" s="1">
        <f ca="1"/>
        <v>78</v>
      </c>
      <c r="Z183" s="1">
        <f ca="1"/>
        <v>-5</v>
      </c>
      <c r="AA183" s="1">
        <f ca="1"/>
        <v>-5</v>
      </c>
    </row>
    <row r="184" spans="1:27" x14ac:dyDescent="0.2">
      <c r="A184" s="1">
        <v>44</v>
      </c>
      <c r="B184" s="1">
        <v>66</v>
      </c>
      <c r="C184" s="1">
        <v>81</v>
      </c>
      <c r="D184" s="1">
        <v>78</v>
      </c>
      <c r="E184" s="1">
        <v>15</v>
      </c>
      <c r="G184" s="6">
        <f t="shared" ca="1" si="17"/>
        <v>-1</v>
      </c>
      <c r="H184" s="6">
        <f t="shared" ca="1" si="18"/>
        <v>-1</v>
      </c>
      <c r="I184" s="6">
        <f t="shared" ca="1" si="19"/>
        <v>-1</v>
      </c>
      <c r="J184" s="6">
        <f t="shared" ca="1" si="20"/>
        <v>-1</v>
      </c>
      <c r="K184" s="6">
        <f t="shared" ca="1" si="21"/>
        <v>15</v>
      </c>
      <c r="Q184" s="1">
        <f t="shared" si="22"/>
        <v>37</v>
      </c>
      <c r="R184" s="1">
        <f ca="1">SUM(G184:K184)</f>
        <v>11</v>
      </c>
      <c r="S184" s="1">
        <f t="shared" ca="1" si="23"/>
        <v>70</v>
      </c>
      <c r="U184" s="1">
        <f ca="1"/>
        <v>79</v>
      </c>
      <c r="V184" s="1">
        <f ca="1"/>
        <v>-5</v>
      </c>
      <c r="W184" s="1">
        <f ca="1"/>
        <v>109</v>
      </c>
      <c r="X184" s="1"/>
      <c r="Y184" s="1">
        <f ca="1"/>
        <v>78</v>
      </c>
      <c r="Z184" s="1">
        <f ca="1"/>
        <v>11</v>
      </c>
      <c r="AA184" s="1">
        <f ca="1"/>
        <v>-5</v>
      </c>
    </row>
    <row r="185" spans="1:27" x14ac:dyDescent="0.2">
      <c r="A185" s="1">
        <v>31</v>
      </c>
      <c r="B185" s="1">
        <v>14</v>
      </c>
      <c r="C185" s="1">
        <v>48</v>
      </c>
      <c r="D185" s="1">
        <v>65</v>
      </c>
      <c r="E185" s="1">
        <v>0</v>
      </c>
      <c r="G185" s="6">
        <f t="shared" ca="1" si="17"/>
        <v>-1</v>
      </c>
      <c r="H185" s="6">
        <f t="shared" ca="1" si="18"/>
        <v>-1</v>
      </c>
      <c r="I185" s="6">
        <f t="shared" ca="1" si="19"/>
        <v>-1</v>
      </c>
      <c r="J185" s="6">
        <f t="shared" ca="1" si="20"/>
        <v>65</v>
      </c>
      <c r="K185" s="6">
        <f t="shared" ca="1" si="21"/>
        <v>-1</v>
      </c>
      <c r="Q185" s="1">
        <f t="shared" si="22"/>
        <v>37</v>
      </c>
      <c r="R185" s="1">
        <f ca="1">SUM(G185:K185)</f>
        <v>61</v>
      </c>
      <c r="S185" s="1">
        <f t="shared" ca="1" si="23"/>
        <v>6</v>
      </c>
      <c r="U185" s="1">
        <f ca="1"/>
        <v>80</v>
      </c>
      <c r="V185" s="1">
        <f ca="1"/>
        <v>-5</v>
      </c>
      <c r="W185" s="1">
        <f ca="1"/>
        <v>-5</v>
      </c>
      <c r="X185" s="1"/>
      <c r="Y185" s="1">
        <f ca="1"/>
        <v>79</v>
      </c>
      <c r="Z185" s="1">
        <f ca="1"/>
        <v>39</v>
      </c>
      <c r="AA185" s="1">
        <f ca="1"/>
        <v>-5</v>
      </c>
    </row>
    <row r="186" spans="1:27" x14ac:dyDescent="0.2">
      <c r="A186" s="1">
        <v>26</v>
      </c>
      <c r="B186" s="1">
        <v>10</v>
      </c>
      <c r="C186" s="1">
        <v>20</v>
      </c>
      <c r="D186" s="1">
        <v>4</v>
      </c>
      <c r="E186" s="1">
        <v>41</v>
      </c>
      <c r="G186" s="6">
        <f t="shared" ca="1" si="17"/>
        <v>-1</v>
      </c>
      <c r="H186" s="6">
        <f t="shared" ca="1" si="18"/>
        <v>10</v>
      </c>
      <c r="I186" s="6">
        <f t="shared" ca="1" si="19"/>
        <v>-1</v>
      </c>
      <c r="J186" s="6">
        <f t="shared" ca="1" si="20"/>
        <v>-1</v>
      </c>
      <c r="K186" s="6">
        <f t="shared" ca="1" si="21"/>
        <v>-1</v>
      </c>
      <c r="Q186" s="1">
        <f t="shared" si="22"/>
        <v>37</v>
      </c>
      <c r="R186" s="1">
        <f ca="1">SUM(G186:K186)</f>
        <v>6</v>
      </c>
      <c r="S186" s="1">
        <f t="shared" ca="1" si="23"/>
        <v>-5</v>
      </c>
      <c r="U186" s="1">
        <f ca="1"/>
        <v>80</v>
      </c>
      <c r="V186" s="1">
        <f ca="1"/>
        <v>-5</v>
      </c>
      <c r="W186" s="1">
        <f ca="1"/>
        <v>69</v>
      </c>
      <c r="X186" s="1"/>
      <c r="Y186" s="1">
        <f ca="1"/>
        <v>79</v>
      </c>
      <c r="Z186" s="1">
        <f ca="1"/>
        <v>65</v>
      </c>
      <c r="AA186" s="1">
        <f ca="1"/>
        <v>-5</v>
      </c>
    </row>
    <row r="187" spans="1:27" x14ac:dyDescent="0.2">
      <c r="A187" s="1">
        <v>77</v>
      </c>
      <c r="B187" s="1">
        <v>68</v>
      </c>
      <c r="C187" s="1">
        <v>95</v>
      </c>
      <c r="D187" s="1">
        <v>34</v>
      </c>
      <c r="E187" s="1">
        <v>73</v>
      </c>
      <c r="G187" s="6">
        <f t="shared" ca="1" si="17"/>
        <v>-1</v>
      </c>
      <c r="H187" s="6">
        <f t="shared" ca="1" si="18"/>
        <v>-1</v>
      </c>
      <c r="I187" s="6">
        <f t="shared" ca="1" si="19"/>
        <v>-1</v>
      </c>
      <c r="J187" s="6">
        <f t="shared" ca="1" si="20"/>
        <v>-1</v>
      </c>
      <c r="K187" s="6">
        <f t="shared" ca="1" si="21"/>
        <v>73</v>
      </c>
      <c r="Q187" s="1">
        <f t="shared" si="22"/>
        <v>37</v>
      </c>
      <c r="R187" s="1">
        <f ca="1">SUM(G187:K187)</f>
        <v>69</v>
      </c>
      <c r="S187" s="1">
        <f t="shared" ca="1" si="23"/>
        <v>61</v>
      </c>
      <c r="U187" s="1">
        <f ca="1"/>
        <v>80</v>
      </c>
      <c r="V187" s="1">
        <f ca="1"/>
        <v>-5</v>
      </c>
      <c r="W187" s="1">
        <f ca="1"/>
        <v>11</v>
      </c>
      <c r="X187" s="1"/>
      <c r="Y187" s="1">
        <f ca="1"/>
        <v>79</v>
      </c>
      <c r="Z187" s="1">
        <f ca="1"/>
        <v>79</v>
      </c>
      <c r="AA187" s="1">
        <f ca="1"/>
        <v>-5</v>
      </c>
    </row>
    <row r="188" spans="1:27" x14ac:dyDescent="0.2">
      <c r="A188" s="1">
        <v>74</v>
      </c>
      <c r="B188" s="1">
        <v>12</v>
      </c>
      <c r="C188" s="1">
        <v>36</v>
      </c>
      <c r="D188" s="1">
        <v>3</v>
      </c>
      <c r="E188" s="1">
        <v>60</v>
      </c>
      <c r="G188" s="6">
        <f t="shared" ca="1" si="17"/>
        <v>74</v>
      </c>
      <c r="H188" s="6">
        <f t="shared" ca="1" si="18"/>
        <v>-1</v>
      </c>
      <c r="I188" s="6">
        <f t="shared" ca="1" si="19"/>
        <v>-1</v>
      </c>
      <c r="J188" s="6">
        <f t="shared" ca="1" si="20"/>
        <v>-1</v>
      </c>
      <c r="K188" s="6">
        <f t="shared" ca="1" si="21"/>
        <v>60</v>
      </c>
      <c r="Q188" s="1">
        <f t="shared" si="22"/>
        <v>37</v>
      </c>
      <c r="R188" s="1">
        <f ca="1">SUM(G188:K188)</f>
        <v>131</v>
      </c>
      <c r="S188" s="1">
        <f t="shared" ca="1" si="23"/>
        <v>146</v>
      </c>
      <c r="U188" s="1">
        <f ca="1"/>
        <v>81</v>
      </c>
      <c r="V188" s="1">
        <f ca="1"/>
        <v>-5</v>
      </c>
      <c r="W188" s="1">
        <f ca="1"/>
        <v>58</v>
      </c>
      <c r="X188" s="1"/>
      <c r="Y188" s="1">
        <f ca="1"/>
        <v>80</v>
      </c>
      <c r="Z188" s="1">
        <f ca="1"/>
        <v>-5</v>
      </c>
      <c r="AA188" s="1">
        <f ca="1"/>
        <v>-5</v>
      </c>
    </row>
    <row r="189" spans="1:27" x14ac:dyDescent="0.2">
      <c r="A189" s="1">
        <v>6</v>
      </c>
      <c r="B189" s="1">
        <v>24</v>
      </c>
      <c r="C189" s="1">
        <v>78</v>
      </c>
      <c r="D189" s="1">
        <v>58</v>
      </c>
      <c r="E189" s="1">
        <v>36</v>
      </c>
      <c r="G189" s="6">
        <f t="shared" ca="1" si="17"/>
        <v>-1</v>
      </c>
      <c r="H189" s="6">
        <f t="shared" ca="1" si="18"/>
        <v>-1</v>
      </c>
      <c r="I189" s="6">
        <f t="shared" ca="1" si="19"/>
        <v>-1</v>
      </c>
      <c r="J189" s="6">
        <f t="shared" ca="1" si="20"/>
        <v>-1</v>
      </c>
      <c r="K189" s="6">
        <f t="shared" ca="1" si="21"/>
        <v>-1</v>
      </c>
      <c r="Q189" s="1">
        <f t="shared" si="22"/>
        <v>38</v>
      </c>
      <c r="R189" s="1">
        <f ca="1">SUM(G189:K189)</f>
        <v>-5</v>
      </c>
      <c r="S189" s="1">
        <f t="shared" ca="1" si="23"/>
        <v>-5</v>
      </c>
      <c r="U189" s="1">
        <f ca="1"/>
        <v>82</v>
      </c>
      <c r="V189" s="1">
        <f ca="1"/>
        <v>-5</v>
      </c>
      <c r="W189" s="1">
        <f ca="1"/>
        <v>93</v>
      </c>
      <c r="X189" s="1"/>
      <c r="Y189" s="1">
        <f ca="1"/>
        <v>80</v>
      </c>
      <c r="Z189" s="1">
        <f ca="1"/>
        <v>69</v>
      </c>
      <c r="AA189" s="1">
        <f ca="1"/>
        <v>-5</v>
      </c>
    </row>
    <row r="190" spans="1:27" x14ac:dyDescent="0.2">
      <c r="A190" s="1">
        <v>30</v>
      </c>
      <c r="B190" s="1">
        <v>51</v>
      </c>
      <c r="C190" s="1">
        <v>75</v>
      </c>
      <c r="D190" s="1">
        <v>13</v>
      </c>
      <c r="E190" s="1">
        <v>40</v>
      </c>
      <c r="G190" s="6">
        <f t="shared" ca="1" si="17"/>
        <v>-1</v>
      </c>
      <c r="H190" s="6">
        <f t="shared" ca="1" si="18"/>
        <v>-1</v>
      </c>
      <c r="I190" s="6">
        <f t="shared" ca="1" si="19"/>
        <v>-1</v>
      </c>
      <c r="J190" s="6">
        <f t="shared" ca="1" si="20"/>
        <v>-1</v>
      </c>
      <c r="K190" s="6">
        <f t="shared" ca="1" si="21"/>
        <v>-1</v>
      </c>
      <c r="Q190" s="1">
        <f t="shared" si="22"/>
        <v>38</v>
      </c>
      <c r="R190" s="1">
        <f ca="1">SUM(G190:K190)</f>
        <v>-5</v>
      </c>
      <c r="S190" s="1">
        <f t="shared" ca="1" si="23"/>
        <v>-3</v>
      </c>
      <c r="U190" s="1">
        <f ca="1"/>
        <v>82</v>
      </c>
      <c r="V190" s="1">
        <f ca="1"/>
        <v>-5</v>
      </c>
      <c r="W190" s="1">
        <f ca="1"/>
        <v>61</v>
      </c>
      <c r="X190" s="1"/>
      <c r="Y190" s="1">
        <f ca="1"/>
        <v>81</v>
      </c>
      <c r="Z190" s="1">
        <f ca="1"/>
        <v>83</v>
      </c>
      <c r="AA190" s="1">
        <f ca="1"/>
        <v>-5</v>
      </c>
    </row>
    <row r="191" spans="1:27" x14ac:dyDescent="0.2">
      <c r="A191" s="1">
        <v>17</v>
      </c>
      <c r="B191" s="1">
        <v>1</v>
      </c>
      <c r="C191" s="1">
        <v>3</v>
      </c>
      <c r="D191" s="1">
        <v>42</v>
      </c>
      <c r="E191" s="1">
        <v>59</v>
      </c>
      <c r="G191" s="6">
        <f t="shared" ca="1" si="17"/>
        <v>-1</v>
      </c>
      <c r="H191" s="6">
        <f t="shared" ca="1" si="18"/>
        <v>1</v>
      </c>
      <c r="I191" s="6">
        <f t="shared" ca="1" si="19"/>
        <v>-1</v>
      </c>
      <c r="J191" s="6">
        <f t="shared" ca="1" si="20"/>
        <v>-1</v>
      </c>
      <c r="K191" s="6">
        <f t="shared" ca="1" si="21"/>
        <v>-1</v>
      </c>
      <c r="Q191" s="1">
        <f t="shared" si="22"/>
        <v>38</v>
      </c>
      <c r="R191" s="1">
        <f ca="1">SUM(G191:K191)</f>
        <v>-3</v>
      </c>
      <c r="S191" s="1">
        <f t="shared" ca="1" si="23"/>
        <v>-5</v>
      </c>
      <c r="U191" s="1">
        <f ca="1"/>
        <v>82</v>
      </c>
      <c r="V191" s="1">
        <f ca="1"/>
        <v>-5</v>
      </c>
      <c r="W191" s="1">
        <f ca="1"/>
        <v>-5</v>
      </c>
      <c r="X191" s="1"/>
      <c r="Y191" s="1">
        <f ca="1"/>
        <v>82</v>
      </c>
      <c r="Z191" s="1">
        <f ca="1"/>
        <v>-5</v>
      </c>
      <c r="AA191" s="1">
        <f ca="1"/>
        <v>-5</v>
      </c>
    </row>
    <row r="192" spans="1:27" x14ac:dyDescent="0.2">
      <c r="A192" s="1">
        <v>64</v>
      </c>
      <c r="B192" s="1">
        <v>20</v>
      </c>
      <c r="C192" s="1">
        <v>4</v>
      </c>
      <c r="D192" s="1">
        <v>18</v>
      </c>
      <c r="E192" s="1">
        <v>79</v>
      </c>
      <c r="G192" s="6">
        <f t="shared" ca="1" si="17"/>
        <v>-1</v>
      </c>
      <c r="H192" s="6">
        <f t="shared" ca="1" si="18"/>
        <v>-1</v>
      </c>
      <c r="I192" s="6">
        <f t="shared" ca="1" si="19"/>
        <v>-1</v>
      </c>
      <c r="J192" s="6">
        <f t="shared" ca="1" si="20"/>
        <v>-1</v>
      </c>
      <c r="K192" s="6">
        <f t="shared" ca="1" si="21"/>
        <v>-1</v>
      </c>
      <c r="Q192" s="1">
        <f t="shared" si="22"/>
        <v>38</v>
      </c>
      <c r="R192" s="1">
        <f ca="1">SUM(G192:K192)</f>
        <v>-5</v>
      </c>
      <c r="S192" s="1">
        <f t="shared" ca="1" si="23"/>
        <v>-5</v>
      </c>
      <c r="U192" s="1">
        <f ca="1"/>
        <v>83</v>
      </c>
      <c r="V192" s="1">
        <f ca="1"/>
        <v>-5</v>
      </c>
      <c r="W192" s="1">
        <f ca="1"/>
        <v>-5</v>
      </c>
      <c r="X192" s="1"/>
      <c r="Y192" s="1">
        <f ca="1"/>
        <v>82</v>
      </c>
      <c r="Z192" s="1">
        <f ca="1"/>
        <v>159</v>
      </c>
      <c r="AA192" s="1">
        <f ca="1"/>
        <v>-5</v>
      </c>
    </row>
    <row r="193" spans="1:27" x14ac:dyDescent="0.2">
      <c r="A193" s="1">
        <v>37</v>
      </c>
      <c r="B193" s="1">
        <v>61</v>
      </c>
      <c r="C193" s="1">
        <v>84</v>
      </c>
      <c r="D193" s="1">
        <v>63</v>
      </c>
      <c r="E193" s="1">
        <v>7</v>
      </c>
      <c r="G193" s="6">
        <f t="shared" ca="1" si="17"/>
        <v>-1</v>
      </c>
      <c r="H193" s="6">
        <f t="shared" ca="1" si="18"/>
        <v>-1</v>
      </c>
      <c r="I193" s="6">
        <f t="shared" ca="1" si="19"/>
        <v>-1</v>
      </c>
      <c r="J193" s="6">
        <f t="shared" ca="1" si="20"/>
        <v>-1</v>
      </c>
      <c r="K193" s="6">
        <f t="shared" ca="1" si="21"/>
        <v>-1</v>
      </c>
      <c r="Q193" s="1">
        <f t="shared" si="22"/>
        <v>38</v>
      </c>
      <c r="R193" s="1">
        <f ca="1">SUM(G193:K193)</f>
        <v>-5</v>
      </c>
      <c r="S193" s="1">
        <f t="shared" ca="1" si="23"/>
        <v>-5</v>
      </c>
      <c r="U193" s="1">
        <f ca="1"/>
        <v>83</v>
      </c>
      <c r="V193" s="1">
        <f ca="1"/>
        <v>-5</v>
      </c>
      <c r="W193" s="1">
        <f ca="1"/>
        <v>79</v>
      </c>
      <c r="X193" s="1"/>
      <c r="Y193" s="1">
        <f ca="1"/>
        <v>83</v>
      </c>
      <c r="Z193" s="1">
        <f ca="1"/>
        <v>56</v>
      </c>
      <c r="AA193" s="1">
        <f ca="1"/>
        <v>-5</v>
      </c>
    </row>
    <row r="194" spans="1:27" x14ac:dyDescent="0.2">
      <c r="A194" s="1">
        <v>41</v>
      </c>
      <c r="B194" s="1">
        <v>83</v>
      </c>
      <c r="C194" s="1">
        <v>1</v>
      </c>
      <c r="D194" s="1">
        <v>75</v>
      </c>
      <c r="E194" s="1">
        <v>18</v>
      </c>
      <c r="G194" s="6">
        <f t="shared" ca="1" si="17"/>
        <v>-1</v>
      </c>
      <c r="H194" s="6">
        <f t="shared" ca="1" si="18"/>
        <v>83</v>
      </c>
      <c r="I194" s="6">
        <f t="shared" ca="1" si="19"/>
        <v>1</v>
      </c>
      <c r="J194" s="6">
        <f t="shared" ca="1" si="20"/>
        <v>-1</v>
      </c>
      <c r="K194" s="6">
        <f t="shared" ca="1" si="21"/>
        <v>-1</v>
      </c>
      <c r="Q194" s="1">
        <f t="shared" si="22"/>
        <v>39</v>
      </c>
      <c r="R194" s="1">
        <f ca="1">SUM(G194:K194)</f>
        <v>81</v>
      </c>
      <c r="S194" s="1">
        <f t="shared" ca="1" si="23"/>
        <v>65</v>
      </c>
      <c r="U194" s="1">
        <f ca="1"/>
        <v>84</v>
      </c>
      <c r="V194" s="1">
        <f ca="1"/>
        <v>-5</v>
      </c>
      <c r="W194" s="1">
        <f ca="1"/>
        <v>79</v>
      </c>
      <c r="X194" s="1"/>
      <c r="Y194" s="1">
        <f ca="1"/>
        <v>83</v>
      </c>
      <c r="Z194" s="1">
        <f ca="1"/>
        <v>-5</v>
      </c>
      <c r="AA194" s="1">
        <f ca="1"/>
        <v>-5</v>
      </c>
    </row>
    <row r="195" spans="1:27" x14ac:dyDescent="0.2">
      <c r="A195" s="1">
        <v>14</v>
      </c>
      <c r="B195" s="1">
        <v>56</v>
      </c>
      <c r="C195" s="1">
        <v>67</v>
      </c>
      <c r="D195" s="1">
        <v>32</v>
      </c>
      <c r="E195" s="1">
        <v>22</v>
      </c>
      <c r="G195" s="6">
        <f t="shared" ca="1" si="17"/>
        <v>-1</v>
      </c>
      <c r="H195" s="6">
        <f t="shared" ca="1" si="18"/>
        <v>-1</v>
      </c>
      <c r="I195" s="6">
        <f t="shared" ca="1" si="19"/>
        <v>-1</v>
      </c>
      <c r="J195" s="6">
        <f t="shared" ca="1" si="20"/>
        <v>-1</v>
      </c>
      <c r="K195" s="6">
        <f t="shared" ca="1" si="21"/>
        <v>-1</v>
      </c>
      <c r="Q195" s="1">
        <f t="shared" si="22"/>
        <v>39</v>
      </c>
      <c r="R195" s="1">
        <f ca="1">SUM(G195:K195)</f>
        <v>-5</v>
      </c>
      <c r="S195" s="1">
        <f t="shared" ca="1" si="23"/>
        <v>79</v>
      </c>
      <c r="U195" s="1">
        <f ca="1"/>
        <v>84</v>
      </c>
      <c r="V195" s="1">
        <f ca="1"/>
        <v>-5</v>
      </c>
      <c r="W195" s="1">
        <f ca="1"/>
        <v>-5</v>
      </c>
      <c r="X195" s="1"/>
      <c r="Y195" s="1">
        <f ca="1"/>
        <v>84</v>
      </c>
      <c r="Z195" s="1">
        <f ca="1"/>
        <v>62</v>
      </c>
      <c r="AA195" s="1">
        <f ca="1"/>
        <v>-5</v>
      </c>
    </row>
    <row r="196" spans="1:27" x14ac:dyDescent="0.2">
      <c r="A196" s="1">
        <v>69</v>
      </c>
      <c r="B196" s="1">
        <v>80</v>
      </c>
      <c r="C196" s="1">
        <v>46</v>
      </c>
      <c r="D196" s="1">
        <v>84</v>
      </c>
      <c r="E196" s="1">
        <v>49</v>
      </c>
      <c r="G196" s="6">
        <f t="shared" ca="1" si="17"/>
        <v>69</v>
      </c>
      <c r="H196" s="6">
        <f t="shared" ca="1" si="18"/>
        <v>-1</v>
      </c>
      <c r="I196" s="6">
        <f t="shared" ca="1" si="19"/>
        <v>-1</v>
      </c>
      <c r="J196" s="6">
        <f t="shared" ca="1" si="20"/>
        <v>-1</v>
      </c>
      <c r="K196" s="6">
        <f t="shared" ca="1" si="21"/>
        <v>-1</v>
      </c>
      <c r="Q196" s="1">
        <f t="shared" si="22"/>
        <v>39</v>
      </c>
      <c r="R196" s="1">
        <f ca="1">SUM(G196:K196)</f>
        <v>65</v>
      </c>
      <c r="S196" s="1">
        <f t="shared" ca="1" si="23"/>
        <v>-3</v>
      </c>
      <c r="U196" s="1">
        <f ca="1"/>
        <v>84</v>
      </c>
      <c r="V196" s="1">
        <f ca="1"/>
        <v>-5</v>
      </c>
      <c r="W196" s="1">
        <f ca="1"/>
        <v>56</v>
      </c>
      <c r="X196" s="1"/>
      <c r="Y196" s="1">
        <f ca="1"/>
        <v>84</v>
      </c>
      <c r="Z196" s="1">
        <f ca="1"/>
        <v>-5</v>
      </c>
      <c r="AA196" s="1">
        <f ca="1"/>
        <v>-5</v>
      </c>
    </row>
    <row r="197" spans="1:27" x14ac:dyDescent="0.2">
      <c r="A197" s="1">
        <v>72</v>
      </c>
      <c r="B197" s="1">
        <v>21</v>
      </c>
      <c r="C197" s="1">
        <v>9</v>
      </c>
      <c r="D197" s="1">
        <v>10</v>
      </c>
      <c r="E197" s="1">
        <v>35</v>
      </c>
      <c r="G197" s="6">
        <f t="shared" ref="G197:G260" ca="1" si="24">IF(ISERROR(HLOOKUP(A197, INDIRECT("R2C1:R2C" &amp; $A$1, FALSE), 1, FALSE)), A197, -1)</f>
        <v>-1</v>
      </c>
      <c r="H197" s="6">
        <f t="shared" ref="H197:H260" ca="1" si="25">IF(ISERROR(HLOOKUP(B197, INDIRECT("R2C1:R2C" &amp; $A$1, FALSE), 1, FALSE)), B197, -1)</f>
        <v>-1</v>
      </c>
      <c r="I197" s="6">
        <f t="shared" ref="I197:I260" ca="1" si="26">IF(ISERROR(HLOOKUP(C197, INDIRECT("R2C1:R2C" &amp; $A$1, FALSE), 1, FALSE)), C197, -1)</f>
        <v>-1</v>
      </c>
      <c r="J197" s="6">
        <f t="shared" ref="J197:J260" ca="1" si="27">IF(ISERROR(HLOOKUP(D197, INDIRECT("R2C1:R2C" &amp; $A$1, FALSE), 1, FALSE)), D197, -1)</f>
        <v>10</v>
      </c>
      <c r="K197" s="6">
        <f t="shared" ref="K197:K260" ca="1" si="28">IF(ISERROR(HLOOKUP(E197, INDIRECT("R2C1:R2C" &amp; $A$1, FALSE), 1, FALSE)), E197, -1)</f>
        <v>-1</v>
      </c>
      <c r="Q197" s="1">
        <f t="shared" ref="Q197:Q260" si="29">_xlfn.FLOOR.MATH((ROW() - 4) / 5) + 1</f>
        <v>39</v>
      </c>
      <c r="R197" s="1">
        <f ca="1">SUM(G197:K197)</f>
        <v>6</v>
      </c>
      <c r="S197" s="1">
        <f t="shared" ref="S197:S260" ca="1" si="30">SUM(INDIRECT("R" &amp; (4 + 5 * _xlfn.FLOOR.MATH((ROW()-4)/5)) &amp; "C" &amp; (7 + MOD(ROW() - 4, 5)) &amp; ":R" &amp; (3 + 5 * (_xlfn.FLOOR.MATH((ROW()-4)/5) + 1)) &amp; "C" &amp; (7 + MOD(ROW() - 4, 5)), FALSE))</f>
        <v>6</v>
      </c>
      <c r="U197" s="1">
        <f ca="1"/>
        <v>86</v>
      </c>
      <c r="V197" s="1">
        <f ca="1"/>
        <v>-5</v>
      </c>
      <c r="W197" s="1">
        <f ca="1"/>
        <v>-5</v>
      </c>
      <c r="X197" s="1"/>
      <c r="Y197" s="1">
        <f ca="1"/>
        <v>85</v>
      </c>
      <c r="Z197" s="1">
        <f ca="1"/>
        <v>11</v>
      </c>
      <c r="AA197" s="1">
        <f ca="1"/>
        <v>-5</v>
      </c>
    </row>
    <row r="198" spans="1:27" x14ac:dyDescent="0.2">
      <c r="A198" s="1">
        <v>4</v>
      </c>
      <c r="B198" s="1">
        <v>37</v>
      </c>
      <c r="C198" s="1">
        <v>28</v>
      </c>
      <c r="D198" s="1">
        <v>40</v>
      </c>
      <c r="E198" s="1">
        <v>12</v>
      </c>
      <c r="G198" s="6">
        <f t="shared" ca="1" si="24"/>
        <v>-1</v>
      </c>
      <c r="H198" s="6">
        <f t="shared" ca="1" si="25"/>
        <v>-1</v>
      </c>
      <c r="I198" s="6">
        <f t="shared" ca="1" si="26"/>
        <v>-1</v>
      </c>
      <c r="J198" s="6">
        <f t="shared" ca="1" si="27"/>
        <v>-1</v>
      </c>
      <c r="K198" s="6">
        <f t="shared" ca="1" si="28"/>
        <v>-1</v>
      </c>
      <c r="Q198" s="1">
        <f t="shared" si="29"/>
        <v>39</v>
      </c>
      <c r="R198" s="1">
        <f ca="1">SUM(G198:K198)</f>
        <v>-5</v>
      </c>
      <c r="S198" s="1">
        <f t="shared" ca="1" si="30"/>
        <v>-5</v>
      </c>
      <c r="U198" s="1">
        <f ca="1"/>
        <v>86</v>
      </c>
      <c r="V198" s="1">
        <f ca="1"/>
        <v>-5</v>
      </c>
      <c r="W198" s="1">
        <f ca="1"/>
        <v>61</v>
      </c>
      <c r="X198" s="1"/>
      <c r="Y198" s="1">
        <f ca="1"/>
        <v>85</v>
      </c>
      <c r="Z198" s="1">
        <f ca="1"/>
        <v>159</v>
      </c>
      <c r="AA198" s="1">
        <f ca="1"/>
        <v>-5</v>
      </c>
    </row>
    <row r="199" spans="1:27" x14ac:dyDescent="0.2">
      <c r="A199" s="1">
        <v>56</v>
      </c>
      <c r="B199" s="1">
        <v>80</v>
      </c>
      <c r="C199" s="1">
        <v>47</v>
      </c>
      <c r="D199" s="1">
        <v>17</v>
      </c>
      <c r="E199" s="1">
        <v>70</v>
      </c>
      <c r="G199" s="6">
        <f t="shared" ca="1" si="24"/>
        <v>-1</v>
      </c>
      <c r="H199" s="6">
        <f t="shared" ca="1" si="25"/>
        <v>-1</v>
      </c>
      <c r="I199" s="6">
        <f t="shared" ca="1" si="26"/>
        <v>-1</v>
      </c>
      <c r="J199" s="6">
        <f t="shared" ca="1" si="27"/>
        <v>-1</v>
      </c>
      <c r="K199" s="6">
        <f t="shared" ca="1" si="28"/>
        <v>-1</v>
      </c>
      <c r="Q199" s="1">
        <f t="shared" si="29"/>
        <v>40</v>
      </c>
      <c r="R199" s="1">
        <f ca="1">SUM(G199:K199)</f>
        <v>-5</v>
      </c>
      <c r="S199" s="1">
        <f t="shared" ca="1" si="30"/>
        <v>-5</v>
      </c>
      <c r="U199" s="1">
        <f ca="1"/>
        <v>87</v>
      </c>
      <c r="V199" s="1">
        <f ca="1"/>
        <v>-5</v>
      </c>
      <c r="W199" s="1">
        <f ca="1"/>
        <v>-5</v>
      </c>
      <c r="X199" s="1"/>
      <c r="Y199" s="1">
        <f ca="1"/>
        <v>86</v>
      </c>
      <c r="Z199" s="1">
        <f ca="1"/>
        <v>69</v>
      </c>
      <c r="AA199" s="1">
        <f ca="1"/>
        <v>-5</v>
      </c>
    </row>
    <row r="200" spans="1:27" x14ac:dyDescent="0.2">
      <c r="A200" s="1">
        <v>12</v>
      </c>
      <c r="B200" s="1">
        <v>22</v>
      </c>
      <c r="C200" s="1">
        <v>77</v>
      </c>
      <c r="D200" s="1">
        <v>81</v>
      </c>
      <c r="E200" s="1">
        <v>11</v>
      </c>
      <c r="G200" s="6">
        <f t="shared" ca="1" si="24"/>
        <v>-1</v>
      </c>
      <c r="H200" s="6">
        <f t="shared" ca="1" si="25"/>
        <v>-1</v>
      </c>
      <c r="I200" s="6">
        <f t="shared" ca="1" si="26"/>
        <v>-1</v>
      </c>
      <c r="J200" s="6">
        <f t="shared" ca="1" si="27"/>
        <v>-1</v>
      </c>
      <c r="K200" s="6">
        <f t="shared" ca="1" si="28"/>
        <v>-1</v>
      </c>
      <c r="Q200" s="1">
        <f t="shared" si="29"/>
        <v>40</v>
      </c>
      <c r="R200" s="1">
        <f ca="1">SUM(G200:K200)</f>
        <v>-5</v>
      </c>
      <c r="S200" s="1">
        <f t="shared" ca="1" si="30"/>
        <v>-5</v>
      </c>
      <c r="U200" s="1">
        <f ca="1"/>
        <v>87</v>
      </c>
      <c r="V200" s="1">
        <f ca="1"/>
        <v>-5</v>
      </c>
      <c r="W200" s="1">
        <f ca="1"/>
        <v>99</v>
      </c>
      <c r="X200" s="1"/>
      <c r="Y200" s="1">
        <f ca="1"/>
        <v>86</v>
      </c>
      <c r="Z200" s="1">
        <f ca="1"/>
        <v>-5</v>
      </c>
      <c r="AA200" s="1">
        <f ca="1"/>
        <v>-5</v>
      </c>
    </row>
    <row r="201" spans="1:27" x14ac:dyDescent="0.2">
      <c r="A201" s="1">
        <v>61</v>
      </c>
      <c r="B201" s="1">
        <v>30</v>
      </c>
      <c r="C201" s="1">
        <v>58</v>
      </c>
      <c r="D201" s="1">
        <v>60</v>
      </c>
      <c r="E201" s="1">
        <v>71</v>
      </c>
      <c r="G201" s="6">
        <f t="shared" ca="1" si="24"/>
        <v>-1</v>
      </c>
      <c r="H201" s="6">
        <f t="shared" ca="1" si="25"/>
        <v>-1</v>
      </c>
      <c r="I201" s="6">
        <f t="shared" ca="1" si="26"/>
        <v>-1</v>
      </c>
      <c r="J201" s="6">
        <f t="shared" ca="1" si="27"/>
        <v>60</v>
      </c>
      <c r="K201" s="6">
        <f t="shared" ca="1" si="28"/>
        <v>71</v>
      </c>
      <c r="Q201" s="1">
        <f t="shared" si="29"/>
        <v>40</v>
      </c>
      <c r="R201" s="1">
        <f ca="1">SUM(G201:K201)</f>
        <v>128</v>
      </c>
      <c r="S201" s="1">
        <f t="shared" ca="1" si="30"/>
        <v>-5</v>
      </c>
      <c r="U201" s="1">
        <f ca="1"/>
        <v>88</v>
      </c>
      <c r="V201" s="1">
        <f ca="1"/>
        <v>-5</v>
      </c>
      <c r="W201" s="1">
        <f ca="1"/>
        <v>-5</v>
      </c>
      <c r="X201" s="1"/>
      <c r="Y201" s="1">
        <f ca="1"/>
        <v>87</v>
      </c>
      <c r="Z201" s="1">
        <f ca="1"/>
        <v>-5</v>
      </c>
      <c r="AA201" s="1">
        <f ca="1"/>
        <v>-5</v>
      </c>
    </row>
    <row r="202" spans="1:27" x14ac:dyDescent="0.2">
      <c r="A202" s="1">
        <v>52</v>
      </c>
      <c r="B202" s="1">
        <v>0</v>
      </c>
      <c r="C202" s="1">
        <v>25</v>
      </c>
      <c r="D202" s="1">
        <v>86</v>
      </c>
      <c r="E202" s="1">
        <v>65</v>
      </c>
      <c r="G202" s="6">
        <f t="shared" ca="1" si="24"/>
        <v>-1</v>
      </c>
      <c r="H202" s="6">
        <f t="shared" ca="1" si="25"/>
        <v>-1</v>
      </c>
      <c r="I202" s="6">
        <f t="shared" ca="1" si="26"/>
        <v>-1</v>
      </c>
      <c r="J202" s="6">
        <f t="shared" ca="1" si="27"/>
        <v>-1</v>
      </c>
      <c r="K202" s="6">
        <f t="shared" ca="1" si="28"/>
        <v>65</v>
      </c>
      <c r="Q202" s="1">
        <f t="shared" si="29"/>
        <v>40</v>
      </c>
      <c r="R202" s="1">
        <f ca="1">SUM(G202:K202)</f>
        <v>61</v>
      </c>
      <c r="S202" s="1">
        <f t="shared" ca="1" si="30"/>
        <v>56</v>
      </c>
      <c r="U202" s="1">
        <f ca="1"/>
        <v>88</v>
      </c>
      <c r="V202" s="1">
        <f ca="1"/>
        <v>-5</v>
      </c>
      <c r="W202" s="1">
        <f ca="1"/>
        <v>12</v>
      </c>
      <c r="X202" s="1"/>
      <c r="Y202" s="1">
        <f ca="1"/>
        <v>87</v>
      </c>
      <c r="Z202" s="1">
        <f ca="1"/>
        <v>70</v>
      </c>
      <c r="AA202" s="1">
        <f ca="1"/>
        <v>-5</v>
      </c>
    </row>
    <row r="203" spans="1:27" x14ac:dyDescent="0.2">
      <c r="A203" s="1">
        <v>59</v>
      </c>
      <c r="B203" s="1">
        <v>28</v>
      </c>
      <c r="C203" s="1">
        <v>79</v>
      </c>
      <c r="D203" s="1">
        <v>20</v>
      </c>
      <c r="E203" s="1">
        <v>26</v>
      </c>
      <c r="G203" s="6">
        <f t="shared" ca="1" si="24"/>
        <v>-1</v>
      </c>
      <c r="H203" s="6">
        <f t="shared" ca="1" si="25"/>
        <v>-1</v>
      </c>
      <c r="I203" s="6">
        <f t="shared" ca="1" si="26"/>
        <v>-1</v>
      </c>
      <c r="J203" s="6">
        <f t="shared" ca="1" si="27"/>
        <v>-1</v>
      </c>
      <c r="K203" s="6">
        <f t="shared" ca="1" si="28"/>
        <v>-1</v>
      </c>
      <c r="Q203" s="1">
        <f t="shared" si="29"/>
        <v>40</v>
      </c>
      <c r="R203" s="1">
        <f ca="1">SUM(G203:K203)</f>
        <v>-5</v>
      </c>
      <c r="S203" s="1">
        <f t="shared" ca="1" si="30"/>
        <v>133</v>
      </c>
      <c r="U203" s="1">
        <f ca="1"/>
        <v>88</v>
      </c>
      <c r="V203" s="1">
        <f ca="1"/>
        <v>-5</v>
      </c>
      <c r="W203" s="1">
        <f ca="1"/>
        <v>-5</v>
      </c>
      <c r="X203" s="1"/>
      <c r="Y203" s="1">
        <f ca="1"/>
        <v>88</v>
      </c>
      <c r="Z203" s="1">
        <f ca="1"/>
        <v>-5</v>
      </c>
      <c r="AA203" s="1">
        <f ca="1"/>
        <v>-5</v>
      </c>
    </row>
    <row r="204" spans="1:27" x14ac:dyDescent="0.2">
      <c r="A204" s="1">
        <v>70</v>
      </c>
      <c r="B204" s="1">
        <v>75</v>
      </c>
      <c r="C204" s="1">
        <v>81</v>
      </c>
      <c r="D204" s="1">
        <v>18</v>
      </c>
      <c r="E204" s="1">
        <v>67</v>
      </c>
      <c r="G204" s="6">
        <f t="shared" ca="1" si="24"/>
        <v>-1</v>
      </c>
      <c r="H204" s="6">
        <f t="shared" ca="1" si="25"/>
        <v>-1</v>
      </c>
      <c r="I204" s="6">
        <f t="shared" ca="1" si="26"/>
        <v>-1</v>
      </c>
      <c r="J204" s="6">
        <f t="shared" ca="1" si="27"/>
        <v>-1</v>
      </c>
      <c r="K204" s="6">
        <f t="shared" ca="1" si="28"/>
        <v>-1</v>
      </c>
      <c r="Q204" s="1">
        <f t="shared" si="29"/>
        <v>41</v>
      </c>
      <c r="R204" s="1">
        <f ca="1">SUM(G204:K204)</f>
        <v>-5</v>
      </c>
      <c r="S204" s="1">
        <f t="shared" ca="1" si="30"/>
        <v>70</v>
      </c>
      <c r="U204" s="1">
        <f ca="1"/>
        <v>88</v>
      </c>
      <c r="V204" s="1">
        <f ca="1"/>
        <v>-5</v>
      </c>
      <c r="W204" s="1">
        <f ca="1"/>
        <v>-5</v>
      </c>
      <c r="X204" s="1"/>
      <c r="Y204" s="1">
        <f ca="1"/>
        <v>88</v>
      </c>
      <c r="Z204" s="1">
        <f ca="1"/>
        <v>12</v>
      </c>
      <c r="AA204" s="1">
        <f ca="1"/>
        <v>-5</v>
      </c>
    </row>
    <row r="205" spans="1:27" x14ac:dyDescent="0.2">
      <c r="A205" s="1">
        <v>2</v>
      </c>
      <c r="B205" s="1">
        <v>85</v>
      </c>
      <c r="C205" s="1">
        <v>73</v>
      </c>
      <c r="D205" s="1">
        <v>8</v>
      </c>
      <c r="E205" s="1">
        <v>17</v>
      </c>
      <c r="G205" s="6">
        <f t="shared" ca="1" si="24"/>
        <v>-1</v>
      </c>
      <c r="H205" s="6">
        <f t="shared" ca="1" si="25"/>
        <v>-1</v>
      </c>
      <c r="I205" s="6">
        <f t="shared" ca="1" si="26"/>
        <v>73</v>
      </c>
      <c r="J205" s="6">
        <f t="shared" ca="1" si="27"/>
        <v>-1</v>
      </c>
      <c r="K205" s="6">
        <f t="shared" ca="1" si="28"/>
        <v>-1</v>
      </c>
      <c r="Q205" s="1">
        <f t="shared" si="29"/>
        <v>41</v>
      </c>
      <c r="R205" s="1">
        <f ca="1">SUM(G205:K205)</f>
        <v>69</v>
      </c>
      <c r="S205" s="1">
        <f t="shared" ca="1" si="30"/>
        <v>-5</v>
      </c>
      <c r="U205" s="1">
        <f ca="1"/>
        <v>89</v>
      </c>
      <c r="V205" s="1">
        <f ca="1"/>
        <v>-5</v>
      </c>
      <c r="W205" s="1">
        <f ca="1"/>
        <v>151</v>
      </c>
      <c r="X205" s="1"/>
      <c r="Y205" s="1">
        <f ca="1"/>
        <v>88</v>
      </c>
      <c r="Z205" s="1">
        <f ca="1"/>
        <v>-5</v>
      </c>
      <c r="AA205" s="1">
        <f ca="1"/>
        <v>-5</v>
      </c>
    </row>
    <row r="206" spans="1:27" x14ac:dyDescent="0.2">
      <c r="A206" s="1">
        <v>74</v>
      </c>
      <c r="B206" s="1">
        <v>3</v>
      </c>
      <c r="C206" s="1">
        <v>34</v>
      </c>
      <c r="D206" s="1">
        <v>92</v>
      </c>
      <c r="E206" s="1">
        <v>30</v>
      </c>
      <c r="G206" s="6">
        <f t="shared" ca="1" si="24"/>
        <v>74</v>
      </c>
      <c r="H206" s="6">
        <f t="shared" ca="1" si="25"/>
        <v>-1</v>
      </c>
      <c r="I206" s="6">
        <f t="shared" ca="1" si="26"/>
        <v>-1</v>
      </c>
      <c r="J206" s="6">
        <f t="shared" ca="1" si="27"/>
        <v>-1</v>
      </c>
      <c r="K206" s="6">
        <f t="shared" ca="1" si="28"/>
        <v>-1</v>
      </c>
      <c r="Q206" s="1">
        <f t="shared" si="29"/>
        <v>41</v>
      </c>
      <c r="R206" s="1">
        <f ca="1">SUM(G206:K206)</f>
        <v>70</v>
      </c>
      <c r="S206" s="1">
        <f t="shared" ca="1" si="30"/>
        <v>69</v>
      </c>
      <c r="U206" s="1">
        <f ca="1"/>
        <v>89</v>
      </c>
      <c r="V206" s="1">
        <f ca="1"/>
        <v>-5</v>
      </c>
      <c r="W206" s="1">
        <f ca="1"/>
        <v>61</v>
      </c>
      <c r="X206" s="1"/>
      <c r="Y206" s="1">
        <f ca="1"/>
        <v>88</v>
      </c>
      <c r="Z206" s="1">
        <f ca="1"/>
        <v>-5</v>
      </c>
      <c r="AA206" s="1">
        <f ca="1"/>
        <v>-5</v>
      </c>
    </row>
    <row r="207" spans="1:27" x14ac:dyDescent="0.2">
      <c r="A207" s="1">
        <v>51</v>
      </c>
      <c r="B207" s="1">
        <v>72</v>
      </c>
      <c r="C207" s="1">
        <v>84</v>
      </c>
      <c r="D207" s="1">
        <v>56</v>
      </c>
      <c r="E207" s="1">
        <v>45</v>
      </c>
      <c r="G207" s="6">
        <f t="shared" ca="1" si="24"/>
        <v>-1</v>
      </c>
      <c r="H207" s="6">
        <f t="shared" ca="1" si="25"/>
        <v>-1</v>
      </c>
      <c r="I207" s="6">
        <f t="shared" ca="1" si="26"/>
        <v>-1</v>
      </c>
      <c r="J207" s="6">
        <f t="shared" ca="1" si="27"/>
        <v>-1</v>
      </c>
      <c r="K207" s="6">
        <f t="shared" ca="1" si="28"/>
        <v>-1</v>
      </c>
      <c r="Q207" s="1">
        <f t="shared" si="29"/>
        <v>41</v>
      </c>
      <c r="R207" s="1">
        <f ca="1">SUM(G207:K207)</f>
        <v>-5</v>
      </c>
      <c r="S207" s="1">
        <f t="shared" ca="1" si="30"/>
        <v>93</v>
      </c>
      <c r="U207" s="1">
        <f ca="1"/>
        <v>89</v>
      </c>
      <c r="V207" s="1">
        <f ca="1"/>
        <v>-5</v>
      </c>
      <c r="W207" s="1">
        <f ca="1"/>
        <v>-5</v>
      </c>
      <c r="X207" s="1"/>
      <c r="Y207" s="1">
        <f ca="1"/>
        <v>89</v>
      </c>
      <c r="Z207" s="1">
        <f ca="1"/>
        <v>-5</v>
      </c>
      <c r="AA207" s="1">
        <f ca="1"/>
        <v>-5</v>
      </c>
    </row>
    <row r="208" spans="1:27" x14ac:dyDescent="0.2">
      <c r="A208" s="1">
        <v>37</v>
      </c>
      <c r="B208" s="1">
        <v>90</v>
      </c>
      <c r="C208" s="1">
        <v>31</v>
      </c>
      <c r="D208" s="1">
        <v>97</v>
      </c>
      <c r="E208" s="1">
        <v>78</v>
      </c>
      <c r="G208" s="6">
        <f t="shared" ca="1" si="24"/>
        <v>-1</v>
      </c>
      <c r="H208" s="6">
        <f t="shared" ca="1" si="25"/>
        <v>-1</v>
      </c>
      <c r="I208" s="6">
        <f t="shared" ca="1" si="26"/>
        <v>-1</v>
      </c>
      <c r="J208" s="6">
        <f t="shared" ca="1" si="27"/>
        <v>97</v>
      </c>
      <c r="K208" s="6">
        <f t="shared" ca="1" si="28"/>
        <v>-1</v>
      </c>
      <c r="Q208" s="1">
        <f t="shared" si="29"/>
        <v>41</v>
      </c>
      <c r="R208" s="1">
        <f ca="1">SUM(G208:K208)</f>
        <v>93</v>
      </c>
      <c r="S208" s="1">
        <f t="shared" ca="1" si="30"/>
        <v>-5</v>
      </c>
      <c r="U208" s="1">
        <f ca="1"/>
        <v>90</v>
      </c>
      <c r="V208" s="1">
        <f ca="1"/>
        <v>-5</v>
      </c>
      <c r="W208" s="1">
        <f ca="1"/>
        <v>39</v>
      </c>
      <c r="X208" s="1"/>
      <c r="Y208" s="1">
        <f ca="1"/>
        <v>90</v>
      </c>
      <c r="Z208" s="1">
        <f ca="1"/>
        <v>-5</v>
      </c>
      <c r="AA208" s="1">
        <f ca="1"/>
        <v>-5</v>
      </c>
    </row>
    <row r="209" spans="1:27" x14ac:dyDescent="0.2">
      <c r="A209" s="1">
        <v>2</v>
      </c>
      <c r="B209" s="1">
        <v>73</v>
      </c>
      <c r="C209" s="1">
        <v>71</v>
      </c>
      <c r="D209" s="1">
        <v>43</v>
      </c>
      <c r="E209" s="1">
        <v>69</v>
      </c>
      <c r="G209" s="6">
        <f t="shared" ca="1" si="24"/>
        <v>-1</v>
      </c>
      <c r="H209" s="6">
        <f t="shared" ca="1" si="25"/>
        <v>73</v>
      </c>
      <c r="I209" s="6">
        <f t="shared" ca="1" si="26"/>
        <v>71</v>
      </c>
      <c r="J209" s="6">
        <f t="shared" ca="1" si="27"/>
        <v>43</v>
      </c>
      <c r="K209" s="6">
        <f t="shared" ca="1" si="28"/>
        <v>69</v>
      </c>
      <c r="Q209" s="1">
        <f t="shared" si="29"/>
        <v>42</v>
      </c>
      <c r="R209" s="1">
        <f ca="1">SUM(G209:K209)</f>
        <v>255</v>
      </c>
      <c r="S209" s="1">
        <f t="shared" ca="1" si="30"/>
        <v>-5</v>
      </c>
      <c r="U209" s="1">
        <f ca="1"/>
        <v>90</v>
      </c>
      <c r="V209" s="1">
        <f ca="1"/>
        <v>-5</v>
      </c>
      <c r="W209" s="1">
        <f ca="1"/>
        <v>-5</v>
      </c>
      <c r="X209" s="1"/>
      <c r="Y209" s="1">
        <f ca="1"/>
        <v>91</v>
      </c>
      <c r="Z209" s="1">
        <f ca="1"/>
        <v>93</v>
      </c>
      <c r="AA209" s="1">
        <f ca="1"/>
        <v>-5</v>
      </c>
    </row>
    <row r="210" spans="1:27" x14ac:dyDescent="0.2">
      <c r="A210" s="1">
        <v>6</v>
      </c>
      <c r="B210" s="1">
        <v>54</v>
      </c>
      <c r="C210" s="1">
        <v>89</v>
      </c>
      <c r="D210" s="1">
        <v>57</v>
      </c>
      <c r="E210" s="1">
        <v>93</v>
      </c>
      <c r="G210" s="6">
        <f t="shared" ca="1" si="24"/>
        <v>-1</v>
      </c>
      <c r="H210" s="6">
        <f t="shared" ca="1" si="25"/>
        <v>-1</v>
      </c>
      <c r="I210" s="6">
        <f t="shared" ca="1" si="26"/>
        <v>-1</v>
      </c>
      <c r="J210" s="6">
        <f t="shared" ca="1" si="27"/>
        <v>-1</v>
      </c>
      <c r="K210" s="6">
        <f t="shared" ca="1" si="28"/>
        <v>-1</v>
      </c>
      <c r="Q210" s="1">
        <f t="shared" si="29"/>
        <v>42</v>
      </c>
      <c r="R210" s="1">
        <f ca="1">SUM(G210:K210)</f>
        <v>-5</v>
      </c>
      <c r="S210" s="1">
        <f t="shared" ca="1" si="30"/>
        <v>69</v>
      </c>
      <c r="U210" s="1">
        <f ca="1"/>
        <v>90</v>
      </c>
      <c r="V210" s="1">
        <f ca="1"/>
        <v>-5</v>
      </c>
      <c r="W210" s="1">
        <f ca="1"/>
        <v>6</v>
      </c>
      <c r="X210" s="1"/>
      <c r="Y210" s="1">
        <f ca="1"/>
        <v>91</v>
      </c>
      <c r="Z210" s="1">
        <f ca="1"/>
        <v>39</v>
      </c>
      <c r="AA210" s="1">
        <f ca="1"/>
        <v>-5</v>
      </c>
    </row>
    <row r="211" spans="1:27" x14ac:dyDescent="0.2">
      <c r="A211" s="1">
        <v>81</v>
      </c>
      <c r="B211" s="1">
        <v>0</v>
      </c>
      <c r="C211" s="1">
        <v>39</v>
      </c>
      <c r="D211" s="1">
        <v>25</v>
      </c>
      <c r="E211" s="1">
        <v>90</v>
      </c>
      <c r="G211" s="6">
        <f t="shared" ca="1" si="24"/>
        <v>-1</v>
      </c>
      <c r="H211" s="6">
        <f t="shared" ca="1" si="25"/>
        <v>-1</v>
      </c>
      <c r="I211" s="6">
        <f t="shared" ca="1" si="26"/>
        <v>-1</v>
      </c>
      <c r="J211" s="6">
        <f t="shared" ca="1" si="27"/>
        <v>-1</v>
      </c>
      <c r="K211" s="6">
        <f t="shared" ca="1" si="28"/>
        <v>-1</v>
      </c>
      <c r="Q211" s="1">
        <f t="shared" si="29"/>
        <v>42</v>
      </c>
      <c r="R211" s="1">
        <f ca="1">SUM(G211:K211)</f>
        <v>-5</v>
      </c>
      <c r="S211" s="1">
        <f t="shared" ca="1" si="30"/>
        <v>67</v>
      </c>
      <c r="U211" s="1">
        <f ca="1"/>
        <v>91</v>
      </c>
      <c r="V211" s="1">
        <f ca="1"/>
        <v>-5</v>
      </c>
      <c r="W211" s="1">
        <f ca="1"/>
        <v>56</v>
      </c>
      <c r="X211" s="1"/>
      <c r="Y211" s="1">
        <f ca="1"/>
        <v>92</v>
      </c>
      <c r="Z211" s="1">
        <f ca="1"/>
        <v>55</v>
      </c>
      <c r="AA211" s="1">
        <f ca="1"/>
        <v>-5</v>
      </c>
    </row>
    <row r="212" spans="1:27" x14ac:dyDescent="0.2">
      <c r="A212" s="1">
        <v>79</v>
      </c>
      <c r="B212" s="1">
        <v>27</v>
      </c>
      <c r="C212" s="1">
        <v>92</v>
      </c>
      <c r="D212" s="1">
        <v>29</v>
      </c>
      <c r="E212" s="1">
        <v>15</v>
      </c>
      <c r="G212" s="6">
        <f t="shared" ca="1" si="24"/>
        <v>-1</v>
      </c>
      <c r="H212" s="6">
        <f t="shared" ca="1" si="25"/>
        <v>-1</v>
      </c>
      <c r="I212" s="6">
        <f t="shared" ca="1" si="26"/>
        <v>-1</v>
      </c>
      <c r="J212" s="6">
        <f t="shared" ca="1" si="27"/>
        <v>29</v>
      </c>
      <c r="K212" s="6">
        <f t="shared" ca="1" si="28"/>
        <v>15</v>
      </c>
      <c r="Q212" s="1">
        <f t="shared" si="29"/>
        <v>42</v>
      </c>
      <c r="R212" s="1">
        <f ca="1">SUM(G212:K212)</f>
        <v>41</v>
      </c>
      <c r="S212" s="1">
        <f t="shared" ca="1" si="30"/>
        <v>69</v>
      </c>
      <c r="U212" s="1">
        <f ca="1"/>
        <v>91</v>
      </c>
      <c r="V212" s="1">
        <f ca="1"/>
        <v>-5</v>
      </c>
      <c r="W212" s="1">
        <f ca="1"/>
        <v>93</v>
      </c>
      <c r="X212" s="1"/>
      <c r="Y212" s="1">
        <f ca="1"/>
        <v>92</v>
      </c>
      <c r="Z212" s="1">
        <f ca="1"/>
        <v>67</v>
      </c>
      <c r="AA212" s="1">
        <f ca="1"/>
        <v>-5</v>
      </c>
    </row>
    <row r="213" spans="1:27" x14ac:dyDescent="0.2">
      <c r="A213" s="1">
        <v>45</v>
      </c>
      <c r="B213" s="1">
        <v>76</v>
      </c>
      <c r="C213" s="1">
        <v>87</v>
      </c>
      <c r="D213" s="1">
        <v>11</v>
      </c>
      <c r="E213" s="1">
        <v>91</v>
      </c>
      <c r="G213" s="6">
        <f t="shared" ca="1" si="24"/>
        <v>-1</v>
      </c>
      <c r="H213" s="6">
        <f t="shared" ca="1" si="25"/>
        <v>-1</v>
      </c>
      <c r="I213" s="6">
        <f t="shared" ca="1" si="26"/>
        <v>-1</v>
      </c>
      <c r="J213" s="6">
        <f t="shared" ca="1" si="27"/>
        <v>-1</v>
      </c>
      <c r="K213" s="6">
        <f t="shared" ca="1" si="28"/>
        <v>-1</v>
      </c>
      <c r="Q213" s="1">
        <f t="shared" si="29"/>
        <v>42</v>
      </c>
      <c r="R213" s="1">
        <f ca="1">SUM(G213:K213)</f>
        <v>-5</v>
      </c>
      <c r="S213" s="1">
        <f t="shared" ca="1" si="30"/>
        <v>81</v>
      </c>
      <c r="U213" s="1">
        <f ca="1"/>
        <v>92</v>
      </c>
      <c r="V213" s="1">
        <f ca="1"/>
        <v>-5</v>
      </c>
      <c r="W213" s="1">
        <f ca="1"/>
        <v>11</v>
      </c>
      <c r="X213" s="1"/>
      <c r="Y213" s="1">
        <f ca="1"/>
        <v>93</v>
      </c>
      <c r="Z213" s="1">
        <f ca="1"/>
        <v>95</v>
      </c>
      <c r="AA213" s="1">
        <f ca="1"/>
        <v>-5</v>
      </c>
    </row>
    <row r="214" spans="1:27" x14ac:dyDescent="0.2">
      <c r="A214" s="1">
        <v>98</v>
      </c>
      <c r="B214" s="1">
        <v>35</v>
      </c>
      <c r="C214" s="1">
        <v>51</v>
      </c>
      <c r="D214" s="1">
        <v>49</v>
      </c>
      <c r="E214" s="1">
        <v>34</v>
      </c>
      <c r="G214" s="6">
        <f t="shared" ca="1" si="24"/>
        <v>-1</v>
      </c>
      <c r="H214" s="6">
        <f t="shared" ca="1" si="25"/>
        <v>-1</v>
      </c>
      <c r="I214" s="6">
        <f t="shared" ca="1" si="26"/>
        <v>-1</v>
      </c>
      <c r="J214" s="6">
        <f t="shared" ca="1" si="27"/>
        <v>-1</v>
      </c>
      <c r="K214" s="6">
        <f t="shared" ca="1" si="28"/>
        <v>-1</v>
      </c>
      <c r="Q214" s="1">
        <f t="shared" si="29"/>
        <v>43</v>
      </c>
      <c r="R214" s="1">
        <f ca="1">SUM(G214:K214)</f>
        <v>-5</v>
      </c>
      <c r="S214" s="1">
        <f t="shared" ca="1" si="30"/>
        <v>6</v>
      </c>
      <c r="U214" s="1">
        <f ca="1"/>
        <v>92</v>
      </c>
      <c r="V214" s="1">
        <f ca="1"/>
        <v>-5</v>
      </c>
      <c r="W214" s="1">
        <f ca="1"/>
        <v>67</v>
      </c>
      <c r="X214" s="1"/>
      <c r="Y214" s="1">
        <f ca="1"/>
        <v>93</v>
      </c>
      <c r="Z214" s="1">
        <f ca="1"/>
        <v>100</v>
      </c>
      <c r="AA214" s="1">
        <f ca="1"/>
        <v>-5</v>
      </c>
    </row>
    <row r="215" spans="1:27" x14ac:dyDescent="0.2">
      <c r="A215" s="1">
        <v>23</v>
      </c>
      <c r="B215" s="1">
        <v>12</v>
      </c>
      <c r="C215" s="1">
        <v>77</v>
      </c>
      <c r="D215" s="1">
        <v>27</v>
      </c>
      <c r="E215" s="1">
        <v>82</v>
      </c>
      <c r="G215" s="6">
        <f t="shared" ca="1" si="24"/>
        <v>-1</v>
      </c>
      <c r="H215" s="6">
        <f t="shared" ca="1" si="25"/>
        <v>-1</v>
      </c>
      <c r="I215" s="6">
        <f t="shared" ca="1" si="26"/>
        <v>-1</v>
      </c>
      <c r="J215" s="6">
        <f t="shared" ca="1" si="27"/>
        <v>-1</v>
      </c>
      <c r="K215" s="6">
        <f t="shared" ca="1" si="28"/>
        <v>-1</v>
      </c>
      <c r="Q215" s="1">
        <f t="shared" si="29"/>
        <v>43</v>
      </c>
      <c r="R215" s="1">
        <f ca="1">SUM(G215:K215)</f>
        <v>-5</v>
      </c>
      <c r="S215" s="1">
        <f t="shared" ca="1" si="30"/>
        <v>-5</v>
      </c>
      <c r="U215" s="1">
        <f ca="1"/>
        <v>92</v>
      </c>
      <c r="V215" s="1">
        <f ca="1"/>
        <v>-5</v>
      </c>
      <c r="W215" s="1">
        <f ca="1"/>
        <v>39</v>
      </c>
      <c r="X215" s="1"/>
      <c r="Y215" s="1">
        <f ca="1"/>
        <v>93</v>
      </c>
      <c r="Z215" s="1">
        <f ca="1"/>
        <v>79</v>
      </c>
      <c r="AA215" s="1">
        <f ca="1"/>
        <v>-5</v>
      </c>
    </row>
    <row r="216" spans="1:27" x14ac:dyDescent="0.2">
      <c r="A216" s="1">
        <v>6</v>
      </c>
      <c r="B216" s="1">
        <v>89</v>
      </c>
      <c r="C216" s="1">
        <v>0</v>
      </c>
      <c r="D216" s="1">
        <v>76</v>
      </c>
      <c r="E216" s="1">
        <v>46</v>
      </c>
      <c r="G216" s="6">
        <f t="shared" ca="1" si="24"/>
        <v>-1</v>
      </c>
      <c r="H216" s="6">
        <f t="shared" ca="1" si="25"/>
        <v>-1</v>
      </c>
      <c r="I216" s="6">
        <f t="shared" ca="1" si="26"/>
        <v>-1</v>
      </c>
      <c r="J216" s="6">
        <f t="shared" ca="1" si="27"/>
        <v>-1</v>
      </c>
      <c r="K216" s="6">
        <f t="shared" ca="1" si="28"/>
        <v>-1</v>
      </c>
      <c r="Q216" s="1">
        <f t="shared" si="29"/>
        <v>43</v>
      </c>
      <c r="R216" s="1">
        <f ca="1">SUM(G216:K216)</f>
        <v>-5</v>
      </c>
      <c r="S216" s="1">
        <f t="shared" ca="1" si="30"/>
        <v>-5</v>
      </c>
      <c r="U216" s="1">
        <f ca="1"/>
        <v>93</v>
      </c>
      <c r="V216" s="1">
        <f ca="1"/>
        <v>-5</v>
      </c>
      <c r="W216" s="1">
        <f ca="1"/>
        <v>125</v>
      </c>
      <c r="X216" s="1"/>
      <c r="Y216" s="1">
        <f ca="1"/>
        <v>94</v>
      </c>
      <c r="Z216" s="1">
        <f ca="1"/>
        <v>111</v>
      </c>
      <c r="AA216" s="1">
        <f ca="1"/>
        <v>-5</v>
      </c>
    </row>
    <row r="217" spans="1:27" x14ac:dyDescent="0.2">
      <c r="A217" s="1">
        <v>81</v>
      </c>
      <c r="B217" s="1">
        <v>48</v>
      </c>
      <c r="C217" s="1">
        <v>99</v>
      </c>
      <c r="D217" s="1">
        <v>45</v>
      </c>
      <c r="E217" s="1">
        <v>90</v>
      </c>
      <c r="G217" s="6">
        <f t="shared" ca="1" si="24"/>
        <v>-1</v>
      </c>
      <c r="H217" s="6">
        <f t="shared" ca="1" si="25"/>
        <v>-1</v>
      </c>
      <c r="I217" s="6">
        <f t="shared" ca="1" si="26"/>
        <v>-1</v>
      </c>
      <c r="J217" s="6">
        <f t="shared" ca="1" si="27"/>
        <v>-1</v>
      </c>
      <c r="K217" s="6">
        <f t="shared" ca="1" si="28"/>
        <v>-1</v>
      </c>
      <c r="Q217" s="1">
        <f t="shared" si="29"/>
        <v>43</v>
      </c>
      <c r="R217" s="1">
        <f ca="1">SUM(G217:K217)</f>
        <v>-5</v>
      </c>
      <c r="S217" s="1">
        <f t="shared" ca="1" si="30"/>
        <v>-5</v>
      </c>
      <c r="U217" s="1">
        <f ca="1"/>
        <v>94</v>
      </c>
      <c r="V217" s="1">
        <f ca="1"/>
        <v>-5</v>
      </c>
      <c r="W217" s="1">
        <f ca="1"/>
        <v>65</v>
      </c>
      <c r="X217" s="1"/>
      <c r="Y217" s="1">
        <f ca="1"/>
        <v>95</v>
      </c>
      <c r="Z217" s="1">
        <f ca="1"/>
        <v>-5</v>
      </c>
      <c r="AA217" s="1">
        <f ca="1"/>
        <v>-5</v>
      </c>
    </row>
    <row r="218" spans="1:27" x14ac:dyDescent="0.2">
      <c r="A218" s="1">
        <v>10</v>
      </c>
      <c r="B218" s="1">
        <v>75</v>
      </c>
      <c r="C218" s="1">
        <v>17</v>
      </c>
      <c r="D218" s="1">
        <v>96</v>
      </c>
      <c r="E218" s="1">
        <v>29</v>
      </c>
      <c r="G218" s="6">
        <f t="shared" ca="1" si="24"/>
        <v>10</v>
      </c>
      <c r="H218" s="6">
        <f t="shared" ca="1" si="25"/>
        <v>-1</v>
      </c>
      <c r="I218" s="6">
        <f t="shared" ca="1" si="26"/>
        <v>-1</v>
      </c>
      <c r="J218" s="6">
        <f t="shared" ca="1" si="27"/>
        <v>-1</v>
      </c>
      <c r="K218" s="6">
        <f t="shared" ca="1" si="28"/>
        <v>29</v>
      </c>
      <c r="Q218" s="1">
        <f t="shared" si="29"/>
        <v>43</v>
      </c>
      <c r="R218" s="1">
        <f ca="1">SUM(G218:K218)</f>
        <v>36</v>
      </c>
      <c r="S218" s="1">
        <f t="shared" ca="1" si="30"/>
        <v>25</v>
      </c>
      <c r="U218" s="1">
        <f ca="1"/>
        <v>94</v>
      </c>
      <c r="V218" s="1">
        <f ca="1"/>
        <v>-5</v>
      </c>
      <c r="W218" s="1">
        <f ca="1"/>
        <v>31</v>
      </c>
      <c r="X218" s="1"/>
      <c r="Y218" s="1">
        <f ca="1"/>
        <v>95</v>
      </c>
      <c r="Z218" s="1">
        <f ca="1"/>
        <v>79</v>
      </c>
      <c r="AA218" s="1">
        <f ca="1"/>
        <v>-5</v>
      </c>
    </row>
    <row r="219" spans="1:27" x14ac:dyDescent="0.2">
      <c r="A219" s="1">
        <v>45</v>
      </c>
      <c r="B219" s="1">
        <v>19</v>
      </c>
      <c r="C219" s="1">
        <v>82</v>
      </c>
      <c r="D219" s="1">
        <v>93</v>
      </c>
      <c r="E219" s="1">
        <v>0</v>
      </c>
      <c r="G219" s="6">
        <f t="shared" ca="1" si="24"/>
        <v>-1</v>
      </c>
      <c r="H219" s="6">
        <f t="shared" ca="1" si="25"/>
        <v>-1</v>
      </c>
      <c r="I219" s="6">
        <f t="shared" ca="1" si="26"/>
        <v>-1</v>
      </c>
      <c r="J219" s="6">
        <f t="shared" ca="1" si="27"/>
        <v>-1</v>
      </c>
      <c r="K219" s="6">
        <f t="shared" ca="1" si="28"/>
        <v>-1</v>
      </c>
      <c r="Q219" s="1">
        <f t="shared" si="29"/>
        <v>44</v>
      </c>
      <c r="R219" s="1">
        <f ca="1">SUM(G219:K219)</f>
        <v>-5</v>
      </c>
      <c r="S219" s="1">
        <f t="shared" ca="1" si="30"/>
        <v>-5</v>
      </c>
      <c r="U219" s="1">
        <f ca="1"/>
        <v>95</v>
      </c>
      <c r="V219" s="1">
        <f ca="1"/>
        <v>-5</v>
      </c>
      <c r="W219" s="1">
        <f ca="1"/>
        <v>-5</v>
      </c>
      <c r="X219" s="1"/>
      <c r="Y219" s="1">
        <f ca="1"/>
        <v>95</v>
      </c>
      <c r="Z219" s="1">
        <f ca="1"/>
        <v>67</v>
      </c>
      <c r="AA219" s="1">
        <f ca="1"/>
        <v>-5</v>
      </c>
    </row>
    <row r="220" spans="1:27" x14ac:dyDescent="0.2">
      <c r="A220" s="1">
        <v>84</v>
      </c>
      <c r="B220" s="1">
        <v>24</v>
      </c>
      <c r="C220" s="1">
        <v>73</v>
      </c>
      <c r="D220" s="1">
        <v>2</v>
      </c>
      <c r="E220" s="1">
        <v>98</v>
      </c>
      <c r="G220" s="6">
        <f t="shared" ca="1" si="24"/>
        <v>-1</v>
      </c>
      <c r="H220" s="6">
        <f t="shared" ca="1" si="25"/>
        <v>-1</v>
      </c>
      <c r="I220" s="6">
        <f t="shared" ca="1" si="26"/>
        <v>73</v>
      </c>
      <c r="J220" s="6">
        <f t="shared" ca="1" si="27"/>
        <v>-1</v>
      </c>
      <c r="K220" s="6">
        <f t="shared" ca="1" si="28"/>
        <v>-1</v>
      </c>
      <c r="Q220" s="1">
        <f t="shared" si="29"/>
        <v>44</v>
      </c>
      <c r="R220" s="1">
        <f ca="1">SUM(G220:K220)</f>
        <v>69</v>
      </c>
      <c r="S220" s="1">
        <f t="shared" ca="1" si="30"/>
        <v>-5</v>
      </c>
      <c r="U220" s="1">
        <f ca="1"/>
        <v>95</v>
      </c>
      <c r="V220" s="1">
        <f ca="1"/>
        <v>-5</v>
      </c>
      <c r="W220" s="1">
        <f ca="1"/>
        <v>149</v>
      </c>
      <c r="X220" s="1"/>
      <c r="Y220" s="1">
        <f ca="1"/>
        <v>96</v>
      </c>
      <c r="Z220" s="1">
        <f ca="1"/>
        <v>96</v>
      </c>
      <c r="AA220" s="1">
        <f ca="1"/>
        <v>-5</v>
      </c>
    </row>
    <row r="221" spans="1:27" x14ac:dyDescent="0.2">
      <c r="A221" s="1">
        <v>94</v>
      </c>
      <c r="B221" s="1">
        <v>46</v>
      </c>
      <c r="C221" s="1">
        <v>7</v>
      </c>
      <c r="D221" s="1">
        <v>48</v>
      </c>
      <c r="E221" s="1">
        <v>56</v>
      </c>
      <c r="G221" s="6">
        <f t="shared" ca="1" si="24"/>
        <v>-1</v>
      </c>
      <c r="H221" s="6">
        <f t="shared" ca="1" si="25"/>
        <v>-1</v>
      </c>
      <c r="I221" s="6">
        <f t="shared" ca="1" si="26"/>
        <v>-1</v>
      </c>
      <c r="J221" s="6">
        <f t="shared" ca="1" si="27"/>
        <v>-1</v>
      </c>
      <c r="K221" s="6">
        <f t="shared" ca="1" si="28"/>
        <v>-1</v>
      </c>
      <c r="Q221" s="1">
        <f t="shared" si="29"/>
        <v>44</v>
      </c>
      <c r="R221" s="1">
        <f ca="1">SUM(G221:K221)</f>
        <v>-5</v>
      </c>
      <c r="S221" s="1">
        <f t="shared" ca="1" si="30"/>
        <v>159</v>
      </c>
      <c r="U221" s="1">
        <f ca="1"/>
        <v>96</v>
      </c>
      <c r="V221" s="1">
        <f ca="1"/>
        <v>-5</v>
      </c>
      <c r="W221" s="1">
        <f ca="1"/>
        <v>12</v>
      </c>
      <c r="X221" s="1"/>
      <c r="Y221" s="1">
        <f ca="1"/>
        <v>97</v>
      </c>
      <c r="Z221" s="1">
        <f ca="1"/>
        <v>58</v>
      </c>
      <c r="AA221" s="1">
        <f ca="1"/>
        <v>-5</v>
      </c>
    </row>
    <row r="222" spans="1:27" x14ac:dyDescent="0.2">
      <c r="A222" s="1">
        <v>80</v>
      </c>
      <c r="B222" s="1">
        <v>34</v>
      </c>
      <c r="C222" s="1">
        <v>5</v>
      </c>
      <c r="D222" s="1">
        <v>18</v>
      </c>
      <c r="E222" s="1">
        <v>31</v>
      </c>
      <c r="G222" s="6">
        <f t="shared" ca="1" si="24"/>
        <v>-1</v>
      </c>
      <c r="H222" s="6">
        <f t="shared" ca="1" si="25"/>
        <v>-1</v>
      </c>
      <c r="I222" s="6">
        <f t="shared" ca="1" si="26"/>
        <v>5</v>
      </c>
      <c r="J222" s="6">
        <f t="shared" ca="1" si="27"/>
        <v>-1</v>
      </c>
      <c r="K222" s="6">
        <f t="shared" ca="1" si="28"/>
        <v>-1</v>
      </c>
      <c r="Q222" s="1">
        <f t="shared" si="29"/>
        <v>44</v>
      </c>
      <c r="R222" s="1">
        <f ca="1">SUM(G222:K222)</f>
        <v>1</v>
      </c>
      <c r="S222" s="1">
        <f t="shared" ca="1" si="30"/>
        <v>25</v>
      </c>
      <c r="U222" s="1">
        <f ca="1"/>
        <v>97</v>
      </c>
      <c r="V222" s="1">
        <f ca="1"/>
        <v>-5</v>
      </c>
      <c r="W222" s="1">
        <f ca="1"/>
        <v>-5</v>
      </c>
      <c r="X222" s="1"/>
      <c r="Y222" s="1">
        <f ca="1"/>
        <v>97</v>
      </c>
      <c r="Z222" s="1">
        <f ca="1"/>
        <v>-5</v>
      </c>
      <c r="AA222" s="1">
        <f ca="1"/>
        <v>-5</v>
      </c>
    </row>
    <row r="223" spans="1:27" x14ac:dyDescent="0.2">
      <c r="A223" s="1">
        <v>58</v>
      </c>
      <c r="B223" s="1">
        <v>33</v>
      </c>
      <c r="C223" s="1">
        <v>83</v>
      </c>
      <c r="D223" s="1">
        <v>29</v>
      </c>
      <c r="E223" s="1">
        <v>55</v>
      </c>
      <c r="G223" s="6">
        <f t="shared" ca="1" si="24"/>
        <v>-1</v>
      </c>
      <c r="H223" s="6">
        <f t="shared" ca="1" si="25"/>
        <v>-1</v>
      </c>
      <c r="I223" s="6">
        <f t="shared" ca="1" si="26"/>
        <v>83</v>
      </c>
      <c r="J223" s="6">
        <f t="shared" ca="1" si="27"/>
        <v>29</v>
      </c>
      <c r="K223" s="6">
        <f t="shared" ca="1" si="28"/>
        <v>-1</v>
      </c>
      <c r="Q223" s="1">
        <f t="shared" si="29"/>
        <v>44</v>
      </c>
      <c r="R223" s="1">
        <f ca="1">SUM(G223:K223)</f>
        <v>109</v>
      </c>
      <c r="S223" s="1">
        <f t="shared" ca="1" si="30"/>
        <v>-5</v>
      </c>
      <c r="U223" s="1">
        <f ca="1"/>
        <v>97</v>
      </c>
      <c r="V223" s="1">
        <f ca="1"/>
        <v>-5</v>
      </c>
      <c r="W223" s="1">
        <f ca="1"/>
        <v>69</v>
      </c>
      <c r="X223" s="1"/>
      <c r="Y223" s="1">
        <f ca="1"/>
        <v>97</v>
      </c>
      <c r="Z223" s="1">
        <f ca="1"/>
        <v>-5</v>
      </c>
      <c r="AA223" s="1">
        <f ca="1"/>
        <v>-5</v>
      </c>
    </row>
    <row r="224" spans="1:27" x14ac:dyDescent="0.2">
      <c r="A224" s="1">
        <v>66</v>
      </c>
      <c r="B224" s="1">
        <v>81</v>
      </c>
      <c r="C224" s="1">
        <v>99</v>
      </c>
      <c r="D224" s="1">
        <v>54</v>
      </c>
      <c r="E224" s="1">
        <v>63</v>
      </c>
      <c r="G224" s="6">
        <f t="shared" ca="1" si="24"/>
        <v>-1</v>
      </c>
      <c r="H224" s="6">
        <f t="shared" ca="1" si="25"/>
        <v>-1</v>
      </c>
      <c r="I224" s="6">
        <f t="shared" ca="1" si="26"/>
        <v>-1</v>
      </c>
      <c r="J224" s="6">
        <f t="shared" ca="1" si="27"/>
        <v>-1</v>
      </c>
      <c r="K224" s="6">
        <f t="shared" ca="1" si="28"/>
        <v>-1</v>
      </c>
      <c r="Q224" s="1">
        <f t="shared" si="29"/>
        <v>45</v>
      </c>
      <c r="R224" s="1">
        <f ca="1">SUM(G224:K224)</f>
        <v>-5</v>
      </c>
      <c r="S224" s="1">
        <f t="shared" ca="1" si="30"/>
        <v>1</v>
      </c>
      <c r="U224" s="1">
        <f ca="1"/>
        <v>97</v>
      </c>
      <c r="V224" s="1">
        <f ca="1"/>
        <v>-5</v>
      </c>
      <c r="W224" s="1">
        <f ca="1"/>
        <v>-5</v>
      </c>
      <c r="X224" s="1"/>
      <c r="Y224" s="1">
        <f ca="1"/>
        <v>98</v>
      </c>
      <c r="Z224" s="1">
        <f ca="1"/>
        <v>-5</v>
      </c>
      <c r="AA224" s="1">
        <f ca="1"/>
        <v>-5</v>
      </c>
    </row>
    <row r="225" spans="1:27" x14ac:dyDescent="0.2">
      <c r="A225" s="1">
        <v>21</v>
      </c>
      <c r="B225" s="1">
        <v>94</v>
      </c>
      <c r="C225" s="1">
        <v>72</v>
      </c>
      <c r="D225" s="1">
        <v>77</v>
      </c>
      <c r="E225" s="1">
        <v>64</v>
      </c>
      <c r="G225" s="6">
        <f t="shared" ca="1" si="24"/>
        <v>-1</v>
      </c>
      <c r="H225" s="6">
        <f t="shared" ca="1" si="25"/>
        <v>-1</v>
      </c>
      <c r="I225" s="6">
        <f t="shared" ca="1" si="26"/>
        <v>-1</v>
      </c>
      <c r="J225" s="6">
        <f t="shared" ca="1" si="27"/>
        <v>-1</v>
      </c>
      <c r="K225" s="6">
        <f t="shared" ca="1" si="28"/>
        <v>-1</v>
      </c>
      <c r="Q225" s="1">
        <f t="shared" si="29"/>
        <v>45</v>
      </c>
      <c r="R225" s="1">
        <f ca="1">SUM(G225:K225)</f>
        <v>-5</v>
      </c>
      <c r="S225" s="1">
        <f t="shared" ca="1" si="30"/>
        <v>-5</v>
      </c>
      <c r="U225" s="1">
        <f ca="1"/>
        <v>98</v>
      </c>
      <c r="V225" s="1">
        <f ca="1"/>
        <v>-5</v>
      </c>
      <c r="W225" s="1">
        <f ca="1"/>
        <v>-5</v>
      </c>
      <c r="X225" s="1"/>
      <c r="Y225" s="1">
        <f ca="1"/>
        <v>98</v>
      </c>
      <c r="Z225" s="1">
        <f ca="1"/>
        <v>39</v>
      </c>
      <c r="AA225" s="1">
        <f ca="1"/>
        <v>-5</v>
      </c>
    </row>
    <row r="226" spans="1:27" x14ac:dyDescent="0.2">
      <c r="A226" s="1">
        <v>58</v>
      </c>
      <c r="B226" s="1">
        <v>52</v>
      </c>
      <c r="C226" s="1">
        <v>85</v>
      </c>
      <c r="D226" s="1">
        <v>46</v>
      </c>
      <c r="E226" s="1">
        <v>68</v>
      </c>
      <c r="G226" s="6">
        <f t="shared" ca="1" si="24"/>
        <v>-1</v>
      </c>
      <c r="H226" s="6">
        <f t="shared" ca="1" si="25"/>
        <v>-1</v>
      </c>
      <c r="I226" s="6">
        <f t="shared" ca="1" si="26"/>
        <v>-1</v>
      </c>
      <c r="J226" s="6">
        <f t="shared" ca="1" si="27"/>
        <v>-1</v>
      </c>
      <c r="K226" s="6">
        <f t="shared" ca="1" si="28"/>
        <v>-1</v>
      </c>
      <c r="Q226" s="1">
        <f t="shared" si="29"/>
        <v>45</v>
      </c>
      <c r="R226" s="1">
        <f ca="1">SUM(G226:K226)</f>
        <v>-5</v>
      </c>
      <c r="S226" s="1">
        <f t="shared" ca="1" si="30"/>
        <v>-5</v>
      </c>
      <c r="U226" s="1">
        <f ca="1"/>
        <v>98</v>
      </c>
      <c r="V226" s="1">
        <f ca="1"/>
        <v>-5</v>
      </c>
      <c r="W226" s="1">
        <f ca="1"/>
        <v>79</v>
      </c>
      <c r="X226" s="1"/>
      <c r="Y226" s="1">
        <f ca="1"/>
        <v>99</v>
      </c>
      <c r="Z226" s="1">
        <f ca="1"/>
        <v>1</v>
      </c>
      <c r="AA226" s="1">
        <f ca="1"/>
        <v>-5</v>
      </c>
    </row>
    <row r="227" spans="1:27" x14ac:dyDescent="0.2">
      <c r="A227" s="1">
        <v>5</v>
      </c>
      <c r="B227" s="1">
        <v>6</v>
      </c>
      <c r="C227" s="1">
        <v>78</v>
      </c>
      <c r="D227" s="1">
        <v>42</v>
      </c>
      <c r="E227" s="1">
        <v>4</v>
      </c>
      <c r="G227" s="6">
        <f t="shared" ca="1" si="24"/>
        <v>5</v>
      </c>
      <c r="H227" s="6">
        <f t="shared" ca="1" si="25"/>
        <v>-1</v>
      </c>
      <c r="I227" s="6">
        <f t="shared" ca="1" si="26"/>
        <v>-1</v>
      </c>
      <c r="J227" s="6">
        <f t="shared" ca="1" si="27"/>
        <v>-1</v>
      </c>
      <c r="K227" s="6">
        <f t="shared" ca="1" si="28"/>
        <v>-1</v>
      </c>
      <c r="Q227" s="1">
        <f t="shared" si="29"/>
        <v>45</v>
      </c>
      <c r="R227" s="1">
        <f ca="1">SUM(G227:K227)</f>
        <v>1</v>
      </c>
      <c r="S227" s="1">
        <f t="shared" ca="1" si="30"/>
        <v>-5</v>
      </c>
      <c r="U227" s="1">
        <f ca="1"/>
        <v>99</v>
      </c>
      <c r="V227" s="1">
        <f ca="1"/>
        <v>-5</v>
      </c>
      <c r="W227" s="1">
        <f ca="1"/>
        <v>11</v>
      </c>
      <c r="X227" s="1"/>
      <c r="Y227" s="1">
        <f ca="1"/>
        <v>100</v>
      </c>
      <c r="Z227" s="1">
        <f ca="1"/>
        <v>8</v>
      </c>
      <c r="AA227" s="1">
        <f ca="1"/>
        <v>-5</v>
      </c>
    </row>
    <row r="228" spans="1:27" x14ac:dyDescent="0.2">
      <c r="A228" s="1">
        <v>76</v>
      </c>
      <c r="B228" s="1">
        <v>38</v>
      </c>
      <c r="C228" s="1">
        <v>51</v>
      </c>
      <c r="D228" s="1">
        <v>24</v>
      </c>
      <c r="E228" s="1">
        <v>33</v>
      </c>
      <c r="G228" s="6">
        <f t="shared" ca="1" si="24"/>
        <v>-1</v>
      </c>
      <c r="H228" s="6">
        <f t="shared" ca="1" si="25"/>
        <v>-1</v>
      </c>
      <c r="I228" s="6">
        <f t="shared" ca="1" si="26"/>
        <v>-1</v>
      </c>
      <c r="J228" s="6">
        <f t="shared" ca="1" si="27"/>
        <v>-1</v>
      </c>
      <c r="K228" s="6">
        <f t="shared" ca="1" si="28"/>
        <v>-1</v>
      </c>
      <c r="Q228" s="1">
        <f t="shared" si="29"/>
        <v>45</v>
      </c>
      <c r="R228" s="1">
        <f ca="1">SUM(G228:K228)</f>
        <v>-5</v>
      </c>
      <c r="S228" s="1">
        <f t="shared" ca="1" si="30"/>
        <v>-5</v>
      </c>
      <c r="U228" s="1">
        <f ca="1"/>
        <v>99</v>
      </c>
      <c r="V228" s="1">
        <f ca="1"/>
        <v>-5</v>
      </c>
      <c r="W228" s="1">
        <f ca="1"/>
        <v>79</v>
      </c>
      <c r="X228" s="1"/>
      <c r="Y228" s="1">
        <f ca="1"/>
        <v>13</v>
      </c>
      <c r="Z228" s="1">
        <f ca="1"/>
        <v>-5</v>
      </c>
      <c r="AA228" s="1">
        <f ca="1"/>
        <v>-3</v>
      </c>
    </row>
    <row r="229" spans="1:27" x14ac:dyDescent="0.2">
      <c r="A229" s="1">
        <v>93</v>
      </c>
      <c r="B229" s="1">
        <v>26</v>
      </c>
      <c r="C229" s="1">
        <v>5</v>
      </c>
      <c r="D229" s="1">
        <v>59</v>
      </c>
      <c r="E229" s="1">
        <v>67</v>
      </c>
      <c r="G229" s="6">
        <f t="shared" ca="1" si="24"/>
        <v>-1</v>
      </c>
      <c r="H229" s="6">
        <f t="shared" ca="1" si="25"/>
        <v>-1</v>
      </c>
      <c r="I229" s="6">
        <f t="shared" ca="1" si="26"/>
        <v>5</v>
      </c>
      <c r="J229" s="6">
        <f t="shared" ca="1" si="27"/>
        <v>-1</v>
      </c>
      <c r="K229" s="6">
        <f t="shared" ca="1" si="28"/>
        <v>-1</v>
      </c>
      <c r="Q229" s="1">
        <f t="shared" si="29"/>
        <v>46</v>
      </c>
      <c r="R229" s="1">
        <f ca="1">SUM(G229:K229)</f>
        <v>1</v>
      </c>
      <c r="S229" s="1">
        <f t="shared" ca="1" si="30"/>
        <v>-5</v>
      </c>
      <c r="U229" s="1">
        <f ca="1"/>
        <v>24</v>
      </c>
      <c r="V229" s="1">
        <f ca="1"/>
        <v>-3</v>
      </c>
      <c r="W229" s="1">
        <f ca="1"/>
        <v>-5</v>
      </c>
      <c r="X229" s="1"/>
      <c r="Y229" s="1">
        <f ca="1"/>
        <v>28</v>
      </c>
      <c r="Z229" s="1">
        <f ca="1"/>
        <v>-5</v>
      </c>
      <c r="AA229" s="1">
        <f ca="1"/>
        <v>-3</v>
      </c>
    </row>
    <row r="230" spans="1:27" x14ac:dyDescent="0.2">
      <c r="A230" s="1">
        <v>13</v>
      </c>
      <c r="B230" s="1">
        <v>84</v>
      </c>
      <c r="C230" s="1">
        <v>76</v>
      </c>
      <c r="D230" s="1">
        <v>4</v>
      </c>
      <c r="E230" s="1">
        <v>69</v>
      </c>
      <c r="G230" s="6">
        <f t="shared" ca="1" si="24"/>
        <v>-1</v>
      </c>
      <c r="H230" s="6">
        <f t="shared" ca="1" si="25"/>
        <v>-1</v>
      </c>
      <c r="I230" s="6">
        <f t="shared" ca="1" si="26"/>
        <v>-1</v>
      </c>
      <c r="J230" s="6">
        <f t="shared" ca="1" si="27"/>
        <v>-1</v>
      </c>
      <c r="K230" s="6">
        <f t="shared" ca="1" si="28"/>
        <v>69</v>
      </c>
      <c r="Q230" s="1">
        <f t="shared" si="29"/>
        <v>46</v>
      </c>
      <c r="R230" s="1">
        <f ca="1">SUM(G230:K230)</f>
        <v>65</v>
      </c>
      <c r="S230" s="1">
        <f t="shared" ca="1" si="30"/>
        <v>-5</v>
      </c>
      <c r="U230" s="1">
        <f ca="1"/>
        <v>28</v>
      </c>
      <c r="V230" s="1">
        <f ca="1"/>
        <v>-3</v>
      </c>
      <c r="W230" s="1">
        <f ca="1"/>
        <v>61</v>
      </c>
      <c r="X230" s="1"/>
      <c r="Y230" s="1">
        <f ca="1"/>
        <v>35</v>
      </c>
      <c r="Z230" s="1">
        <f ca="1"/>
        <v>-5</v>
      </c>
      <c r="AA230" s="1">
        <f ca="1"/>
        <v>-3</v>
      </c>
    </row>
    <row r="231" spans="1:27" x14ac:dyDescent="0.2">
      <c r="A231" s="1">
        <v>0</v>
      </c>
      <c r="B231" s="1">
        <v>17</v>
      </c>
      <c r="C231" s="1">
        <v>30</v>
      </c>
      <c r="D231" s="1">
        <v>83</v>
      </c>
      <c r="E231" s="1">
        <v>48</v>
      </c>
      <c r="G231" s="6">
        <f t="shared" ca="1" si="24"/>
        <v>-1</v>
      </c>
      <c r="H231" s="6">
        <f t="shared" ca="1" si="25"/>
        <v>-1</v>
      </c>
      <c r="I231" s="6">
        <f t="shared" ca="1" si="26"/>
        <v>-1</v>
      </c>
      <c r="J231" s="6">
        <f t="shared" ca="1" si="27"/>
        <v>83</v>
      </c>
      <c r="K231" s="6">
        <f t="shared" ca="1" si="28"/>
        <v>-1</v>
      </c>
      <c r="Q231" s="1">
        <f t="shared" si="29"/>
        <v>46</v>
      </c>
      <c r="R231" s="1">
        <f ca="1">SUM(G231:K231)</f>
        <v>79</v>
      </c>
      <c r="S231" s="1">
        <f t="shared" ca="1" si="30"/>
        <v>1</v>
      </c>
      <c r="U231" s="1">
        <f ca="1"/>
        <v>35</v>
      </c>
      <c r="V231" s="1">
        <f ca="1"/>
        <v>-3</v>
      </c>
      <c r="W231" s="1">
        <f ca="1"/>
        <v>6</v>
      </c>
      <c r="X231" s="1"/>
      <c r="Y231" s="1">
        <f ca="1"/>
        <v>38</v>
      </c>
      <c r="Z231" s="1">
        <f ca="1"/>
        <v>-5</v>
      </c>
      <c r="AA231" s="1">
        <f ca="1"/>
        <v>-3</v>
      </c>
    </row>
    <row r="232" spans="1:27" x14ac:dyDescent="0.2">
      <c r="A232" s="1">
        <v>8</v>
      </c>
      <c r="B232" s="1">
        <v>53</v>
      </c>
      <c r="C232" s="1">
        <v>32</v>
      </c>
      <c r="D232" s="1">
        <v>14</v>
      </c>
      <c r="E232" s="1">
        <v>92</v>
      </c>
      <c r="G232" s="6">
        <f t="shared" ca="1" si="24"/>
        <v>-1</v>
      </c>
      <c r="H232" s="6">
        <f t="shared" ca="1" si="25"/>
        <v>-1</v>
      </c>
      <c r="I232" s="6">
        <f t="shared" ca="1" si="26"/>
        <v>-1</v>
      </c>
      <c r="J232" s="6">
        <f t="shared" ca="1" si="27"/>
        <v>-1</v>
      </c>
      <c r="K232" s="6">
        <f t="shared" ca="1" si="28"/>
        <v>-1</v>
      </c>
      <c r="Q232" s="1">
        <f t="shared" si="29"/>
        <v>46</v>
      </c>
      <c r="R232" s="1">
        <f ca="1">SUM(G232:K232)</f>
        <v>-5</v>
      </c>
      <c r="S232" s="1">
        <f t="shared" ca="1" si="30"/>
        <v>79</v>
      </c>
      <c r="U232" s="1">
        <f ca="1"/>
        <v>38</v>
      </c>
      <c r="V232" s="1">
        <f ca="1"/>
        <v>-3</v>
      </c>
      <c r="W232" s="1">
        <f ca="1"/>
        <v>-5</v>
      </c>
      <c r="X232" s="1"/>
      <c r="Y232" s="1">
        <f ca="1"/>
        <v>39</v>
      </c>
      <c r="Z232" s="1">
        <f ca="1"/>
        <v>65</v>
      </c>
      <c r="AA232" s="1">
        <f ca="1"/>
        <v>-3</v>
      </c>
    </row>
    <row r="233" spans="1:27" x14ac:dyDescent="0.2">
      <c r="A233" s="1">
        <v>94</v>
      </c>
      <c r="B233" s="1">
        <v>18</v>
      </c>
      <c r="C233" s="1">
        <v>66</v>
      </c>
      <c r="D233" s="1">
        <v>46</v>
      </c>
      <c r="E233" s="1">
        <v>61</v>
      </c>
      <c r="G233" s="6">
        <f t="shared" ca="1" si="24"/>
        <v>-1</v>
      </c>
      <c r="H233" s="6">
        <f t="shared" ca="1" si="25"/>
        <v>-1</v>
      </c>
      <c r="I233" s="6">
        <f t="shared" ca="1" si="26"/>
        <v>-1</v>
      </c>
      <c r="J233" s="6">
        <f t="shared" ca="1" si="27"/>
        <v>-1</v>
      </c>
      <c r="K233" s="6">
        <f t="shared" ca="1" si="28"/>
        <v>-1</v>
      </c>
      <c r="Q233" s="1">
        <f t="shared" si="29"/>
        <v>46</v>
      </c>
      <c r="R233" s="1">
        <f ca="1">SUM(G233:K233)</f>
        <v>-5</v>
      </c>
      <c r="S233" s="1">
        <f t="shared" ca="1" si="30"/>
        <v>65</v>
      </c>
      <c r="U233" s="1">
        <f ca="1"/>
        <v>58</v>
      </c>
      <c r="V233" s="1">
        <f ca="1"/>
        <v>-3</v>
      </c>
      <c r="W233" s="1">
        <f ca="1"/>
        <v>-5</v>
      </c>
      <c r="X233" s="1"/>
      <c r="Y233" s="1">
        <f ca="1"/>
        <v>58</v>
      </c>
      <c r="Z233" s="1">
        <f ca="1"/>
        <v>-5</v>
      </c>
      <c r="AA233" s="1">
        <f ca="1"/>
        <v>-3</v>
      </c>
    </row>
    <row r="234" spans="1:27" x14ac:dyDescent="0.2">
      <c r="A234" s="1">
        <v>28</v>
      </c>
      <c r="B234" s="1">
        <v>48</v>
      </c>
      <c r="C234" s="1">
        <v>38</v>
      </c>
      <c r="D234" s="1">
        <v>6</v>
      </c>
      <c r="E234" s="1">
        <v>25</v>
      </c>
      <c r="G234" s="6">
        <f t="shared" ca="1" si="24"/>
        <v>-1</v>
      </c>
      <c r="H234" s="6">
        <f t="shared" ca="1" si="25"/>
        <v>-1</v>
      </c>
      <c r="I234" s="6">
        <f t="shared" ca="1" si="26"/>
        <v>-1</v>
      </c>
      <c r="J234" s="6">
        <f t="shared" ca="1" si="27"/>
        <v>-1</v>
      </c>
      <c r="K234" s="6">
        <f t="shared" ca="1" si="28"/>
        <v>-1</v>
      </c>
      <c r="Q234" s="1">
        <f t="shared" si="29"/>
        <v>47</v>
      </c>
      <c r="R234" s="1">
        <f ca="1">SUM(G234:K234)</f>
        <v>-5</v>
      </c>
      <c r="S234" s="1">
        <f t="shared" ca="1" si="30"/>
        <v>11</v>
      </c>
      <c r="U234" s="1">
        <f ca="1"/>
        <v>62</v>
      </c>
      <c r="V234" s="1">
        <f ca="1"/>
        <v>-3</v>
      </c>
      <c r="W234" s="1">
        <f ca="1"/>
        <v>1</v>
      </c>
      <c r="X234" s="1"/>
      <c r="Y234" s="1">
        <f ca="1"/>
        <v>61</v>
      </c>
      <c r="Z234" s="1">
        <f ca="1"/>
        <v>-5</v>
      </c>
      <c r="AA234" s="1">
        <f ca="1"/>
        <v>-3</v>
      </c>
    </row>
    <row r="235" spans="1:27" x14ac:dyDescent="0.2">
      <c r="A235" s="1">
        <v>70</v>
      </c>
      <c r="B235" s="1">
        <v>39</v>
      </c>
      <c r="C235" s="1">
        <v>71</v>
      </c>
      <c r="D235" s="1">
        <v>77</v>
      </c>
      <c r="E235" s="1">
        <v>22</v>
      </c>
      <c r="G235" s="6">
        <f t="shared" ca="1" si="24"/>
        <v>-1</v>
      </c>
      <c r="H235" s="6">
        <f t="shared" ca="1" si="25"/>
        <v>-1</v>
      </c>
      <c r="I235" s="6">
        <f t="shared" ca="1" si="26"/>
        <v>71</v>
      </c>
      <c r="J235" s="6">
        <f t="shared" ca="1" si="27"/>
        <v>-1</v>
      </c>
      <c r="K235" s="6">
        <f t="shared" ca="1" si="28"/>
        <v>-1</v>
      </c>
      <c r="Q235" s="1">
        <f t="shared" si="29"/>
        <v>47</v>
      </c>
      <c r="R235" s="1">
        <f ca="1">SUM(G235:K235)</f>
        <v>67</v>
      </c>
      <c r="S235" s="1">
        <f t="shared" ca="1" si="30"/>
        <v>-5</v>
      </c>
      <c r="U235" s="1">
        <f ca="1"/>
        <v>64</v>
      </c>
      <c r="V235" s="1">
        <f ca="1"/>
        <v>-3</v>
      </c>
      <c r="W235" s="1">
        <f ca="1"/>
        <v>-5</v>
      </c>
      <c r="X235" s="1"/>
      <c r="Y235" s="1">
        <f ca="1"/>
        <v>62</v>
      </c>
      <c r="Z235" s="1">
        <f ca="1"/>
        <v>-5</v>
      </c>
      <c r="AA235" s="1">
        <f ca="1"/>
        <v>-3</v>
      </c>
    </row>
    <row r="236" spans="1:27" x14ac:dyDescent="0.2">
      <c r="A236" s="1">
        <v>66</v>
      </c>
      <c r="B236" s="1">
        <v>94</v>
      </c>
      <c r="C236" s="1">
        <v>18</v>
      </c>
      <c r="D236" s="1">
        <v>43</v>
      </c>
      <c r="E236" s="1">
        <v>36</v>
      </c>
      <c r="G236" s="6">
        <f t="shared" ca="1" si="24"/>
        <v>-1</v>
      </c>
      <c r="H236" s="6">
        <f t="shared" ca="1" si="25"/>
        <v>-1</v>
      </c>
      <c r="I236" s="6">
        <f t="shared" ca="1" si="26"/>
        <v>-1</v>
      </c>
      <c r="J236" s="6">
        <f t="shared" ca="1" si="27"/>
        <v>43</v>
      </c>
      <c r="K236" s="6">
        <f t="shared" ca="1" si="28"/>
        <v>-1</v>
      </c>
      <c r="Q236" s="1">
        <f t="shared" si="29"/>
        <v>47</v>
      </c>
      <c r="R236" s="1">
        <f ca="1">SUM(G236:K236)</f>
        <v>39</v>
      </c>
      <c r="S236" s="1">
        <f t="shared" ca="1" si="30"/>
        <v>67</v>
      </c>
      <c r="U236" s="1">
        <f ca="1"/>
        <v>65</v>
      </c>
      <c r="V236" s="1">
        <f ca="1"/>
        <v>-3</v>
      </c>
      <c r="W236" s="1">
        <f ca="1"/>
        <v>-5</v>
      </c>
      <c r="X236" s="1"/>
      <c r="Y236" s="1">
        <f ca="1"/>
        <v>63</v>
      </c>
      <c r="Z236" s="1">
        <f ca="1"/>
        <v>-5</v>
      </c>
      <c r="AA236" s="1">
        <f ca="1"/>
        <v>-3</v>
      </c>
    </row>
    <row r="237" spans="1:27" x14ac:dyDescent="0.2">
      <c r="A237" s="1">
        <v>30</v>
      </c>
      <c r="B237" s="1">
        <v>67</v>
      </c>
      <c r="C237" s="1">
        <v>57</v>
      </c>
      <c r="D237" s="1">
        <v>9</v>
      </c>
      <c r="E237" s="1">
        <v>90</v>
      </c>
      <c r="G237" s="6">
        <f t="shared" ca="1" si="24"/>
        <v>-1</v>
      </c>
      <c r="H237" s="6">
        <f t="shared" ca="1" si="25"/>
        <v>-1</v>
      </c>
      <c r="I237" s="6">
        <f t="shared" ca="1" si="26"/>
        <v>-1</v>
      </c>
      <c r="J237" s="6">
        <f t="shared" ca="1" si="27"/>
        <v>-1</v>
      </c>
      <c r="K237" s="6">
        <f t="shared" ca="1" si="28"/>
        <v>-1</v>
      </c>
      <c r="Q237" s="1">
        <f t="shared" si="29"/>
        <v>47</v>
      </c>
      <c r="R237" s="1">
        <f ca="1">SUM(G237:K237)</f>
        <v>-5</v>
      </c>
      <c r="S237" s="1">
        <f t="shared" ca="1" si="30"/>
        <v>39</v>
      </c>
      <c r="U237" s="1">
        <f ca="1"/>
        <v>69</v>
      </c>
      <c r="V237" s="1">
        <f ca="1"/>
        <v>-3</v>
      </c>
      <c r="W237" s="1">
        <f ca="1"/>
        <v>-5</v>
      </c>
      <c r="X237" s="1"/>
      <c r="Y237" s="1">
        <f ca="1"/>
        <v>64</v>
      </c>
      <c r="Z237" s="1">
        <f ca="1"/>
        <v>-5</v>
      </c>
      <c r="AA237" s="1">
        <f ca="1"/>
        <v>-3</v>
      </c>
    </row>
    <row r="238" spans="1:27" x14ac:dyDescent="0.2">
      <c r="A238" s="1">
        <v>15</v>
      </c>
      <c r="B238" s="1">
        <v>34</v>
      </c>
      <c r="C238" s="1">
        <v>50</v>
      </c>
      <c r="D238" s="1">
        <v>3</v>
      </c>
      <c r="E238" s="1">
        <v>86</v>
      </c>
      <c r="G238" s="6">
        <f t="shared" ca="1" si="24"/>
        <v>15</v>
      </c>
      <c r="H238" s="6">
        <f t="shared" ca="1" si="25"/>
        <v>-1</v>
      </c>
      <c r="I238" s="6">
        <f t="shared" ca="1" si="26"/>
        <v>-1</v>
      </c>
      <c r="J238" s="6">
        <f t="shared" ca="1" si="27"/>
        <v>-1</v>
      </c>
      <c r="K238" s="6">
        <f t="shared" ca="1" si="28"/>
        <v>-1</v>
      </c>
      <c r="Q238" s="1">
        <f t="shared" si="29"/>
        <v>47</v>
      </c>
      <c r="R238" s="1">
        <f ca="1">SUM(G238:K238)</f>
        <v>11</v>
      </c>
      <c r="S238" s="1">
        <f t="shared" ca="1" si="30"/>
        <v>-5</v>
      </c>
      <c r="U238" s="1">
        <f ca="1"/>
        <v>78</v>
      </c>
      <c r="V238" s="1">
        <f ca="1"/>
        <v>-3</v>
      </c>
      <c r="W238" s="1">
        <f ca="1"/>
        <v>-5</v>
      </c>
      <c r="X238" s="1"/>
      <c r="Y238" s="1">
        <f ca="1"/>
        <v>65</v>
      </c>
      <c r="Z238" s="1">
        <f ca="1"/>
        <v>1</v>
      </c>
      <c r="AA238" s="1">
        <f ca="1"/>
        <v>-3</v>
      </c>
    </row>
    <row r="239" spans="1:27" x14ac:dyDescent="0.2">
      <c r="A239" s="1">
        <v>11</v>
      </c>
      <c r="B239" s="1">
        <v>90</v>
      </c>
      <c r="C239" s="1">
        <v>99</v>
      </c>
      <c r="D239" s="1">
        <v>92</v>
      </c>
      <c r="E239" s="1">
        <v>87</v>
      </c>
      <c r="G239" s="6">
        <f t="shared" ca="1" si="24"/>
        <v>-1</v>
      </c>
      <c r="H239" s="6">
        <f t="shared" ca="1" si="25"/>
        <v>-1</v>
      </c>
      <c r="I239" s="6">
        <f t="shared" ca="1" si="26"/>
        <v>-1</v>
      </c>
      <c r="J239" s="6">
        <f t="shared" ca="1" si="27"/>
        <v>-1</v>
      </c>
      <c r="K239" s="6">
        <f t="shared" ca="1" si="28"/>
        <v>-1</v>
      </c>
      <c r="Q239" s="1">
        <f t="shared" si="29"/>
        <v>48</v>
      </c>
      <c r="R239" s="1">
        <f ca="1">SUM(G239:K239)</f>
        <v>-5</v>
      </c>
      <c r="S239" s="1">
        <f t="shared" ca="1" si="30"/>
        <v>-5</v>
      </c>
      <c r="U239" s="1">
        <f ca="1"/>
        <v>1</v>
      </c>
      <c r="V239" s="1">
        <f ca="1"/>
        <v>1</v>
      </c>
      <c r="W239" s="1">
        <f ca="1"/>
        <v>-5</v>
      </c>
      <c r="X239" s="1"/>
      <c r="Y239" s="1">
        <f ca="1"/>
        <v>100</v>
      </c>
      <c r="Z239" s="1">
        <f ca="1"/>
        <v>69</v>
      </c>
      <c r="AA239" s="1">
        <f ca="1"/>
        <v>-3</v>
      </c>
    </row>
    <row r="240" spans="1:27" x14ac:dyDescent="0.2">
      <c r="A240" s="1">
        <v>78</v>
      </c>
      <c r="B240" s="1">
        <v>79</v>
      </c>
      <c r="C240" s="1">
        <v>56</v>
      </c>
      <c r="D240" s="1">
        <v>21</v>
      </c>
      <c r="E240" s="1">
        <v>50</v>
      </c>
      <c r="G240" s="6">
        <f t="shared" ca="1" si="24"/>
        <v>-1</v>
      </c>
      <c r="H240" s="6">
        <f t="shared" ca="1" si="25"/>
        <v>-1</v>
      </c>
      <c r="I240" s="6">
        <f t="shared" ca="1" si="26"/>
        <v>-1</v>
      </c>
      <c r="J240" s="6">
        <f t="shared" ca="1" si="27"/>
        <v>-1</v>
      </c>
      <c r="K240" s="6">
        <f t="shared" ca="1" si="28"/>
        <v>-1</v>
      </c>
      <c r="Q240" s="1">
        <f t="shared" si="29"/>
        <v>48</v>
      </c>
      <c r="R240" s="1">
        <f ca="1">SUM(G240:K240)</f>
        <v>-5</v>
      </c>
      <c r="S240" s="1">
        <f t="shared" ca="1" si="30"/>
        <v>-5</v>
      </c>
      <c r="U240" s="1">
        <f ca="1"/>
        <v>5</v>
      </c>
      <c r="V240" s="1">
        <f ca="1"/>
        <v>1</v>
      </c>
      <c r="W240" s="1">
        <f ca="1"/>
        <v>-5</v>
      </c>
      <c r="X240" s="1"/>
      <c r="Y240" s="1">
        <f ca="1"/>
        <v>5</v>
      </c>
      <c r="Z240" s="1">
        <f ca="1"/>
        <v>11</v>
      </c>
      <c r="AA240" s="1">
        <f ca="1"/>
        <v>1</v>
      </c>
    </row>
    <row r="241" spans="1:27" x14ac:dyDescent="0.2">
      <c r="A241" s="1">
        <v>19</v>
      </c>
      <c r="B241" s="1">
        <v>18</v>
      </c>
      <c r="C241" s="1">
        <v>22</v>
      </c>
      <c r="D241" s="1">
        <v>20</v>
      </c>
      <c r="E241" s="1">
        <v>30</v>
      </c>
      <c r="G241" s="6">
        <f t="shared" ca="1" si="24"/>
        <v>-1</v>
      </c>
      <c r="H241" s="6">
        <f t="shared" ca="1" si="25"/>
        <v>-1</v>
      </c>
      <c r="I241" s="6">
        <f t="shared" ca="1" si="26"/>
        <v>-1</v>
      </c>
      <c r="J241" s="6">
        <f t="shared" ca="1" si="27"/>
        <v>-1</v>
      </c>
      <c r="K241" s="6">
        <f t="shared" ca="1" si="28"/>
        <v>-1</v>
      </c>
      <c r="Q241" s="1">
        <f t="shared" si="29"/>
        <v>48</v>
      </c>
      <c r="R241" s="1">
        <f ca="1">SUM(G241:K241)</f>
        <v>-5</v>
      </c>
      <c r="S241" s="1">
        <f t="shared" ca="1" si="30"/>
        <v>-5</v>
      </c>
      <c r="U241" s="1">
        <f ca="1"/>
        <v>13</v>
      </c>
      <c r="V241" s="1">
        <f ca="1"/>
        <v>1</v>
      </c>
      <c r="W241" s="1">
        <f ca="1"/>
        <v>56</v>
      </c>
      <c r="X241" s="1"/>
      <c r="Y241" s="1">
        <f ca="1"/>
        <v>16</v>
      </c>
      <c r="Z241" s="1">
        <f ca="1"/>
        <v>-5</v>
      </c>
      <c r="AA241" s="1">
        <f ca="1"/>
        <v>1</v>
      </c>
    </row>
    <row r="242" spans="1:27" x14ac:dyDescent="0.2">
      <c r="A242" s="1">
        <v>95</v>
      </c>
      <c r="B242" s="1">
        <v>41</v>
      </c>
      <c r="C242" s="1">
        <v>59</v>
      </c>
      <c r="D242" s="1">
        <v>85</v>
      </c>
      <c r="E242" s="1">
        <v>26</v>
      </c>
      <c r="G242" s="6">
        <f t="shared" ca="1" si="24"/>
        <v>-1</v>
      </c>
      <c r="H242" s="6">
        <f t="shared" ca="1" si="25"/>
        <v>-1</v>
      </c>
      <c r="I242" s="6">
        <f t="shared" ca="1" si="26"/>
        <v>-1</v>
      </c>
      <c r="J242" s="6">
        <f t="shared" ca="1" si="27"/>
        <v>-1</v>
      </c>
      <c r="K242" s="6">
        <f t="shared" ca="1" si="28"/>
        <v>-1</v>
      </c>
      <c r="Q242" s="1">
        <f t="shared" si="29"/>
        <v>48</v>
      </c>
      <c r="R242" s="1">
        <f ca="1">SUM(G242:K242)</f>
        <v>-5</v>
      </c>
      <c r="S242" s="1">
        <f t="shared" ca="1" si="30"/>
        <v>-5</v>
      </c>
      <c r="U242" s="1">
        <f ca="1"/>
        <v>16</v>
      </c>
      <c r="V242" s="1">
        <f ca="1"/>
        <v>1</v>
      </c>
      <c r="W242" s="1">
        <f ca="1"/>
        <v>-5</v>
      </c>
      <c r="X242" s="1"/>
      <c r="Y242" s="1">
        <f ca="1"/>
        <v>33</v>
      </c>
      <c r="Z242" s="1">
        <f ca="1"/>
        <v>-5</v>
      </c>
      <c r="AA242" s="1">
        <f ca="1"/>
        <v>1</v>
      </c>
    </row>
    <row r="243" spans="1:27" x14ac:dyDescent="0.2">
      <c r="A243" s="1">
        <v>66</v>
      </c>
      <c r="B243" s="1">
        <v>58</v>
      </c>
      <c r="C243" s="1">
        <v>46</v>
      </c>
      <c r="D243" s="1">
        <v>38</v>
      </c>
      <c r="E243" s="1">
        <v>57</v>
      </c>
      <c r="G243" s="6">
        <f t="shared" ca="1" si="24"/>
        <v>-1</v>
      </c>
      <c r="H243" s="6">
        <f t="shared" ca="1" si="25"/>
        <v>-1</v>
      </c>
      <c r="I243" s="6">
        <f t="shared" ca="1" si="26"/>
        <v>-1</v>
      </c>
      <c r="J243" s="6">
        <f t="shared" ca="1" si="27"/>
        <v>-1</v>
      </c>
      <c r="K243" s="6">
        <f t="shared" ca="1" si="28"/>
        <v>-1</v>
      </c>
      <c r="Q243" s="1">
        <f t="shared" si="29"/>
        <v>48</v>
      </c>
      <c r="R243" s="1">
        <f ca="1">SUM(G243:K243)</f>
        <v>-5</v>
      </c>
      <c r="S243" s="1">
        <f t="shared" ca="1" si="30"/>
        <v>-5</v>
      </c>
      <c r="U243" s="1">
        <f ca="1"/>
        <v>25</v>
      </c>
      <c r="V243" s="1">
        <f ca="1"/>
        <v>1</v>
      </c>
      <c r="W243" s="1">
        <f ca="1"/>
        <v>70</v>
      </c>
      <c r="X243" s="1"/>
      <c r="Y243" s="1">
        <f ca="1"/>
        <v>45</v>
      </c>
      <c r="Z243" s="1">
        <f ca="1"/>
        <v>-5</v>
      </c>
      <c r="AA243" s="1">
        <f ca="1"/>
        <v>1</v>
      </c>
    </row>
    <row r="244" spans="1:27" x14ac:dyDescent="0.2">
      <c r="A244" s="1">
        <v>49</v>
      </c>
      <c r="B244" s="1">
        <v>92</v>
      </c>
      <c r="C244" s="1">
        <v>2</v>
      </c>
      <c r="D244" s="1">
        <v>93</v>
      </c>
      <c r="E244" s="1">
        <v>77</v>
      </c>
      <c r="G244" s="6">
        <f t="shared" ca="1" si="24"/>
        <v>-1</v>
      </c>
      <c r="H244" s="6">
        <f t="shared" ca="1" si="25"/>
        <v>-1</v>
      </c>
      <c r="I244" s="6">
        <f t="shared" ca="1" si="26"/>
        <v>-1</v>
      </c>
      <c r="J244" s="6">
        <f t="shared" ca="1" si="27"/>
        <v>-1</v>
      </c>
      <c r="K244" s="6">
        <f t="shared" ca="1" si="28"/>
        <v>-1</v>
      </c>
      <c r="Q244" s="1">
        <f t="shared" si="29"/>
        <v>49</v>
      </c>
      <c r="R244" s="1">
        <f ca="1">SUM(G244:K244)</f>
        <v>-5</v>
      </c>
      <c r="S244" s="1">
        <f t="shared" ca="1" si="30"/>
        <v>-5</v>
      </c>
      <c r="U244" s="1">
        <f ca="1"/>
        <v>29</v>
      </c>
      <c r="V244" s="1">
        <f ca="1"/>
        <v>1</v>
      </c>
      <c r="W244" s="1">
        <f ca="1"/>
        <v>74</v>
      </c>
      <c r="X244" s="1"/>
      <c r="Y244" s="1">
        <f ca="1"/>
        <v>46</v>
      </c>
      <c r="Z244" s="1">
        <f ca="1"/>
        <v>79</v>
      </c>
      <c r="AA244" s="1">
        <f ca="1"/>
        <v>1</v>
      </c>
    </row>
    <row r="245" spans="1:27" x14ac:dyDescent="0.2">
      <c r="A245" s="1">
        <v>46</v>
      </c>
      <c r="B245" s="1">
        <v>89</v>
      </c>
      <c r="C245" s="1">
        <v>44</v>
      </c>
      <c r="D245" s="1">
        <v>57</v>
      </c>
      <c r="E245" s="1">
        <v>19</v>
      </c>
      <c r="G245" s="6">
        <f t="shared" ca="1" si="24"/>
        <v>-1</v>
      </c>
      <c r="H245" s="6">
        <f t="shared" ca="1" si="25"/>
        <v>-1</v>
      </c>
      <c r="I245" s="6">
        <f t="shared" ca="1" si="26"/>
        <v>-1</v>
      </c>
      <c r="J245" s="6">
        <f t="shared" ca="1" si="27"/>
        <v>-1</v>
      </c>
      <c r="K245" s="6">
        <f t="shared" ca="1" si="28"/>
        <v>-1</v>
      </c>
      <c r="Q245" s="1">
        <f t="shared" si="29"/>
        <v>49</v>
      </c>
      <c r="R245" s="1">
        <f ca="1">SUM(G245:K245)</f>
        <v>-5</v>
      </c>
      <c r="S245" s="1">
        <f t="shared" ca="1" si="30"/>
        <v>-5</v>
      </c>
      <c r="U245" s="1">
        <f ca="1"/>
        <v>31</v>
      </c>
      <c r="V245" s="1">
        <f ca="1"/>
        <v>1</v>
      </c>
      <c r="W245" s="1">
        <f ca="1"/>
        <v>-5</v>
      </c>
      <c r="X245" s="1"/>
      <c r="Y245" s="1">
        <f ca="1"/>
        <v>50</v>
      </c>
      <c r="Z245" s="1">
        <f ca="1"/>
        <v>25</v>
      </c>
      <c r="AA245" s="1">
        <f ca="1"/>
        <v>1</v>
      </c>
    </row>
    <row r="246" spans="1:27" x14ac:dyDescent="0.2">
      <c r="A246" s="1">
        <v>53</v>
      </c>
      <c r="B246" s="1">
        <v>8</v>
      </c>
      <c r="C246" s="1">
        <v>32</v>
      </c>
      <c r="D246" s="1">
        <v>18</v>
      </c>
      <c r="E246" s="1">
        <v>88</v>
      </c>
      <c r="G246" s="6">
        <f t="shared" ca="1" si="24"/>
        <v>-1</v>
      </c>
      <c r="H246" s="6">
        <f t="shared" ca="1" si="25"/>
        <v>-1</v>
      </c>
      <c r="I246" s="6">
        <f t="shared" ca="1" si="26"/>
        <v>-1</v>
      </c>
      <c r="J246" s="6">
        <f t="shared" ca="1" si="27"/>
        <v>-1</v>
      </c>
      <c r="K246" s="6">
        <f t="shared" ca="1" si="28"/>
        <v>-1</v>
      </c>
      <c r="Q246" s="1">
        <f t="shared" si="29"/>
        <v>49</v>
      </c>
      <c r="R246" s="1">
        <f ca="1">SUM(G246:K246)</f>
        <v>-5</v>
      </c>
      <c r="S246" s="1">
        <f t="shared" ca="1" si="30"/>
        <v>-5</v>
      </c>
      <c r="U246" s="1">
        <f ca="1"/>
        <v>33</v>
      </c>
      <c r="V246" s="1">
        <f ca="1"/>
        <v>1</v>
      </c>
      <c r="W246" s="1">
        <f ca="1"/>
        <v>141</v>
      </c>
      <c r="X246" s="1"/>
      <c r="Y246" s="1">
        <f ca="1"/>
        <v>52</v>
      </c>
      <c r="Z246" s="1">
        <f ca="1"/>
        <v>12</v>
      </c>
      <c r="AA246" s="1">
        <f ca="1"/>
        <v>1</v>
      </c>
    </row>
    <row r="247" spans="1:27" x14ac:dyDescent="0.2">
      <c r="A247" s="1">
        <v>54</v>
      </c>
      <c r="B247" s="1">
        <v>95</v>
      </c>
      <c r="C247" s="1">
        <v>59</v>
      </c>
      <c r="D247" s="1">
        <v>70</v>
      </c>
      <c r="E247" s="1">
        <v>10</v>
      </c>
      <c r="G247" s="6">
        <f t="shared" ca="1" si="24"/>
        <v>-1</v>
      </c>
      <c r="H247" s="6">
        <f t="shared" ca="1" si="25"/>
        <v>-1</v>
      </c>
      <c r="I247" s="6">
        <f t="shared" ca="1" si="26"/>
        <v>-1</v>
      </c>
      <c r="J247" s="6">
        <f t="shared" ca="1" si="27"/>
        <v>-1</v>
      </c>
      <c r="K247" s="6">
        <f t="shared" ca="1" si="28"/>
        <v>10</v>
      </c>
      <c r="Q247" s="1">
        <f t="shared" si="29"/>
        <v>49</v>
      </c>
      <c r="R247" s="1">
        <f ca="1">SUM(G247:K247)</f>
        <v>6</v>
      </c>
      <c r="S247" s="1">
        <f t="shared" ca="1" si="30"/>
        <v>-5</v>
      </c>
      <c r="U247" s="1">
        <f ca="1"/>
        <v>44</v>
      </c>
      <c r="V247" s="1">
        <f ca="1"/>
        <v>1</v>
      </c>
      <c r="W247" s="1">
        <f ca="1"/>
        <v>25</v>
      </c>
      <c r="X247" s="1"/>
      <c r="Y247" s="1">
        <f ca="1"/>
        <v>60</v>
      </c>
      <c r="Z247" s="1">
        <f ca="1"/>
        <v>-5</v>
      </c>
      <c r="AA247" s="1">
        <f ca="1"/>
        <v>1</v>
      </c>
    </row>
    <row r="248" spans="1:27" x14ac:dyDescent="0.2">
      <c r="A248" s="1">
        <v>72</v>
      </c>
      <c r="B248" s="1">
        <v>84</v>
      </c>
      <c r="C248" s="1">
        <v>86</v>
      </c>
      <c r="D248" s="1">
        <v>42</v>
      </c>
      <c r="E248" s="1">
        <v>81</v>
      </c>
      <c r="G248" s="6">
        <f t="shared" ca="1" si="24"/>
        <v>-1</v>
      </c>
      <c r="H248" s="6">
        <f t="shared" ca="1" si="25"/>
        <v>-1</v>
      </c>
      <c r="I248" s="6">
        <f t="shared" ca="1" si="26"/>
        <v>-1</v>
      </c>
      <c r="J248" s="6">
        <f t="shared" ca="1" si="27"/>
        <v>-1</v>
      </c>
      <c r="K248" s="6">
        <f t="shared" ca="1" si="28"/>
        <v>-1</v>
      </c>
      <c r="Q248" s="1">
        <f t="shared" si="29"/>
        <v>49</v>
      </c>
      <c r="R248" s="1">
        <f ca="1">SUM(G248:K248)</f>
        <v>-5</v>
      </c>
      <c r="S248" s="1">
        <f t="shared" ca="1" si="30"/>
        <v>6</v>
      </c>
      <c r="U248" s="1">
        <f ca="1"/>
        <v>45</v>
      </c>
      <c r="V248" s="1">
        <f ca="1"/>
        <v>1</v>
      </c>
      <c r="W248" s="1">
        <f ca="1"/>
        <v>-5</v>
      </c>
      <c r="X248" s="1"/>
      <c r="Y248" s="1">
        <f ca="1"/>
        <v>62</v>
      </c>
      <c r="Z248" s="1">
        <f ca="1"/>
        <v>-3</v>
      </c>
      <c r="AA248" s="1">
        <f ca="1"/>
        <v>1</v>
      </c>
    </row>
    <row r="249" spans="1:27" x14ac:dyDescent="0.2">
      <c r="A249" s="1">
        <v>44</v>
      </c>
      <c r="B249" s="1">
        <v>78</v>
      </c>
      <c r="C249" s="1">
        <v>25</v>
      </c>
      <c r="D249" s="1">
        <v>4</v>
      </c>
      <c r="E249" s="1">
        <v>57</v>
      </c>
      <c r="G249" s="6">
        <f t="shared" ca="1" si="24"/>
        <v>-1</v>
      </c>
      <c r="H249" s="6">
        <f t="shared" ca="1" si="25"/>
        <v>-1</v>
      </c>
      <c r="I249" s="6">
        <f t="shared" ca="1" si="26"/>
        <v>-1</v>
      </c>
      <c r="J249" s="6">
        <f t="shared" ca="1" si="27"/>
        <v>-1</v>
      </c>
      <c r="K249" s="6">
        <f t="shared" ca="1" si="28"/>
        <v>-1</v>
      </c>
      <c r="Q249" s="1">
        <f t="shared" si="29"/>
        <v>50</v>
      </c>
      <c r="R249" s="1">
        <f ca="1">SUM(G249:K249)</f>
        <v>-5</v>
      </c>
      <c r="S249" s="1">
        <f t="shared" ca="1" si="30"/>
        <v>-5</v>
      </c>
      <c r="U249" s="1">
        <f ca="1"/>
        <v>46</v>
      </c>
      <c r="V249" s="1">
        <f ca="1"/>
        <v>1</v>
      </c>
      <c r="W249" s="1">
        <f ca="1"/>
        <v>-5</v>
      </c>
      <c r="X249" s="1"/>
      <c r="Y249" s="1">
        <f ca="1"/>
        <v>65</v>
      </c>
      <c r="Z249" s="1">
        <f ca="1"/>
        <v>93</v>
      </c>
      <c r="AA249" s="1">
        <f ca="1"/>
        <v>1</v>
      </c>
    </row>
    <row r="250" spans="1:27" x14ac:dyDescent="0.2">
      <c r="A250" s="1">
        <v>72</v>
      </c>
      <c r="B250" s="1">
        <v>7</v>
      </c>
      <c r="C250" s="1">
        <v>42</v>
      </c>
      <c r="D250" s="1">
        <v>94</v>
      </c>
      <c r="E250" s="1">
        <v>8</v>
      </c>
      <c r="G250" s="6">
        <f t="shared" ca="1" si="24"/>
        <v>-1</v>
      </c>
      <c r="H250" s="6">
        <f t="shared" ca="1" si="25"/>
        <v>-1</v>
      </c>
      <c r="I250" s="6">
        <f t="shared" ca="1" si="26"/>
        <v>-1</v>
      </c>
      <c r="J250" s="6">
        <f t="shared" ca="1" si="27"/>
        <v>-1</v>
      </c>
      <c r="K250" s="6">
        <f t="shared" ca="1" si="28"/>
        <v>-1</v>
      </c>
      <c r="Q250" s="1">
        <f t="shared" si="29"/>
        <v>50</v>
      </c>
      <c r="R250" s="1">
        <f ca="1">SUM(G250:K250)</f>
        <v>-5</v>
      </c>
      <c r="S250" s="1">
        <f t="shared" ca="1" si="30"/>
        <v>-5</v>
      </c>
      <c r="U250" s="1">
        <f ca="1"/>
        <v>50</v>
      </c>
      <c r="V250" s="1">
        <f ca="1"/>
        <v>1</v>
      </c>
      <c r="W250" s="1">
        <f ca="1"/>
        <v>-5</v>
      </c>
      <c r="X250" s="1"/>
      <c r="Y250" s="1">
        <f ca="1"/>
        <v>72</v>
      </c>
      <c r="Z250" s="1">
        <f ca="1"/>
        <v>-5</v>
      </c>
      <c r="AA250" s="1">
        <f ca="1"/>
        <v>1</v>
      </c>
    </row>
    <row r="251" spans="1:27" x14ac:dyDescent="0.2">
      <c r="A251" s="1">
        <v>61</v>
      </c>
      <c r="B251" s="1">
        <v>79</v>
      </c>
      <c r="C251" s="1">
        <v>11</v>
      </c>
      <c r="D251" s="1">
        <v>29</v>
      </c>
      <c r="E251" s="1">
        <v>59</v>
      </c>
      <c r="G251" s="6">
        <f t="shared" ca="1" si="24"/>
        <v>-1</v>
      </c>
      <c r="H251" s="6">
        <f t="shared" ca="1" si="25"/>
        <v>-1</v>
      </c>
      <c r="I251" s="6">
        <f t="shared" ca="1" si="26"/>
        <v>-1</v>
      </c>
      <c r="J251" s="6">
        <f t="shared" ca="1" si="27"/>
        <v>29</v>
      </c>
      <c r="K251" s="6">
        <f t="shared" ca="1" si="28"/>
        <v>-1</v>
      </c>
      <c r="Q251" s="1">
        <f t="shared" si="29"/>
        <v>50</v>
      </c>
      <c r="R251" s="1">
        <f ca="1">SUM(G251:K251)</f>
        <v>25</v>
      </c>
      <c r="S251" s="1">
        <f t="shared" ca="1" si="30"/>
        <v>1</v>
      </c>
      <c r="U251" s="1">
        <f ca="1"/>
        <v>54</v>
      </c>
      <c r="V251" s="1">
        <f ca="1"/>
        <v>1</v>
      </c>
      <c r="W251" s="1">
        <f ca="1"/>
        <v>75</v>
      </c>
      <c r="X251" s="1"/>
      <c r="Y251" s="1">
        <f ca="1"/>
        <v>73</v>
      </c>
      <c r="Z251" s="1">
        <f ca="1"/>
        <v>62</v>
      </c>
      <c r="AA251" s="1">
        <f ca="1"/>
        <v>1</v>
      </c>
    </row>
    <row r="252" spans="1:27" x14ac:dyDescent="0.2">
      <c r="A252" s="1">
        <v>22</v>
      </c>
      <c r="B252" s="1">
        <v>82</v>
      </c>
      <c r="C252" s="1">
        <v>6</v>
      </c>
      <c r="D252" s="1">
        <v>90</v>
      </c>
      <c r="E252" s="1">
        <v>12</v>
      </c>
      <c r="G252" s="6">
        <f t="shared" ca="1" si="24"/>
        <v>-1</v>
      </c>
      <c r="H252" s="6">
        <f t="shared" ca="1" si="25"/>
        <v>-1</v>
      </c>
      <c r="I252" s="6">
        <f t="shared" ca="1" si="26"/>
        <v>-1</v>
      </c>
      <c r="J252" s="6">
        <f t="shared" ca="1" si="27"/>
        <v>-1</v>
      </c>
      <c r="K252" s="6">
        <f t="shared" ca="1" si="28"/>
        <v>-1</v>
      </c>
      <c r="Q252" s="1">
        <f t="shared" si="29"/>
        <v>50</v>
      </c>
      <c r="R252" s="1">
        <f ca="1">SUM(G252:K252)</f>
        <v>-5</v>
      </c>
      <c r="S252" s="1">
        <f t="shared" ca="1" si="30"/>
        <v>25</v>
      </c>
      <c r="U252" s="1">
        <f ca="1"/>
        <v>65</v>
      </c>
      <c r="V252" s="1">
        <f ca="1"/>
        <v>1</v>
      </c>
      <c r="W252" s="1">
        <f ca="1"/>
        <v>-3</v>
      </c>
      <c r="X252" s="1"/>
      <c r="Y252" s="1">
        <f ca="1"/>
        <v>84</v>
      </c>
      <c r="Z252" s="1">
        <f ca="1"/>
        <v>79</v>
      </c>
      <c r="AA252" s="1">
        <f ca="1"/>
        <v>1</v>
      </c>
    </row>
    <row r="253" spans="1:27" x14ac:dyDescent="0.2">
      <c r="A253" s="1">
        <v>98</v>
      </c>
      <c r="B253" s="1">
        <v>77</v>
      </c>
      <c r="C253" s="1">
        <v>5</v>
      </c>
      <c r="D253" s="1">
        <v>68</v>
      </c>
      <c r="E253" s="1">
        <v>50</v>
      </c>
      <c r="G253" s="6">
        <f t="shared" ca="1" si="24"/>
        <v>-1</v>
      </c>
      <c r="H253" s="6">
        <f t="shared" ca="1" si="25"/>
        <v>-1</v>
      </c>
      <c r="I253" s="6">
        <f t="shared" ca="1" si="26"/>
        <v>5</v>
      </c>
      <c r="J253" s="6">
        <f t="shared" ca="1" si="27"/>
        <v>-1</v>
      </c>
      <c r="K253" s="6">
        <f t="shared" ca="1" si="28"/>
        <v>-1</v>
      </c>
      <c r="Q253" s="1">
        <f t="shared" si="29"/>
        <v>50</v>
      </c>
      <c r="R253" s="1">
        <f ca="1">SUM(G253:K253)</f>
        <v>1</v>
      </c>
      <c r="S253" s="1">
        <f t="shared" ca="1" si="30"/>
        <v>-5</v>
      </c>
      <c r="U253" s="1">
        <f ca="1"/>
        <v>72</v>
      </c>
      <c r="V253" s="1">
        <f ca="1"/>
        <v>1</v>
      </c>
      <c r="W253" s="1">
        <f ca="1"/>
        <v>-5</v>
      </c>
      <c r="X253" s="1"/>
      <c r="Y253" s="1">
        <f ca="1"/>
        <v>99</v>
      </c>
      <c r="Z253" s="1">
        <f ca="1"/>
        <v>67</v>
      </c>
      <c r="AA253" s="1">
        <f ca="1"/>
        <v>1</v>
      </c>
    </row>
    <row r="254" spans="1:27" x14ac:dyDescent="0.2">
      <c r="A254" s="1">
        <v>48</v>
      </c>
      <c r="B254" s="1">
        <v>41</v>
      </c>
      <c r="C254" s="1">
        <v>64</v>
      </c>
      <c r="D254" s="1">
        <v>15</v>
      </c>
      <c r="E254" s="1">
        <v>57</v>
      </c>
      <c r="G254" s="6">
        <f t="shared" ca="1" si="24"/>
        <v>-1</v>
      </c>
      <c r="H254" s="6">
        <f t="shared" ca="1" si="25"/>
        <v>-1</v>
      </c>
      <c r="I254" s="6">
        <f t="shared" ca="1" si="26"/>
        <v>-1</v>
      </c>
      <c r="J254" s="6">
        <f t="shared" ca="1" si="27"/>
        <v>15</v>
      </c>
      <c r="K254" s="6">
        <f t="shared" ca="1" si="28"/>
        <v>-1</v>
      </c>
      <c r="Q254" s="1">
        <f t="shared" si="29"/>
        <v>51</v>
      </c>
      <c r="R254" s="1">
        <f ca="1">SUM(G254:K254)</f>
        <v>11</v>
      </c>
      <c r="S254" s="1">
        <f t="shared" ca="1" si="30"/>
        <v>-5</v>
      </c>
      <c r="U254" s="1">
        <f ca="1"/>
        <v>99</v>
      </c>
      <c r="V254" s="1">
        <f ca="1"/>
        <v>1</v>
      </c>
      <c r="W254" s="1">
        <f ca="1"/>
        <v>-5</v>
      </c>
      <c r="X254" s="1"/>
      <c r="Y254" s="1">
        <f ca="1"/>
        <v>7</v>
      </c>
      <c r="Z254" s="1">
        <f ca="1"/>
        <v>-5</v>
      </c>
      <c r="AA254" s="1">
        <f ca="1"/>
        <v>6</v>
      </c>
    </row>
    <row r="255" spans="1:27" x14ac:dyDescent="0.2">
      <c r="A255" s="1">
        <v>76</v>
      </c>
      <c r="B255" s="1">
        <v>7</v>
      </c>
      <c r="C255" s="1">
        <v>52</v>
      </c>
      <c r="D255" s="1">
        <v>53</v>
      </c>
      <c r="E255" s="1">
        <v>93</v>
      </c>
      <c r="G255" s="6">
        <f t="shared" ca="1" si="24"/>
        <v>-1</v>
      </c>
      <c r="H255" s="6">
        <f t="shared" ca="1" si="25"/>
        <v>-1</v>
      </c>
      <c r="I255" s="6">
        <f t="shared" ca="1" si="26"/>
        <v>-1</v>
      </c>
      <c r="J255" s="6">
        <f t="shared" ca="1" si="27"/>
        <v>-1</v>
      </c>
      <c r="K255" s="6">
        <f t="shared" ca="1" si="28"/>
        <v>-1</v>
      </c>
      <c r="Q255" s="1">
        <f t="shared" si="29"/>
        <v>51</v>
      </c>
      <c r="R255" s="1">
        <f ca="1">SUM(G255:K255)</f>
        <v>-5</v>
      </c>
      <c r="S255" s="1">
        <f t="shared" ca="1" si="30"/>
        <v>58</v>
      </c>
      <c r="U255" s="1">
        <f ca="1"/>
        <v>1</v>
      </c>
      <c r="V255" s="1">
        <f ca="1"/>
        <v>6</v>
      </c>
      <c r="W255" s="1">
        <f ca="1"/>
        <v>12</v>
      </c>
      <c r="X255" s="1"/>
      <c r="Y255" s="1">
        <f ca="1"/>
        <v>26</v>
      </c>
      <c r="Z255" s="1">
        <f ca="1"/>
        <v>-5</v>
      </c>
      <c r="AA255" s="1">
        <f ca="1"/>
        <v>6</v>
      </c>
    </row>
    <row r="256" spans="1:27" x14ac:dyDescent="0.2">
      <c r="A256" s="1">
        <v>70</v>
      </c>
      <c r="B256" s="1">
        <v>84</v>
      </c>
      <c r="C256" s="1">
        <v>94</v>
      </c>
      <c r="D256" s="1">
        <v>38</v>
      </c>
      <c r="E256" s="1">
        <v>35</v>
      </c>
      <c r="G256" s="6">
        <f t="shared" ca="1" si="24"/>
        <v>-1</v>
      </c>
      <c r="H256" s="6">
        <f t="shared" ca="1" si="25"/>
        <v>-1</v>
      </c>
      <c r="I256" s="6">
        <f t="shared" ca="1" si="26"/>
        <v>-1</v>
      </c>
      <c r="J256" s="6">
        <f t="shared" ca="1" si="27"/>
        <v>-1</v>
      </c>
      <c r="K256" s="6">
        <f t="shared" ca="1" si="28"/>
        <v>-1</v>
      </c>
      <c r="Q256" s="1">
        <f t="shared" si="29"/>
        <v>51</v>
      </c>
      <c r="R256" s="1">
        <f ca="1">SUM(G256:K256)</f>
        <v>-5</v>
      </c>
      <c r="S256" s="1">
        <f t="shared" ca="1" si="30"/>
        <v>-5</v>
      </c>
      <c r="U256" s="1">
        <f ca="1"/>
        <v>13</v>
      </c>
      <c r="V256" s="1">
        <f ca="1"/>
        <v>6</v>
      </c>
      <c r="W256" s="1">
        <f ca="1"/>
        <v>65</v>
      </c>
      <c r="X256" s="1"/>
      <c r="Y256" s="1">
        <f ca="1"/>
        <v>32</v>
      </c>
      <c r="Z256" s="1">
        <f ca="1"/>
        <v>12</v>
      </c>
      <c r="AA256" s="1">
        <f ca="1"/>
        <v>6</v>
      </c>
    </row>
    <row r="257" spans="1:27" x14ac:dyDescent="0.2">
      <c r="A257" s="1">
        <v>47</v>
      </c>
      <c r="B257" s="1">
        <v>18</v>
      </c>
      <c r="C257" s="1">
        <v>13</v>
      </c>
      <c r="D257" s="1">
        <v>51</v>
      </c>
      <c r="E257" s="1">
        <v>21</v>
      </c>
      <c r="G257" s="6">
        <f t="shared" ca="1" si="24"/>
        <v>-1</v>
      </c>
      <c r="H257" s="6">
        <f t="shared" ca="1" si="25"/>
        <v>-1</v>
      </c>
      <c r="I257" s="6">
        <f t="shared" ca="1" si="26"/>
        <v>-1</v>
      </c>
      <c r="J257" s="6">
        <f t="shared" ca="1" si="27"/>
        <v>-1</v>
      </c>
      <c r="K257" s="6">
        <f t="shared" ca="1" si="28"/>
        <v>-1</v>
      </c>
      <c r="Q257" s="1">
        <f t="shared" si="29"/>
        <v>51</v>
      </c>
      <c r="R257" s="1">
        <f ca="1">SUM(G257:K257)</f>
        <v>-5</v>
      </c>
      <c r="S257" s="1">
        <f t="shared" ca="1" si="30"/>
        <v>11</v>
      </c>
      <c r="U257" s="1">
        <f ca="1"/>
        <v>20</v>
      </c>
      <c r="V257" s="1">
        <f ca="1"/>
        <v>6</v>
      </c>
      <c r="W257" s="1">
        <f ca="1"/>
        <v>69</v>
      </c>
      <c r="X257" s="1"/>
      <c r="Y257" s="1">
        <f ca="1"/>
        <v>35</v>
      </c>
      <c r="Z257" s="1">
        <f ca="1"/>
        <v>-3</v>
      </c>
      <c r="AA257" s="1">
        <f ca="1"/>
        <v>6</v>
      </c>
    </row>
    <row r="258" spans="1:27" x14ac:dyDescent="0.2">
      <c r="A258" s="1">
        <v>77</v>
      </c>
      <c r="B258" s="1">
        <v>62</v>
      </c>
      <c r="C258" s="1">
        <v>63</v>
      </c>
      <c r="D258" s="1">
        <v>3</v>
      </c>
      <c r="E258" s="1">
        <v>65</v>
      </c>
      <c r="G258" s="6">
        <f t="shared" ca="1" si="24"/>
        <v>-1</v>
      </c>
      <c r="H258" s="6">
        <f t="shared" ca="1" si="25"/>
        <v>62</v>
      </c>
      <c r="I258" s="6">
        <f t="shared" ca="1" si="26"/>
        <v>-1</v>
      </c>
      <c r="J258" s="6">
        <f t="shared" ca="1" si="27"/>
        <v>-1</v>
      </c>
      <c r="K258" s="6">
        <f t="shared" ca="1" si="28"/>
        <v>65</v>
      </c>
      <c r="Q258" s="1">
        <f t="shared" si="29"/>
        <v>51</v>
      </c>
      <c r="R258" s="1">
        <f ca="1">SUM(G258:K258)</f>
        <v>124</v>
      </c>
      <c r="S258" s="1">
        <f t="shared" ca="1" si="30"/>
        <v>61</v>
      </c>
      <c r="U258" s="1">
        <f ca="1"/>
        <v>22</v>
      </c>
      <c r="V258" s="1">
        <f ca="1"/>
        <v>6</v>
      </c>
      <c r="W258" s="1">
        <f ca="1"/>
        <v>-5</v>
      </c>
      <c r="X258" s="1"/>
      <c r="Y258" s="1">
        <f ca="1"/>
        <v>37</v>
      </c>
      <c r="Z258" s="1">
        <f ca="1"/>
        <v>61</v>
      </c>
      <c r="AA258" s="1">
        <f ca="1"/>
        <v>6</v>
      </c>
    </row>
    <row r="259" spans="1:27" x14ac:dyDescent="0.2">
      <c r="A259" s="1">
        <v>31</v>
      </c>
      <c r="B259" s="1">
        <v>33</v>
      </c>
      <c r="C259" s="1">
        <v>48</v>
      </c>
      <c r="D259" s="1">
        <v>79</v>
      </c>
      <c r="E259" s="1">
        <v>69</v>
      </c>
      <c r="G259" s="6">
        <f t="shared" ca="1" si="24"/>
        <v>-1</v>
      </c>
      <c r="H259" s="6">
        <f t="shared" ca="1" si="25"/>
        <v>-1</v>
      </c>
      <c r="I259" s="6">
        <f t="shared" ca="1" si="26"/>
        <v>-1</v>
      </c>
      <c r="J259" s="6">
        <f t="shared" ca="1" si="27"/>
        <v>-1</v>
      </c>
      <c r="K259" s="6">
        <f t="shared" ca="1" si="28"/>
        <v>69</v>
      </c>
      <c r="Q259" s="1">
        <f t="shared" si="29"/>
        <v>52</v>
      </c>
      <c r="R259" s="1">
        <f ca="1">SUM(G259:K259)</f>
        <v>65</v>
      </c>
      <c r="S259" s="1">
        <f t="shared" ca="1" si="30"/>
        <v>56</v>
      </c>
      <c r="U259" s="1">
        <f ca="1"/>
        <v>26</v>
      </c>
      <c r="V259" s="1">
        <f ca="1"/>
        <v>6</v>
      </c>
      <c r="W259" s="1">
        <f ca="1"/>
        <v>-5</v>
      </c>
      <c r="X259" s="1"/>
      <c r="Y259" s="1">
        <f ca="1"/>
        <v>39</v>
      </c>
      <c r="Z259" s="1">
        <f ca="1"/>
        <v>6</v>
      </c>
      <c r="AA259" s="1">
        <f ca="1"/>
        <v>6</v>
      </c>
    </row>
    <row r="260" spans="1:27" x14ac:dyDescent="0.2">
      <c r="A260" s="1">
        <v>30</v>
      </c>
      <c r="B260" s="1">
        <v>9</v>
      </c>
      <c r="C260" s="1">
        <v>83</v>
      </c>
      <c r="D260" s="1">
        <v>53</v>
      </c>
      <c r="E260" s="1">
        <v>50</v>
      </c>
      <c r="G260" s="6">
        <f t="shared" ca="1" si="24"/>
        <v>-1</v>
      </c>
      <c r="H260" s="6">
        <f t="shared" ca="1" si="25"/>
        <v>-1</v>
      </c>
      <c r="I260" s="6">
        <f t="shared" ca="1" si="26"/>
        <v>83</v>
      </c>
      <c r="J260" s="6">
        <f t="shared" ca="1" si="27"/>
        <v>-1</v>
      </c>
      <c r="K260" s="6">
        <f t="shared" ca="1" si="28"/>
        <v>-1</v>
      </c>
      <c r="Q260" s="1">
        <f t="shared" si="29"/>
        <v>52</v>
      </c>
      <c r="R260" s="1">
        <f ca="1">SUM(G260:K260)</f>
        <v>79</v>
      </c>
      <c r="S260" s="1">
        <f t="shared" ca="1" si="30"/>
        <v>-5</v>
      </c>
      <c r="U260" s="1">
        <f ca="1"/>
        <v>29</v>
      </c>
      <c r="V260" s="1">
        <f ca="1"/>
        <v>6</v>
      </c>
      <c r="W260" s="1">
        <f ca="1"/>
        <v>-5</v>
      </c>
      <c r="X260" s="1"/>
      <c r="Y260" s="1">
        <f ca="1"/>
        <v>43</v>
      </c>
      <c r="Z260" s="1">
        <f ca="1"/>
        <v>-5</v>
      </c>
      <c r="AA260" s="1">
        <f ca="1"/>
        <v>6</v>
      </c>
    </row>
    <row r="261" spans="1:27" x14ac:dyDescent="0.2">
      <c r="A261" s="1">
        <v>60</v>
      </c>
      <c r="B261" s="1">
        <v>94</v>
      </c>
      <c r="C261" s="1">
        <v>36</v>
      </c>
      <c r="D261" s="1">
        <v>2</v>
      </c>
      <c r="E261" s="1">
        <v>28</v>
      </c>
      <c r="G261" s="6">
        <f t="shared" ref="G261:G324" ca="1" si="31">IF(ISERROR(HLOOKUP(A261, INDIRECT("R2C1:R2C" &amp; $A$1, FALSE), 1, FALSE)), A261, -1)</f>
        <v>60</v>
      </c>
      <c r="H261" s="6">
        <f t="shared" ref="H261:H324" ca="1" si="32">IF(ISERROR(HLOOKUP(B261, INDIRECT("R2C1:R2C" &amp; $A$1, FALSE), 1, FALSE)), B261, -1)</f>
        <v>-1</v>
      </c>
      <c r="I261" s="6">
        <f t="shared" ref="I261:I324" ca="1" si="33">IF(ISERROR(HLOOKUP(C261, INDIRECT("R2C1:R2C" &amp; $A$1, FALSE), 1, FALSE)), C261, -1)</f>
        <v>-1</v>
      </c>
      <c r="J261" s="6">
        <f t="shared" ref="J261:J324" ca="1" si="34">IF(ISERROR(HLOOKUP(D261, INDIRECT("R2C1:R2C" &amp; $A$1, FALSE), 1, FALSE)), D261, -1)</f>
        <v>-1</v>
      </c>
      <c r="K261" s="6">
        <f t="shared" ref="K261:K324" ca="1" si="35">IF(ISERROR(HLOOKUP(E261, INDIRECT("R2C1:R2C" &amp; $A$1, FALSE), 1, FALSE)), E261, -1)</f>
        <v>-1</v>
      </c>
      <c r="Q261" s="1">
        <f t="shared" ref="Q261:Q324" si="36">_xlfn.FLOOR.MATH((ROW() - 4) / 5) + 1</f>
        <v>52</v>
      </c>
      <c r="R261" s="1">
        <f ca="1">SUM(G261:K261)</f>
        <v>56</v>
      </c>
      <c r="S261" s="1">
        <f t="shared" ref="S261:S324" ca="1" si="37">SUM(INDIRECT("R" &amp; (4 + 5 * _xlfn.FLOOR.MATH((ROW()-4)/5)) &amp; "C" &amp; (7 + MOD(ROW() - 4, 5)) &amp; ":R" &amp; (3 + 5 * (_xlfn.FLOOR.MATH((ROW()-4)/5) + 1)) &amp; "C" &amp; (7 + MOD(ROW() - 4, 5)), FALSE))</f>
        <v>90</v>
      </c>
      <c r="U261" s="1">
        <f ca="1"/>
        <v>30</v>
      </c>
      <c r="V261" s="1">
        <f ca="1"/>
        <v>6</v>
      </c>
      <c r="W261" s="1">
        <f ca="1"/>
        <v>-5</v>
      </c>
      <c r="X261" s="1"/>
      <c r="Y261" s="1">
        <f ca="1"/>
        <v>49</v>
      </c>
      <c r="Z261" s="1">
        <f ca="1"/>
        <v>-5</v>
      </c>
      <c r="AA261" s="1">
        <f ca="1"/>
        <v>6</v>
      </c>
    </row>
    <row r="262" spans="1:27" x14ac:dyDescent="0.2">
      <c r="A262" s="1">
        <v>59</v>
      </c>
      <c r="B262" s="1">
        <v>19</v>
      </c>
      <c r="C262" s="1">
        <v>10</v>
      </c>
      <c r="D262" s="1">
        <v>5</v>
      </c>
      <c r="E262" s="1">
        <v>40</v>
      </c>
      <c r="G262" s="6">
        <f t="shared" ca="1" si="31"/>
        <v>-1</v>
      </c>
      <c r="H262" s="6">
        <f t="shared" ca="1" si="32"/>
        <v>-1</v>
      </c>
      <c r="I262" s="6">
        <f t="shared" ca="1" si="33"/>
        <v>10</v>
      </c>
      <c r="J262" s="6">
        <f t="shared" ca="1" si="34"/>
        <v>5</v>
      </c>
      <c r="K262" s="6">
        <f t="shared" ca="1" si="35"/>
        <v>-1</v>
      </c>
      <c r="Q262" s="1">
        <f t="shared" si="36"/>
        <v>52</v>
      </c>
      <c r="R262" s="1">
        <f ca="1">SUM(G262:K262)</f>
        <v>12</v>
      </c>
      <c r="S262" s="1">
        <f t="shared" ca="1" si="37"/>
        <v>1</v>
      </c>
      <c r="U262" s="1">
        <f ca="1"/>
        <v>31</v>
      </c>
      <c r="V262" s="1">
        <f ca="1"/>
        <v>6</v>
      </c>
      <c r="W262" s="1">
        <f ca="1"/>
        <v>-5</v>
      </c>
      <c r="X262" s="1"/>
      <c r="Y262" s="1">
        <f ca="1"/>
        <v>61</v>
      </c>
      <c r="Z262" s="1">
        <f ca="1"/>
        <v>-5</v>
      </c>
      <c r="AA262" s="1">
        <f ca="1"/>
        <v>6</v>
      </c>
    </row>
    <row r="263" spans="1:27" x14ac:dyDescent="0.2">
      <c r="A263" s="1">
        <v>26</v>
      </c>
      <c r="B263" s="1">
        <v>41</v>
      </c>
      <c r="C263" s="1">
        <v>72</v>
      </c>
      <c r="D263" s="1">
        <v>14</v>
      </c>
      <c r="E263" s="1">
        <v>96</v>
      </c>
      <c r="G263" s="6">
        <f t="shared" ca="1" si="31"/>
        <v>-1</v>
      </c>
      <c r="H263" s="6">
        <f t="shared" ca="1" si="32"/>
        <v>-1</v>
      </c>
      <c r="I263" s="6">
        <f t="shared" ca="1" si="33"/>
        <v>-1</v>
      </c>
      <c r="J263" s="6">
        <f t="shared" ca="1" si="34"/>
        <v>-1</v>
      </c>
      <c r="K263" s="6">
        <f t="shared" ca="1" si="35"/>
        <v>-1</v>
      </c>
      <c r="Q263" s="1">
        <f t="shared" si="36"/>
        <v>52</v>
      </c>
      <c r="R263" s="1">
        <f ca="1">SUM(G263:K263)</f>
        <v>-5</v>
      </c>
      <c r="S263" s="1">
        <f t="shared" ca="1" si="37"/>
        <v>65</v>
      </c>
      <c r="U263" s="1">
        <f ca="1"/>
        <v>37</v>
      </c>
      <c r="V263" s="1">
        <f ca="1"/>
        <v>6</v>
      </c>
      <c r="W263" s="1">
        <f ca="1"/>
        <v>-5</v>
      </c>
      <c r="X263" s="1"/>
      <c r="Y263" s="1">
        <f ca="1"/>
        <v>71</v>
      </c>
      <c r="Z263" s="1">
        <f ca="1"/>
        <v>-5</v>
      </c>
      <c r="AA263" s="1">
        <f ca="1"/>
        <v>6</v>
      </c>
    </row>
    <row r="264" spans="1:27" x14ac:dyDescent="0.2">
      <c r="A264" s="1">
        <v>0</v>
      </c>
      <c r="B264" s="1">
        <v>16</v>
      </c>
      <c r="C264" s="1">
        <v>49</v>
      </c>
      <c r="D264" s="1">
        <v>75</v>
      </c>
      <c r="E264" s="1">
        <v>17</v>
      </c>
      <c r="G264" s="6">
        <f t="shared" ca="1" si="31"/>
        <v>-1</v>
      </c>
      <c r="H264" s="6">
        <f t="shared" ca="1" si="32"/>
        <v>16</v>
      </c>
      <c r="I264" s="6">
        <f t="shared" ca="1" si="33"/>
        <v>-1</v>
      </c>
      <c r="J264" s="6">
        <f t="shared" ca="1" si="34"/>
        <v>-1</v>
      </c>
      <c r="K264" s="6">
        <f t="shared" ca="1" si="35"/>
        <v>-1</v>
      </c>
      <c r="Q264" s="1">
        <f t="shared" si="36"/>
        <v>53</v>
      </c>
      <c r="R264" s="1">
        <f ca="1">SUM(G264:K264)</f>
        <v>12</v>
      </c>
      <c r="S264" s="1">
        <f t="shared" ca="1" si="37"/>
        <v>11</v>
      </c>
      <c r="U264" s="1">
        <f ca="1"/>
        <v>39</v>
      </c>
      <c r="V264" s="1">
        <f ca="1"/>
        <v>6</v>
      </c>
      <c r="W264" s="1">
        <f ca="1"/>
        <v>6</v>
      </c>
      <c r="X264" s="1"/>
      <c r="Y264" s="1">
        <f ca="1"/>
        <v>73</v>
      </c>
      <c r="Z264" s="1">
        <f ca="1"/>
        <v>-5</v>
      </c>
      <c r="AA264" s="1">
        <f ca="1"/>
        <v>6</v>
      </c>
    </row>
    <row r="265" spans="1:27" x14ac:dyDescent="0.2">
      <c r="A265" s="1">
        <v>28</v>
      </c>
      <c r="B265" s="1">
        <v>20</v>
      </c>
      <c r="C265" s="1">
        <v>21</v>
      </c>
      <c r="D265" s="1">
        <v>99</v>
      </c>
      <c r="E265" s="1">
        <v>94</v>
      </c>
      <c r="G265" s="6">
        <f t="shared" ca="1" si="31"/>
        <v>-1</v>
      </c>
      <c r="H265" s="6">
        <f t="shared" ca="1" si="32"/>
        <v>-1</v>
      </c>
      <c r="I265" s="6">
        <f t="shared" ca="1" si="33"/>
        <v>-1</v>
      </c>
      <c r="J265" s="6">
        <f t="shared" ca="1" si="34"/>
        <v>-1</v>
      </c>
      <c r="K265" s="6">
        <f t="shared" ca="1" si="35"/>
        <v>-1</v>
      </c>
      <c r="Q265" s="1">
        <f t="shared" si="36"/>
        <v>53</v>
      </c>
      <c r="R265" s="1">
        <f ca="1">SUM(G265:K265)</f>
        <v>-5</v>
      </c>
      <c r="S265" s="1">
        <f t="shared" ca="1" si="37"/>
        <v>12</v>
      </c>
      <c r="U265" s="1">
        <f ca="1"/>
        <v>49</v>
      </c>
      <c r="V265" s="1">
        <f ca="1"/>
        <v>6</v>
      </c>
      <c r="W265" s="1">
        <f ca="1"/>
        <v>-5</v>
      </c>
      <c r="X265" s="1"/>
      <c r="Y265" s="1">
        <f ca="1"/>
        <v>74</v>
      </c>
      <c r="Z265" s="1">
        <f ca="1"/>
        <v>-5</v>
      </c>
      <c r="AA265" s="1">
        <f ca="1"/>
        <v>6</v>
      </c>
    </row>
    <row r="266" spans="1:27" x14ac:dyDescent="0.2">
      <c r="A266" s="1">
        <v>15</v>
      </c>
      <c r="B266" s="1">
        <v>8</v>
      </c>
      <c r="C266" s="1">
        <v>4</v>
      </c>
      <c r="D266" s="1">
        <v>68</v>
      </c>
      <c r="E266" s="1">
        <v>71</v>
      </c>
      <c r="G266" s="6">
        <f t="shared" ca="1" si="31"/>
        <v>15</v>
      </c>
      <c r="H266" s="6">
        <f t="shared" ca="1" si="32"/>
        <v>-1</v>
      </c>
      <c r="I266" s="6">
        <f t="shared" ca="1" si="33"/>
        <v>-1</v>
      </c>
      <c r="J266" s="6">
        <f t="shared" ca="1" si="34"/>
        <v>-1</v>
      </c>
      <c r="K266" s="6">
        <f t="shared" ca="1" si="35"/>
        <v>71</v>
      </c>
      <c r="Q266" s="1">
        <f t="shared" si="36"/>
        <v>53</v>
      </c>
      <c r="R266" s="1">
        <f ca="1">SUM(G266:K266)</f>
        <v>83</v>
      </c>
      <c r="S266" s="1">
        <f t="shared" ca="1" si="37"/>
        <v>-5</v>
      </c>
      <c r="U266" s="1">
        <f ca="1"/>
        <v>61</v>
      </c>
      <c r="V266" s="1">
        <f ca="1"/>
        <v>6</v>
      </c>
      <c r="W266" s="1">
        <f ca="1"/>
        <v>79</v>
      </c>
      <c r="X266" s="1"/>
      <c r="Y266" s="1">
        <f ca="1"/>
        <v>76</v>
      </c>
      <c r="Z266" s="1">
        <f ca="1"/>
        <v>-5</v>
      </c>
      <c r="AA266" s="1">
        <f ca="1"/>
        <v>6</v>
      </c>
    </row>
    <row r="267" spans="1:27" x14ac:dyDescent="0.2">
      <c r="A267" s="1">
        <v>23</v>
      </c>
      <c r="B267" s="1">
        <v>53</v>
      </c>
      <c r="C267" s="1">
        <v>76</v>
      </c>
      <c r="D267" s="1">
        <v>19</v>
      </c>
      <c r="E267" s="1">
        <v>74</v>
      </c>
      <c r="G267" s="6">
        <f t="shared" ca="1" si="31"/>
        <v>-1</v>
      </c>
      <c r="H267" s="6">
        <f t="shared" ca="1" si="32"/>
        <v>-1</v>
      </c>
      <c r="I267" s="6">
        <f t="shared" ca="1" si="33"/>
        <v>-1</v>
      </c>
      <c r="J267" s="6">
        <f t="shared" ca="1" si="34"/>
        <v>-1</v>
      </c>
      <c r="K267" s="6">
        <f t="shared" ca="1" si="35"/>
        <v>74</v>
      </c>
      <c r="Q267" s="1">
        <f t="shared" si="36"/>
        <v>53</v>
      </c>
      <c r="R267" s="1">
        <f ca="1">SUM(G267:K267)</f>
        <v>70</v>
      </c>
      <c r="S267" s="1">
        <f t="shared" ca="1" si="37"/>
        <v>-5</v>
      </c>
      <c r="U267" s="1">
        <f ca="1"/>
        <v>71</v>
      </c>
      <c r="V267" s="1">
        <f ca="1"/>
        <v>6</v>
      </c>
      <c r="W267" s="1">
        <f ca="1"/>
        <v>67</v>
      </c>
      <c r="X267" s="1"/>
      <c r="Y267" s="1">
        <f ca="1"/>
        <v>83</v>
      </c>
      <c r="Z267" s="1">
        <f ca="1"/>
        <v>79</v>
      </c>
      <c r="AA267" s="1">
        <f ca="1"/>
        <v>6</v>
      </c>
    </row>
    <row r="268" spans="1:27" x14ac:dyDescent="0.2">
      <c r="A268" s="1">
        <v>79</v>
      </c>
      <c r="B268" s="1">
        <v>61</v>
      </c>
      <c r="C268" s="1">
        <v>72</v>
      </c>
      <c r="D268" s="1">
        <v>70</v>
      </c>
      <c r="E268" s="1">
        <v>52</v>
      </c>
      <c r="G268" s="6">
        <f t="shared" ca="1" si="31"/>
        <v>-1</v>
      </c>
      <c r="H268" s="6">
        <f t="shared" ca="1" si="32"/>
        <v>-1</v>
      </c>
      <c r="I268" s="6">
        <f t="shared" ca="1" si="33"/>
        <v>-1</v>
      </c>
      <c r="J268" s="6">
        <f t="shared" ca="1" si="34"/>
        <v>-1</v>
      </c>
      <c r="K268" s="6">
        <f t="shared" ca="1" si="35"/>
        <v>-1</v>
      </c>
      <c r="Q268" s="1">
        <f t="shared" si="36"/>
        <v>53</v>
      </c>
      <c r="R268" s="1">
        <f ca="1">SUM(G268:K268)</f>
        <v>-5</v>
      </c>
      <c r="S268" s="1">
        <f t="shared" ca="1" si="37"/>
        <v>142</v>
      </c>
      <c r="U268" s="1">
        <f ca="1"/>
        <v>73</v>
      </c>
      <c r="V268" s="1">
        <f ca="1"/>
        <v>6</v>
      </c>
      <c r="W268" s="1">
        <f ca="1"/>
        <v>56</v>
      </c>
      <c r="X268" s="1"/>
      <c r="Y268" s="1">
        <f ca="1"/>
        <v>90</v>
      </c>
      <c r="Z268" s="1">
        <f ca="1"/>
        <v>-5</v>
      </c>
      <c r="AA268" s="1">
        <f ca="1"/>
        <v>6</v>
      </c>
    </row>
    <row r="269" spans="1:27" x14ac:dyDescent="0.2">
      <c r="A269" s="1">
        <v>70</v>
      </c>
      <c r="B269" s="1">
        <v>89</v>
      </c>
      <c r="C269" s="1">
        <v>12</v>
      </c>
      <c r="D269" s="1">
        <v>80</v>
      </c>
      <c r="E269" s="1">
        <v>76</v>
      </c>
      <c r="G269" s="6">
        <f t="shared" ca="1" si="31"/>
        <v>-1</v>
      </c>
      <c r="H269" s="6">
        <f t="shared" ca="1" si="32"/>
        <v>-1</v>
      </c>
      <c r="I269" s="6">
        <f t="shared" ca="1" si="33"/>
        <v>-1</v>
      </c>
      <c r="J269" s="6">
        <f t="shared" ca="1" si="34"/>
        <v>-1</v>
      </c>
      <c r="K269" s="6">
        <f t="shared" ca="1" si="35"/>
        <v>-1</v>
      </c>
      <c r="Q269" s="1">
        <f t="shared" si="36"/>
        <v>54</v>
      </c>
      <c r="R269" s="1">
        <f ca="1">SUM(G269:K269)</f>
        <v>-5</v>
      </c>
      <c r="S269" s="1">
        <f t="shared" ca="1" si="37"/>
        <v>-5</v>
      </c>
      <c r="U269" s="1">
        <f ca="1"/>
        <v>74</v>
      </c>
      <c r="V269" s="1">
        <f ca="1"/>
        <v>6</v>
      </c>
      <c r="W269" s="1">
        <f ca="1"/>
        <v>-5</v>
      </c>
      <c r="X269" s="1"/>
      <c r="Y269" s="1">
        <f ca="1"/>
        <v>100</v>
      </c>
      <c r="Z269" s="1">
        <f ca="1"/>
        <v>93</v>
      </c>
      <c r="AA269" s="1">
        <f ca="1"/>
        <v>6</v>
      </c>
    </row>
    <row r="270" spans="1:27" x14ac:dyDescent="0.2">
      <c r="A270" s="1">
        <v>14</v>
      </c>
      <c r="B270" s="1">
        <v>18</v>
      </c>
      <c r="C270" s="1">
        <v>16</v>
      </c>
      <c r="D270" s="1">
        <v>4</v>
      </c>
      <c r="E270" s="1">
        <v>91</v>
      </c>
      <c r="G270" s="6">
        <f t="shared" ca="1" si="31"/>
        <v>-1</v>
      </c>
      <c r="H270" s="6">
        <f t="shared" ca="1" si="32"/>
        <v>-1</v>
      </c>
      <c r="I270" s="6">
        <f t="shared" ca="1" si="33"/>
        <v>16</v>
      </c>
      <c r="J270" s="6">
        <f t="shared" ca="1" si="34"/>
        <v>-1</v>
      </c>
      <c r="K270" s="6">
        <f t="shared" ca="1" si="35"/>
        <v>-1</v>
      </c>
      <c r="Q270" s="1">
        <f t="shared" si="36"/>
        <v>54</v>
      </c>
      <c r="R270" s="1">
        <f ca="1">SUM(G270:K270)</f>
        <v>12</v>
      </c>
      <c r="S270" s="1">
        <f t="shared" ca="1" si="37"/>
        <v>-5</v>
      </c>
      <c r="U270" s="1">
        <f ca="1"/>
        <v>76</v>
      </c>
      <c r="V270" s="1">
        <f ca="1"/>
        <v>6</v>
      </c>
      <c r="W270" s="1">
        <f ca="1"/>
        <v>-5</v>
      </c>
      <c r="X270" s="1"/>
      <c r="Y270" s="1">
        <f ca="1"/>
        <v>9</v>
      </c>
      <c r="Z270" s="1">
        <f ca="1"/>
        <v>-5</v>
      </c>
      <c r="AA270" s="1">
        <f ca="1"/>
        <v>11</v>
      </c>
    </row>
    <row r="271" spans="1:27" x14ac:dyDescent="0.2">
      <c r="A271" s="1">
        <v>34</v>
      </c>
      <c r="B271" s="1">
        <v>64</v>
      </c>
      <c r="C271" s="1">
        <v>43</v>
      </c>
      <c r="D271" s="1">
        <v>51</v>
      </c>
      <c r="E271" s="1">
        <v>71</v>
      </c>
      <c r="G271" s="6">
        <f t="shared" ca="1" si="31"/>
        <v>-1</v>
      </c>
      <c r="H271" s="6">
        <f t="shared" ca="1" si="32"/>
        <v>-1</v>
      </c>
      <c r="I271" s="6">
        <f t="shared" ca="1" si="33"/>
        <v>43</v>
      </c>
      <c r="J271" s="6">
        <f t="shared" ca="1" si="34"/>
        <v>-1</v>
      </c>
      <c r="K271" s="6">
        <f t="shared" ca="1" si="35"/>
        <v>71</v>
      </c>
      <c r="Q271" s="1">
        <f t="shared" si="36"/>
        <v>54</v>
      </c>
      <c r="R271" s="1">
        <f ca="1">SUM(G271:K271)</f>
        <v>111</v>
      </c>
      <c r="S271" s="1">
        <f t="shared" ca="1" si="37"/>
        <v>72</v>
      </c>
      <c r="U271" s="1">
        <f ca="1"/>
        <v>83</v>
      </c>
      <c r="V271" s="1">
        <f ca="1"/>
        <v>6</v>
      </c>
      <c r="W271" s="1">
        <f ca="1"/>
        <v>56</v>
      </c>
      <c r="X271" s="1"/>
      <c r="Y271" s="1">
        <f ca="1"/>
        <v>14</v>
      </c>
      <c r="Z271" s="1">
        <f ca="1"/>
        <v>-5</v>
      </c>
      <c r="AA271" s="1">
        <f ca="1"/>
        <v>11</v>
      </c>
    </row>
    <row r="272" spans="1:27" x14ac:dyDescent="0.2">
      <c r="A272" s="1">
        <v>6</v>
      </c>
      <c r="B272" s="1">
        <v>78</v>
      </c>
      <c r="C272" s="1">
        <v>30</v>
      </c>
      <c r="D272" s="1">
        <v>5</v>
      </c>
      <c r="E272" s="1">
        <v>13</v>
      </c>
      <c r="G272" s="6">
        <f t="shared" ca="1" si="31"/>
        <v>-1</v>
      </c>
      <c r="H272" s="6">
        <f t="shared" ca="1" si="32"/>
        <v>-1</v>
      </c>
      <c r="I272" s="6">
        <f t="shared" ca="1" si="33"/>
        <v>-1</v>
      </c>
      <c r="J272" s="6">
        <f t="shared" ca="1" si="34"/>
        <v>5</v>
      </c>
      <c r="K272" s="6">
        <f t="shared" ca="1" si="35"/>
        <v>-1</v>
      </c>
      <c r="Q272" s="1">
        <f t="shared" si="36"/>
        <v>54</v>
      </c>
      <c r="R272" s="1">
        <f ca="1">SUM(G272:K272)</f>
        <v>1</v>
      </c>
      <c r="S272" s="1">
        <f t="shared" ca="1" si="37"/>
        <v>75</v>
      </c>
      <c r="U272" s="1">
        <f ca="1"/>
        <v>85</v>
      </c>
      <c r="V272" s="1">
        <f ca="1"/>
        <v>6</v>
      </c>
      <c r="W272" s="1">
        <f ca="1"/>
        <v>80</v>
      </c>
      <c r="X272" s="1"/>
      <c r="Y272" s="1">
        <f ca="1"/>
        <v>19</v>
      </c>
      <c r="Z272" s="1">
        <f ca="1"/>
        <v>-5</v>
      </c>
      <c r="AA272" s="1">
        <f ca="1"/>
        <v>11</v>
      </c>
    </row>
    <row r="273" spans="1:27" x14ac:dyDescent="0.2">
      <c r="A273" s="1">
        <v>57</v>
      </c>
      <c r="B273" s="1">
        <v>42</v>
      </c>
      <c r="C273" s="1">
        <v>15</v>
      </c>
      <c r="D273" s="1">
        <v>73</v>
      </c>
      <c r="E273" s="1">
        <v>24</v>
      </c>
      <c r="G273" s="6">
        <f t="shared" ca="1" si="31"/>
        <v>-1</v>
      </c>
      <c r="H273" s="6">
        <f t="shared" ca="1" si="32"/>
        <v>-1</v>
      </c>
      <c r="I273" s="6">
        <f t="shared" ca="1" si="33"/>
        <v>15</v>
      </c>
      <c r="J273" s="6">
        <f t="shared" ca="1" si="34"/>
        <v>73</v>
      </c>
      <c r="K273" s="6">
        <f t="shared" ca="1" si="35"/>
        <v>-1</v>
      </c>
      <c r="Q273" s="1">
        <f t="shared" si="36"/>
        <v>54</v>
      </c>
      <c r="R273" s="1">
        <f ca="1">SUM(G273:K273)</f>
        <v>85</v>
      </c>
      <c r="S273" s="1">
        <f t="shared" ca="1" si="37"/>
        <v>67</v>
      </c>
      <c r="U273" s="1">
        <f ca="1"/>
        <v>100</v>
      </c>
      <c r="V273" s="1">
        <f ca="1"/>
        <v>8</v>
      </c>
      <c r="W273" s="1">
        <f ca="1"/>
        <v>-5</v>
      </c>
      <c r="X273" s="1"/>
      <c r="Y273" s="1">
        <f ca="1"/>
        <v>32</v>
      </c>
      <c r="Z273" s="1">
        <f ca="1"/>
        <v>85</v>
      </c>
      <c r="AA273" s="1">
        <f ca="1"/>
        <v>11</v>
      </c>
    </row>
    <row r="274" spans="1:27" x14ac:dyDescent="0.2">
      <c r="A274" s="1">
        <v>64</v>
      </c>
      <c r="B274" s="1">
        <v>99</v>
      </c>
      <c r="C274" s="1">
        <v>72</v>
      </c>
      <c r="D274" s="1">
        <v>41</v>
      </c>
      <c r="E274" s="1">
        <v>54</v>
      </c>
      <c r="G274" s="6">
        <f t="shared" ca="1" si="31"/>
        <v>-1</v>
      </c>
      <c r="H274" s="6">
        <f t="shared" ca="1" si="32"/>
        <v>-1</v>
      </c>
      <c r="I274" s="6">
        <f t="shared" ca="1" si="33"/>
        <v>-1</v>
      </c>
      <c r="J274" s="6">
        <f t="shared" ca="1" si="34"/>
        <v>-1</v>
      </c>
      <c r="K274" s="6">
        <f t="shared" ca="1" si="35"/>
        <v>-1</v>
      </c>
      <c r="Q274" s="1">
        <f t="shared" si="36"/>
        <v>55</v>
      </c>
      <c r="R274" s="1">
        <f ca="1">SUM(G274:K274)</f>
        <v>-5</v>
      </c>
      <c r="S274" s="1">
        <f t="shared" ca="1" si="37"/>
        <v>133</v>
      </c>
      <c r="U274" s="1">
        <f ca="1"/>
        <v>3</v>
      </c>
      <c r="V274" s="1">
        <f ca="1"/>
        <v>11</v>
      </c>
      <c r="W274" s="1">
        <f ca="1"/>
        <v>61</v>
      </c>
      <c r="X274" s="1"/>
      <c r="Y274" s="1">
        <f ca="1"/>
        <v>47</v>
      </c>
      <c r="Z274" s="1">
        <f ca="1"/>
        <v>-5</v>
      </c>
      <c r="AA274" s="1">
        <f ca="1"/>
        <v>11</v>
      </c>
    </row>
    <row r="275" spans="1:27" x14ac:dyDescent="0.2">
      <c r="A275" s="1">
        <v>21</v>
      </c>
      <c r="B275" s="1">
        <v>29</v>
      </c>
      <c r="C275" s="1">
        <v>25</v>
      </c>
      <c r="D275" s="1">
        <v>40</v>
      </c>
      <c r="E275" s="1">
        <v>9</v>
      </c>
      <c r="G275" s="6">
        <f t="shared" ca="1" si="31"/>
        <v>-1</v>
      </c>
      <c r="H275" s="6">
        <f t="shared" ca="1" si="32"/>
        <v>29</v>
      </c>
      <c r="I275" s="6">
        <f t="shared" ca="1" si="33"/>
        <v>-1</v>
      </c>
      <c r="J275" s="6">
        <f t="shared" ca="1" si="34"/>
        <v>-1</v>
      </c>
      <c r="K275" s="6">
        <f t="shared" ca="1" si="35"/>
        <v>-1</v>
      </c>
      <c r="Q275" s="1">
        <f t="shared" si="36"/>
        <v>55</v>
      </c>
      <c r="R275" s="1">
        <f ca="1">SUM(G275:K275)</f>
        <v>25</v>
      </c>
      <c r="S275" s="1">
        <f t="shared" ca="1" si="37"/>
        <v>88</v>
      </c>
      <c r="U275" s="1">
        <f ca="1"/>
        <v>5</v>
      </c>
      <c r="V275" s="1">
        <f ca="1"/>
        <v>11</v>
      </c>
      <c r="W275" s="1">
        <f ca="1"/>
        <v>1</v>
      </c>
      <c r="X275" s="1"/>
      <c r="Y275" s="1">
        <f ca="1"/>
        <v>51</v>
      </c>
      <c r="Z275" s="1">
        <f ca="1"/>
        <v>-5</v>
      </c>
      <c r="AA275" s="1">
        <f ca="1"/>
        <v>11</v>
      </c>
    </row>
    <row r="276" spans="1:27" x14ac:dyDescent="0.2">
      <c r="A276" s="1">
        <v>92</v>
      </c>
      <c r="B276" s="1">
        <v>48</v>
      </c>
      <c r="C276" s="1">
        <v>82</v>
      </c>
      <c r="D276" s="1">
        <v>70</v>
      </c>
      <c r="E276" s="1">
        <v>98</v>
      </c>
      <c r="G276" s="6">
        <f t="shared" ca="1" si="31"/>
        <v>-1</v>
      </c>
      <c r="H276" s="6">
        <f t="shared" ca="1" si="32"/>
        <v>-1</v>
      </c>
      <c r="I276" s="6">
        <f t="shared" ca="1" si="33"/>
        <v>-1</v>
      </c>
      <c r="J276" s="6">
        <f t="shared" ca="1" si="34"/>
        <v>-1</v>
      </c>
      <c r="K276" s="6">
        <f t="shared" ca="1" si="35"/>
        <v>-1</v>
      </c>
      <c r="Q276" s="1">
        <f t="shared" si="36"/>
        <v>55</v>
      </c>
      <c r="R276" s="1">
        <f ca="1">SUM(G276:K276)</f>
        <v>-5</v>
      </c>
      <c r="S276" s="1">
        <f t="shared" ca="1" si="37"/>
        <v>-5</v>
      </c>
      <c r="U276" s="1">
        <f ca="1"/>
        <v>9</v>
      </c>
      <c r="V276" s="1">
        <f ca="1"/>
        <v>11</v>
      </c>
      <c r="W276" s="1">
        <f ca="1"/>
        <v>79</v>
      </c>
      <c r="X276" s="1"/>
      <c r="Y276" s="1">
        <f ca="1"/>
        <v>53</v>
      </c>
      <c r="Z276" s="1">
        <f ca="1"/>
        <v>12</v>
      </c>
      <c r="AA276" s="1">
        <f ca="1"/>
        <v>11</v>
      </c>
    </row>
    <row r="277" spans="1:27" x14ac:dyDescent="0.2">
      <c r="A277" s="1">
        <v>65</v>
      </c>
      <c r="B277" s="1">
        <v>62</v>
      </c>
      <c r="C277" s="1">
        <v>8</v>
      </c>
      <c r="D277" s="1">
        <v>78</v>
      </c>
      <c r="E277" s="1">
        <v>27</v>
      </c>
      <c r="G277" s="6">
        <f t="shared" ca="1" si="31"/>
        <v>65</v>
      </c>
      <c r="H277" s="6">
        <f t="shared" ca="1" si="32"/>
        <v>62</v>
      </c>
      <c r="I277" s="6">
        <f t="shared" ca="1" si="33"/>
        <v>-1</v>
      </c>
      <c r="J277" s="6">
        <f t="shared" ca="1" si="34"/>
        <v>-1</v>
      </c>
      <c r="K277" s="6">
        <f t="shared" ca="1" si="35"/>
        <v>-1</v>
      </c>
      <c r="Q277" s="1">
        <f t="shared" si="36"/>
        <v>55</v>
      </c>
      <c r="R277" s="1">
        <f ca="1">SUM(G277:K277)</f>
        <v>124</v>
      </c>
      <c r="S277" s="1">
        <f t="shared" ca="1" si="37"/>
        <v>-5</v>
      </c>
      <c r="U277" s="1">
        <f ca="1"/>
        <v>14</v>
      </c>
      <c r="V277" s="1">
        <f ca="1"/>
        <v>11</v>
      </c>
      <c r="W277" s="1">
        <f ca="1"/>
        <v>58</v>
      </c>
      <c r="X277" s="1"/>
      <c r="Y277" s="1">
        <f ca="1"/>
        <v>63</v>
      </c>
      <c r="Z277" s="1">
        <f ca="1"/>
        <v>57</v>
      </c>
      <c r="AA277" s="1">
        <f ca="1"/>
        <v>11</v>
      </c>
    </row>
    <row r="278" spans="1:27" x14ac:dyDescent="0.2">
      <c r="A278" s="1">
        <v>71</v>
      </c>
      <c r="B278" s="1">
        <v>86</v>
      </c>
      <c r="C278" s="1">
        <v>36</v>
      </c>
      <c r="D278" s="1">
        <v>34</v>
      </c>
      <c r="E278" s="1">
        <v>23</v>
      </c>
      <c r="G278" s="6">
        <f t="shared" ca="1" si="31"/>
        <v>71</v>
      </c>
      <c r="H278" s="6">
        <f t="shared" ca="1" si="32"/>
        <v>-1</v>
      </c>
      <c r="I278" s="6">
        <f t="shared" ca="1" si="33"/>
        <v>-1</v>
      </c>
      <c r="J278" s="6">
        <f t="shared" ca="1" si="34"/>
        <v>-1</v>
      </c>
      <c r="K278" s="6">
        <f t="shared" ca="1" si="35"/>
        <v>-1</v>
      </c>
      <c r="Q278" s="1">
        <f t="shared" si="36"/>
        <v>55</v>
      </c>
      <c r="R278" s="1">
        <f ca="1">SUM(G278:K278)</f>
        <v>67</v>
      </c>
      <c r="S278" s="1">
        <f t="shared" ca="1" si="37"/>
        <v>-5</v>
      </c>
      <c r="U278" s="1">
        <f ca="1"/>
        <v>18</v>
      </c>
      <c r="V278" s="1">
        <f ca="1"/>
        <v>11</v>
      </c>
      <c r="W278" s="1">
        <f ca="1"/>
        <v>70</v>
      </c>
      <c r="X278" s="1"/>
      <c r="Y278" s="1">
        <f ca="1"/>
        <v>80</v>
      </c>
      <c r="Z278" s="1">
        <f ca="1"/>
        <v>-5</v>
      </c>
      <c r="AA278" s="1">
        <f ca="1"/>
        <v>11</v>
      </c>
    </row>
    <row r="279" spans="1:27" x14ac:dyDescent="0.2">
      <c r="A279" s="1">
        <v>23</v>
      </c>
      <c r="B279" s="1">
        <v>19</v>
      </c>
      <c r="C279" s="1">
        <v>72</v>
      </c>
      <c r="D279" s="1">
        <v>77</v>
      </c>
      <c r="E279" s="1">
        <v>63</v>
      </c>
      <c r="G279" s="6">
        <f t="shared" ca="1" si="31"/>
        <v>-1</v>
      </c>
      <c r="H279" s="6">
        <f t="shared" ca="1" si="32"/>
        <v>-1</v>
      </c>
      <c r="I279" s="6">
        <f t="shared" ca="1" si="33"/>
        <v>-1</v>
      </c>
      <c r="J279" s="6">
        <f t="shared" ca="1" si="34"/>
        <v>-1</v>
      </c>
      <c r="K279" s="6">
        <f t="shared" ca="1" si="35"/>
        <v>-1</v>
      </c>
      <c r="Q279" s="1">
        <f t="shared" si="36"/>
        <v>56</v>
      </c>
      <c r="R279" s="1">
        <f ca="1">SUM(G279:K279)</f>
        <v>-5</v>
      </c>
      <c r="S279" s="1">
        <f t="shared" ca="1" si="37"/>
        <v>149</v>
      </c>
      <c r="U279" s="1">
        <f ca="1"/>
        <v>19</v>
      </c>
      <c r="V279" s="1">
        <f ca="1"/>
        <v>11</v>
      </c>
      <c r="W279" s="1">
        <f ca="1"/>
        <v>-5</v>
      </c>
      <c r="X279" s="1"/>
      <c r="Y279" s="1">
        <f ca="1"/>
        <v>92</v>
      </c>
      <c r="Z279" s="1">
        <f ca="1"/>
        <v>-5</v>
      </c>
      <c r="AA279" s="1">
        <f ca="1"/>
        <v>11</v>
      </c>
    </row>
    <row r="280" spans="1:27" x14ac:dyDescent="0.2">
      <c r="A280" s="1">
        <v>85</v>
      </c>
      <c r="B280" s="1">
        <v>0</v>
      </c>
      <c r="C280" s="1">
        <v>61</v>
      </c>
      <c r="D280" s="1">
        <v>40</v>
      </c>
      <c r="E280" s="1">
        <v>14</v>
      </c>
      <c r="G280" s="6">
        <f t="shared" ca="1" si="31"/>
        <v>-1</v>
      </c>
      <c r="H280" s="6">
        <f t="shared" ca="1" si="32"/>
        <v>-1</v>
      </c>
      <c r="I280" s="6">
        <f t="shared" ca="1" si="33"/>
        <v>-1</v>
      </c>
      <c r="J280" s="6">
        <f t="shared" ca="1" si="34"/>
        <v>-1</v>
      </c>
      <c r="K280" s="6">
        <f t="shared" ca="1" si="35"/>
        <v>-1</v>
      </c>
      <c r="Q280" s="1">
        <f t="shared" si="36"/>
        <v>56</v>
      </c>
      <c r="R280" s="1">
        <f ca="1">SUM(G280:K280)</f>
        <v>-5</v>
      </c>
      <c r="S280" s="1">
        <f t="shared" ca="1" si="37"/>
        <v>-5</v>
      </c>
      <c r="U280" s="1">
        <f ca="1"/>
        <v>29</v>
      </c>
      <c r="V280" s="1">
        <f ca="1"/>
        <v>11</v>
      </c>
      <c r="W280" s="1">
        <f ca="1"/>
        <v>79</v>
      </c>
      <c r="X280" s="1"/>
      <c r="Y280" s="1">
        <f ca="1"/>
        <v>96</v>
      </c>
      <c r="Z280" s="1">
        <f ca="1"/>
        <v>39</v>
      </c>
      <c r="AA280" s="1">
        <f ca="1"/>
        <v>11</v>
      </c>
    </row>
    <row r="281" spans="1:27" x14ac:dyDescent="0.2">
      <c r="A281" s="1">
        <v>69</v>
      </c>
      <c r="B281" s="1">
        <v>76</v>
      </c>
      <c r="C281" s="1">
        <v>18</v>
      </c>
      <c r="D281" s="1">
        <v>56</v>
      </c>
      <c r="E281" s="1">
        <v>95</v>
      </c>
      <c r="G281" s="6">
        <f t="shared" ca="1" si="31"/>
        <v>69</v>
      </c>
      <c r="H281" s="6">
        <f t="shared" ca="1" si="32"/>
        <v>-1</v>
      </c>
      <c r="I281" s="6">
        <f t="shared" ca="1" si="33"/>
        <v>-1</v>
      </c>
      <c r="J281" s="6">
        <f t="shared" ca="1" si="34"/>
        <v>-1</v>
      </c>
      <c r="K281" s="6">
        <f t="shared" ca="1" si="35"/>
        <v>-1</v>
      </c>
      <c r="Q281" s="1">
        <f t="shared" si="36"/>
        <v>56</v>
      </c>
      <c r="R281" s="1">
        <f ca="1">SUM(G281:K281)</f>
        <v>65</v>
      </c>
      <c r="S281" s="1">
        <f t="shared" ca="1" si="37"/>
        <v>-5</v>
      </c>
      <c r="U281" s="1">
        <f ca="1"/>
        <v>31</v>
      </c>
      <c r="V281" s="1">
        <f ca="1"/>
        <v>11</v>
      </c>
      <c r="W281" s="1">
        <f ca="1"/>
        <v>28</v>
      </c>
      <c r="X281" s="1"/>
      <c r="Y281" s="1">
        <f ca="1"/>
        <v>99</v>
      </c>
      <c r="Z281" s="1">
        <f ca="1"/>
        <v>-5</v>
      </c>
      <c r="AA281" s="1">
        <f ca="1"/>
        <v>11</v>
      </c>
    </row>
    <row r="282" spans="1:27" x14ac:dyDescent="0.2">
      <c r="A282" s="1">
        <v>68</v>
      </c>
      <c r="B282" s="1">
        <v>66</v>
      </c>
      <c r="C282" s="1">
        <v>28</v>
      </c>
      <c r="D282" s="1">
        <v>79</v>
      </c>
      <c r="E282" s="1">
        <v>13</v>
      </c>
      <c r="G282" s="6">
        <f t="shared" ca="1" si="31"/>
        <v>-1</v>
      </c>
      <c r="H282" s="6">
        <f t="shared" ca="1" si="32"/>
        <v>-1</v>
      </c>
      <c r="I282" s="6">
        <f t="shared" ca="1" si="33"/>
        <v>-1</v>
      </c>
      <c r="J282" s="6">
        <f t="shared" ca="1" si="34"/>
        <v>-1</v>
      </c>
      <c r="K282" s="6">
        <f t="shared" ca="1" si="35"/>
        <v>-1</v>
      </c>
      <c r="Q282" s="1">
        <f t="shared" si="36"/>
        <v>56</v>
      </c>
      <c r="R282" s="1">
        <f ca="1">SUM(G282:K282)</f>
        <v>-5</v>
      </c>
      <c r="S282" s="1">
        <f t="shared" ca="1" si="37"/>
        <v>-5</v>
      </c>
      <c r="U282" s="1">
        <f ca="1"/>
        <v>34</v>
      </c>
      <c r="V282" s="1">
        <f ca="1"/>
        <v>11</v>
      </c>
      <c r="W282" s="1">
        <f ca="1"/>
        <v>41</v>
      </c>
      <c r="X282" s="1"/>
      <c r="Y282" s="1">
        <f ca="1"/>
        <v>1</v>
      </c>
      <c r="Z282" s="1">
        <f ca="1"/>
        <v>6</v>
      </c>
      <c r="AA282" s="1">
        <f ca="1"/>
        <v>12</v>
      </c>
    </row>
    <row r="283" spans="1:27" x14ac:dyDescent="0.2">
      <c r="A283" s="1">
        <v>83</v>
      </c>
      <c r="B283" s="1">
        <v>84</v>
      </c>
      <c r="C283" s="1">
        <v>45</v>
      </c>
      <c r="D283" s="1">
        <v>89</v>
      </c>
      <c r="E283" s="1">
        <v>2</v>
      </c>
      <c r="G283" s="6">
        <f t="shared" ca="1" si="31"/>
        <v>83</v>
      </c>
      <c r="H283" s="6">
        <f t="shared" ca="1" si="32"/>
        <v>-1</v>
      </c>
      <c r="I283" s="6">
        <f t="shared" ca="1" si="33"/>
        <v>-1</v>
      </c>
      <c r="J283" s="6">
        <f t="shared" ca="1" si="34"/>
        <v>-1</v>
      </c>
      <c r="K283" s="6">
        <f t="shared" ca="1" si="35"/>
        <v>-1</v>
      </c>
      <c r="Q283" s="1">
        <f t="shared" si="36"/>
        <v>56</v>
      </c>
      <c r="R283" s="1">
        <f ca="1">SUM(G283:K283)</f>
        <v>79</v>
      </c>
      <c r="S283" s="1">
        <f t="shared" ca="1" si="37"/>
        <v>-5</v>
      </c>
      <c r="U283" s="1">
        <f ca="1"/>
        <v>37</v>
      </c>
      <c r="V283" s="1">
        <f ca="1"/>
        <v>11</v>
      </c>
      <c r="W283" s="1">
        <f ca="1"/>
        <v>70</v>
      </c>
      <c r="X283" s="1"/>
      <c r="Y283" s="1">
        <f ca="1"/>
        <v>4</v>
      </c>
      <c r="Z283" s="1">
        <f ca="1"/>
        <v>69</v>
      </c>
      <c r="AA283" s="1">
        <f ca="1"/>
        <v>12</v>
      </c>
    </row>
    <row r="284" spans="1:27" x14ac:dyDescent="0.2">
      <c r="A284" s="1">
        <v>18</v>
      </c>
      <c r="B284" s="1">
        <v>40</v>
      </c>
      <c r="C284" s="1">
        <v>28</v>
      </c>
      <c r="D284" s="1">
        <v>70</v>
      </c>
      <c r="E284" s="1">
        <v>37</v>
      </c>
      <c r="G284" s="6">
        <f t="shared" ca="1" si="31"/>
        <v>-1</v>
      </c>
      <c r="H284" s="6">
        <f t="shared" ca="1" si="32"/>
        <v>-1</v>
      </c>
      <c r="I284" s="6">
        <f t="shared" ca="1" si="33"/>
        <v>-1</v>
      </c>
      <c r="J284" s="6">
        <f t="shared" ca="1" si="34"/>
        <v>-1</v>
      </c>
      <c r="K284" s="6">
        <f t="shared" ca="1" si="35"/>
        <v>-1</v>
      </c>
      <c r="Q284" s="1">
        <f t="shared" si="36"/>
        <v>57</v>
      </c>
      <c r="R284" s="1">
        <f ca="1">SUM(G284:K284)</f>
        <v>-5</v>
      </c>
      <c r="S284" s="1">
        <f t="shared" ca="1" si="37"/>
        <v>-5</v>
      </c>
      <c r="U284" s="1">
        <f ca="1"/>
        <v>47</v>
      </c>
      <c r="V284" s="1">
        <f ca="1"/>
        <v>11</v>
      </c>
      <c r="W284" s="1">
        <f ca="1"/>
        <v>-5</v>
      </c>
      <c r="X284" s="1"/>
      <c r="Y284" s="1">
        <f ca="1"/>
        <v>6</v>
      </c>
      <c r="Z284" s="1">
        <f ca="1"/>
        <v>12</v>
      </c>
      <c r="AA284" s="1">
        <f ca="1"/>
        <v>12</v>
      </c>
    </row>
    <row r="285" spans="1:27" x14ac:dyDescent="0.2">
      <c r="A285" s="1">
        <v>80</v>
      </c>
      <c r="B285" s="1">
        <v>30</v>
      </c>
      <c r="C285" s="1">
        <v>67</v>
      </c>
      <c r="D285" s="1">
        <v>96</v>
      </c>
      <c r="E285" s="1">
        <v>34</v>
      </c>
      <c r="G285" s="6">
        <f t="shared" ca="1" si="31"/>
        <v>-1</v>
      </c>
      <c r="H285" s="6">
        <f t="shared" ca="1" si="32"/>
        <v>-1</v>
      </c>
      <c r="I285" s="6">
        <f t="shared" ca="1" si="33"/>
        <v>-1</v>
      </c>
      <c r="J285" s="6">
        <f t="shared" ca="1" si="34"/>
        <v>-1</v>
      </c>
      <c r="K285" s="6">
        <f t="shared" ca="1" si="35"/>
        <v>-1</v>
      </c>
      <c r="Q285" s="1">
        <f t="shared" si="36"/>
        <v>57</v>
      </c>
      <c r="R285" s="1">
        <f ca="1">SUM(G285:K285)</f>
        <v>-5</v>
      </c>
      <c r="S285" s="1">
        <f t="shared" ca="1" si="37"/>
        <v>-5</v>
      </c>
      <c r="U285" s="1">
        <f ca="1"/>
        <v>51</v>
      </c>
      <c r="V285" s="1">
        <f ca="1"/>
        <v>11</v>
      </c>
      <c r="W285" s="1">
        <f ca="1"/>
        <v>-5</v>
      </c>
      <c r="X285" s="1"/>
      <c r="Y285" s="1">
        <f ca="1"/>
        <v>34</v>
      </c>
      <c r="Z285" s="1">
        <f ca="1"/>
        <v>56</v>
      </c>
      <c r="AA285" s="1">
        <f ca="1"/>
        <v>12</v>
      </c>
    </row>
    <row r="286" spans="1:27" x14ac:dyDescent="0.2">
      <c r="A286" s="1">
        <v>77</v>
      </c>
      <c r="B286" s="1">
        <v>25</v>
      </c>
      <c r="C286" s="1">
        <v>97</v>
      </c>
      <c r="D286" s="1">
        <v>32</v>
      </c>
      <c r="E286" s="1">
        <v>11</v>
      </c>
      <c r="G286" s="6">
        <f t="shared" ca="1" si="31"/>
        <v>-1</v>
      </c>
      <c r="H286" s="6">
        <f t="shared" ca="1" si="32"/>
        <v>-1</v>
      </c>
      <c r="I286" s="6">
        <f t="shared" ca="1" si="33"/>
        <v>97</v>
      </c>
      <c r="J286" s="6">
        <f t="shared" ca="1" si="34"/>
        <v>-1</v>
      </c>
      <c r="K286" s="6">
        <f t="shared" ca="1" si="35"/>
        <v>-1</v>
      </c>
      <c r="Q286" s="1">
        <f t="shared" si="36"/>
        <v>57</v>
      </c>
      <c r="R286" s="1">
        <f ca="1">SUM(G286:K286)</f>
        <v>93</v>
      </c>
      <c r="S286" s="1">
        <f t="shared" ca="1" si="37"/>
        <v>93</v>
      </c>
      <c r="U286" s="1">
        <f ca="1"/>
        <v>78</v>
      </c>
      <c r="V286" s="1">
        <f ca="1"/>
        <v>11</v>
      </c>
      <c r="W286" s="1">
        <f ca="1"/>
        <v>-5</v>
      </c>
      <c r="X286" s="1"/>
      <c r="Y286" s="1">
        <f ca="1"/>
        <v>53</v>
      </c>
      <c r="Z286" s="1">
        <f ca="1"/>
        <v>-5</v>
      </c>
      <c r="AA286" s="1">
        <f ca="1"/>
        <v>12</v>
      </c>
    </row>
    <row r="287" spans="1:27" x14ac:dyDescent="0.2">
      <c r="A287" s="1">
        <v>48</v>
      </c>
      <c r="B287" s="1">
        <v>46</v>
      </c>
      <c r="C287" s="1">
        <v>89</v>
      </c>
      <c r="D287" s="1">
        <v>14</v>
      </c>
      <c r="E287" s="1">
        <v>29</v>
      </c>
      <c r="G287" s="6">
        <f t="shared" ca="1" si="31"/>
        <v>-1</v>
      </c>
      <c r="H287" s="6">
        <f t="shared" ca="1" si="32"/>
        <v>-1</v>
      </c>
      <c r="I287" s="6">
        <f t="shared" ca="1" si="33"/>
        <v>-1</v>
      </c>
      <c r="J287" s="6">
        <f t="shared" ca="1" si="34"/>
        <v>-1</v>
      </c>
      <c r="K287" s="6">
        <f t="shared" ca="1" si="35"/>
        <v>29</v>
      </c>
      <c r="Q287" s="1">
        <f t="shared" si="36"/>
        <v>57</v>
      </c>
      <c r="R287" s="1">
        <f ca="1">SUM(G287:K287)</f>
        <v>25</v>
      </c>
      <c r="S287" s="1">
        <f t="shared" ca="1" si="37"/>
        <v>-5</v>
      </c>
      <c r="U287" s="1">
        <f ca="1"/>
        <v>85</v>
      </c>
      <c r="V287" s="1">
        <f ca="1"/>
        <v>11</v>
      </c>
      <c r="W287" s="1">
        <f ca="1"/>
        <v>-5</v>
      </c>
      <c r="X287" s="1"/>
      <c r="Y287" s="1">
        <f ca="1"/>
        <v>67</v>
      </c>
      <c r="Z287" s="1">
        <f ca="1"/>
        <v>137</v>
      </c>
      <c r="AA287" s="1">
        <f ca="1"/>
        <v>12</v>
      </c>
    </row>
    <row r="288" spans="1:27" x14ac:dyDescent="0.2">
      <c r="A288" s="1">
        <v>2</v>
      </c>
      <c r="B288" s="1">
        <v>8</v>
      </c>
      <c r="C288" s="1">
        <v>95</v>
      </c>
      <c r="D288" s="1">
        <v>0</v>
      </c>
      <c r="E288" s="1">
        <v>12</v>
      </c>
      <c r="G288" s="6">
        <f t="shared" ca="1" si="31"/>
        <v>-1</v>
      </c>
      <c r="H288" s="6">
        <f t="shared" ca="1" si="32"/>
        <v>-1</v>
      </c>
      <c r="I288" s="6">
        <f t="shared" ca="1" si="33"/>
        <v>-1</v>
      </c>
      <c r="J288" s="6">
        <f t="shared" ca="1" si="34"/>
        <v>-1</v>
      </c>
      <c r="K288" s="6">
        <f t="shared" ca="1" si="35"/>
        <v>-1</v>
      </c>
      <c r="Q288" s="1">
        <f t="shared" si="36"/>
        <v>57</v>
      </c>
      <c r="R288" s="1">
        <f ca="1">SUM(G288:K288)</f>
        <v>-5</v>
      </c>
      <c r="S288" s="1">
        <f t="shared" ca="1" si="37"/>
        <v>25</v>
      </c>
      <c r="U288" s="1">
        <f ca="1"/>
        <v>96</v>
      </c>
      <c r="V288" s="1">
        <f ca="1"/>
        <v>11</v>
      </c>
      <c r="W288" s="1">
        <f ca="1"/>
        <v>70</v>
      </c>
      <c r="X288" s="1"/>
      <c r="Y288" s="1">
        <f ca="1"/>
        <v>88</v>
      </c>
      <c r="Z288" s="1">
        <f ca="1"/>
        <v>-5</v>
      </c>
      <c r="AA288" s="1">
        <f ca="1"/>
        <v>12</v>
      </c>
    </row>
    <row r="289" spans="1:27" x14ac:dyDescent="0.2">
      <c r="A289" s="1">
        <v>0</v>
      </c>
      <c r="B289" s="1">
        <v>26</v>
      </c>
      <c r="C289" s="1">
        <v>1</v>
      </c>
      <c r="D289" s="1">
        <v>9</v>
      </c>
      <c r="E289" s="1">
        <v>30</v>
      </c>
      <c r="G289" s="6">
        <f t="shared" ca="1" si="31"/>
        <v>-1</v>
      </c>
      <c r="H289" s="6">
        <f t="shared" ca="1" si="32"/>
        <v>-1</v>
      </c>
      <c r="I289" s="6">
        <f t="shared" ca="1" si="33"/>
        <v>1</v>
      </c>
      <c r="J289" s="6">
        <f t="shared" ca="1" si="34"/>
        <v>-1</v>
      </c>
      <c r="K289" s="6">
        <f t="shared" ca="1" si="35"/>
        <v>-1</v>
      </c>
      <c r="Q289" s="1">
        <f t="shared" si="36"/>
        <v>58</v>
      </c>
      <c r="R289" s="1">
        <f ca="1">SUM(G289:K289)</f>
        <v>-3</v>
      </c>
      <c r="S289" s="1">
        <f t="shared" ca="1" si="37"/>
        <v>-5</v>
      </c>
      <c r="U289" s="1">
        <f ca="1"/>
        <v>6</v>
      </c>
      <c r="V289" s="1">
        <f ca="1"/>
        <v>12</v>
      </c>
      <c r="W289" s="1">
        <f ca="1"/>
        <v>12</v>
      </c>
      <c r="X289" s="1"/>
      <c r="Y289" s="1">
        <f ca="1"/>
        <v>96</v>
      </c>
      <c r="Z289" s="1">
        <f ca="1"/>
        <v>-5</v>
      </c>
      <c r="AA289" s="1">
        <f ca="1"/>
        <v>12</v>
      </c>
    </row>
    <row r="290" spans="1:27" x14ac:dyDescent="0.2">
      <c r="A290" s="1">
        <v>17</v>
      </c>
      <c r="B290" s="1">
        <v>2</v>
      </c>
      <c r="C290" s="1">
        <v>78</v>
      </c>
      <c r="D290" s="1">
        <v>18</v>
      </c>
      <c r="E290" s="1">
        <v>65</v>
      </c>
      <c r="G290" s="6">
        <f t="shared" ca="1" si="31"/>
        <v>-1</v>
      </c>
      <c r="H290" s="6">
        <f t="shared" ca="1" si="32"/>
        <v>-1</v>
      </c>
      <c r="I290" s="6">
        <f t="shared" ca="1" si="33"/>
        <v>-1</v>
      </c>
      <c r="J290" s="6">
        <f t="shared" ca="1" si="34"/>
        <v>-1</v>
      </c>
      <c r="K290" s="6">
        <f t="shared" ca="1" si="35"/>
        <v>65</v>
      </c>
      <c r="Q290" s="1">
        <f t="shared" si="36"/>
        <v>58</v>
      </c>
      <c r="R290" s="1">
        <f ca="1">SUM(G290:K290)</f>
        <v>61</v>
      </c>
      <c r="S290" s="1">
        <f t="shared" ca="1" si="37"/>
        <v>-5</v>
      </c>
      <c r="U290" s="1">
        <f ca="1"/>
        <v>32</v>
      </c>
      <c r="V290" s="1">
        <f ca="1"/>
        <v>12</v>
      </c>
      <c r="W290" s="1">
        <f ca="1"/>
        <v>6</v>
      </c>
      <c r="X290" s="1"/>
      <c r="Y290" s="1">
        <f ca="1"/>
        <v>22</v>
      </c>
      <c r="Z290" s="1">
        <f ca="1"/>
        <v>58</v>
      </c>
      <c r="AA290" s="1">
        <f ca="1"/>
        <v>13</v>
      </c>
    </row>
    <row r="291" spans="1:27" x14ac:dyDescent="0.2">
      <c r="A291" s="1">
        <v>84</v>
      </c>
      <c r="B291" s="1">
        <v>7</v>
      </c>
      <c r="C291" s="1">
        <v>61</v>
      </c>
      <c r="D291" s="1">
        <v>93</v>
      </c>
      <c r="E291" s="1">
        <v>81</v>
      </c>
      <c r="G291" s="6">
        <f t="shared" ca="1" si="31"/>
        <v>-1</v>
      </c>
      <c r="H291" s="6">
        <f t="shared" ca="1" si="32"/>
        <v>-1</v>
      </c>
      <c r="I291" s="6">
        <f t="shared" ca="1" si="33"/>
        <v>-1</v>
      </c>
      <c r="J291" s="6">
        <f t="shared" ca="1" si="34"/>
        <v>-1</v>
      </c>
      <c r="K291" s="6">
        <f t="shared" ca="1" si="35"/>
        <v>-1</v>
      </c>
      <c r="Q291" s="1">
        <f t="shared" si="36"/>
        <v>58</v>
      </c>
      <c r="R291" s="1">
        <f ca="1">SUM(G291:K291)</f>
        <v>-5</v>
      </c>
      <c r="S291" s="1">
        <f t="shared" ca="1" si="37"/>
        <v>-3</v>
      </c>
      <c r="U291" s="1">
        <f ca="1"/>
        <v>34</v>
      </c>
      <c r="V291" s="1">
        <f ca="1"/>
        <v>12</v>
      </c>
      <c r="W291" s="1">
        <f ca="1"/>
        <v>56</v>
      </c>
      <c r="X291" s="1"/>
      <c r="Y291" s="1">
        <f ca="1"/>
        <v>78</v>
      </c>
      <c r="Z291" s="1">
        <f ca="1"/>
        <v>-5</v>
      </c>
      <c r="AA291" s="1">
        <f ca="1"/>
        <v>13</v>
      </c>
    </row>
    <row r="292" spans="1:27" x14ac:dyDescent="0.2">
      <c r="A292" s="1">
        <v>80</v>
      </c>
      <c r="B292" s="1">
        <v>44</v>
      </c>
      <c r="C292" s="1">
        <v>82</v>
      </c>
      <c r="D292" s="1">
        <v>23</v>
      </c>
      <c r="E292" s="1">
        <v>99</v>
      </c>
      <c r="G292" s="6">
        <f t="shared" ca="1" si="31"/>
        <v>-1</v>
      </c>
      <c r="H292" s="6">
        <f t="shared" ca="1" si="32"/>
        <v>-1</v>
      </c>
      <c r="I292" s="6">
        <f t="shared" ca="1" si="33"/>
        <v>-1</v>
      </c>
      <c r="J292" s="6">
        <f t="shared" ca="1" si="34"/>
        <v>-1</v>
      </c>
      <c r="K292" s="6">
        <f t="shared" ca="1" si="35"/>
        <v>-1</v>
      </c>
      <c r="Q292" s="1">
        <f t="shared" si="36"/>
        <v>58</v>
      </c>
      <c r="R292" s="1">
        <f ca="1">SUM(G292:K292)</f>
        <v>-5</v>
      </c>
      <c r="S292" s="1">
        <f t="shared" ca="1" si="37"/>
        <v>56</v>
      </c>
      <c r="U292" s="1">
        <f ca="1"/>
        <v>52</v>
      </c>
      <c r="V292" s="1">
        <f ca="1"/>
        <v>12</v>
      </c>
      <c r="W292" s="1">
        <f ca="1"/>
        <v>1</v>
      </c>
      <c r="X292" s="1"/>
      <c r="Y292" s="1">
        <f ca="1"/>
        <v>3</v>
      </c>
      <c r="Z292" s="1">
        <f ca="1"/>
        <v>25</v>
      </c>
      <c r="AA292" s="1">
        <f ca="1"/>
        <v>25</v>
      </c>
    </row>
    <row r="293" spans="1:27" x14ac:dyDescent="0.2">
      <c r="A293" s="1">
        <v>72</v>
      </c>
      <c r="B293" s="1">
        <v>95</v>
      </c>
      <c r="C293" s="1">
        <v>19</v>
      </c>
      <c r="D293" s="1">
        <v>60</v>
      </c>
      <c r="E293" s="1">
        <v>28</v>
      </c>
      <c r="G293" s="6">
        <f t="shared" ca="1" si="31"/>
        <v>-1</v>
      </c>
      <c r="H293" s="6">
        <f t="shared" ca="1" si="32"/>
        <v>-1</v>
      </c>
      <c r="I293" s="6">
        <f t="shared" ca="1" si="33"/>
        <v>-1</v>
      </c>
      <c r="J293" s="6">
        <f t="shared" ca="1" si="34"/>
        <v>60</v>
      </c>
      <c r="K293" s="6">
        <f t="shared" ca="1" si="35"/>
        <v>-1</v>
      </c>
      <c r="Q293" s="1">
        <f t="shared" si="36"/>
        <v>58</v>
      </c>
      <c r="R293" s="1">
        <f ca="1">SUM(G293:K293)</f>
        <v>56</v>
      </c>
      <c r="S293" s="1">
        <f t="shared" ca="1" si="37"/>
        <v>61</v>
      </c>
      <c r="U293" s="1">
        <f ca="1"/>
        <v>53</v>
      </c>
      <c r="V293" s="1">
        <f ca="1"/>
        <v>12</v>
      </c>
      <c r="W293" s="1">
        <f ca="1"/>
        <v>11</v>
      </c>
      <c r="X293" s="1"/>
      <c r="Y293" s="1">
        <f ca="1"/>
        <v>8</v>
      </c>
      <c r="Z293" s="1">
        <f ca="1"/>
        <v>148</v>
      </c>
      <c r="AA293" s="1">
        <f ca="1"/>
        <v>25</v>
      </c>
    </row>
    <row r="294" spans="1:27" x14ac:dyDescent="0.2">
      <c r="A294" s="1">
        <v>37</v>
      </c>
      <c r="B294" s="1">
        <v>39</v>
      </c>
      <c r="C294" s="1">
        <v>0</v>
      </c>
      <c r="D294" s="1">
        <v>20</v>
      </c>
      <c r="E294" s="1">
        <v>21</v>
      </c>
      <c r="G294" s="6">
        <f t="shared" ca="1" si="31"/>
        <v>-1</v>
      </c>
      <c r="H294" s="6">
        <f t="shared" ca="1" si="32"/>
        <v>-1</v>
      </c>
      <c r="I294" s="6">
        <f t="shared" ca="1" si="33"/>
        <v>-1</v>
      </c>
      <c r="J294" s="6">
        <f t="shared" ca="1" si="34"/>
        <v>-1</v>
      </c>
      <c r="K294" s="6">
        <f t="shared" ca="1" si="35"/>
        <v>-1</v>
      </c>
      <c r="Q294" s="1">
        <f t="shared" si="36"/>
        <v>59</v>
      </c>
      <c r="R294" s="1">
        <f ca="1">SUM(G294:K294)</f>
        <v>-5</v>
      </c>
      <c r="S294" s="1">
        <f t="shared" ca="1" si="37"/>
        <v>93</v>
      </c>
      <c r="U294" s="1">
        <f ca="1"/>
        <v>54</v>
      </c>
      <c r="V294" s="1">
        <f ca="1"/>
        <v>12</v>
      </c>
      <c r="W294" s="1">
        <f ca="1"/>
        <v>-5</v>
      </c>
      <c r="X294" s="1"/>
      <c r="Y294" s="1">
        <f ca="1"/>
        <v>17</v>
      </c>
      <c r="Z294" s="1">
        <f ca="1"/>
        <v>-5</v>
      </c>
      <c r="AA294" s="1">
        <f ca="1"/>
        <v>25</v>
      </c>
    </row>
    <row r="295" spans="1:27" x14ac:dyDescent="0.2">
      <c r="A295" s="1">
        <v>91</v>
      </c>
      <c r="B295" s="1">
        <v>36</v>
      </c>
      <c r="C295" s="1">
        <v>93</v>
      </c>
      <c r="D295" s="1">
        <v>16</v>
      </c>
      <c r="E295" s="1">
        <v>22</v>
      </c>
      <c r="G295" s="6">
        <f t="shared" ca="1" si="31"/>
        <v>-1</v>
      </c>
      <c r="H295" s="6">
        <f t="shared" ca="1" si="32"/>
        <v>-1</v>
      </c>
      <c r="I295" s="6">
        <f t="shared" ca="1" si="33"/>
        <v>-1</v>
      </c>
      <c r="J295" s="6">
        <f t="shared" ca="1" si="34"/>
        <v>16</v>
      </c>
      <c r="K295" s="6">
        <f t="shared" ca="1" si="35"/>
        <v>-1</v>
      </c>
      <c r="Q295" s="1">
        <f t="shared" si="36"/>
        <v>59</v>
      </c>
      <c r="R295" s="1">
        <f ca="1">SUM(G295:K295)</f>
        <v>12</v>
      </c>
      <c r="S295" s="1">
        <f t="shared" ca="1" si="37"/>
        <v>-5</v>
      </c>
      <c r="U295" s="1">
        <f ca="1"/>
        <v>59</v>
      </c>
      <c r="V295" s="1">
        <f ca="1"/>
        <v>12</v>
      </c>
      <c r="W295" s="1">
        <f ca="1"/>
        <v>-5</v>
      </c>
      <c r="X295" s="1"/>
      <c r="Y295" s="1">
        <f ca="1"/>
        <v>19</v>
      </c>
      <c r="Z295" s="1">
        <f ca="1"/>
        <v>-5</v>
      </c>
      <c r="AA295" s="1">
        <f ca="1"/>
        <v>25</v>
      </c>
    </row>
    <row r="296" spans="1:27" x14ac:dyDescent="0.2">
      <c r="A296" s="1">
        <v>53</v>
      </c>
      <c r="B296" s="1">
        <v>95</v>
      </c>
      <c r="C296" s="1">
        <v>26</v>
      </c>
      <c r="D296" s="1">
        <v>72</v>
      </c>
      <c r="E296" s="1">
        <v>25</v>
      </c>
      <c r="G296" s="6">
        <f t="shared" ca="1" si="31"/>
        <v>-1</v>
      </c>
      <c r="H296" s="6">
        <f t="shared" ca="1" si="32"/>
        <v>-1</v>
      </c>
      <c r="I296" s="6">
        <f t="shared" ca="1" si="33"/>
        <v>-1</v>
      </c>
      <c r="J296" s="6">
        <f t="shared" ca="1" si="34"/>
        <v>-1</v>
      </c>
      <c r="K296" s="6">
        <f t="shared" ca="1" si="35"/>
        <v>-1</v>
      </c>
      <c r="Q296" s="1">
        <f t="shared" si="36"/>
        <v>59</v>
      </c>
      <c r="R296" s="1">
        <f ca="1">SUM(G296:K296)</f>
        <v>-5</v>
      </c>
      <c r="S296" s="1">
        <f t="shared" ca="1" si="37"/>
        <v>130</v>
      </c>
      <c r="U296" s="1">
        <f ca="1"/>
        <v>67</v>
      </c>
      <c r="V296" s="1">
        <f ca="1"/>
        <v>12</v>
      </c>
      <c r="W296" s="1">
        <f ca="1"/>
        <v>109</v>
      </c>
      <c r="X296" s="1"/>
      <c r="Y296" s="1">
        <f ca="1"/>
        <v>25</v>
      </c>
      <c r="Z296" s="1">
        <f ca="1"/>
        <v>136</v>
      </c>
      <c r="AA296" s="1">
        <f ca="1"/>
        <v>25</v>
      </c>
    </row>
    <row r="297" spans="1:27" x14ac:dyDescent="0.2">
      <c r="A297" s="1">
        <v>97</v>
      </c>
      <c r="B297" s="1">
        <v>33</v>
      </c>
      <c r="C297" s="1">
        <v>60</v>
      </c>
      <c r="D297" s="1">
        <v>55</v>
      </c>
      <c r="E297" s="1">
        <v>65</v>
      </c>
      <c r="G297" s="6">
        <f t="shared" ca="1" si="31"/>
        <v>97</v>
      </c>
      <c r="H297" s="6">
        <f t="shared" ca="1" si="32"/>
        <v>-1</v>
      </c>
      <c r="I297" s="6">
        <f t="shared" ca="1" si="33"/>
        <v>60</v>
      </c>
      <c r="J297" s="6">
        <f t="shared" ca="1" si="34"/>
        <v>-1</v>
      </c>
      <c r="K297" s="6">
        <f t="shared" ca="1" si="35"/>
        <v>65</v>
      </c>
      <c r="Q297" s="1">
        <f t="shared" si="36"/>
        <v>59</v>
      </c>
      <c r="R297" s="1">
        <f ca="1">SUM(G297:K297)</f>
        <v>220</v>
      </c>
      <c r="S297" s="1">
        <f t="shared" ca="1" si="37"/>
        <v>42</v>
      </c>
      <c r="U297" s="1">
        <f ca="1"/>
        <v>70</v>
      </c>
      <c r="V297" s="1">
        <f ca="1"/>
        <v>12</v>
      </c>
      <c r="W297" s="1">
        <f ca="1"/>
        <v>147</v>
      </c>
      <c r="X297" s="1"/>
      <c r="Y297" s="1">
        <f ca="1"/>
        <v>43</v>
      </c>
      <c r="Z297" s="1">
        <f ca="1"/>
        <v>36</v>
      </c>
      <c r="AA297" s="1">
        <f ca="1"/>
        <v>25</v>
      </c>
    </row>
    <row r="298" spans="1:27" x14ac:dyDescent="0.2">
      <c r="A298" s="1">
        <v>79</v>
      </c>
      <c r="B298" s="1">
        <v>56</v>
      </c>
      <c r="C298" s="1">
        <v>73</v>
      </c>
      <c r="D298" s="1">
        <v>29</v>
      </c>
      <c r="E298" s="1">
        <v>75</v>
      </c>
      <c r="G298" s="6">
        <f t="shared" ca="1" si="31"/>
        <v>-1</v>
      </c>
      <c r="H298" s="6">
        <f t="shared" ca="1" si="32"/>
        <v>-1</v>
      </c>
      <c r="I298" s="6">
        <f t="shared" ca="1" si="33"/>
        <v>73</v>
      </c>
      <c r="J298" s="6">
        <f t="shared" ca="1" si="34"/>
        <v>29</v>
      </c>
      <c r="K298" s="6">
        <f t="shared" ca="1" si="35"/>
        <v>-1</v>
      </c>
      <c r="Q298" s="1">
        <f t="shared" si="36"/>
        <v>59</v>
      </c>
      <c r="R298" s="1">
        <f ca="1">SUM(G298:K298)</f>
        <v>99</v>
      </c>
      <c r="S298" s="1">
        <f t="shared" ca="1" si="37"/>
        <v>61</v>
      </c>
      <c r="U298" s="1">
        <f ca="1"/>
        <v>88</v>
      </c>
      <c r="V298" s="1">
        <f ca="1"/>
        <v>12</v>
      </c>
      <c r="W298" s="1">
        <f ca="1"/>
        <v>-5</v>
      </c>
      <c r="X298" s="1"/>
      <c r="Y298" s="1">
        <f ca="1"/>
        <v>44</v>
      </c>
      <c r="Z298" s="1">
        <f ca="1"/>
        <v>1</v>
      </c>
      <c r="AA298" s="1">
        <f ca="1"/>
        <v>25</v>
      </c>
    </row>
    <row r="299" spans="1:27" x14ac:dyDescent="0.2">
      <c r="A299" s="1">
        <v>22</v>
      </c>
      <c r="B299" s="1">
        <v>58</v>
      </c>
      <c r="C299" s="1">
        <v>99</v>
      </c>
      <c r="D299" s="1">
        <v>57</v>
      </c>
      <c r="E299" s="1">
        <v>28</v>
      </c>
      <c r="G299" s="6">
        <f t="shared" ca="1" si="31"/>
        <v>-1</v>
      </c>
      <c r="H299" s="6">
        <f t="shared" ca="1" si="32"/>
        <v>-1</v>
      </c>
      <c r="I299" s="6">
        <f t="shared" ca="1" si="33"/>
        <v>-1</v>
      </c>
      <c r="J299" s="6">
        <f t="shared" ca="1" si="34"/>
        <v>-1</v>
      </c>
      <c r="K299" s="6">
        <f t="shared" ca="1" si="35"/>
        <v>-1</v>
      </c>
      <c r="Q299" s="1">
        <f t="shared" si="36"/>
        <v>60</v>
      </c>
      <c r="R299" s="1">
        <f ca="1">SUM(G299:K299)</f>
        <v>-5</v>
      </c>
      <c r="S299" s="1">
        <f t="shared" ca="1" si="37"/>
        <v>79</v>
      </c>
      <c r="U299" s="1">
        <f ca="1"/>
        <v>93</v>
      </c>
      <c r="V299" s="1">
        <f ca="1"/>
        <v>12</v>
      </c>
      <c r="W299" s="1">
        <f ca="1"/>
        <v>171</v>
      </c>
      <c r="X299" s="1"/>
      <c r="Y299" s="1">
        <f ca="1"/>
        <v>50</v>
      </c>
      <c r="Z299" s="1">
        <f ca="1"/>
        <v>-5</v>
      </c>
      <c r="AA299" s="1">
        <f ca="1"/>
        <v>25</v>
      </c>
    </row>
    <row r="300" spans="1:27" x14ac:dyDescent="0.2">
      <c r="A300" s="1">
        <v>2</v>
      </c>
      <c r="B300" s="1">
        <v>56</v>
      </c>
      <c r="C300" s="1">
        <v>93</v>
      </c>
      <c r="D300" s="1">
        <v>91</v>
      </c>
      <c r="E300" s="1">
        <v>18</v>
      </c>
      <c r="G300" s="6">
        <f t="shared" ca="1" si="31"/>
        <v>-1</v>
      </c>
      <c r="H300" s="6">
        <f t="shared" ca="1" si="32"/>
        <v>-1</v>
      </c>
      <c r="I300" s="6">
        <f t="shared" ca="1" si="33"/>
        <v>-1</v>
      </c>
      <c r="J300" s="6">
        <f t="shared" ca="1" si="34"/>
        <v>-1</v>
      </c>
      <c r="K300" s="6">
        <f t="shared" ca="1" si="35"/>
        <v>-1</v>
      </c>
      <c r="Q300" s="1">
        <f t="shared" si="36"/>
        <v>60</v>
      </c>
      <c r="R300" s="1">
        <f ca="1">SUM(G300:K300)</f>
        <v>-5</v>
      </c>
      <c r="S300" s="1">
        <f t="shared" ca="1" si="37"/>
        <v>1</v>
      </c>
      <c r="U300" s="1">
        <f ca="1"/>
        <v>100</v>
      </c>
      <c r="V300" s="1">
        <f ca="1"/>
        <v>12</v>
      </c>
      <c r="W300" s="1">
        <f ca="1"/>
        <v>161</v>
      </c>
      <c r="X300" s="1"/>
      <c r="Y300" s="1">
        <f ca="1"/>
        <v>57</v>
      </c>
      <c r="Z300" s="1">
        <f ca="1"/>
        <v>-5</v>
      </c>
      <c r="AA300" s="1">
        <f ca="1"/>
        <v>25</v>
      </c>
    </row>
    <row r="301" spans="1:27" x14ac:dyDescent="0.2">
      <c r="A301" s="1">
        <v>44</v>
      </c>
      <c r="B301" s="1">
        <v>64</v>
      </c>
      <c r="C301" s="1">
        <v>92</v>
      </c>
      <c r="D301" s="1">
        <v>85</v>
      </c>
      <c r="E301" s="1">
        <v>46</v>
      </c>
      <c r="G301" s="6">
        <f t="shared" ca="1" si="31"/>
        <v>-1</v>
      </c>
      <c r="H301" s="6">
        <f t="shared" ca="1" si="32"/>
        <v>-1</v>
      </c>
      <c r="I301" s="6">
        <f t="shared" ca="1" si="33"/>
        <v>-1</v>
      </c>
      <c r="J301" s="6">
        <f t="shared" ca="1" si="34"/>
        <v>-1</v>
      </c>
      <c r="K301" s="6">
        <f t="shared" ca="1" si="35"/>
        <v>-1</v>
      </c>
      <c r="Q301" s="1">
        <f t="shared" si="36"/>
        <v>60</v>
      </c>
      <c r="R301" s="1">
        <f ca="1">SUM(G301:K301)</f>
        <v>-5</v>
      </c>
      <c r="S301" s="1">
        <f t="shared" ca="1" si="37"/>
        <v>-5</v>
      </c>
      <c r="U301" s="1">
        <f ca="1"/>
        <v>13</v>
      </c>
      <c r="V301" s="1">
        <f ca="1"/>
        <v>13</v>
      </c>
      <c r="W301" s="1">
        <f ca="1"/>
        <v>-5</v>
      </c>
      <c r="X301" s="1"/>
      <c r="Y301" s="1">
        <f ca="1"/>
        <v>68</v>
      </c>
      <c r="Z301" s="1">
        <f ca="1"/>
        <v>70</v>
      </c>
      <c r="AA301" s="1">
        <f ca="1"/>
        <v>25</v>
      </c>
    </row>
    <row r="302" spans="1:27" x14ac:dyDescent="0.2">
      <c r="A302" s="1">
        <v>70</v>
      </c>
      <c r="B302" s="1">
        <v>47</v>
      </c>
      <c r="C302" s="1">
        <v>89</v>
      </c>
      <c r="D302" s="1">
        <v>27</v>
      </c>
      <c r="E302" s="1">
        <v>54</v>
      </c>
      <c r="G302" s="6">
        <f t="shared" ca="1" si="31"/>
        <v>-1</v>
      </c>
      <c r="H302" s="6">
        <f t="shared" ca="1" si="32"/>
        <v>-1</v>
      </c>
      <c r="I302" s="6">
        <f t="shared" ca="1" si="33"/>
        <v>-1</v>
      </c>
      <c r="J302" s="6">
        <f t="shared" ca="1" si="34"/>
        <v>-1</v>
      </c>
      <c r="K302" s="6">
        <f t="shared" ca="1" si="35"/>
        <v>-1</v>
      </c>
      <c r="Q302" s="1">
        <f t="shared" si="36"/>
        <v>60</v>
      </c>
      <c r="R302" s="1">
        <f ca="1">SUM(G302:K302)</f>
        <v>-5</v>
      </c>
      <c r="S302" s="1">
        <f t="shared" ca="1" si="37"/>
        <v>93</v>
      </c>
      <c r="U302" s="1">
        <f ca="1"/>
        <v>3</v>
      </c>
      <c r="V302" s="1">
        <f ca="1"/>
        <v>25</v>
      </c>
      <c r="W302" s="1">
        <f ca="1"/>
        <v>25</v>
      </c>
      <c r="X302" s="1"/>
      <c r="Y302" s="1">
        <f ca="1"/>
        <v>69</v>
      </c>
      <c r="Z302" s="1">
        <f ca="1"/>
        <v>-5</v>
      </c>
      <c r="AA302" s="1">
        <f ca="1"/>
        <v>25</v>
      </c>
    </row>
    <row r="303" spans="1:27" x14ac:dyDescent="0.2">
      <c r="A303" s="1">
        <v>83</v>
      </c>
      <c r="B303" s="1">
        <v>5</v>
      </c>
      <c r="C303" s="1">
        <v>48</v>
      </c>
      <c r="D303" s="1">
        <v>97</v>
      </c>
      <c r="E303" s="1">
        <v>72</v>
      </c>
      <c r="G303" s="6">
        <f t="shared" ca="1" si="31"/>
        <v>83</v>
      </c>
      <c r="H303" s="6">
        <f t="shared" ca="1" si="32"/>
        <v>5</v>
      </c>
      <c r="I303" s="6">
        <f t="shared" ca="1" si="33"/>
        <v>-1</v>
      </c>
      <c r="J303" s="6">
        <f t="shared" ca="1" si="34"/>
        <v>97</v>
      </c>
      <c r="K303" s="6">
        <f t="shared" ca="1" si="35"/>
        <v>-1</v>
      </c>
      <c r="Q303" s="1">
        <f t="shared" si="36"/>
        <v>60</v>
      </c>
      <c r="R303" s="1">
        <f ca="1">SUM(G303:K303)</f>
        <v>183</v>
      </c>
      <c r="S303" s="1">
        <f t="shared" ca="1" si="37"/>
        <v>-5</v>
      </c>
      <c r="U303" s="1">
        <f ca="1"/>
        <v>17</v>
      </c>
      <c r="V303" s="1">
        <f ca="1"/>
        <v>25</v>
      </c>
      <c r="W303" s="1">
        <f ca="1"/>
        <v>-5</v>
      </c>
      <c r="X303" s="1"/>
      <c r="Y303" s="1">
        <f ca="1"/>
        <v>71</v>
      </c>
      <c r="Z303" s="1">
        <f ca="1"/>
        <v>-5</v>
      </c>
      <c r="AA303" s="1">
        <f ca="1"/>
        <v>25</v>
      </c>
    </row>
    <row r="304" spans="1:27" x14ac:dyDescent="0.2">
      <c r="A304" s="1">
        <v>72</v>
      </c>
      <c r="B304" s="1">
        <v>1</v>
      </c>
      <c r="C304" s="1">
        <v>73</v>
      </c>
      <c r="D304" s="1">
        <v>68</v>
      </c>
      <c r="E304" s="1">
        <v>36</v>
      </c>
      <c r="G304" s="6">
        <f t="shared" ca="1" si="31"/>
        <v>-1</v>
      </c>
      <c r="H304" s="6">
        <f t="shared" ca="1" si="32"/>
        <v>1</v>
      </c>
      <c r="I304" s="6">
        <f t="shared" ca="1" si="33"/>
        <v>73</v>
      </c>
      <c r="J304" s="6">
        <f t="shared" ca="1" si="34"/>
        <v>-1</v>
      </c>
      <c r="K304" s="6">
        <f t="shared" ca="1" si="35"/>
        <v>-1</v>
      </c>
      <c r="Q304" s="1">
        <f t="shared" si="36"/>
        <v>61</v>
      </c>
      <c r="R304" s="1">
        <f ca="1">SUM(G304:K304)</f>
        <v>71</v>
      </c>
      <c r="S304" s="1">
        <f t="shared" ca="1" si="37"/>
        <v>-5</v>
      </c>
      <c r="U304" s="1">
        <f ca="1"/>
        <v>18</v>
      </c>
      <c r="V304" s="1">
        <f ca="1"/>
        <v>25</v>
      </c>
      <c r="W304" s="1">
        <f ca="1"/>
        <v>-5</v>
      </c>
      <c r="X304" s="1"/>
      <c r="Y304" s="1">
        <f ca="1"/>
        <v>86</v>
      </c>
      <c r="Z304" s="1">
        <f ca="1"/>
        <v>25</v>
      </c>
      <c r="AA304" s="1">
        <f ca="1"/>
        <v>25</v>
      </c>
    </row>
    <row r="305" spans="1:27" x14ac:dyDescent="0.2">
      <c r="A305" s="1">
        <v>31</v>
      </c>
      <c r="B305" s="1">
        <v>8</v>
      </c>
      <c r="C305" s="1">
        <v>14</v>
      </c>
      <c r="D305" s="1">
        <v>41</v>
      </c>
      <c r="E305" s="1">
        <v>35</v>
      </c>
      <c r="G305" s="6">
        <f t="shared" ca="1" si="31"/>
        <v>-1</v>
      </c>
      <c r="H305" s="6">
        <f t="shared" ca="1" si="32"/>
        <v>-1</v>
      </c>
      <c r="I305" s="6">
        <f t="shared" ca="1" si="33"/>
        <v>-1</v>
      </c>
      <c r="J305" s="6">
        <f t="shared" ca="1" si="34"/>
        <v>-1</v>
      </c>
      <c r="K305" s="6">
        <f t="shared" ca="1" si="35"/>
        <v>-1</v>
      </c>
      <c r="Q305" s="1">
        <f t="shared" si="36"/>
        <v>61</v>
      </c>
      <c r="R305" s="1">
        <f ca="1">SUM(G305:K305)</f>
        <v>-5</v>
      </c>
      <c r="S305" s="1">
        <f t="shared" ca="1" si="37"/>
        <v>-3</v>
      </c>
      <c r="U305" s="1">
        <f ca="1"/>
        <v>23</v>
      </c>
      <c r="V305" s="1">
        <f ca="1"/>
        <v>25</v>
      </c>
      <c r="W305" s="1">
        <f ca="1"/>
        <v>-5</v>
      </c>
      <c r="X305" s="1"/>
      <c r="Y305" s="1">
        <f ca="1"/>
        <v>13</v>
      </c>
      <c r="Z305" s="1">
        <f ca="1"/>
        <v>126</v>
      </c>
      <c r="AA305" s="1">
        <f ca="1"/>
        <v>28</v>
      </c>
    </row>
    <row r="306" spans="1:27" x14ac:dyDescent="0.2">
      <c r="A306" s="1">
        <v>23</v>
      </c>
      <c r="B306" s="1">
        <v>96</v>
      </c>
      <c r="C306" s="1">
        <v>7</v>
      </c>
      <c r="D306" s="1">
        <v>92</v>
      </c>
      <c r="E306" s="1">
        <v>83</v>
      </c>
      <c r="G306" s="6">
        <f t="shared" ca="1" si="31"/>
        <v>-1</v>
      </c>
      <c r="H306" s="6">
        <f t="shared" ca="1" si="32"/>
        <v>-1</v>
      </c>
      <c r="I306" s="6">
        <f t="shared" ca="1" si="33"/>
        <v>-1</v>
      </c>
      <c r="J306" s="6">
        <f t="shared" ca="1" si="34"/>
        <v>-1</v>
      </c>
      <c r="K306" s="6">
        <f t="shared" ca="1" si="35"/>
        <v>83</v>
      </c>
      <c r="Q306" s="1">
        <f t="shared" si="36"/>
        <v>61</v>
      </c>
      <c r="R306" s="1">
        <f ca="1">SUM(G306:K306)</f>
        <v>79</v>
      </c>
      <c r="S306" s="1">
        <f t="shared" ca="1" si="37"/>
        <v>69</v>
      </c>
      <c r="U306" s="1">
        <f ca="1"/>
        <v>34</v>
      </c>
      <c r="V306" s="1">
        <f ca="1"/>
        <v>25</v>
      </c>
      <c r="W306" s="1">
        <f ca="1"/>
        <v>-5</v>
      </c>
      <c r="X306" s="1"/>
      <c r="Y306" s="1">
        <f ca="1"/>
        <v>31</v>
      </c>
      <c r="Z306" s="1">
        <f ca="1"/>
        <v>11</v>
      </c>
      <c r="AA306" s="1">
        <f ca="1"/>
        <v>28</v>
      </c>
    </row>
    <row r="307" spans="1:27" x14ac:dyDescent="0.2">
      <c r="A307" s="1">
        <v>56</v>
      </c>
      <c r="B307" s="1">
        <v>39</v>
      </c>
      <c r="C307" s="1">
        <v>77</v>
      </c>
      <c r="D307" s="1">
        <v>93</v>
      </c>
      <c r="E307" s="1">
        <v>91</v>
      </c>
      <c r="G307" s="6">
        <f t="shared" ca="1" si="31"/>
        <v>-1</v>
      </c>
      <c r="H307" s="6">
        <f t="shared" ca="1" si="32"/>
        <v>-1</v>
      </c>
      <c r="I307" s="6">
        <f t="shared" ca="1" si="33"/>
        <v>-1</v>
      </c>
      <c r="J307" s="6">
        <f t="shared" ca="1" si="34"/>
        <v>-1</v>
      </c>
      <c r="K307" s="6">
        <f t="shared" ca="1" si="35"/>
        <v>-1</v>
      </c>
      <c r="Q307" s="1">
        <f t="shared" si="36"/>
        <v>61</v>
      </c>
      <c r="R307" s="1">
        <f ca="1">SUM(G307:K307)</f>
        <v>-5</v>
      </c>
      <c r="S307" s="1">
        <f t="shared" ca="1" si="37"/>
        <v>6</v>
      </c>
      <c r="U307" s="1">
        <f ca="1"/>
        <v>50</v>
      </c>
      <c r="V307" s="1">
        <f ca="1"/>
        <v>25</v>
      </c>
      <c r="W307" s="1">
        <f ca="1"/>
        <v>1</v>
      </c>
      <c r="X307" s="1"/>
      <c r="Y307" s="1">
        <f ca="1"/>
        <v>23</v>
      </c>
      <c r="Z307" s="1">
        <f ca="1"/>
        <v>-5</v>
      </c>
      <c r="AA307" s="1">
        <f ca="1"/>
        <v>31</v>
      </c>
    </row>
    <row r="308" spans="1:27" x14ac:dyDescent="0.2">
      <c r="A308" s="1">
        <v>20</v>
      </c>
      <c r="B308" s="1">
        <v>28</v>
      </c>
      <c r="C308" s="1">
        <v>67</v>
      </c>
      <c r="D308" s="1">
        <v>10</v>
      </c>
      <c r="E308" s="1">
        <v>11</v>
      </c>
      <c r="G308" s="6">
        <f t="shared" ca="1" si="31"/>
        <v>-1</v>
      </c>
      <c r="H308" s="6">
        <f t="shared" ca="1" si="32"/>
        <v>-1</v>
      </c>
      <c r="I308" s="6">
        <f t="shared" ca="1" si="33"/>
        <v>-1</v>
      </c>
      <c r="J308" s="6">
        <f t="shared" ca="1" si="34"/>
        <v>10</v>
      </c>
      <c r="K308" s="6">
        <f t="shared" ca="1" si="35"/>
        <v>-1</v>
      </c>
      <c r="Q308" s="1">
        <f t="shared" si="36"/>
        <v>61</v>
      </c>
      <c r="R308" s="1">
        <f ca="1">SUM(G308:K308)</f>
        <v>6</v>
      </c>
      <c r="S308" s="1">
        <f t="shared" ca="1" si="37"/>
        <v>79</v>
      </c>
      <c r="U308" s="1">
        <f ca="1"/>
        <v>55</v>
      </c>
      <c r="V308" s="1">
        <f ca="1"/>
        <v>25</v>
      </c>
      <c r="W308" s="1">
        <f ca="1"/>
        <v>88</v>
      </c>
      <c r="X308" s="1"/>
      <c r="Y308" s="1">
        <f ca="1"/>
        <v>94</v>
      </c>
      <c r="Z308" s="1">
        <f ca="1"/>
        <v>-5</v>
      </c>
      <c r="AA308" s="1">
        <f ca="1"/>
        <v>31</v>
      </c>
    </row>
    <row r="309" spans="1:27" x14ac:dyDescent="0.2">
      <c r="A309" s="1">
        <v>62</v>
      </c>
      <c r="B309" s="1">
        <v>27</v>
      </c>
      <c r="C309" s="1">
        <v>17</v>
      </c>
      <c r="D309" s="1">
        <v>54</v>
      </c>
      <c r="E309" s="1">
        <v>0</v>
      </c>
      <c r="G309" s="6">
        <f t="shared" ca="1" si="31"/>
        <v>62</v>
      </c>
      <c r="H309" s="6">
        <f t="shared" ca="1" si="32"/>
        <v>-1</v>
      </c>
      <c r="I309" s="6">
        <f t="shared" ca="1" si="33"/>
        <v>-1</v>
      </c>
      <c r="J309" s="6">
        <f t="shared" ca="1" si="34"/>
        <v>-1</v>
      </c>
      <c r="K309" s="6">
        <f t="shared" ca="1" si="35"/>
        <v>-1</v>
      </c>
      <c r="Q309" s="1">
        <f t="shared" si="36"/>
        <v>62</v>
      </c>
      <c r="R309" s="1">
        <f ca="1">SUM(G309:K309)</f>
        <v>58</v>
      </c>
      <c r="S309" s="1">
        <f t="shared" ca="1" si="37"/>
        <v>58</v>
      </c>
      <c r="U309" s="1">
        <f ca="1"/>
        <v>57</v>
      </c>
      <c r="V309" s="1">
        <f ca="1"/>
        <v>25</v>
      </c>
      <c r="W309" s="1">
        <f ca="1"/>
        <v>-5</v>
      </c>
      <c r="X309" s="1"/>
      <c r="Y309" s="1">
        <f ca="1"/>
        <v>7</v>
      </c>
      <c r="Z309" s="1">
        <f ca="1"/>
        <v>224</v>
      </c>
      <c r="AA309" s="1">
        <f ca="1"/>
        <v>39</v>
      </c>
    </row>
    <row r="310" spans="1:27" x14ac:dyDescent="0.2">
      <c r="A310" s="1">
        <v>35</v>
      </c>
      <c r="B310" s="1">
        <v>60</v>
      </c>
      <c r="C310" s="1">
        <v>73</v>
      </c>
      <c r="D310" s="1">
        <v>20</v>
      </c>
      <c r="E310" s="1">
        <v>5</v>
      </c>
      <c r="G310" s="6">
        <f t="shared" ca="1" si="31"/>
        <v>-1</v>
      </c>
      <c r="H310" s="6">
        <f t="shared" ca="1" si="32"/>
        <v>60</v>
      </c>
      <c r="I310" s="6">
        <f t="shared" ca="1" si="33"/>
        <v>73</v>
      </c>
      <c r="J310" s="6">
        <f t="shared" ca="1" si="34"/>
        <v>-1</v>
      </c>
      <c r="K310" s="6">
        <f t="shared" ca="1" si="35"/>
        <v>5</v>
      </c>
      <c r="Q310" s="1">
        <f t="shared" si="36"/>
        <v>62</v>
      </c>
      <c r="R310" s="1">
        <f ca="1">SUM(G310:K310)</f>
        <v>136</v>
      </c>
      <c r="S310" s="1">
        <f t="shared" ca="1" si="37"/>
        <v>56</v>
      </c>
      <c r="U310" s="1">
        <f ca="1"/>
        <v>68</v>
      </c>
      <c r="V310" s="1">
        <f ca="1"/>
        <v>25</v>
      </c>
      <c r="W310" s="1">
        <f ca="1"/>
        <v>-5</v>
      </c>
      <c r="X310" s="1"/>
      <c r="Y310" s="1">
        <f ca="1"/>
        <v>8</v>
      </c>
      <c r="Z310" s="1">
        <f ca="1"/>
        <v>109</v>
      </c>
      <c r="AA310" s="1">
        <f ca="1"/>
        <v>39</v>
      </c>
    </row>
    <row r="311" spans="1:27" x14ac:dyDescent="0.2">
      <c r="A311" s="1">
        <v>23</v>
      </c>
      <c r="B311" s="1">
        <v>58</v>
      </c>
      <c r="C311" s="1">
        <v>46</v>
      </c>
      <c r="D311" s="1">
        <v>99</v>
      </c>
      <c r="E311" s="1">
        <v>75</v>
      </c>
      <c r="G311" s="6">
        <f t="shared" ca="1" si="31"/>
        <v>-1</v>
      </c>
      <c r="H311" s="6">
        <f t="shared" ca="1" si="32"/>
        <v>-1</v>
      </c>
      <c r="I311" s="6">
        <f t="shared" ca="1" si="33"/>
        <v>-1</v>
      </c>
      <c r="J311" s="6">
        <f t="shared" ca="1" si="34"/>
        <v>-1</v>
      </c>
      <c r="K311" s="6">
        <f t="shared" ca="1" si="35"/>
        <v>-1</v>
      </c>
      <c r="Q311" s="1">
        <f t="shared" si="36"/>
        <v>62</v>
      </c>
      <c r="R311" s="1">
        <f ca="1">SUM(G311:K311)</f>
        <v>-5</v>
      </c>
      <c r="S311" s="1">
        <f t="shared" ca="1" si="37"/>
        <v>69</v>
      </c>
      <c r="U311" s="1">
        <f ca="1"/>
        <v>81</v>
      </c>
      <c r="V311" s="1">
        <f ca="1"/>
        <v>25</v>
      </c>
      <c r="W311" s="1">
        <f ca="1"/>
        <v>39</v>
      </c>
      <c r="X311" s="1"/>
      <c r="Y311" s="1">
        <f ca="1"/>
        <v>17</v>
      </c>
      <c r="Z311" s="1">
        <f ca="1"/>
        <v>-5</v>
      </c>
      <c r="AA311" s="1">
        <f ca="1"/>
        <v>39</v>
      </c>
    </row>
    <row r="312" spans="1:27" x14ac:dyDescent="0.2">
      <c r="A312" s="1">
        <v>19</v>
      </c>
      <c r="B312" s="1">
        <v>53</v>
      </c>
      <c r="C312" s="1">
        <v>79</v>
      </c>
      <c r="D312" s="1">
        <v>70</v>
      </c>
      <c r="E312" s="1">
        <v>88</v>
      </c>
      <c r="G312" s="6">
        <f t="shared" ca="1" si="31"/>
        <v>-1</v>
      </c>
      <c r="H312" s="6">
        <f t="shared" ca="1" si="32"/>
        <v>-1</v>
      </c>
      <c r="I312" s="6">
        <f t="shared" ca="1" si="33"/>
        <v>-1</v>
      </c>
      <c r="J312" s="6">
        <f t="shared" ca="1" si="34"/>
        <v>-1</v>
      </c>
      <c r="K312" s="6">
        <f t="shared" ca="1" si="35"/>
        <v>-1</v>
      </c>
      <c r="Q312" s="1">
        <f t="shared" si="36"/>
        <v>62</v>
      </c>
      <c r="R312" s="1">
        <f ca="1">SUM(G312:K312)</f>
        <v>-5</v>
      </c>
      <c r="S312" s="1">
        <f t="shared" ca="1" si="37"/>
        <v>-3</v>
      </c>
      <c r="U312" s="1">
        <f ca="1"/>
        <v>85</v>
      </c>
      <c r="V312" s="1">
        <f ca="1"/>
        <v>25</v>
      </c>
      <c r="W312" s="1">
        <f ca="1"/>
        <v>93</v>
      </c>
      <c r="X312" s="1"/>
      <c r="Y312" s="1">
        <f ca="1"/>
        <v>25</v>
      </c>
      <c r="Z312" s="1">
        <f ca="1"/>
        <v>85</v>
      </c>
      <c r="AA312" s="1">
        <f ca="1"/>
        <v>39</v>
      </c>
    </row>
    <row r="313" spans="1:27" x14ac:dyDescent="0.2">
      <c r="A313" s="1">
        <v>31</v>
      </c>
      <c r="B313" s="1">
        <v>85</v>
      </c>
      <c r="C313" s="1">
        <v>77</v>
      </c>
      <c r="D313" s="1">
        <v>1</v>
      </c>
      <c r="E313" s="1">
        <v>32</v>
      </c>
      <c r="G313" s="6">
        <f t="shared" ca="1" si="31"/>
        <v>-1</v>
      </c>
      <c r="H313" s="6">
        <f t="shared" ca="1" si="32"/>
        <v>-1</v>
      </c>
      <c r="I313" s="6">
        <f t="shared" ca="1" si="33"/>
        <v>-1</v>
      </c>
      <c r="J313" s="6">
        <f t="shared" ca="1" si="34"/>
        <v>1</v>
      </c>
      <c r="K313" s="6">
        <f t="shared" ca="1" si="35"/>
        <v>-1</v>
      </c>
      <c r="Q313" s="1">
        <f t="shared" si="36"/>
        <v>62</v>
      </c>
      <c r="R313" s="1">
        <f ca="1">SUM(G313:K313)</f>
        <v>-3</v>
      </c>
      <c r="S313" s="1">
        <f t="shared" ca="1" si="37"/>
        <v>1</v>
      </c>
      <c r="U313" s="1">
        <f ca="1"/>
        <v>86</v>
      </c>
      <c r="V313" s="1">
        <f ca="1"/>
        <v>25</v>
      </c>
      <c r="W313" s="1">
        <f ca="1"/>
        <v>25</v>
      </c>
      <c r="X313" s="1"/>
      <c r="Y313" s="1">
        <f ca="1"/>
        <v>28</v>
      </c>
      <c r="Z313" s="1">
        <f ca="1"/>
        <v>114</v>
      </c>
      <c r="AA313" s="1">
        <f ca="1"/>
        <v>39</v>
      </c>
    </row>
    <row r="314" spans="1:27" x14ac:dyDescent="0.2">
      <c r="A314" s="1">
        <v>22</v>
      </c>
      <c r="B314" s="1">
        <v>90</v>
      </c>
      <c r="C314" s="1">
        <v>81</v>
      </c>
      <c r="D314" s="1">
        <v>42</v>
      </c>
      <c r="E314" s="1">
        <v>55</v>
      </c>
      <c r="G314" s="6">
        <f t="shared" ca="1" si="31"/>
        <v>-1</v>
      </c>
      <c r="H314" s="6">
        <f t="shared" ca="1" si="32"/>
        <v>-1</v>
      </c>
      <c r="I314" s="6">
        <f t="shared" ca="1" si="33"/>
        <v>-1</v>
      </c>
      <c r="J314" s="6">
        <f t="shared" ca="1" si="34"/>
        <v>-1</v>
      </c>
      <c r="K314" s="6">
        <f t="shared" ca="1" si="35"/>
        <v>-1</v>
      </c>
      <c r="Q314" s="1">
        <f t="shared" si="36"/>
        <v>63</v>
      </c>
      <c r="R314" s="1">
        <f ca="1">SUM(G314:K314)</f>
        <v>-5</v>
      </c>
      <c r="S314" s="1">
        <f t="shared" ca="1" si="37"/>
        <v>-3</v>
      </c>
      <c r="U314" s="1">
        <f ca="1"/>
        <v>94</v>
      </c>
      <c r="V314" s="1">
        <f ca="1"/>
        <v>25</v>
      </c>
      <c r="W314" s="1">
        <f ca="1"/>
        <v>39</v>
      </c>
      <c r="X314" s="1"/>
      <c r="Y314" s="1">
        <f ca="1"/>
        <v>31</v>
      </c>
      <c r="Z314" s="1">
        <f ca="1"/>
        <v>-5</v>
      </c>
      <c r="AA314" s="1">
        <f ca="1"/>
        <v>39</v>
      </c>
    </row>
    <row r="315" spans="1:27" x14ac:dyDescent="0.2">
      <c r="A315" s="1">
        <v>70</v>
      </c>
      <c r="B315" s="1">
        <v>78</v>
      </c>
      <c r="C315" s="1">
        <v>86</v>
      </c>
      <c r="D315" s="1">
        <v>19</v>
      </c>
      <c r="E315" s="1">
        <v>94</v>
      </c>
      <c r="G315" s="6">
        <f t="shared" ca="1" si="31"/>
        <v>-1</v>
      </c>
      <c r="H315" s="6">
        <f t="shared" ca="1" si="32"/>
        <v>-1</v>
      </c>
      <c r="I315" s="6">
        <f t="shared" ca="1" si="33"/>
        <v>-1</v>
      </c>
      <c r="J315" s="6">
        <f t="shared" ca="1" si="34"/>
        <v>-1</v>
      </c>
      <c r="K315" s="6">
        <f t="shared" ca="1" si="35"/>
        <v>-1</v>
      </c>
      <c r="Q315" s="1">
        <f t="shared" si="36"/>
        <v>63</v>
      </c>
      <c r="R315" s="1">
        <f ca="1">SUM(G315:K315)</f>
        <v>-5</v>
      </c>
      <c r="S315" s="1">
        <f t="shared" ca="1" si="37"/>
        <v>39</v>
      </c>
      <c r="U315" s="1">
        <f ca="1"/>
        <v>43</v>
      </c>
      <c r="V315" s="1">
        <f ca="1"/>
        <v>36</v>
      </c>
      <c r="W315" s="1">
        <f ca="1"/>
        <v>25</v>
      </c>
      <c r="X315" s="1"/>
      <c r="Y315" s="1">
        <f ca="1"/>
        <v>47</v>
      </c>
      <c r="Z315" s="1">
        <f ca="1"/>
        <v>-5</v>
      </c>
      <c r="AA315" s="1">
        <f ca="1"/>
        <v>39</v>
      </c>
    </row>
    <row r="316" spans="1:27" x14ac:dyDescent="0.2">
      <c r="A316" s="1">
        <v>1</v>
      </c>
      <c r="B316" s="1">
        <v>43</v>
      </c>
      <c r="C316" s="1">
        <v>15</v>
      </c>
      <c r="D316" s="1">
        <v>33</v>
      </c>
      <c r="E316" s="1">
        <v>51</v>
      </c>
      <c r="G316" s="6">
        <f t="shared" ca="1" si="31"/>
        <v>1</v>
      </c>
      <c r="H316" s="6">
        <f t="shared" ca="1" si="32"/>
        <v>43</v>
      </c>
      <c r="I316" s="6">
        <f t="shared" ca="1" si="33"/>
        <v>15</v>
      </c>
      <c r="J316" s="6">
        <f t="shared" ca="1" si="34"/>
        <v>-1</v>
      </c>
      <c r="K316" s="6">
        <f t="shared" ca="1" si="35"/>
        <v>-1</v>
      </c>
      <c r="Q316" s="1">
        <f t="shared" si="36"/>
        <v>63</v>
      </c>
      <c r="R316" s="1">
        <f ca="1">SUM(G316:K316)</f>
        <v>57</v>
      </c>
      <c r="S316" s="1">
        <f t="shared" ca="1" si="37"/>
        <v>11</v>
      </c>
      <c r="U316" s="1">
        <f ca="1"/>
        <v>17</v>
      </c>
      <c r="V316" s="1">
        <f ca="1"/>
        <v>39</v>
      </c>
      <c r="W316" s="1">
        <f ca="1"/>
        <v>-5</v>
      </c>
      <c r="X316" s="1"/>
      <c r="Y316" s="1">
        <f ca="1"/>
        <v>63</v>
      </c>
      <c r="Z316" s="1">
        <f ca="1"/>
        <v>-5</v>
      </c>
      <c r="AA316" s="1">
        <f ca="1"/>
        <v>39</v>
      </c>
    </row>
    <row r="317" spans="1:27" x14ac:dyDescent="0.2">
      <c r="A317" s="1">
        <v>84</v>
      </c>
      <c r="B317" s="1">
        <v>96</v>
      </c>
      <c r="C317" s="1">
        <v>87</v>
      </c>
      <c r="D317" s="1">
        <v>58</v>
      </c>
      <c r="E317" s="1">
        <v>6</v>
      </c>
      <c r="G317" s="6">
        <f t="shared" ca="1" si="31"/>
        <v>-1</v>
      </c>
      <c r="H317" s="6">
        <f t="shared" ca="1" si="32"/>
        <v>-1</v>
      </c>
      <c r="I317" s="6">
        <f t="shared" ca="1" si="33"/>
        <v>-1</v>
      </c>
      <c r="J317" s="6">
        <f t="shared" ca="1" si="34"/>
        <v>-1</v>
      </c>
      <c r="K317" s="6">
        <f t="shared" ca="1" si="35"/>
        <v>-1</v>
      </c>
      <c r="Q317" s="1">
        <f t="shared" si="36"/>
        <v>63</v>
      </c>
      <c r="R317" s="1">
        <f ca="1">SUM(G317:K317)</f>
        <v>-5</v>
      </c>
      <c r="S317" s="1">
        <f t="shared" ca="1" si="37"/>
        <v>-5</v>
      </c>
      <c r="U317" s="1">
        <f ca="1"/>
        <v>31</v>
      </c>
      <c r="V317" s="1">
        <f ca="1"/>
        <v>39</v>
      </c>
      <c r="W317" s="1">
        <f ca="1"/>
        <v>-5</v>
      </c>
      <c r="X317" s="1"/>
      <c r="Y317" s="1">
        <f ca="1"/>
        <v>75</v>
      </c>
      <c r="Z317" s="1">
        <f ca="1"/>
        <v>82</v>
      </c>
      <c r="AA317" s="1">
        <f ca="1"/>
        <v>39</v>
      </c>
    </row>
    <row r="318" spans="1:27" x14ac:dyDescent="0.2">
      <c r="A318" s="1">
        <v>49</v>
      </c>
      <c r="B318" s="1">
        <v>64</v>
      </c>
      <c r="C318" s="1">
        <v>4</v>
      </c>
      <c r="D318" s="1">
        <v>59</v>
      </c>
      <c r="E318" s="1">
        <v>23</v>
      </c>
      <c r="G318" s="6">
        <f t="shared" ca="1" si="31"/>
        <v>-1</v>
      </c>
      <c r="H318" s="6">
        <f t="shared" ca="1" si="32"/>
        <v>-1</v>
      </c>
      <c r="I318" s="6">
        <f t="shared" ca="1" si="33"/>
        <v>-1</v>
      </c>
      <c r="J318" s="6">
        <f t="shared" ca="1" si="34"/>
        <v>-1</v>
      </c>
      <c r="K318" s="6">
        <f t="shared" ca="1" si="35"/>
        <v>-1</v>
      </c>
      <c r="Q318" s="1">
        <f t="shared" si="36"/>
        <v>63</v>
      </c>
      <c r="R318" s="1">
        <f ca="1">SUM(G318:K318)</f>
        <v>-5</v>
      </c>
      <c r="S318" s="1">
        <f t="shared" ca="1" si="37"/>
        <v>-5</v>
      </c>
      <c r="U318" s="1">
        <f ca="1"/>
        <v>47</v>
      </c>
      <c r="V318" s="1">
        <f ca="1"/>
        <v>39</v>
      </c>
      <c r="W318" s="1">
        <f ca="1"/>
        <v>67</v>
      </c>
      <c r="X318" s="1"/>
      <c r="Y318" s="1">
        <f ca="1"/>
        <v>81</v>
      </c>
      <c r="Z318" s="1">
        <f ca="1"/>
        <v>25</v>
      </c>
      <c r="AA318" s="1">
        <f ca="1"/>
        <v>39</v>
      </c>
    </row>
    <row r="319" spans="1:27" x14ac:dyDescent="0.2">
      <c r="A319" s="1">
        <v>82</v>
      </c>
      <c r="B319" s="1">
        <v>63</v>
      </c>
      <c r="C319" s="1">
        <v>58</v>
      </c>
      <c r="D319" s="1">
        <v>75</v>
      </c>
      <c r="E319" s="1">
        <v>89</v>
      </c>
      <c r="G319" s="6">
        <f t="shared" ca="1" si="31"/>
        <v>-1</v>
      </c>
      <c r="H319" s="6">
        <f t="shared" ca="1" si="32"/>
        <v>-1</v>
      </c>
      <c r="I319" s="6">
        <f t="shared" ca="1" si="33"/>
        <v>-1</v>
      </c>
      <c r="J319" s="6">
        <f t="shared" ca="1" si="34"/>
        <v>-1</v>
      </c>
      <c r="K319" s="6">
        <f t="shared" ca="1" si="35"/>
        <v>-1</v>
      </c>
      <c r="Q319" s="1">
        <f t="shared" si="36"/>
        <v>64</v>
      </c>
      <c r="R319" s="1">
        <f ca="1">SUM(G319:K319)</f>
        <v>-5</v>
      </c>
      <c r="S319" s="1">
        <f t="shared" ca="1" si="37"/>
        <v>-5</v>
      </c>
      <c r="U319" s="1">
        <f ca="1"/>
        <v>66</v>
      </c>
      <c r="V319" s="1">
        <f ca="1"/>
        <v>39</v>
      </c>
      <c r="W319" s="1">
        <f ca="1"/>
        <v>-5</v>
      </c>
      <c r="X319" s="1"/>
      <c r="Y319" s="1">
        <f ca="1"/>
        <v>90</v>
      </c>
      <c r="Z319" s="1">
        <f ca="1"/>
        <v>-5</v>
      </c>
      <c r="AA319" s="1">
        <f ca="1"/>
        <v>39</v>
      </c>
    </row>
    <row r="320" spans="1:27" x14ac:dyDescent="0.2">
      <c r="A320" s="1">
        <v>35</v>
      </c>
      <c r="B320" s="1">
        <v>37</v>
      </c>
      <c r="C320" s="1">
        <v>52</v>
      </c>
      <c r="D320" s="1">
        <v>80</v>
      </c>
      <c r="E320" s="1">
        <v>24</v>
      </c>
      <c r="G320" s="6">
        <f t="shared" ca="1" si="31"/>
        <v>-1</v>
      </c>
      <c r="H320" s="6">
        <f t="shared" ca="1" si="32"/>
        <v>-1</v>
      </c>
      <c r="I320" s="6">
        <f t="shared" ca="1" si="33"/>
        <v>-1</v>
      </c>
      <c r="J320" s="6">
        <f t="shared" ca="1" si="34"/>
        <v>-1</v>
      </c>
      <c r="K320" s="6">
        <f t="shared" ca="1" si="35"/>
        <v>-1</v>
      </c>
      <c r="Q320" s="1">
        <f t="shared" si="36"/>
        <v>64</v>
      </c>
      <c r="R320" s="1">
        <f ca="1">SUM(G320:K320)</f>
        <v>-5</v>
      </c>
      <c r="S320" s="1">
        <f t="shared" ca="1" si="37"/>
        <v>-5</v>
      </c>
      <c r="U320" s="1">
        <f ca="1"/>
        <v>67</v>
      </c>
      <c r="V320" s="1">
        <f ca="1"/>
        <v>39</v>
      </c>
      <c r="W320" s="1">
        <f ca="1"/>
        <v>-5</v>
      </c>
      <c r="X320" s="1"/>
      <c r="Y320" s="1">
        <f ca="1"/>
        <v>91</v>
      </c>
      <c r="Z320" s="1">
        <f ca="1"/>
        <v>56</v>
      </c>
      <c r="AA320" s="1">
        <f ca="1"/>
        <v>39</v>
      </c>
    </row>
    <row r="321" spans="1:27" x14ac:dyDescent="0.2">
      <c r="A321" s="1">
        <v>93</v>
      </c>
      <c r="B321" s="1">
        <v>50</v>
      </c>
      <c r="C321" s="1">
        <v>76</v>
      </c>
      <c r="D321" s="1">
        <v>79</v>
      </c>
      <c r="E321" s="1">
        <v>1</v>
      </c>
      <c r="G321" s="6">
        <f t="shared" ca="1" si="31"/>
        <v>-1</v>
      </c>
      <c r="H321" s="6">
        <f t="shared" ca="1" si="32"/>
        <v>-1</v>
      </c>
      <c r="I321" s="6">
        <f t="shared" ca="1" si="33"/>
        <v>-1</v>
      </c>
      <c r="J321" s="6">
        <f t="shared" ca="1" si="34"/>
        <v>-1</v>
      </c>
      <c r="K321" s="6">
        <f t="shared" ca="1" si="35"/>
        <v>1</v>
      </c>
      <c r="Q321" s="1">
        <f t="shared" si="36"/>
        <v>64</v>
      </c>
      <c r="R321" s="1">
        <f ca="1">SUM(G321:K321)</f>
        <v>-3</v>
      </c>
      <c r="S321" s="1">
        <f t="shared" ca="1" si="37"/>
        <v>-5</v>
      </c>
      <c r="U321" s="1">
        <f ca="1"/>
        <v>75</v>
      </c>
      <c r="V321" s="1">
        <f ca="1"/>
        <v>39</v>
      </c>
      <c r="W321" s="1">
        <f ca="1"/>
        <v>65</v>
      </c>
      <c r="X321" s="1"/>
      <c r="Y321" s="1">
        <f ca="1"/>
        <v>92</v>
      </c>
      <c r="Z321" s="1">
        <f ca="1"/>
        <v>-5</v>
      </c>
      <c r="AA321" s="1">
        <f ca="1"/>
        <v>39</v>
      </c>
    </row>
    <row r="322" spans="1:27" x14ac:dyDescent="0.2">
      <c r="A322" s="1">
        <v>86</v>
      </c>
      <c r="B322" s="1">
        <v>59</v>
      </c>
      <c r="C322" s="1">
        <v>30</v>
      </c>
      <c r="D322" s="1">
        <v>92</v>
      </c>
      <c r="E322" s="1">
        <v>7</v>
      </c>
      <c r="G322" s="6">
        <f t="shared" ca="1" si="31"/>
        <v>-1</v>
      </c>
      <c r="H322" s="6">
        <f t="shared" ca="1" si="32"/>
        <v>-1</v>
      </c>
      <c r="I322" s="6">
        <f t="shared" ca="1" si="33"/>
        <v>-1</v>
      </c>
      <c r="J322" s="6">
        <f t="shared" ca="1" si="34"/>
        <v>-1</v>
      </c>
      <c r="K322" s="6">
        <f t="shared" ca="1" si="35"/>
        <v>-1</v>
      </c>
      <c r="Q322" s="1">
        <f t="shared" si="36"/>
        <v>64</v>
      </c>
      <c r="R322" s="1">
        <f ca="1">SUM(G322:K322)</f>
        <v>-5</v>
      </c>
      <c r="S322" s="1">
        <f t="shared" ca="1" si="37"/>
        <v>-5</v>
      </c>
      <c r="U322" s="1">
        <f ca="1"/>
        <v>79</v>
      </c>
      <c r="V322" s="1">
        <f ca="1"/>
        <v>39</v>
      </c>
      <c r="W322" s="1">
        <f ca="1"/>
        <v>-5</v>
      </c>
      <c r="X322" s="1"/>
      <c r="Y322" s="1">
        <f ca="1"/>
        <v>94</v>
      </c>
      <c r="Z322" s="1">
        <f ca="1"/>
        <v>25</v>
      </c>
      <c r="AA322" s="1">
        <f ca="1"/>
        <v>39</v>
      </c>
    </row>
    <row r="323" spans="1:27" x14ac:dyDescent="0.2">
      <c r="A323" s="1">
        <v>42</v>
      </c>
      <c r="B323" s="1">
        <v>11</v>
      </c>
      <c r="C323" s="1">
        <v>55</v>
      </c>
      <c r="D323" s="1">
        <v>70</v>
      </c>
      <c r="E323" s="1">
        <v>22</v>
      </c>
      <c r="G323" s="6">
        <f t="shared" ca="1" si="31"/>
        <v>-1</v>
      </c>
      <c r="H323" s="6">
        <f t="shared" ca="1" si="32"/>
        <v>-1</v>
      </c>
      <c r="I323" s="6">
        <f t="shared" ca="1" si="33"/>
        <v>-1</v>
      </c>
      <c r="J323" s="6">
        <f t="shared" ca="1" si="34"/>
        <v>-1</v>
      </c>
      <c r="K323" s="6">
        <f t="shared" ca="1" si="35"/>
        <v>-1</v>
      </c>
      <c r="Q323" s="1">
        <f t="shared" si="36"/>
        <v>64</v>
      </c>
      <c r="R323" s="1">
        <f ca="1">SUM(G323:K323)</f>
        <v>-5</v>
      </c>
      <c r="S323" s="1">
        <f t="shared" ca="1" si="37"/>
        <v>-3</v>
      </c>
      <c r="U323" s="1">
        <f ca="1"/>
        <v>81</v>
      </c>
      <c r="V323" s="1">
        <f ca="1"/>
        <v>39</v>
      </c>
      <c r="W323" s="1">
        <f ca="1"/>
        <v>41</v>
      </c>
      <c r="X323" s="1"/>
      <c r="Y323" s="1">
        <f ca="1"/>
        <v>98</v>
      </c>
      <c r="Z323" s="1">
        <f ca="1"/>
        <v>79</v>
      </c>
      <c r="AA323" s="1">
        <f ca="1"/>
        <v>39</v>
      </c>
    </row>
    <row r="324" spans="1:27" x14ac:dyDescent="0.2">
      <c r="A324" s="1">
        <v>83</v>
      </c>
      <c r="B324" s="1">
        <v>3</v>
      </c>
      <c r="C324" s="1">
        <v>71</v>
      </c>
      <c r="D324" s="1">
        <v>28</v>
      </c>
      <c r="E324" s="1">
        <v>95</v>
      </c>
      <c r="G324" s="6">
        <f t="shared" ca="1" si="31"/>
        <v>83</v>
      </c>
      <c r="H324" s="6">
        <f t="shared" ca="1" si="32"/>
        <v>-1</v>
      </c>
      <c r="I324" s="6">
        <f t="shared" ca="1" si="33"/>
        <v>71</v>
      </c>
      <c r="J324" s="6">
        <f t="shared" ca="1" si="34"/>
        <v>-1</v>
      </c>
      <c r="K324" s="6">
        <f t="shared" ca="1" si="35"/>
        <v>-1</v>
      </c>
      <c r="Q324" s="1">
        <f t="shared" si="36"/>
        <v>65</v>
      </c>
      <c r="R324" s="1">
        <f ca="1">SUM(G324:K324)</f>
        <v>151</v>
      </c>
      <c r="S324" s="1">
        <f t="shared" ca="1" si="37"/>
        <v>140</v>
      </c>
      <c r="U324" s="1">
        <f ca="1"/>
        <v>85</v>
      </c>
      <c r="V324" s="1">
        <f ca="1"/>
        <v>39</v>
      </c>
      <c r="W324" s="1">
        <f ca="1"/>
        <v>77</v>
      </c>
      <c r="X324" s="1"/>
      <c r="Y324" s="1">
        <f ca="1"/>
        <v>18</v>
      </c>
      <c r="Z324" s="1">
        <f ca="1"/>
        <v>70</v>
      </c>
      <c r="AA324" s="1">
        <f ca="1"/>
        <v>41</v>
      </c>
    </row>
    <row r="325" spans="1:27" x14ac:dyDescent="0.2">
      <c r="A325" s="1">
        <v>70</v>
      </c>
      <c r="B325" s="1">
        <v>23</v>
      </c>
      <c r="C325" s="1">
        <v>68</v>
      </c>
      <c r="D325" s="1">
        <v>57</v>
      </c>
      <c r="E325" s="1">
        <v>1</v>
      </c>
      <c r="G325" s="6">
        <f t="shared" ref="G325:G388" ca="1" si="38">IF(ISERROR(HLOOKUP(A325, INDIRECT("R2C1:R2C" &amp; $A$1, FALSE), 1, FALSE)), A325, -1)</f>
        <v>-1</v>
      </c>
      <c r="H325" s="6">
        <f t="shared" ref="H325:H388" ca="1" si="39">IF(ISERROR(HLOOKUP(B325, INDIRECT("R2C1:R2C" &amp; $A$1, FALSE), 1, FALSE)), B325, -1)</f>
        <v>-1</v>
      </c>
      <c r="I325" s="6">
        <f t="shared" ref="I325:I388" ca="1" si="40">IF(ISERROR(HLOOKUP(C325, INDIRECT("R2C1:R2C" &amp; $A$1, FALSE), 1, FALSE)), C325, -1)</f>
        <v>-1</v>
      </c>
      <c r="J325" s="6">
        <f t="shared" ref="J325:J388" ca="1" si="41">IF(ISERROR(HLOOKUP(D325, INDIRECT("R2C1:R2C" &amp; $A$1, FALSE), 1, FALSE)), D325, -1)</f>
        <v>-1</v>
      </c>
      <c r="K325" s="6">
        <f t="shared" ref="K325:K388" ca="1" si="42">IF(ISERROR(HLOOKUP(E325, INDIRECT("R2C1:R2C" &amp; $A$1, FALSE), 1, FALSE)), E325, -1)</f>
        <v>1</v>
      </c>
      <c r="Q325" s="1">
        <f t="shared" ref="Q325:Q388" si="43">_xlfn.FLOOR.MATH((ROW() - 4) / 5) + 1</f>
        <v>65</v>
      </c>
      <c r="R325" s="1">
        <f ca="1">SUM(G325:K325)</f>
        <v>-3</v>
      </c>
      <c r="S325" s="1">
        <f t="shared" ref="S325:S388" ca="1" si="44">SUM(INDIRECT("R" &amp; (4 + 5 * _xlfn.FLOOR.MATH((ROW()-4)/5)) &amp; "C" &amp; (7 + MOD(ROW() - 4, 5)) &amp; ":R" &amp; (3 + 5 * (_xlfn.FLOOR.MATH((ROW()-4)/5) + 1)) &amp; "C" &amp; (7 + MOD(ROW() - 4, 5)), FALSE))</f>
        <v>-5</v>
      </c>
      <c r="U325" s="1">
        <f ca="1"/>
        <v>91</v>
      </c>
      <c r="V325" s="1">
        <f ca="1"/>
        <v>39</v>
      </c>
      <c r="W325" s="1">
        <f ca="1"/>
        <v>-5</v>
      </c>
      <c r="X325" s="1"/>
      <c r="Y325" s="1">
        <f ca="1"/>
        <v>34</v>
      </c>
      <c r="Z325" s="1">
        <f ca="1"/>
        <v>11</v>
      </c>
      <c r="AA325" s="1">
        <f ca="1"/>
        <v>41</v>
      </c>
    </row>
    <row r="326" spans="1:27" x14ac:dyDescent="0.2">
      <c r="A326" s="1">
        <v>60</v>
      </c>
      <c r="B326" s="1">
        <v>6</v>
      </c>
      <c r="C326" s="1">
        <v>19</v>
      </c>
      <c r="D326" s="1">
        <v>63</v>
      </c>
      <c r="E326" s="1">
        <v>32</v>
      </c>
      <c r="G326" s="6">
        <f t="shared" ca="1" si="38"/>
        <v>60</v>
      </c>
      <c r="H326" s="6">
        <f t="shared" ca="1" si="39"/>
        <v>-1</v>
      </c>
      <c r="I326" s="6">
        <f t="shared" ca="1" si="40"/>
        <v>-1</v>
      </c>
      <c r="J326" s="6">
        <f t="shared" ca="1" si="41"/>
        <v>-1</v>
      </c>
      <c r="K326" s="6">
        <f t="shared" ca="1" si="42"/>
        <v>-1</v>
      </c>
      <c r="Q326" s="1">
        <f t="shared" si="43"/>
        <v>65</v>
      </c>
      <c r="R326" s="1">
        <f ca="1">SUM(G326:K326)</f>
        <v>56</v>
      </c>
      <c r="S326" s="1">
        <f t="shared" ca="1" si="44"/>
        <v>165</v>
      </c>
      <c r="U326" s="1">
        <f ca="1"/>
        <v>96</v>
      </c>
      <c r="V326" s="1">
        <f ca="1"/>
        <v>39</v>
      </c>
      <c r="W326" s="1">
        <f ca="1"/>
        <v>11</v>
      </c>
      <c r="X326" s="1"/>
      <c r="Y326" s="1">
        <f ca="1"/>
        <v>81</v>
      </c>
      <c r="Z326" s="1">
        <f ca="1"/>
        <v>39</v>
      </c>
      <c r="AA326" s="1">
        <f ca="1"/>
        <v>41</v>
      </c>
    </row>
    <row r="327" spans="1:27" x14ac:dyDescent="0.2">
      <c r="A327" s="1">
        <v>64</v>
      </c>
      <c r="B327" s="1">
        <v>55</v>
      </c>
      <c r="C327" s="1">
        <v>97</v>
      </c>
      <c r="D327" s="1">
        <v>81</v>
      </c>
      <c r="E327" s="1">
        <v>49</v>
      </c>
      <c r="G327" s="6">
        <f t="shared" ca="1" si="38"/>
        <v>-1</v>
      </c>
      <c r="H327" s="6">
        <f t="shared" ca="1" si="39"/>
        <v>-1</v>
      </c>
      <c r="I327" s="6">
        <f t="shared" ca="1" si="40"/>
        <v>97</v>
      </c>
      <c r="J327" s="6">
        <f t="shared" ca="1" si="41"/>
        <v>-1</v>
      </c>
      <c r="K327" s="6">
        <f t="shared" ca="1" si="42"/>
        <v>-1</v>
      </c>
      <c r="Q327" s="1">
        <f t="shared" si="43"/>
        <v>65</v>
      </c>
      <c r="R327" s="1">
        <f ca="1">SUM(G327:K327)</f>
        <v>93</v>
      </c>
      <c r="S327" s="1">
        <f t="shared" ca="1" si="44"/>
        <v>1</v>
      </c>
      <c r="U327" s="1">
        <f ca="1"/>
        <v>98</v>
      </c>
      <c r="V327" s="1">
        <f ca="1"/>
        <v>39</v>
      </c>
      <c r="W327" s="1">
        <f ca="1"/>
        <v>-5</v>
      </c>
      <c r="X327" s="1"/>
      <c r="Y327" s="1">
        <f ca="1"/>
        <v>59</v>
      </c>
      <c r="Z327" s="1">
        <f ca="1"/>
        <v>220</v>
      </c>
      <c r="AA327" s="1">
        <f ca="1"/>
        <v>42</v>
      </c>
    </row>
    <row r="328" spans="1:27" x14ac:dyDescent="0.2">
      <c r="A328" s="1">
        <v>91</v>
      </c>
      <c r="B328" s="1">
        <v>80</v>
      </c>
      <c r="C328" s="1">
        <v>88</v>
      </c>
      <c r="D328" s="1">
        <v>5</v>
      </c>
      <c r="E328" s="1">
        <v>35</v>
      </c>
      <c r="G328" s="6">
        <f t="shared" ca="1" si="38"/>
        <v>-1</v>
      </c>
      <c r="H328" s="6">
        <f t="shared" ca="1" si="39"/>
        <v>-1</v>
      </c>
      <c r="I328" s="6">
        <f t="shared" ca="1" si="40"/>
        <v>-1</v>
      </c>
      <c r="J328" s="6">
        <f t="shared" ca="1" si="41"/>
        <v>5</v>
      </c>
      <c r="K328" s="6">
        <f t="shared" ca="1" si="42"/>
        <v>-1</v>
      </c>
      <c r="Q328" s="1">
        <f t="shared" si="43"/>
        <v>65</v>
      </c>
      <c r="R328" s="1">
        <f ca="1">SUM(G328:K328)</f>
        <v>1</v>
      </c>
      <c r="S328" s="1">
        <f t="shared" ca="1" si="44"/>
        <v>-3</v>
      </c>
      <c r="U328" s="1">
        <f ca="1"/>
        <v>42</v>
      </c>
      <c r="V328" s="1">
        <f ca="1"/>
        <v>41</v>
      </c>
      <c r="W328" s="1">
        <f ca="1"/>
        <v>69</v>
      </c>
      <c r="X328" s="1"/>
      <c r="Y328" s="1">
        <f ca="1"/>
        <v>10</v>
      </c>
      <c r="Z328" s="1">
        <f ca="1"/>
        <v>61</v>
      </c>
      <c r="AA328" s="1">
        <f ca="1"/>
        <v>56</v>
      </c>
    </row>
    <row r="329" spans="1:27" x14ac:dyDescent="0.2">
      <c r="A329" s="1">
        <v>23</v>
      </c>
      <c r="B329" s="1">
        <v>68</v>
      </c>
      <c r="C329" s="1">
        <v>51</v>
      </c>
      <c r="D329" s="1">
        <v>62</v>
      </c>
      <c r="E329" s="1">
        <v>20</v>
      </c>
      <c r="G329" s="6">
        <f t="shared" ca="1" si="38"/>
        <v>-1</v>
      </c>
      <c r="H329" s="6">
        <f t="shared" ca="1" si="39"/>
        <v>-1</v>
      </c>
      <c r="I329" s="6">
        <f t="shared" ca="1" si="40"/>
        <v>-1</v>
      </c>
      <c r="J329" s="6">
        <f t="shared" ca="1" si="41"/>
        <v>62</v>
      </c>
      <c r="K329" s="6">
        <f t="shared" ca="1" si="42"/>
        <v>-1</v>
      </c>
      <c r="Q329" s="1">
        <f t="shared" si="43"/>
        <v>66</v>
      </c>
      <c r="R329" s="1">
        <f ca="1">SUM(G329:K329)</f>
        <v>58</v>
      </c>
      <c r="S329" s="1">
        <f t="shared" ca="1" si="44"/>
        <v>65</v>
      </c>
      <c r="U329" s="1">
        <f ca="1"/>
        <v>75</v>
      </c>
      <c r="V329" s="1">
        <f ca="1"/>
        <v>41</v>
      </c>
      <c r="W329" s="1">
        <f ca="1"/>
        <v>-5</v>
      </c>
      <c r="X329" s="1"/>
      <c r="Y329" s="1">
        <f ca="1"/>
        <v>13</v>
      </c>
      <c r="Z329" s="1">
        <f ca="1"/>
        <v>1</v>
      </c>
      <c r="AA329" s="1">
        <f ca="1"/>
        <v>56</v>
      </c>
    </row>
    <row r="330" spans="1:27" x14ac:dyDescent="0.2">
      <c r="A330" s="1">
        <v>70</v>
      </c>
      <c r="B330" s="1">
        <v>52</v>
      </c>
      <c r="C330" s="1">
        <v>98</v>
      </c>
      <c r="D330" s="1">
        <v>34</v>
      </c>
      <c r="E330" s="1">
        <v>41</v>
      </c>
      <c r="G330" s="6">
        <f t="shared" ca="1" si="38"/>
        <v>-1</v>
      </c>
      <c r="H330" s="6">
        <f t="shared" ca="1" si="39"/>
        <v>-1</v>
      </c>
      <c r="I330" s="6">
        <f t="shared" ca="1" si="40"/>
        <v>-1</v>
      </c>
      <c r="J330" s="6">
        <f t="shared" ca="1" si="41"/>
        <v>-1</v>
      </c>
      <c r="K330" s="6">
        <f t="shared" ca="1" si="42"/>
        <v>-1</v>
      </c>
      <c r="Q330" s="1">
        <f t="shared" si="43"/>
        <v>66</v>
      </c>
      <c r="R330" s="1">
        <f ca="1">SUM(G330:K330)</f>
        <v>-5</v>
      </c>
      <c r="S330" s="1">
        <f t="shared" ca="1" si="44"/>
        <v>-5</v>
      </c>
      <c r="U330" s="1">
        <f ca="1"/>
        <v>90</v>
      </c>
      <c r="V330" s="1">
        <f ca="1"/>
        <v>41</v>
      </c>
      <c r="W330" s="1">
        <f ca="1"/>
        <v>70</v>
      </c>
      <c r="X330" s="1"/>
      <c r="Y330" s="1">
        <f ca="1"/>
        <v>15</v>
      </c>
      <c r="Z330" s="1">
        <f ca="1"/>
        <v>122</v>
      </c>
      <c r="AA330" s="1">
        <f ca="1"/>
        <v>56</v>
      </c>
    </row>
    <row r="331" spans="1:27" x14ac:dyDescent="0.2">
      <c r="A331" s="1">
        <v>12</v>
      </c>
      <c r="B331" s="1">
        <v>21</v>
      </c>
      <c r="C331" s="1">
        <v>85</v>
      </c>
      <c r="D331" s="1">
        <v>43</v>
      </c>
      <c r="E331" s="1">
        <v>84</v>
      </c>
      <c r="G331" s="6">
        <f t="shared" ca="1" si="38"/>
        <v>-1</v>
      </c>
      <c r="H331" s="6">
        <f t="shared" ca="1" si="39"/>
        <v>-1</v>
      </c>
      <c r="I331" s="6">
        <f t="shared" ca="1" si="40"/>
        <v>-1</v>
      </c>
      <c r="J331" s="6">
        <f t="shared" ca="1" si="41"/>
        <v>43</v>
      </c>
      <c r="K331" s="6">
        <f t="shared" ca="1" si="42"/>
        <v>-1</v>
      </c>
      <c r="Q331" s="1">
        <f t="shared" si="43"/>
        <v>66</v>
      </c>
      <c r="R331" s="1">
        <f ca="1">SUM(G331:K331)</f>
        <v>39</v>
      </c>
      <c r="S331" s="1">
        <f t="shared" ca="1" si="44"/>
        <v>-5</v>
      </c>
      <c r="U331" s="1">
        <f ca="1"/>
        <v>19</v>
      </c>
      <c r="V331" s="1">
        <f ca="1"/>
        <v>42</v>
      </c>
      <c r="W331" s="1">
        <f ca="1"/>
        <v>73</v>
      </c>
      <c r="X331" s="1"/>
      <c r="Y331" s="1">
        <f ca="1"/>
        <v>16</v>
      </c>
      <c r="Z331" s="1">
        <f ca="1"/>
        <v>79</v>
      </c>
      <c r="AA331" s="1">
        <f ca="1"/>
        <v>56</v>
      </c>
    </row>
    <row r="332" spans="1:27" x14ac:dyDescent="0.2">
      <c r="A332" s="1">
        <v>69</v>
      </c>
      <c r="B332" s="1">
        <v>49</v>
      </c>
      <c r="C332" s="1">
        <v>36</v>
      </c>
      <c r="D332" s="1">
        <v>28</v>
      </c>
      <c r="E332" s="1">
        <v>0</v>
      </c>
      <c r="G332" s="6">
        <f t="shared" ca="1" si="38"/>
        <v>69</v>
      </c>
      <c r="H332" s="6">
        <f t="shared" ca="1" si="39"/>
        <v>-1</v>
      </c>
      <c r="I332" s="6">
        <f t="shared" ca="1" si="40"/>
        <v>-1</v>
      </c>
      <c r="J332" s="6">
        <f t="shared" ca="1" si="41"/>
        <v>-1</v>
      </c>
      <c r="K332" s="6">
        <f t="shared" ca="1" si="42"/>
        <v>-1</v>
      </c>
      <c r="Q332" s="1">
        <f t="shared" si="43"/>
        <v>66</v>
      </c>
      <c r="R332" s="1">
        <f ca="1">SUM(G332:K332)</f>
        <v>65</v>
      </c>
      <c r="S332" s="1">
        <f t="shared" ca="1" si="44"/>
        <v>102</v>
      </c>
      <c r="U332" s="1">
        <f ca="1"/>
        <v>7</v>
      </c>
      <c r="V332" s="1">
        <f ca="1"/>
        <v>50</v>
      </c>
      <c r="W332" s="1">
        <f ca="1"/>
        <v>93</v>
      </c>
      <c r="X332" s="1"/>
      <c r="Y332" s="1">
        <f ca="1"/>
        <v>27</v>
      </c>
      <c r="Z332" s="1">
        <f ca="1"/>
        <v>-5</v>
      </c>
      <c r="AA332" s="1">
        <f ca="1"/>
        <v>56</v>
      </c>
    </row>
    <row r="333" spans="1:27" x14ac:dyDescent="0.2">
      <c r="A333" s="1">
        <v>76</v>
      </c>
      <c r="B333" s="1">
        <v>30</v>
      </c>
      <c r="C333" s="1">
        <v>58</v>
      </c>
      <c r="D333" s="1">
        <v>91</v>
      </c>
      <c r="E333" s="1">
        <v>60</v>
      </c>
      <c r="G333" s="6">
        <f t="shared" ca="1" si="38"/>
        <v>-1</v>
      </c>
      <c r="H333" s="6">
        <f t="shared" ca="1" si="39"/>
        <v>-1</v>
      </c>
      <c r="I333" s="6">
        <f t="shared" ca="1" si="40"/>
        <v>-1</v>
      </c>
      <c r="J333" s="6">
        <f t="shared" ca="1" si="41"/>
        <v>-1</v>
      </c>
      <c r="K333" s="6">
        <f t="shared" ca="1" si="42"/>
        <v>60</v>
      </c>
      <c r="Q333" s="1">
        <f t="shared" si="43"/>
        <v>66</v>
      </c>
      <c r="R333" s="1">
        <f ca="1">SUM(G333:K333)</f>
        <v>56</v>
      </c>
      <c r="S333" s="1">
        <f t="shared" ca="1" si="44"/>
        <v>56</v>
      </c>
      <c r="U333" s="1">
        <f ca="1"/>
        <v>92</v>
      </c>
      <c r="V333" s="1">
        <f ca="1"/>
        <v>55</v>
      </c>
      <c r="W333" s="1">
        <f ca="1"/>
        <v>-5</v>
      </c>
      <c r="X333" s="1"/>
      <c r="Y333" s="1">
        <f ca="1"/>
        <v>34</v>
      </c>
      <c r="Z333" s="1">
        <f ca="1"/>
        <v>12</v>
      </c>
      <c r="AA333" s="1">
        <f ca="1"/>
        <v>56</v>
      </c>
    </row>
    <row r="334" spans="1:27" x14ac:dyDescent="0.2">
      <c r="A334" s="1">
        <v>30</v>
      </c>
      <c r="B334" s="1">
        <v>72</v>
      </c>
      <c r="C334" s="1">
        <v>6</v>
      </c>
      <c r="D334" s="1">
        <v>41</v>
      </c>
      <c r="E334" s="1">
        <v>43</v>
      </c>
      <c r="G334" s="6">
        <f t="shared" ca="1" si="38"/>
        <v>-1</v>
      </c>
      <c r="H334" s="6">
        <f t="shared" ca="1" si="39"/>
        <v>-1</v>
      </c>
      <c r="I334" s="6">
        <f t="shared" ca="1" si="40"/>
        <v>-1</v>
      </c>
      <c r="J334" s="6">
        <f t="shared" ca="1" si="41"/>
        <v>-1</v>
      </c>
      <c r="K334" s="6">
        <f t="shared" ca="1" si="42"/>
        <v>43</v>
      </c>
      <c r="Q334" s="1">
        <f t="shared" si="43"/>
        <v>67</v>
      </c>
      <c r="R334" s="1">
        <f ca="1">SUM(G334:K334)</f>
        <v>39</v>
      </c>
      <c r="S334" s="1">
        <f t="shared" ca="1" si="44"/>
        <v>-5</v>
      </c>
      <c r="U334" s="1">
        <f ca="1"/>
        <v>5</v>
      </c>
      <c r="V334" s="1">
        <f ca="1"/>
        <v>56</v>
      </c>
      <c r="W334" s="1">
        <f ca="1"/>
        <v>146</v>
      </c>
      <c r="X334" s="1"/>
      <c r="Y334" s="1">
        <f ca="1"/>
        <v>40</v>
      </c>
      <c r="Z334" s="1">
        <f ca="1"/>
        <v>61</v>
      </c>
      <c r="AA334" s="1">
        <f ca="1"/>
        <v>56</v>
      </c>
    </row>
    <row r="335" spans="1:27" x14ac:dyDescent="0.2">
      <c r="A335" s="1">
        <v>67</v>
      </c>
      <c r="B335" s="1">
        <v>79</v>
      </c>
      <c r="C335" s="1">
        <v>46</v>
      </c>
      <c r="D335" s="1">
        <v>96</v>
      </c>
      <c r="E335" s="1">
        <v>99</v>
      </c>
      <c r="G335" s="6">
        <f t="shared" ca="1" si="38"/>
        <v>-1</v>
      </c>
      <c r="H335" s="6">
        <f t="shared" ca="1" si="39"/>
        <v>-1</v>
      </c>
      <c r="I335" s="6">
        <f t="shared" ca="1" si="40"/>
        <v>-1</v>
      </c>
      <c r="J335" s="6">
        <f t="shared" ca="1" si="41"/>
        <v>-1</v>
      </c>
      <c r="K335" s="6">
        <f t="shared" ca="1" si="42"/>
        <v>-1</v>
      </c>
      <c r="Q335" s="1">
        <f t="shared" si="43"/>
        <v>67</v>
      </c>
      <c r="R335" s="1">
        <f ca="1">SUM(G335:K335)</f>
        <v>-5</v>
      </c>
      <c r="S335" s="1">
        <f t="shared" ca="1" si="44"/>
        <v>67</v>
      </c>
      <c r="U335" s="1">
        <f ca="1"/>
        <v>6</v>
      </c>
      <c r="V335" s="1">
        <f ca="1"/>
        <v>56</v>
      </c>
      <c r="W335" s="1">
        <f ca="1"/>
        <v>-5</v>
      </c>
      <c r="X335" s="1"/>
      <c r="Y335" s="1">
        <f ca="1"/>
        <v>52</v>
      </c>
      <c r="Z335" s="1">
        <f ca="1"/>
        <v>65</v>
      </c>
      <c r="AA335" s="1">
        <f ca="1"/>
        <v>56</v>
      </c>
    </row>
    <row r="336" spans="1:27" x14ac:dyDescent="0.2">
      <c r="A336" s="1">
        <v>58</v>
      </c>
      <c r="B336" s="1">
        <v>71</v>
      </c>
      <c r="C336" s="1">
        <v>39</v>
      </c>
      <c r="D336" s="1">
        <v>87</v>
      </c>
      <c r="E336" s="1">
        <v>69</v>
      </c>
      <c r="G336" s="6">
        <f t="shared" ca="1" si="38"/>
        <v>-1</v>
      </c>
      <c r="H336" s="6">
        <f t="shared" ca="1" si="39"/>
        <v>71</v>
      </c>
      <c r="I336" s="6">
        <f t="shared" ca="1" si="40"/>
        <v>-1</v>
      </c>
      <c r="J336" s="6">
        <f t="shared" ca="1" si="41"/>
        <v>-1</v>
      </c>
      <c r="K336" s="6">
        <f t="shared" ca="1" si="42"/>
        <v>69</v>
      </c>
      <c r="Q336" s="1">
        <f t="shared" si="43"/>
        <v>67</v>
      </c>
      <c r="R336" s="1">
        <f ca="1">SUM(G336:K336)</f>
        <v>137</v>
      </c>
      <c r="S336" s="1">
        <f t="shared" ca="1" si="44"/>
        <v>12</v>
      </c>
      <c r="U336" s="1">
        <f ca="1"/>
        <v>10</v>
      </c>
      <c r="V336" s="1">
        <f ca="1"/>
        <v>56</v>
      </c>
      <c r="W336" s="1">
        <f ca="1"/>
        <v>-5</v>
      </c>
      <c r="X336" s="1"/>
      <c r="Y336" s="1">
        <f ca="1"/>
        <v>58</v>
      </c>
      <c r="Z336" s="1">
        <f ca="1"/>
        <v>-5</v>
      </c>
      <c r="AA336" s="1">
        <f ca="1"/>
        <v>56</v>
      </c>
    </row>
    <row r="337" spans="1:27" x14ac:dyDescent="0.2">
      <c r="A337" s="1">
        <v>17</v>
      </c>
      <c r="B337" s="1">
        <v>18</v>
      </c>
      <c r="C337" s="1">
        <v>11</v>
      </c>
      <c r="D337" s="1">
        <v>57</v>
      </c>
      <c r="E337" s="1">
        <v>25</v>
      </c>
      <c r="G337" s="6">
        <f t="shared" ca="1" si="38"/>
        <v>-1</v>
      </c>
      <c r="H337" s="6">
        <f t="shared" ca="1" si="39"/>
        <v>-1</v>
      </c>
      <c r="I337" s="6">
        <f t="shared" ca="1" si="40"/>
        <v>-1</v>
      </c>
      <c r="J337" s="6">
        <f t="shared" ca="1" si="41"/>
        <v>-1</v>
      </c>
      <c r="K337" s="6">
        <f t="shared" ca="1" si="42"/>
        <v>-1</v>
      </c>
      <c r="Q337" s="1">
        <f t="shared" si="43"/>
        <v>67</v>
      </c>
      <c r="R337" s="1">
        <f ca="1">SUM(G337:K337)</f>
        <v>-5</v>
      </c>
      <c r="S337" s="1">
        <f t="shared" ca="1" si="44"/>
        <v>-5</v>
      </c>
      <c r="U337" s="1">
        <f ca="1"/>
        <v>16</v>
      </c>
      <c r="V337" s="1">
        <f ca="1"/>
        <v>56</v>
      </c>
      <c r="W337" s="1">
        <f ca="1"/>
        <v>-5</v>
      </c>
      <c r="X337" s="1"/>
      <c r="Y337" s="1">
        <f ca="1"/>
        <v>62</v>
      </c>
      <c r="Z337" s="1">
        <f ca="1"/>
        <v>136</v>
      </c>
      <c r="AA337" s="1">
        <f ca="1"/>
        <v>56</v>
      </c>
    </row>
    <row r="338" spans="1:27" x14ac:dyDescent="0.2">
      <c r="A338" s="1">
        <v>45</v>
      </c>
      <c r="B338" s="1">
        <v>75</v>
      </c>
      <c r="C338" s="1">
        <v>16</v>
      </c>
      <c r="D338" s="1">
        <v>33</v>
      </c>
      <c r="E338" s="1">
        <v>42</v>
      </c>
      <c r="G338" s="6">
        <f t="shared" ca="1" si="38"/>
        <v>-1</v>
      </c>
      <c r="H338" s="6">
        <f t="shared" ca="1" si="39"/>
        <v>-1</v>
      </c>
      <c r="I338" s="6">
        <f t="shared" ca="1" si="40"/>
        <v>16</v>
      </c>
      <c r="J338" s="6">
        <f t="shared" ca="1" si="41"/>
        <v>-1</v>
      </c>
      <c r="K338" s="6">
        <f t="shared" ca="1" si="42"/>
        <v>-1</v>
      </c>
      <c r="Q338" s="1">
        <f t="shared" si="43"/>
        <v>67</v>
      </c>
      <c r="R338" s="1">
        <f ca="1">SUM(G338:K338)</f>
        <v>12</v>
      </c>
      <c r="S338" s="1">
        <f t="shared" ca="1" si="44"/>
        <v>109</v>
      </c>
      <c r="U338" s="1">
        <f ca="1"/>
        <v>19</v>
      </c>
      <c r="V338" s="1">
        <f ca="1"/>
        <v>56</v>
      </c>
      <c r="W338" s="1">
        <f ca="1"/>
        <v>-5</v>
      </c>
      <c r="X338" s="1"/>
      <c r="Y338" s="1">
        <f ca="1"/>
        <v>66</v>
      </c>
      <c r="Z338" s="1">
        <f ca="1"/>
        <v>56</v>
      </c>
      <c r="AA338" s="1">
        <f ca="1"/>
        <v>56</v>
      </c>
    </row>
    <row r="339" spans="1:27" x14ac:dyDescent="0.2">
      <c r="A339" s="1">
        <v>22</v>
      </c>
      <c r="B339" s="1">
        <v>75</v>
      </c>
      <c r="C339" s="1">
        <v>24</v>
      </c>
      <c r="D339" s="1">
        <v>74</v>
      </c>
      <c r="E339" s="1">
        <v>90</v>
      </c>
      <c r="G339" s="6">
        <f t="shared" ca="1" si="38"/>
        <v>-1</v>
      </c>
      <c r="H339" s="6">
        <f t="shared" ca="1" si="39"/>
        <v>-1</v>
      </c>
      <c r="I339" s="6">
        <f t="shared" ca="1" si="40"/>
        <v>-1</v>
      </c>
      <c r="J339" s="6">
        <f t="shared" ca="1" si="41"/>
        <v>74</v>
      </c>
      <c r="K339" s="6">
        <f t="shared" ca="1" si="42"/>
        <v>-1</v>
      </c>
      <c r="Q339" s="1">
        <f t="shared" si="43"/>
        <v>68</v>
      </c>
      <c r="R339" s="1">
        <f ca="1">SUM(G339:K339)</f>
        <v>70</v>
      </c>
      <c r="S339" s="1">
        <f t="shared" ca="1" si="44"/>
        <v>25</v>
      </c>
      <c r="U339" s="1">
        <f ca="1"/>
        <v>27</v>
      </c>
      <c r="V339" s="1">
        <f ca="1"/>
        <v>56</v>
      </c>
      <c r="W339" s="1">
        <f ca="1"/>
        <v>-5</v>
      </c>
      <c r="X339" s="1"/>
      <c r="Y339" s="1">
        <f ca="1"/>
        <v>70</v>
      </c>
      <c r="Z339" s="1">
        <f ca="1"/>
        <v>67</v>
      </c>
      <c r="AA339" s="1">
        <f ca="1"/>
        <v>56</v>
      </c>
    </row>
    <row r="340" spans="1:27" x14ac:dyDescent="0.2">
      <c r="A340" s="1">
        <v>34</v>
      </c>
      <c r="B340" s="1">
        <v>70</v>
      </c>
      <c r="C340" s="1">
        <v>44</v>
      </c>
      <c r="D340" s="1">
        <v>86</v>
      </c>
      <c r="E340" s="1">
        <v>23</v>
      </c>
      <c r="G340" s="6">
        <f t="shared" ca="1" si="38"/>
        <v>-1</v>
      </c>
      <c r="H340" s="6">
        <f t="shared" ca="1" si="39"/>
        <v>-1</v>
      </c>
      <c r="I340" s="6">
        <f t="shared" ca="1" si="40"/>
        <v>-1</v>
      </c>
      <c r="J340" s="6">
        <f t="shared" ca="1" si="41"/>
        <v>-1</v>
      </c>
      <c r="K340" s="6">
        <f t="shared" ca="1" si="42"/>
        <v>-1</v>
      </c>
      <c r="Q340" s="1">
        <f t="shared" si="43"/>
        <v>68</v>
      </c>
      <c r="R340" s="1">
        <f ca="1">SUM(G340:K340)</f>
        <v>-5</v>
      </c>
      <c r="S340" s="1">
        <f t="shared" ca="1" si="44"/>
        <v>-5</v>
      </c>
      <c r="U340" s="1">
        <f ca="1"/>
        <v>30</v>
      </c>
      <c r="V340" s="1">
        <f ca="1"/>
        <v>56</v>
      </c>
      <c r="W340" s="1">
        <f ca="1"/>
        <v>139</v>
      </c>
      <c r="X340" s="1"/>
      <c r="Y340" s="1">
        <f ca="1"/>
        <v>73</v>
      </c>
      <c r="Z340" s="1">
        <f ca="1"/>
        <v>6</v>
      </c>
      <c r="AA340" s="1">
        <f ca="1"/>
        <v>56</v>
      </c>
    </row>
    <row r="341" spans="1:27" x14ac:dyDescent="0.2">
      <c r="A341" s="1">
        <v>29</v>
      </c>
      <c r="B341" s="1">
        <v>59</v>
      </c>
      <c r="C341" s="1">
        <v>68</v>
      </c>
      <c r="D341" s="1">
        <v>4</v>
      </c>
      <c r="E341" s="1">
        <v>48</v>
      </c>
      <c r="G341" s="6">
        <f t="shared" ca="1" si="38"/>
        <v>29</v>
      </c>
      <c r="H341" s="6">
        <f t="shared" ca="1" si="39"/>
        <v>-1</v>
      </c>
      <c r="I341" s="6">
        <f t="shared" ca="1" si="40"/>
        <v>-1</v>
      </c>
      <c r="J341" s="6">
        <f t="shared" ca="1" si="41"/>
        <v>-1</v>
      </c>
      <c r="K341" s="6">
        <f t="shared" ca="1" si="42"/>
        <v>-1</v>
      </c>
      <c r="Q341" s="1">
        <f t="shared" si="43"/>
        <v>68</v>
      </c>
      <c r="R341" s="1">
        <f ca="1">SUM(G341:K341)</f>
        <v>25</v>
      </c>
      <c r="S341" s="1">
        <f t="shared" ca="1" si="44"/>
        <v>-5</v>
      </c>
      <c r="U341" s="1">
        <f ca="1"/>
        <v>34</v>
      </c>
      <c r="V341" s="1">
        <f ca="1"/>
        <v>56</v>
      </c>
      <c r="W341" s="1">
        <f ca="1"/>
        <v>12</v>
      </c>
      <c r="X341" s="1"/>
      <c r="Y341" s="1">
        <f ca="1"/>
        <v>74</v>
      </c>
      <c r="Z341" s="1">
        <f ca="1"/>
        <v>-5</v>
      </c>
      <c r="AA341" s="1">
        <f ca="1"/>
        <v>56</v>
      </c>
    </row>
    <row r="342" spans="1:27" x14ac:dyDescent="0.2">
      <c r="A342" s="1">
        <v>88</v>
      </c>
      <c r="B342" s="1">
        <v>45</v>
      </c>
      <c r="C342" s="1">
        <v>92</v>
      </c>
      <c r="D342" s="1">
        <v>27</v>
      </c>
      <c r="E342" s="1">
        <v>49</v>
      </c>
      <c r="G342" s="6">
        <f t="shared" ca="1" si="38"/>
        <v>-1</v>
      </c>
      <c r="H342" s="6">
        <f t="shared" ca="1" si="39"/>
        <v>-1</v>
      </c>
      <c r="I342" s="6">
        <f t="shared" ca="1" si="40"/>
        <v>-1</v>
      </c>
      <c r="J342" s="6">
        <f t="shared" ca="1" si="41"/>
        <v>-1</v>
      </c>
      <c r="K342" s="6">
        <f t="shared" ca="1" si="42"/>
        <v>-1</v>
      </c>
      <c r="Q342" s="1">
        <f t="shared" si="43"/>
        <v>68</v>
      </c>
      <c r="R342" s="1">
        <f ca="1">SUM(G342:K342)</f>
        <v>-5</v>
      </c>
      <c r="S342" s="1">
        <f t="shared" ca="1" si="44"/>
        <v>70</v>
      </c>
      <c r="U342" s="1">
        <f ca="1"/>
        <v>52</v>
      </c>
      <c r="V342" s="1">
        <f ca="1"/>
        <v>56</v>
      </c>
      <c r="W342" s="1">
        <f ca="1"/>
        <v>90</v>
      </c>
      <c r="X342" s="1"/>
      <c r="Y342" s="1">
        <f ca="1"/>
        <v>83</v>
      </c>
      <c r="Z342" s="1">
        <f ca="1"/>
        <v>6</v>
      </c>
      <c r="AA342" s="1">
        <f ca="1"/>
        <v>56</v>
      </c>
    </row>
    <row r="343" spans="1:27" x14ac:dyDescent="0.2">
      <c r="A343" s="1">
        <v>47</v>
      </c>
      <c r="B343" s="1">
        <v>77</v>
      </c>
      <c r="C343" s="1">
        <v>26</v>
      </c>
      <c r="D343" s="1">
        <v>99</v>
      </c>
      <c r="E343" s="1">
        <v>82</v>
      </c>
      <c r="G343" s="6">
        <f t="shared" ca="1" si="38"/>
        <v>-1</v>
      </c>
      <c r="H343" s="6">
        <f t="shared" ca="1" si="39"/>
        <v>-1</v>
      </c>
      <c r="I343" s="6">
        <f t="shared" ca="1" si="40"/>
        <v>-1</v>
      </c>
      <c r="J343" s="6">
        <f t="shared" ca="1" si="41"/>
        <v>-1</v>
      </c>
      <c r="K343" s="6">
        <f t="shared" ca="1" si="42"/>
        <v>-1</v>
      </c>
      <c r="Q343" s="1">
        <f t="shared" si="43"/>
        <v>68</v>
      </c>
      <c r="R343" s="1">
        <f ca="1">SUM(G343:K343)</f>
        <v>-5</v>
      </c>
      <c r="S343" s="1">
        <f t="shared" ca="1" si="44"/>
        <v>-5</v>
      </c>
      <c r="U343" s="1">
        <f ca="1"/>
        <v>58</v>
      </c>
      <c r="V343" s="1">
        <f ca="1"/>
        <v>56</v>
      </c>
      <c r="W343" s="1">
        <f ca="1"/>
        <v>61</v>
      </c>
      <c r="X343" s="1"/>
      <c r="Y343" s="1">
        <f ca="1"/>
        <v>84</v>
      </c>
      <c r="Z343" s="1">
        <f ca="1"/>
        <v>-5</v>
      </c>
      <c r="AA343" s="1">
        <f ca="1"/>
        <v>56</v>
      </c>
    </row>
    <row r="344" spans="1:27" x14ac:dyDescent="0.2">
      <c r="A344" s="1">
        <v>42</v>
      </c>
      <c r="B344" s="1">
        <v>29</v>
      </c>
      <c r="C344" s="1">
        <v>21</v>
      </c>
      <c r="D344" s="1">
        <v>74</v>
      </c>
      <c r="E344" s="1">
        <v>33</v>
      </c>
      <c r="G344" s="6">
        <f t="shared" ca="1" si="38"/>
        <v>-1</v>
      </c>
      <c r="H344" s="6">
        <f t="shared" ca="1" si="39"/>
        <v>29</v>
      </c>
      <c r="I344" s="6">
        <f t="shared" ca="1" si="40"/>
        <v>-1</v>
      </c>
      <c r="J344" s="6">
        <f t="shared" ca="1" si="41"/>
        <v>74</v>
      </c>
      <c r="K344" s="6">
        <f t="shared" ca="1" si="42"/>
        <v>-1</v>
      </c>
      <c r="Q344" s="1">
        <f t="shared" si="43"/>
        <v>69</v>
      </c>
      <c r="R344" s="1">
        <f ca="1">SUM(G344:K344)</f>
        <v>100</v>
      </c>
      <c r="S344" s="1">
        <f t="shared" ca="1" si="44"/>
        <v>-5</v>
      </c>
      <c r="U344" s="1">
        <f ca="1"/>
        <v>65</v>
      </c>
      <c r="V344" s="1">
        <f ca="1"/>
        <v>56</v>
      </c>
      <c r="W344" s="1">
        <f ca="1"/>
        <v>165</v>
      </c>
      <c r="X344" s="1"/>
      <c r="Y344" s="1">
        <f ca="1"/>
        <v>91</v>
      </c>
      <c r="Z344" s="1">
        <f ca="1"/>
        <v>-5</v>
      </c>
      <c r="AA344" s="1">
        <f ca="1"/>
        <v>56</v>
      </c>
    </row>
    <row r="345" spans="1:27" x14ac:dyDescent="0.2">
      <c r="A345" s="1">
        <v>64</v>
      </c>
      <c r="B345" s="1">
        <v>37</v>
      </c>
      <c r="C345" s="1">
        <v>38</v>
      </c>
      <c r="D345" s="1">
        <v>50</v>
      </c>
      <c r="E345" s="1">
        <v>84</v>
      </c>
      <c r="G345" s="6">
        <f t="shared" ca="1" si="38"/>
        <v>-1</v>
      </c>
      <c r="H345" s="6">
        <f t="shared" ca="1" si="39"/>
        <v>-1</v>
      </c>
      <c r="I345" s="6">
        <f t="shared" ca="1" si="40"/>
        <v>-1</v>
      </c>
      <c r="J345" s="6">
        <f t="shared" ca="1" si="41"/>
        <v>-1</v>
      </c>
      <c r="K345" s="6">
        <f t="shared" ca="1" si="42"/>
        <v>-1</v>
      </c>
      <c r="Q345" s="1">
        <f t="shared" si="43"/>
        <v>69</v>
      </c>
      <c r="R345" s="1">
        <f ca="1">SUM(G345:K345)</f>
        <v>-5</v>
      </c>
      <c r="S345" s="1">
        <f t="shared" ca="1" si="44"/>
        <v>25</v>
      </c>
      <c r="U345" s="1">
        <f ca="1"/>
        <v>66</v>
      </c>
      <c r="V345" s="1">
        <f ca="1"/>
        <v>56</v>
      </c>
      <c r="W345" s="1">
        <f ca="1"/>
        <v>56</v>
      </c>
      <c r="X345" s="1"/>
      <c r="Y345" s="1">
        <f ca="1"/>
        <v>14</v>
      </c>
      <c r="Z345" s="1">
        <f ca="1"/>
        <v>11</v>
      </c>
      <c r="AA345" s="1">
        <f ca="1"/>
        <v>58</v>
      </c>
    </row>
    <row r="346" spans="1:27" x14ac:dyDescent="0.2">
      <c r="A346" s="1">
        <v>46</v>
      </c>
      <c r="B346" s="1">
        <v>44</v>
      </c>
      <c r="C346" s="1">
        <v>41</v>
      </c>
      <c r="D346" s="1">
        <v>1</v>
      </c>
      <c r="E346" s="1">
        <v>67</v>
      </c>
      <c r="G346" s="6">
        <f t="shared" ca="1" si="38"/>
        <v>-1</v>
      </c>
      <c r="H346" s="6">
        <f t="shared" ca="1" si="39"/>
        <v>-1</v>
      </c>
      <c r="I346" s="6">
        <f t="shared" ca="1" si="40"/>
        <v>-1</v>
      </c>
      <c r="J346" s="6">
        <f t="shared" ca="1" si="41"/>
        <v>1</v>
      </c>
      <c r="K346" s="6">
        <f t="shared" ca="1" si="42"/>
        <v>-1</v>
      </c>
      <c r="Q346" s="1">
        <f t="shared" si="43"/>
        <v>69</v>
      </c>
      <c r="R346" s="1">
        <f ca="1">SUM(G346:K346)</f>
        <v>-3</v>
      </c>
      <c r="S346" s="1">
        <f t="shared" ca="1" si="44"/>
        <v>-5</v>
      </c>
      <c r="U346" s="1">
        <f ca="1"/>
        <v>70</v>
      </c>
      <c r="V346" s="1">
        <f ca="1"/>
        <v>56</v>
      </c>
      <c r="W346" s="1">
        <f ca="1"/>
        <v>-5</v>
      </c>
      <c r="X346" s="1"/>
      <c r="Y346" s="1">
        <f ca="1"/>
        <v>27</v>
      </c>
      <c r="Z346" s="1">
        <f ca="1"/>
        <v>-5</v>
      </c>
      <c r="AA346" s="1">
        <f ca="1"/>
        <v>58</v>
      </c>
    </row>
    <row r="347" spans="1:27" x14ac:dyDescent="0.2">
      <c r="A347" s="1">
        <v>53</v>
      </c>
      <c r="B347" s="1">
        <v>66</v>
      </c>
      <c r="C347" s="1">
        <v>96</v>
      </c>
      <c r="D347" s="1">
        <v>68</v>
      </c>
      <c r="E347" s="1">
        <v>59</v>
      </c>
      <c r="G347" s="6">
        <f t="shared" ca="1" si="38"/>
        <v>-1</v>
      </c>
      <c r="H347" s="6">
        <f t="shared" ca="1" si="39"/>
        <v>-1</v>
      </c>
      <c r="I347" s="6">
        <f t="shared" ca="1" si="40"/>
        <v>-1</v>
      </c>
      <c r="J347" s="6">
        <f t="shared" ca="1" si="41"/>
        <v>-1</v>
      </c>
      <c r="K347" s="6">
        <f t="shared" ca="1" si="42"/>
        <v>-1</v>
      </c>
      <c r="Q347" s="1">
        <f t="shared" si="43"/>
        <v>69</v>
      </c>
      <c r="R347" s="1">
        <f ca="1">SUM(G347:K347)</f>
        <v>-5</v>
      </c>
      <c r="S347" s="1">
        <f t="shared" ca="1" si="44"/>
        <v>72</v>
      </c>
      <c r="U347" s="1">
        <f ca="1"/>
        <v>74</v>
      </c>
      <c r="V347" s="1">
        <f ca="1"/>
        <v>56</v>
      </c>
      <c r="W347" s="1">
        <f ca="1"/>
        <v>-5</v>
      </c>
      <c r="X347" s="1"/>
      <c r="Y347" s="1">
        <f ca="1"/>
        <v>33</v>
      </c>
      <c r="Z347" s="1">
        <f ca="1"/>
        <v>-5</v>
      </c>
      <c r="AA347" s="1">
        <f ca="1"/>
        <v>58</v>
      </c>
    </row>
    <row r="348" spans="1:27" x14ac:dyDescent="0.2">
      <c r="A348" s="1">
        <v>6</v>
      </c>
      <c r="B348" s="1">
        <v>94</v>
      </c>
      <c r="C348" s="1">
        <v>11</v>
      </c>
      <c r="D348" s="1">
        <v>31</v>
      </c>
      <c r="E348" s="1">
        <v>99</v>
      </c>
      <c r="G348" s="6">
        <f t="shared" ca="1" si="38"/>
        <v>-1</v>
      </c>
      <c r="H348" s="6">
        <f t="shared" ca="1" si="39"/>
        <v>-1</v>
      </c>
      <c r="I348" s="6">
        <f t="shared" ca="1" si="40"/>
        <v>-1</v>
      </c>
      <c r="J348" s="6">
        <f t="shared" ca="1" si="41"/>
        <v>-1</v>
      </c>
      <c r="K348" s="6">
        <f t="shared" ca="1" si="42"/>
        <v>-1</v>
      </c>
      <c r="Q348" s="1">
        <f t="shared" si="43"/>
        <v>69</v>
      </c>
      <c r="R348" s="1">
        <f ca="1">SUM(G348:K348)</f>
        <v>-5</v>
      </c>
      <c r="S348" s="1">
        <f t="shared" ca="1" si="44"/>
        <v>-5</v>
      </c>
      <c r="U348" s="1">
        <f ca="1"/>
        <v>83</v>
      </c>
      <c r="V348" s="1">
        <f ca="1"/>
        <v>56</v>
      </c>
      <c r="W348" s="1">
        <f ca="1"/>
        <v>-5</v>
      </c>
      <c r="X348" s="1"/>
      <c r="Y348" s="1">
        <f ca="1"/>
        <v>51</v>
      </c>
      <c r="Z348" s="1">
        <f ca="1"/>
        <v>-5</v>
      </c>
      <c r="AA348" s="1">
        <f ca="1"/>
        <v>58</v>
      </c>
    </row>
    <row r="349" spans="1:27" x14ac:dyDescent="0.2">
      <c r="A349" s="1">
        <v>24</v>
      </c>
      <c r="B349" s="1">
        <v>32</v>
      </c>
      <c r="C349" s="1">
        <v>71</v>
      </c>
      <c r="D349" s="1">
        <v>87</v>
      </c>
      <c r="E349" s="1">
        <v>57</v>
      </c>
      <c r="G349" s="6">
        <f t="shared" ca="1" si="38"/>
        <v>-1</v>
      </c>
      <c r="H349" s="6">
        <f t="shared" ca="1" si="39"/>
        <v>-1</v>
      </c>
      <c r="I349" s="6">
        <f t="shared" ca="1" si="40"/>
        <v>71</v>
      </c>
      <c r="J349" s="6">
        <f t="shared" ca="1" si="41"/>
        <v>-1</v>
      </c>
      <c r="K349" s="6">
        <f t="shared" ca="1" si="42"/>
        <v>-1</v>
      </c>
      <c r="Q349" s="1">
        <f t="shared" si="43"/>
        <v>70</v>
      </c>
      <c r="R349" s="1">
        <f ca="1">SUM(G349:K349)</f>
        <v>67</v>
      </c>
      <c r="S349" s="1">
        <f t="shared" ca="1" si="44"/>
        <v>56</v>
      </c>
      <c r="U349" s="1">
        <f ca="1"/>
        <v>91</v>
      </c>
      <c r="V349" s="1">
        <f ca="1"/>
        <v>56</v>
      </c>
      <c r="W349" s="1">
        <f ca="1"/>
        <v>39</v>
      </c>
      <c r="X349" s="1"/>
      <c r="Y349" s="1">
        <f ca="1"/>
        <v>62</v>
      </c>
      <c r="Z349" s="1">
        <f ca="1"/>
        <v>58</v>
      </c>
      <c r="AA349" s="1">
        <f ca="1"/>
        <v>58</v>
      </c>
    </row>
    <row r="350" spans="1:27" x14ac:dyDescent="0.2">
      <c r="A350" s="1">
        <v>42</v>
      </c>
      <c r="B350" s="1">
        <v>26</v>
      </c>
      <c r="C350" s="1">
        <v>55</v>
      </c>
      <c r="D350" s="1">
        <v>80</v>
      </c>
      <c r="E350" s="1">
        <v>99</v>
      </c>
      <c r="G350" s="6">
        <f t="shared" ca="1" si="38"/>
        <v>-1</v>
      </c>
      <c r="H350" s="6">
        <f t="shared" ca="1" si="39"/>
        <v>-1</v>
      </c>
      <c r="I350" s="6">
        <f t="shared" ca="1" si="40"/>
        <v>-1</v>
      </c>
      <c r="J350" s="6">
        <f t="shared" ca="1" si="41"/>
        <v>-1</v>
      </c>
      <c r="K350" s="6">
        <f t="shared" ca="1" si="42"/>
        <v>-1</v>
      </c>
      <c r="Q350" s="1">
        <f t="shared" si="43"/>
        <v>70</v>
      </c>
      <c r="R350" s="1">
        <f ca="1">SUM(G350:K350)</f>
        <v>-5</v>
      </c>
      <c r="S350" s="1">
        <f t="shared" ca="1" si="44"/>
        <v>-5</v>
      </c>
      <c r="U350" s="1">
        <f ca="1"/>
        <v>63</v>
      </c>
      <c r="V350" s="1">
        <f ca="1"/>
        <v>57</v>
      </c>
      <c r="W350" s="1">
        <f ca="1"/>
        <v>11</v>
      </c>
      <c r="X350" s="1"/>
      <c r="Y350" s="1">
        <f ca="1"/>
        <v>81</v>
      </c>
      <c r="Z350" s="1">
        <f ca="1"/>
        <v>-5</v>
      </c>
      <c r="AA350" s="1">
        <f ca="1"/>
        <v>58</v>
      </c>
    </row>
    <row r="351" spans="1:27" x14ac:dyDescent="0.2">
      <c r="A351" s="1">
        <v>82</v>
      </c>
      <c r="B351" s="1">
        <v>27</v>
      </c>
      <c r="C351" s="1">
        <v>16</v>
      </c>
      <c r="D351" s="1">
        <v>19</v>
      </c>
      <c r="E351" s="1">
        <v>92</v>
      </c>
      <c r="G351" s="6">
        <f t="shared" ca="1" si="38"/>
        <v>-1</v>
      </c>
      <c r="H351" s="6">
        <f t="shared" ca="1" si="39"/>
        <v>-1</v>
      </c>
      <c r="I351" s="6">
        <f t="shared" ca="1" si="40"/>
        <v>16</v>
      </c>
      <c r="J351" s="6">
        <f t="shared" ca="1" si="41"/>
        <v>-1</v>
      </c>
      <c r="K351" s="6">
        <f t="shared" ca="1" si="42"/>
        <v>-1</v>
      </c>
      <c r="Q351" s="1">
        <f t="shared" si="43"/>
        <v>70</v>
      </c>
      <c r="R351" s="1">
        <f ca="1">SUM(G351:K351)</f>
        <v>12</v>
      </c>
      <c r="S351" s="1">
        <f t="shared" ca="1" si="44"/>
        <v>147</v>
      </c>
      <c r="U351" s="1">
        <f ca="1"/>
        <v>7</v>
      </c>
      <c r="V351" s="1">
        <f ca="1"/>
        <v>58</v>
      </c>
      <c r="W351" s="1">
        <f ca="1"/>
        <v>65</v>
      </c>
      <c r="X351" s="1"/>
      <c r="Y351" s="1">
        <f ca="1"/>
        <v>87</v>
      </c>
      <c r="Z351" s="1">
        <f ca="1"/>
        <v>167</v>
      </c>
      <c r="AA351" s="1">
        <f ca="1"/>
        <v>58</v>
      </c>
    </row>
    <row r="352" spans="1:27" x14ac:dyDescent="0.2">
      <c r="A352" s="1">
        <v>96</v>
      </c>
      <c r="B352" s="1">
        <v>48</v>
      </c>
      <c r="C352" s="1">
        <v>62</v>
      </c>
      <c r="D352" s="1">
        <v>31</v>
      </c>
      <c r="E352" s="1">
        <v>61</v>
      </c>
      <c r="G352" s="6">
        <f t="shared" ca="1" si="38"/>
        <v>-1</v>
      </c>
      <c r="H352" s="6">
        <f t="shared" ca="1" si="39"/>
        <v>-1</v>
      </c>
      <c r="I352" s="6">
        <f t="shared" ca="1" si="40"/>
        <v>62</v>
      </c>
      <c r="J352" s="6">
        <f t="shared" ca="1" si="41"/>
        <v>-1</v>
      </c>
      <c r="K352" s="6">
        <f t="shared" ca="1" si="42"/>
        <v>-1</v>
      </c>
      <c r="Q352" s="1">
        <f t="shared" si="43"/>
        <v>70</v>
      </c>
      <c r="R352" s="1">
        <f ca="1">SUM(G352:K352)</f>
        <v>58</v>
      </c>
      <c r="S352" s="1">
        <f t="shared" ca="1" si="44"/>
        <v>-5</v>
      </c>
      <c r="U352" s="1">
        <f ca="1"/>
        <v>22</v>
      </c>
      <c r="V352" s="1">
        <f ca="1"/>
        <v>58</v>
      </c>
      <c r="W352" s="1">
        <f ca="1"/>
        <v>13</v>
      </c>
      <c r="X352" s="1"/>
      <c r="Y352" s="1">
        <f ca="1"/>
        <v>97</v>
      </c>
      <c r="Z352" s="1">
        <f ca="1"/>
        <v>69</v>
      </c>
      <c r="AA352" s="1">
        <f ca="1"/>
        <v>58</v>
      </c>
    </row>
    <row r="353" spans="1:27" x14ac:dyDescent="0.2">
      <c r="A353" s="1">
        <v>60</v>
      </c>
      <c r="B353" s="1">
        <v>89</v>
      </c>
      <c r="C353" s="1">
        <v>95</v>
      </c>
      <c r="D353" s="1">
        <v>18</v>
      </c>
      <c r="E353" s="1">
        <v>6</v>
      </c>
      <c r="G353" s="6">
        <f t="shared" ca="1" si="38"/>
        <v>60</v>
      </c>
      <c r="H353" s="6">
        <f t="shared" ca="1" si="39"/>
        <v>-1</v>
      </c>
      <c r="I353" s="6">
        <f t="shared" ca="1" si="40"/>
        <v>-1</v>
      </c>
      <c r="J353" s="6">
        <f t="shared" ca="1" si="41"/>
        <v>-1</v>
      </c>
      <c r="K353" s="6">
        <f t="shared" ca="1" si="42"/>
        <v>-1</v>
      </c>
      <c r="Q353" s="1">
        <f t="shared" si="43"/>
        <v>70</v>
      </c>
      <c r="R353" s="1">
        <f ca="1">SUM(G353:K353)</f>
        <v>56</v>
      </c>
      <c r="S353" s="1">
        <f t="shared" ca="1" si="44"/>
        <v>-5</v>
      </c>
      <c r="U353" s="1">
        <f ca="1"/>
        <v>27</v>
      </c>
      <c r="V353" s="1">
        <f ca="1"/>
        <v>58</v>
      </c>
      <c r="W353" s="1">
        <f ca="1"/>
        <v>-5</v>
      </c>
      <c r="X353" s="1"/>
      <c r="Y353" s="1">
        <f ca="1"/>
        <v>98</v>
      </c>
      <c r="Z353" s="1">
        <f ca="1"/>
        <v>58</v>
      </c>
      <c r="AA353" s="1">
        <f ca="1"/>
        <v>58</v>
      </c>
    </row>
    <row r="354" spans="1:27" x14ac:dyDescent="0.2">
      <c r="A354" s="1">
        <v>99</v>
      </c>
      <c r="B354" s="1">
        <v>33</v>
      </c>
      <c r="C354" s="1">
        <v>55</v>
      </c>
      <c r="D354" s="1">
        <v>71</v>
      </c>
      <c r="E354" s="1">
        <v>29</v>
      </c>
      <c r="G354" s="6">
        <f t="shared" ca="1" si="38"/>
        <v>-1</v>
      </c>
      <c r="H354" s="6">
        <f t="shared" ca="1" si="39"/>
        <v>-1</v>
      </c>
      <c r="I354" s="6">
        <f t="shared" ca="1" si="40"/>
        <v>-1</v>
      </c>
      <c r="J354" s="6">
        <f t="shared" ca="1" si="41"/>
        <v>71</v>
      </c>
      <c r="K354" s="6">
        <f t="shared" ca="1" si="42"/>
        <v>29</v>
      </c>
      <c r="Q354" s="1">
        <f t="shared" si="43"/>
        <v>71</v>
      </c>
      <c r="R354" s="1">
        <f ca="1">SUM(G354:K354)</f>
        <v>97</v>
      </c>
      <c r="S354" s="1">
        <f t="shared" ca="1" si="44"/>
        <v>-5</v>
      </c>
      <c r="U354" s="1">
        <f ca="1"/>
        <v>62</v>
      </c>
      <c r="V354" s="1">
        <f ca="1"/>
        <v>58</v>
      </c>
      <c r="W354" s="1">
        <f ca="1"/>
        <v>58</v>
      </c>
      <c r="X354" s="1"/>
      <c r="Y354" s="1">
        <f ca="1"/>
        <v>3</v>
      </c>
      <c r="Z354" s="1">
        <f ca="1"/>
        <v>11</v>
      </c>
      <c r="AA354" s="1">
        <f ca="1"/>
        <v>61</v>
      </c>
    </row>
    <row r="355" spans="1:27" x14ac:dyDescent="0.2">
      <c r="A355" s="1">
        <v>75</v>
      </c>
      <c r="B355" s="1">
        <v>37</v>
      </c>
      <c r="C355" s="1">
        <v>23</v>
      </c>
      <c r="D355" s="1">
        <v>27</v>
      </c>
      <c r="E355" s="1">
        <v>98</v>
      </c>
      <c r="G355" s="6">
        <f t="shared" ca="1" si="38"/>
        <v>-1</v>
      </c>
      <c r="H355" s="6">
        <f t="shared" ca="1" si="39"/>
        <v>-1</v>
      </c>
      <c r="I355" s="6">
        <f t="shared" ca="1" si="40"/>
        <v>-1</v>
      </c>
      <c r="J355" s="6">
        <f t="shared" ca="1" si="41"/>
        <v>-1</v>
      </c>
      <c r="K355" s="6">
        <f t="shared" ca="1" si="42"/>
        <v>-1</v>
      </c>
      <c r="Q355" s="1">
        <f t="shared" si="43"/>
        <v>71</v>
      </c>
      <c r="R355" s="1">
        <f ca="1">SUM(G355:K355)</f>
        <v>-5</v>
      </c>
      <c r="S355" s="1">
        <f t="shared" ca="1" si="44"/>
        <v>6</v>
      </c>
      <c r="U355" s="1">
        <f ca="1"/>
        <v>66</v>
      </c>
      <c r="V355" s="1">
        <f ca="1"/>
        <v>58</v>
      </c>
      <c r="W355" s="1">
        <f ca="1"/>
        <v>65</v>
      </c>
      <c r="X355" s="1"/>
      <c r="Y355" s="1">
        <f ca="1"/>
        <v>9</v>
      </c>
      <c r="Z355" s="1">
        <f ca="1"/>
        <v>145</v>
      </c>
      <c r="AA355" s="1">
        <f ca="1"/>
        <v>61</v>
      </c>
    </row>
    <row r="356" spans="1:27" x14ac:dyDescent="0.2">
      <c r="A356" s="1">
        <v>2</v>
      </c>
      <c r="B356" s="1">
        <v>78</v>
      </c>
      <c r="C356" s="1">
        <v>90</v>
      </c>
      <c r="D356" s="1">
        <v>18</v>
      </c>
      <c r="E356" s="1">
        <v>35</v>
      </c>
      <c r="G356" s="6">
        <f t="shared" ca="1" si="38"/>
        <v>-1</v>
      </c>
      <c r="H356" s="6">
        <f t="shared" ca="1" si="39"/>
        <v>-1</v>
      </c>
      <c r="I356" s="6">
        <f t="shared" ca="1" si="40"/>
        <v>-1</v>
      </c>
      <c r="J356" s="6">
        <f t="shared" ca="1" si="41"/>
        <v>-1</v>
      </c>
      <c r="K356" s="6">
        <f t="shared" ca="1" si="42"/>
        <v>-1</v>
      </c>
      <c r="Q356" s="1">
        <f t="shared" si="43"/>
        <v>71</v>
      </c>
      <c r="R356" s="1">
        <f ca="1">SUM(G356:K356)</f>
        <v>-5</v>
      </c>
      <c r="S356" s="1">
        <f t="shared" ca="1" si="44"/>
        <v>-5</v>
      </c>
      <c r="U356" s="1">
        <f ca="1"/>
        <v>70</v>
      </c>
      <c r="V356" s="1">
        <f ca="1"/>
        <v>58</v>
      </c>
      <c r="W356" s="1">
        <f ca="1"/>
        <v>-5</v>
      </c>
      <c r="X356" s="1"/>
      <c r="Y356" s="1">
        <f ca="1"/>
        <v>10</v>
      </c>
      <c r="Z356" s="1">
        <f ca="1"/>
        <v>-5</v>
      </c>
      <c r="AA356" s="1">
        <f ca="1"/>
        <v>61</v>
      </c>
    </row>
    <row r="357" spans="1:27" x14ac:dyDescent="0.2">
      <c r="A357" s="1">
        <v>59</v>
      </c>
      <c r="B357" s="1">
        <v>10</v>
      </c>
      <c r="C357" s="1">
        <v>56</v>
      </c>
      <c r="D357" s="1">
        <v>0</v>
      </c>
      <c r="E357" s="1">
        <v>6</v>
      </c>
      <c r="G357" s="6">
        <f t="shared" ca="1" si="38"/>
        <v>-1</v>
      </c>
      <c r="H357" s="6">
        <f t="shared" ca="1" si="39"/>
        <v>10</v>
      </c>
      <c r="I357" s="6">
        <f t="shared" ca="1" si="40"/>
        <v>-1</v>
      </c>
      <c r="J357" s="6">
        <f t="shared" ca="1" si="41"/>
        <v>-1</v>
      </c>
      <c r="K357" s="6">
        <f t="shared" ca="1" si="42"/>
        <v>-1</v>
      </c>
      <c r="Q357" s="1">
        <f t="shared" si="43"/>
        <v>71</v>
      </c>
      <c r="R357" s="1">
        <f ca="1">SUM(G357:K357)</f>
        <v>6</v>
      </c>
      <c r="S357" s="1">
        <f t="shared" ca="1" si="44"/>
        <v>67</v>
      </c>
      <c r="U357" s="1">
        <f ca="1"/>
        <v>77</v>
      </c>
      <c r="V357" s="1">
        <f ca="1"/>
        <v>58</v>
      </c>
      <c r="W357" s="1">
        <f ca="1"/>
        <v>141</v>
      </c>
      <c r="X357" s="1"/>
      <c r="Y357" s="1">
        <f ca="1"/>
        <v>15</v>
      </c>
      <c r="Z357" s="1">
        <f ca="1"/>
        <v>-5</v>
      </c>
      <c r="AA357" s="1">
        <f ca="1"/>
        <v>61</v>
      </c>
    </row>
    <row r="358" spans="1:27" x14ac:dyDescent="0.2">
      <c r="A358" s="1">
        <v>12</v>
      </c>
      <c r="B358" s="1">
        <v>19</v>
      </c>
      <c r="C358" s="1">
        <v>76</v>
      </c>
      <c r="D358" s="1">
        <v>70</v>
      </c>
      <c r="E358" s="1">
        <v>96</v>
      </c>
      <c r="G358" s="6">
        <f t="shared" ca="1" si="38"/>
        <v>-1</v>
      </c>
      <c r="H358" s="6">
        <f t="shared" ca="1" si="39"/>
        <v>-1</v>
      </c>
      <c r="I358" s="6">
        <f t="shared" ca="1" si="40"/>
        <v>-1</v>
      </c>
      <c r="J358" s="6">
        <f t="shared" ca="1" si="41"/>
        <v>-1</v>
      </c>
      <c r="K358" s="6">
        <f t="shared" ca="1" si="42"/>
        <v>-1</v>
      </c>
      <c r="Q358" s="1">
        <f t="shared" si="43"/>
        <v>71</v>
      </c>
      <c r="R358" s="1">
        <f ca="1">SUM(G358:K358)</f>
        <v>-5</v>
      </c>
      <c r="S358" s="1">
        <f t="shared" ca="1" si="44"/>
        <v>25</v>
      </c>
      <c r="U358" s="1">
        <f ca="1"/>
        <v>81</v>
      </c>
      <c r="V358" s="1">
        <f ca="1"/>
        <v>58</v>
      </c>
      <c r="W358" s="1">
        <f ca="1"/>
        <v>67</v>
      </c>
      <c r="X358" s="1"/>
      <c r="Y358" s="1">
        <f ca="1"/>
        <v>21</v>
      </c>
      <c r="Z358" s="1">
        <f ca="1"/>
        <v>-5</v>
      </c>
      <c r="AA358" s="1">
        <f ca="1"/>
        <v>61</v>
      </c>
    </row>
    <row r="359" spans="1:27" x14ac:dyDescent="0.2">
      <c r="A359" s="1">
        <v>33</v>
      </c>
      <c r="B359" s="1">
        <v>37</v>
      </c>
      <c r="C359" s="1">
        <v>23</v>
      </c>
      <c r="D359" s="1">
        <v>61</v>
      </c>
      <c r="E359" s="1">
        <v>80</v>
      </c>
      <c r="G359" s="6">
        <f t="shared" ca="1" si="38"/>
        <v>-1</v>
      </c>
      <c r="H359" s="6">
        <f t="shared" ca="1" si="39"/>
        <v>-1</v>
      </c>
      <c r="I359" s="6">
        <f t="shared" ca="1" si="40"/>
        <v>-1</v>
      </c>
      <c r="J359" s="6">
        <f t="shared" ca="1" si="41"/>
        <v>-1</v>
      </c>
      <c r="K359" s="6">
        <f t="shared" ca="1" si="42"/>
        <v>-1</v>
      </c>
      <c r="Q359" s="1">
        <f t="shared" si="43"/>
        <v>72</v>
      </c>
      <c r="R359" s="1">
        <f ca="1">SUM(G359:K359)</f>
        <v>-5</v>
      </c>
      <c r="S359" s="1">
        <f t="shared" ca="1" si="44"/>
        <v>-5</v>
      </c>
      <c r="U359" s="1">
        <f ca="1"/>
        <v>97</v>
      </c>
      <c r="V359" s="1">
        <f ca="1"/>
        <v>58</v>
      </c>
      <c r="W359" s="1">
        <f ca="1"/>
        <v>-5</v>
      </c>
      <c r="X359" s="1"/>
      <c r="Y359" s="1">
        <f ca="1"/>
        <v>23</v>
      </c>
      <c r="Z359" s="1">
        <f ca="1"/>
        <v>151</v>
      </c>
      <c r="AA359" s="1">
        <f ca="1"/>
        <v>61</v>
      </c>
    </row>
    <row r="360" spans="1:27" x14ac:dyDescent="0.2">
      <c r="A360" s="1">
        <v>6</v>
      </c>
      <c r="B360" s="1">
        <v>13</v>
      </c>
      <c r="C360" s="1">
        <v>68</v>
      </c>
      <c r="D360" s="1">
        <v>51</v>
      </c>
      <c r="E360" s="1">
        <v>76</v>
      </c>
      <c r="G360" s="6">
        <f t="shared" ca="1" si="38"/>
        <v>-1</v>
      </c>
      <c r="H360" s="6">
        <f t="shared" ca="1" si="39"/>
        <v>-1</v>
      </c>
      <c r="I360" s="6">
        <f t="shared" ca="1" si="40"/>
        <v>-1</v>
      </c>
      <c r="J360" s="6">
        <f t="shared" ca="1" si="41"/>
        <v>-1</v>
      </c>
      <c r="K360" s="6">
        <f t="shared" ca="1" si="42"/>
        <v>-1</v>
      </c>
      <c r="Q360" s="1">
        <f t="shared" si="43"/>
        <v>72</v>
      </c>
      <c r="R360" s="1">
        <f ca="1">SUM(G360:K360)</f>
        <v>-5</v>
      </c>
      <c r="S360" s="1">
        <f t="shared" ca="1" si="44"/>
        <v>-5</v>
      </c>
      <c r="U360" s="1">
        <f ca="1"/>
        <v>98</v>
      </c>
      <c r="V360" s="1">
        <f ca="1"/>
        <v>58</v>
      </c>
      <c r="W360" s="1">
        <f ca="1"/>
        <v>58</v>
      </c>
      <c r="X360" s="1"/>
      <c r="Y360" s="1">
        <f ca="1"/>
        <v>28</v>
      </c>
      <c r="Z360" s="1">
        <f ca="1"/>
        <v>-3</v>
      </c>
      <c r="AA360" s="1">
        <f ca="1"/>
        <v>61</v>
      </c>
    </row>
    <row r="361" spans="1:27" x14ac:dyDescent="0.2">
      <c r="A361" s="1">
        <v>92</v>
      </c>
      <c r="B361" s="1">
        <v>25</v>
      </c>
      <c r="C361" s="1">
        <v>3</v>
      </c>
      <c r="D361" s="1">
        <v>95</v>
      </c>
      <c r="E361" s="1">
        <v>55</v>
      </c>
      <c r="G361" s="6">
        <f t="shared" ca="1" si="38"/>
        <v>-1</v>
      </c>
      <c r="H361" s="6">
        <f t="shared" ca="1" si="39"/>
        <v>-1</v>
      </c>
      <c r="I361" s="6">
        <f t="shared" ca="1" si="40"/>
        <v>-1</v>
      </c>
      <c r="J361" s="6">
        <f t="shared" ca="1" si="41"/>
        <v>-1</v>
      </c>
      <c r="K361" s="6">
        <f t="shared" ca="1" si="42"/>
        <v>-1</v>
      </c>
      <c r="Q361" s="1">
        <f t="shared" si="43"/>
        <v>72</v>
      </c>
      <c r="R361" s="1">
        <f ca="1">SUM(G361:K361)</f>
        <v>-5</v>
      </c>
      <c r="S361" s="1">
        <f t="shared" ca="1" si="44"/>
        <v>-5</v>
      </c>
      <c r="U361" s="1">
        <f ca="1"/>
        <v>10</v>
      </c>
      <c r="V361" s="1">
        <f ca="1"/>
        <v>61</v>
      </c>
      <c r="W361" s="1">
        <f ca="1"/>
        <v>56</v>
      </c>
      <c r="X361" s="1"/>
      <c r="Y361" s="1">
        <f ca="1"/>
        <v>37</v>
      </c>
      <c r="Z361" s="1">
        <f ca="1"/>
        <v>69</v>
      </c>
      <c r="AA361" s="1">
        <f ca="1"/>
        <v>61</v>
      </c>
    </row>
    <row r="362" spans="1:27" x14ac:dyDescent="0.2">
      <c r="A362" s="1">
        <v>99</v>
      </c>
      <c r="B362" s="1">
        <v>63</v>
      </c>
      <c r="C362" s="1">
        <v>17</v>
      </c>
      <c r="D362" s="1">
        <v>52</v>
      </c>
      <c r="E362" s="1">
        <v>30</v>
      </c>
      <c r="G362" s="6">
        <f t="shared" ca="1" si="38"/>
        <v>-1</v>
      </c>
      <c r="H362" s="6">
        <f t="shared" ca="1" si="39"/>
        <v>-1</v>
      </c>
      <c r="I362" s="6">
        <f t="shared" ca="1" si="40"/>
        <v>-1</v>
      </c>
      <c r="J362" s="6">
        <f t="shared" ca="1" si="41"/>
        <v>-1</v>
      </c>
      <c r="K362" s="6">
        <f t="shared" ca="1" si="42"/>
        <v>-1</v>
      </c>
      <c r="Q362" s="1">
        <f t="shared" si="43"/>
        <v>72</v>
      </c>
      <c r="R362" s="1">
        <f ca="1">SUM(G362:K362)</f>
        <v>-5</v>
      </c>
      <c r="S362" s="1">
        <f t="shared" ca="1" si="44"/>
        <v>1</v>
      </c>
      <c r="U362" s="1">
        <f ca="1"/>
        <v>21</v>
      </c>
      <c r="V362" s="1">
        <f ca="1"/>
        <v>61</v>
      </c>
      <c r="W362" s="1">
        <f ca="1"/>
        <v>-5</v>
      </c>
      <c r="X362" s="1"/>
      <c r="Y362" s="1">
        <f ca="1"/>
        <v>51</v>
      </c>
      <c r="Z362" s="1">
        <f ca="1"/>
        <v>124</v>
      </c>
      <c r="AA362" s="1">
        <f ca="1"/>
        <v>61</v>
      </c>
    </row>
    <row r="363" spans="1:27" x14ac:dyDescent="0.2">
      <c r="A363" s="1">
        <v>11</v>
      </c>
      <c r="B363" s="1">
        <v>94</v>
      </c>
      <c r="C363" s="1">
        <v>42</v>
      </c>
      <c r="D363" s="1">
        <v>5</v>
      </c>
      <c r="E363" s="1">
        <v>98</v>
      </c>
      <c r="G363" s="6">
        <f t="shared" ca="1" si="38"/>
        <v>-1</v>
      </c>
      <c r="H363" s="6">
        <f t="shared" ca="1" si="39"/>
        <v>-1</v>
      </c>
      <c r="I363" s="6">
        <f t="shared" ca="1" si="40"/>
        <v>-1</v>
      </c>
      <c r="J363" s="6">
        <f t="shared" ca="1" si="41"/>
        <v>5</v>
      </c>
      <c r="K363" s="6">
        <f t="shared" ca="1" si="42"/>
        <v>-1</v>
      </c>
      <c r="Q363" s="1">
        <f t="shared" si="43"/>
        <v>72</v>
      </c>
      <c r="R363" s="1">
        <f ca="1">SUM(G363:K363)</f>
        <v>1</v>
      </c>
      <c r="S363" s="1">
        <f t="shared" ca="1" si="44"/>
        <v>-5</v>
      </c>
      <c r="U363" s="1">
        <f ca="1"/>
        <v>28</v>
      </c>
      <c r="V363" s="1">
        <f ca="1"/>
        <v>61</v>
      </c>
      <c r="W363" s="1">
        <f ca="1"/>
        <v>70</v>
      </c>
      <c r="X363" s="1"/>
      <c r="Y363" s="1">
        <f ca="1"/>
        <v>58</v>
      </c>
      <c r="Z363" s="1">
        <f ca="1"/>
        <v>56</v>
      </c>
      <c r="AA363" s="1">
        <f ca="1"/>
        <v>61</v>
      </c>
    </row>
    <row r="364" spans="1:27" x14ac:dyDescent="0.2">
      <c r="A364" s="1">
        <v>77</v>
      </c>
      <c r="B364" s="1">
        <v>37</v>
      </c>
      <c r="C364" s="1">
        <v>25</v>
      </c>
      <c r="D364" s="1">
        <v>14</v>
      </c>
      <c r="E364" s="1">
        <v>73</v>
      </c>
      <c r="G364" s="6">
        <f t="shared" ca="1" si="38"/>
        <v>-1</v>
      </c>
      <c r="H364" s="6">
        <f t="shared" ca="1" si="39"/>
        <v>-1</v>
      </c>
      <c r="I364" s="6">
        <f t="shared" ca="1" si="40"/>
        <v>-1</v>
      </c>
      <c r="J364" s="6">
        <f t="shared" ca="1" si="41"/>
        <v>-1</v>
      </c>
      <c r="K364" s="6">
        <f t="shared" ca="1" si="42"/>
        <v>73</v>
      </c>
      <c r="Q364" s="1">
        <f t="shared" si="43"/>
        <v>73</v>
      </c>
      <c r="R364" s="1">
        <f ca="1">SUM(G364:K364)</f>
        <v>69</v>
      </c>
      <c r="S364" s="1">
        <f t="shared" ca="1" si="44"/>
        <v>-5</v>
      </c>
      <c r="U364" s="1">
        <f ca="1"/>
        <v>37</v>
      </c>
      <c r="V364" s="1">
        <f ca="1"/>
        <v>61</v>
      </c>
      <c r="W364" s="1">
        <f ca="1"/>
        <v>6</v>
      </c>
      <c r="X364" s="1"/>
      <c r="Y364" s="1">
        <f ca="1"/>
        <v>59</v>
      </c>
      <c r="Z364" s="1">
        <f ca="1"/>
        <v>99</v>
      </c>
      <c r="AA364" s="1">
        <f ca="1"/>
        <v>61</v>
      </c>
    </row>
    <row r="365" spans="1:27" x14ac:dyDescent="0.2">
      <c r="A365" s="1">
        <v>95</v>
      </c>
      <c r="B365" s="1">
        <v>90</v>
      </c>
      <c r="C365" s="1">
        <v>10</v>
      </c>
      <c r="D365" s="1">
        <v>19</v>
      </c>
      <c r="E365" s="1">
        <v>72</v>
      </c>
      <c r="G365" s="6">
        <f t="shared" ca="1" si="38"/>
        <v>-1</v>
      </c>
      <c r="H365" s="6">
        <f t="shared" ca="1" si="39"/>
        <v>-1</v>
      </c>
      <c r="I365" s="6">
        <f t="shared" ca="1" si="40"/>
        <v>10</v>
      </c>
      <c r="J365" s="6">
        <f t="shared" ca="1" si="41"/>
        <v>-1</v>
      </c>
      <c r="K365" s="6">
        <f t="shared" ca="1" si="42"/>
        <v>-1</v>
      </c>
      <c r="Q365" s="1">
        <f t="shared" si="43"/>
        <v>73</v>
      </c>
      <c r="R365" s="1">
        <f ca="1">SUM(G365:K365)</f>
        <v>6</v>
      </c>
      <c r="S365" s="1">
        <f t="shared" ca="1" si="44"/>
        <v>56</v>
      </c>
      <c r="U365" s="1">
        <f ca="1"/>
        <v>40</v>
      </c>
      <c r="V365" s="1">
        <f ca="1"/>
        <v>61</v>
      </c>
      <c r="W365" s="1">
        <f ca="1"/>
        <v>56</v>
      </c>
      <c r="X365" s="1"/>
      <c r="Y365" s="1">
        <f ca="1"/>
        <v>82</v>
      </c>
      <c r="Z365" s="1">
        <f ca="1"/>
        <v>-5</v>
      </c>
      <c r="AA365" s="1">
        <f ca="1"/>
        <v>61</v>
      </c>
    </row>
    <row r="366" spans="1:27" x14ac:dyDescent="0.2">
      <c r="A366" s="1">
        <v>78</v>
      </c>
      <c r="B366" s="1">
        <v>30</v>
      </c>
      <c r="C366" s="1">
        <v>44</v>
      </c>
      <c r="D366" s="1">
        <v>47</v>
      </c>
      <c r="E366" s="1">
        <v>91</v>
      </c>
      <c r="G366" s="6">
        <f t="shared" ca="1" si="38"/>
        <v>-1</v>
      </c>
      <c r="H366" s="6">
        <f t="shared" ca="1" si="39"/>
        <v>-1</v>
      </c>
      <c r="I366" s="6">
        <f t="shared" ca="1" si="40"/>
        <v>-1</v>
      </c>
      <c r="J366" s="6">
        <f t="shared" ca="1" si="41"/>
        <v>-1</v>
      </c>
      <c r="K366" s="6">
        <f t="shared" ca="1" si="42"/>
        <v>-1</v>
      </c>
      <c r="Q366" s="1">
        <f t="shared" si="43"/>
        <v>73</v>
      </c>
      <c r="R366" s="1">
        <f ca="1">SUM(G366:K366)</f>
        <v>-5</v>
      </c>
      <c r="S366" s="1">
        <f t="shared" ca="1" si="44"/>
        <v>6</v>
      </c>
      <c r="U366" s="1">
        <f ca="1"/>
        <v>58</v>
      </c>
      <c r="V366" s="1">
        <f ca="1"/>
        <v>61</v>
      </c>
      <c r="W366" s="1">
        <f ca="1"/>
        <v>-5</v>
      </c>
      <c r="X366" s="1"/>
      <c r="Y366" s="1">
        <f ca="1"/>
        <v>86</v>
      </c>
      <c r="Z366" s="1">
        <f ca="1"/>
        <v>-5</v>
      </c>
      <c r="AA366" s="1">
        <f ca="1"/>
        <v>61</v>
      </c>
    </row>
    <row r="367" spans="1:27" x14ac:dyDescent="0.2">
      <c r="A367" s="1">
        <v>3</v>
      </c>
      <c r="B367" s="1">
        <v>60</v>
      </c>
      <c r="C367" s="1">
        <v>32</v>
      </c>
      <c r="D367" s="1">
        <v>5</v>
      </c>
      <c r="E367" s="1">
        <v>66</v>
      </c>
      <c r="G367" s="6">
        <f t="shared" ca="1" si="38"/>
        <v>-1</v>
      </c>
      <c r="H367" s="6">
        <f t="shared" ca="1" si="39"/>
        <v>60</v>
      </c>
      <c r="I367" s="6">
        <f t="shared" ca="1" si="40"/>
        <v>-1</v>
      </c>
      <c r="J367" s="6">
        <f t="shared" ca="1" si="41"/>
        <v>5</v>
      </c>
      <c r="K367" s="6">
        <f t="shared" ca="1" si="42"/>
        <v>-1</v>
      </c>
      <c r="Q367" s="1">
        <f t="shared" si="43"/>
        <v>73</v>
      </c>
      <c r="R367" s="1">
        <f ca="1">SUM(G367:K367)</f>
        <v>62</v>
      </c>
      <c r="S367" s="1">
        <f t="shared" ca="1" si="44"/>
        <v>1</v>
      </c>
      <c r="U367" s="1">
        <f ca="1"/>
        <v>86</v>
      </c>
      <c r="V367" s="1">
        <f ca="1"/>
        <v>61</v>
      </c>
      <c r="W367" s="1">
        <f ca="1"/>
        <v>69</v>
      </c>
      <c r="X367" s="1"/>
      <c r="Y367" s="1">
        <f ca="1"/>
        <v>89</v>
      </c>
      <c r="Z367" s="1">
        <f ca="1"/>
        <v>-5</v>
      </c>
      <c r="AA367" s="1">
        <f ca="1"/>
        <v>61</v>
      </c>
    </row>
    <row r="368" spans="1:27" x14ac:dyDescent="0.2">
      <c r="A368" s="1">
        <v>21</v>
      </c>
      <c r="B368" s="1">
        <v>55</v>
      </c>
      <c r="C368" s="1">
        <v>87</v>
      </c>
      <c r="D368" s="1">
        <v>98</v>
      </c>
      <c r="E368" s="1">
        <v>6</v>
      </c>
      <c r="G368" s="6">
        <f t="shared" ca="1" si="38"/>
        <v>-1</v>
      </c>
      <c r="H368" s="6">
        <f t="shared" ca="1" si="39"/>
        <v>-1</v>
      </c>
      <c r="I368" s="6">
        <f t="shared" ca="1" si="40"/>
        <v>-1</v>
      </c>
      <c r="J368" s="6">
        <f t="shared" ca="1" si="41"/>
        <v>-1</v>
      </c>
      <c r="K368" s="6">
        <f t="shared" ca="1" si="42"/>
        <v>-1</v>
      </c>
      <c r="Q368" s="1">
        <f t="shared" si="43"/>
        <v>73</v>
      </c>
      <c r="R368" s="1">
        <f ca="1">SUM(G368:K368)</f>
        <v>-5</v>
      </c>
      <c r="S368" s="1">
        <f t="shared" ca="1" si="44"/>
        <v>69</v>
      </c>
      <c r="U368" s="1">
        <f ca="1"/>
        <v>73</v>
      </c>
      <c r="V368" s="1">
        <f ca="1"/>
        <v>62</v>
      </c>
      <c r="W368" s="1">
        <f ca="1"/>
        <v>1</v>
      </c>
      <c r="X368" s="1"/>
      <c r="Y368" s="1">
        <f ca="1"/>
        <v>94</v>
      </c>
      <c r="Z368" s="1">
        <f ca="1"/>
        <v>65</v>
      </c>
      <c r="AA368" s="1">
        <f ca="1"/>
        <v>61</v>
      </c>
    </row>
    <row r="369" spans="1:27" x14ac:dyDescent="0.2">
      <c r="A369" s="1">
        <v>6</v>
      </c>
      <c r="B369" s="1">
        <v>60</v>
      </c>
      <c r="C369" s="1">
        <v>82</v>
      </c>
      <c r="D369" s="1">
        <v>90</v>
      </c>
      <c r="E369" s="1">
        <v>98</v>
      </c>
      <c r="G369" s="6">
        <f t="shared" ca="1" si="38"/>
        <v>-1</v>
      </c>
      <c r="H369" s="6">
        <f t="shared" ca="1" si="39"/>
        <v>60</v>
      </c>
      <c r="I369" s="6">
        <f t="shared" ca="1" si="40"/>
        <v>-1</v>
      </c>
      <c r="J369" s="6">
        <f t="shared" ca="1" si="41"/>
        <v>-1</v>
      </c>
      <c r="K369" s="6">
        <f t="shared" ca="1" si="42"/>
        <v>-1</v>
      </c>
      <c r="Q369" s="1">
        <f t="shared" si="43"/>
        <v>74</v>
      </c>
      <c r="R369" s="1">
        <f ca="1">SUM(G369:K369)</f>
        <v>56</v>
      </c>
      <c r="S369" s="1">
        <f t="shared" ca="1" si="44"/>
        <v>-5</v>
      </c>
      <c r="U369" s="1">
        <f ca="1"/>
        <v>84</v>
      </c>
      <c r="V369" s="1">
        <f ca="1"/>
        <v>62</v>
      </c>
      <c r="W369" s="1">
        <f ca="1"/>
        <v>-5</v>
      </c>
      <c r="X369" s="1"/>
      <c r="Y369" s="1">
        <f ca="1"/>
        <v>7</v>
      </c>
      <c r="Z369" s="1">
        <f ca="1"/>
        <v>58</v>
      </c>
      <c r="AA369" s="1">
        <f ca="1"/>
        <v>65</v>
      </c>
    </row>
    <row r="370" spans="1:27" x14ac:dyDescent="0.2">
      <c r="A370" s="1">
        <v>21</v>
      </c>
      <c r="B370" s="1">
        <v>70</v>
      </c>
      <c r="C370" s="1">
        <v>54</v>
      </c>
      <c r="D370" s="1">
        <v>66</v>
      </c>
      <c r="E370" s="1">
        <v>27</v>
      </c>
      <c r="G370" s="6">
        <f t="shared" ca="1" si="38"/>
        <v>-1</v>
      </c>
      <c r="H370" s="6">
        <f t="shared" ca="1" si="39"/>
        <v>-1</v>
      </c>
      <c r="I370" s="6">
        <f t="shared" ca="1" si="40"/>
        <v>-1</v>
      </c>
      <c r="J370" s="6">
        <f t="shared" ca="1" si="41"/>
        <v>-1</v>
      </c>
      <c r="K370" s="6">
        <f t="shared" ca="1" si="42"/>
        <v>-1</v>
      </c>
      <c r="Q370" s="1">
        <f t="shared" si="43"/>
        <v>74</v>
      </c>
      <c r="R370" s="1">
        <f ca="1">SUM(G370:K370)</f>
        <v>-5</v>
      </c>
      <c r="S370" s="1">
        <f t="shared" ca="1" si="44"/>
        <v>56</v>
      </c>
      <c r="U370" s="1">
        <f ca="1"/>
        <v>87</v>
      </c>
      <c r="V370" s="1">
        <f ca="1"/>
        <v>64</v>
      </c>
      <c r="W370" s="1">
        <f ca="1"/>
        <v>144</v>
      </c>
      <c r="X370" s="1"/>
      <c r="Y370" s="1">
        <f ca="1"/>
        <v>11</v>
      </c>
      <c r="Z370" s="1">
        <f ca="1"/>
        <v>65</v>
      </c>
      <c r="AA370" s="1">
        <f ca="1"/>
        <v>65</v>
      </c>
    </row>
    <row r="371" spans="1:27" x14ac:dyDescent="0.2">
      <c r="A371" s="1">
        <v>37</v>
      </c>
      <c r="B371" s="1">
        <v>64</v>
      </c>
      <c r="C371" s="1">
        <v>55</v>
      </c>
      <c r="D371" s="1">
        <v>10</v>
      </c>
      <c r="E371" s="1">
        <v>14</v>
      </c>
      <c r="G371" s="6">
        <f t="shared" ca="1" si="38"/>
        <v>-1</v>
      </c>
      <c r="H371" s="6">
        <f t="shared" ca="1" si="39"/>
        <v>-1</v>
      </c>
      <c r="I371" s="6">
        <f t="shared" ca="1" si="40"/>
        <v>-1</v>
      </c>
      <c r="J371" s="6">
        <f t="shared" ca="1" si="41"/>
        <v>10</v>
      </c>
      <c r="K371" s="6">
        <f t="shared" ca="1" si="42"/>
        <v>-1</v>
      </c>
      <c r="Q371" s="1">
        <f t="shared" si="43"/>
        <v>74</v>
      </c>
      <c r="R371" s="1">
        <f ca="1">SUM(G371:K371)</f>
        <v>6</v>
      </c>
      <c r="S371" s="1">
        <f t="shared" ca="1" si="44"/>
        <v>-5</v>
      </c>
      <c r="U371" s="1">
        <f ca="1"/>
        <v>3</v>
      </c>
      <c r="V371" s="1">
        <f ca="1"/>
        <v>65</v>
      </c>
      <c r="W371" s="1">
        <f ca="1"/>
        <v>81</v>
      </c>
      <c r="X371" s="1"/>
      <c r="Y371" s="1">
        <f ca="1"/>
        <v>13</v>
      </c>
      <c r="Z371" s="1">
        <f ca="1"/>
        <v>6</v>
      </c>
      <c r="AA371" s="1">
        <f ca="1"/>
        <v>65</v>
      </c>
    </row>
    <row r="372" spans="1:27" x14ac:dyDescent="0.2">
      <c r="A372" s="1">
        <v>57</v>
      </c>
      <c r="B372" s="1">
        <v>25</v>
      </c>
      <c r="C372" s="1">
        <v>84</v>
      </c>
      <c r="D372" s="1">
        <v>50</v>
      </c>
      <c r="E372" s="1">
        <v>20</v>
      </c>
      <c r="G372" s="6">
        <f t="shared" ca="1" si="38"/>
        <v>-1</v>
      </c>
      <c r="H372" s="6">
        <f t="shared" ca="1" si="39"/>
        <v>-1</v>
      </c>
      <c r="I372" s="6">
        <f t="shared" ca="1" si="40"/>
        <v>-1</v>
      </c>
      <c r="J372" s="6">
        <f t="shared" ca="1" si="41"/>
        <v>-1</v>
      </c>
      <c r="K372" s="6">
        <f t="shared" ca="1" si="42"/>
        <v>-1</v>
      </c>
      <c r="Q372" s="1">
        <f t="shared" si="43"/>
        <v>74</v>
      </c>
      <c r="R372" s="1">
        <f ca="1">SUM(G372:K372)</f>
        <v>-5</v>
      </c>
      <c r="S372" s="1">
        <f t="shared" ca="1" si="44"/>
        <v>6</v>
      </c>
      <c r="U372" s="1">
        <f ca="1"/>
        <v>6</v>
      </c>
      <c r="V372" s="1">
        <f ca="1"/>
        <v>65</v>
      </c>
      <c r="W372" s="1">
        <f ca="1"/>
        <v>126</v>
      </c>
      <c r="X372" s="1"/>
      <c r="Y372" s="1">
        <f ca="1"/>
        <v>14</v>
      </c>
      <c r="Z372" s="1">
        <f ca="1"/>
        <v>128</v>
      </c>
      <c r="AA372" s="1">
        <f ca="1"/>
        <v>65</v>
      </c>
    </row>
    <row r="373" spans="1:27" x14ac:dyDescent="0.2">
      <c r="A373" s="1">
        <v>42</v>
      </c>
      <c r="B373" s="1">
        <v>59</v>
      </c>
      <c r="C373" s="1">
        <v>85</v>
      </c>
      <c r="D373" s="1">
        <v>3</v>
      </c>
      <c r="E373" s="1">
        <v>73</v>
      </c>
      <c r="G373" s="6">
        <f t="shared" ca="1" si="38"/>
        <v>-1</v>
      </c>
      <c r="H373" s="6">
        <f t="shared" ca="1" si="39"/>
        <v>-1</v>
      </c>
      <c r="I373" s="6">
        <f t="shared" ca="1" si="40"/>
        <v>-1</v>
      </c>
      <c r="J373" s="6">
        <f t="shared" ca="1" si="41"/>
        <v>-1</v>
      </c>
      <c r="K373" s="6">
        <f t="shared" ca="1" si="42"/>
        <v>73</v>
      </c>
      <c r="Q373" s="1">
        <f t="shared" si="43"/>
        <v>74</v>
      </c>
      <c r="R373" s="1">
        <f ca="1">SUM(G373:K373)</f>
        <v>69</v>
      </c>
      <c r="S373" s="1">
        <f t="shared" ca="1" si="44"/>
        <v>69</v>
      </c>
      <c r="U373" s="1">
        <f ca="1"/>
        <v>11</v>
      </c>
      <c r="V373" s="1">
        <f ca="1"/>
        <v>65</v>
      </c>
      <c r="W373" s="1">
        <f ca="1"/>
        <v>65</v>
      </c>
      <c r="X373" s="1"/>
      <c r="Y373" s="1">
        <f ca="1"/>
        <v>26</v>
      </c>
      <c r="Z373" s="1">
        <f ca="1"/>
        <v>-5</v>
      </c>
      <c r="AA373" s="1">
        <f ca="1"/>
        <v>65</v>
      </c>
    </row>
    <row r="374" spans="1:27" x14ac:dyDescent="0.2">
      <c r="A374" s="1">
        <v>74</v>
      </c>
      <c r="B374" s="1">
        <v>84</v>
      </c>
      <c r="C374" s="1">
        <v>92</v>
      </c>
      <c r="D374" s="1">
        <v>10</v>
      </c>
      <c r="E374" s="1">
        <v>51</v>
      </c>
      <c r="G374" s="6">
        <f t="shared" ca="1" si="38"/>
        <v>74</v>
      </c>
      <c r="H374" s="6">
        <f t="shared" ca="1" si="39"/>
        <v>-1</v>
      </c>
      <c r="I374" s="6">
        <f t="shared" ca="1" si="40"/>
        <v>-1</v>
      </c>
      <c r="J374" s="6">
        <f t="shared" ca="1" si="41"/>
        <v>10</v>
      </c>
      <c r="K374" s="6">
        <f t="shared" ca="1" si="42"/>
        <v>-1</v>
      </c>
      <c r="Q374" s="1">
        <f t="shared" si="43"/>
        <v>75</v>
      </c>
      <c r="R374" s="1">
        <f ca="1">SUM(G374:K374)</f>
        <v>81</v>
      </c>
      <c r="S374" s="1">
        <f t="shared" ca="1" si="44"/>
        <v>70</v>
      </c>
      <c r="U374" s="1">
        <f ca="1"/>
        <v>20</v>
      </c>
      <c r="V374" s="1">
        <f ca="1"/>
        <v>65</v>
      </c>
      <c r="W374" s="1">
        <f ca="1"/>
        <v>-5</v>
      </c>
      <c r="X374" s="1"/>
      <c r="Y374" s="1">
        <f ca="1"/>
        <v>39</v>
      </c>
      <c r="Z374" s="1">
        <f ca="1"/>
        <v>81</v>
      </c>
      <c r="AA374" s="1">
        <f ca="1"/>
        <v>65</v>
      </c>
    </row>
    <row r="375" spans="1:27" x14ac:dyDescent="0.2">
      <c r="A375" s="1">
        <v>57</v>
      </c>
      <c r="B375" s="1">
        <v>82</v>
      </c>
      <c r="C375" s="1">
        <v>93</v>
      </c>
      <c r="D375" s="1">
        <v>90</v>
      </c>
      <c r="E375" s="1">
        <v>44</v>
      </c>
      <c r="G375" s="6">
        <f t="shared" ca="1" si="38"/>
        <v>-1</v>
      </c>
      <c r="H375" s="6">
        <f t="shared" ca="1" si="39"/>
        <v>-1</v>
      </c>
      <c r="I375" s="6">
        <f t="shared" ca="1" si="40"/>
        <v>-1</v>
      </c>
      <c r="J375" s="6">
        <f t="shared" ca="1" si="41"/>
        <v>-1</v>
      </c>
      <c r="K375" s="6">
        <f t="shared" ca="1" si="42"/>
        <v>-1</v>
      </c>
      <c r="Q375" s="1">
        <f t="shared" si="43"/>
        <v>75</v>
      </c>
      <c r="R375" s="1">
        <f ca="1">SUM(G375:K375)</f>
        <v>-5</v>
      </c>
      <c r="S375" s="1">
        <f t="shared" ca="1" si="44"/>
        <v>69</v>
      </c>
      <c r="U375" s="1">
        <f ca="1"/>
        <v>26</v>
      </c>
      <c r="V375" s="1">
        <f ca="1"/>
        <v>65</v>
      </c>
      <c r="W375" s="1">
        <f ca="1"/>
        <v>-5</v>
      </c>
      <c r="X375" s="1"/>
      <c r="Y375" s="1">
        <f ca="1"/>
        <v>46</v>
      </c>
      <c r="Z375" s="1">
        <f ca="1"/>
        <v>-5</v>
      </c>
      <c r="AA375" s="1">
        <f ca="1"/>
        <v>65</v>
      </c>
    </row>
    <row r="376" spans="1:27" x14ac:dyDescent="0.2">
      <c r="A376" s="1">
        <v>41</v>
      </c>
      <c r="B376" s="1">
        <v>43</v>
      </c>
      <c r="C376" s="1">
        <v>76</v>
      </c>
      <c r="D376" s="1">
        <v>48</v>
      </c>
      <c r="E376" s="1">
        <v>59</v>
      </c>
      <c r="G376" s="6">
        <f t="shared" ca="1" si="38"/>
        <v>-1</v>
      </c>
      <c r="H376" s="6">
        <f t="shared" ca="1" si="39"/>
        <v>43</v>
      </c>
      <c r="I376" s="6">
        <f t="shared" ca="1" si="40"/>
        <v>-1</v>
      </c>
      <c r="J376" s="6">
        <f t="shared" ca="1" si="41"/>
        <v>-1</v>
      </c>
      <c r="K376" s="6">
        <f t="shared" ca="1" si="42"/>
        <v>-1</v>
      </c>
      <c r="Q376" s="1">
        <f t="shared" si="43"/>
        <v>75</v>
      </c>
      <c r="R376" s="1">
        <f ca="1">SUM(G376:K376)</f>
        <v>39</v>
      </c>
      <c r="S376" s="1">
        <f t="shared" ca="1" si="44"/>
        <v>65</v>
      </c>
      <c r="U376" s="1">
        <f ca="1"/>
        <v>29</v>
      </c>
      <c r="V376" s="1">
        <f ca="1"/>
        <v>65</v>
      </c>
      <c r="W376" s="1">
        <f ca="1"/>
        <v>71</v>
      </c>
      <c r="X376" s="1"/>
      <c r="Y376" s="1">
        <f ca="1"/>
        <v>52</v>
      </c>
      <c r="Z376" s="1">
        <f ca="1"/>
        <v>-5</v>
      </c>
      <c r="AA376" s="1">
        <f ca="1"/>
        <v>65</v>
      </c>
    </row>
    <row r="377" spans="1:27" x14ac:dyDescent="0.2">
      <c r="A377" s="1">
        <v>79</v>
      </c>
      <c r="B377" s="1">
        <v>49</v>
      </c>
      <c r="C377" s="1">
        <v>69</v>
      </c>
      <c r="D377" s="1">
        <v>16</v>
      </c>
      <c r="E377" s="1">
        <v>72</v>
      </c>
      <c r="G377" s="6">
        <f t="shared" ca="1" si="38"/>
        <v>-1</v>
      </c>
      <c r="H377" s="6">
        <f t="shared" ca="1" si="39"/>
        <v>-1</v>
      </c>
      <c r="I377" s="6">
        <f t="shared" ca="1" si="40"/>
        <v>69</v>
      </c>
      <c r="J377" s="6">
        <f t="shared" ca="1" si="41"/>
        <v>16</v>
      </c>
      <c r="K377" s="6">
        <f t="shared" ca="1" si="42"/>
        <v>-1</v>
      </c>
      <c r="Q377" s="1">
        <f t="shared" si="43"/>
        <v>75</v>
      </c>
      <c r="R377" s="1">
        <f ca="1">SUM(G377:K377)</f>
        <v>82</v>
      </c>
      <c r="S377" s="1">
        <f t="shared" ca="1" si="44"/>
        <v>39</v>
      </c>
      <c r="U377" s="1">
        <f ca="1"/>
        <v>39</v>
      </c>
      <c r="V377" s="1">
        <f ca="1"/>
        <v>65</v>
      </c>
      <c r="W377" s="1">
        <f ca="1"/>
        <v>-3</v>
      </c>
      <c r="X377" s="1"/>
      <c r="Y377" s="1">
        <f ca="1"/>
        <v>66</v>
      </c>
      <c r="Z377" s="1">
        <f ca="1"/>
        <v>58</v>
      </c>
      <c r="AA377" s="1">
        <f ca="1"/>
        <v>65</v>
      </c>
    </row>
    <row r="378" spans="1:27" x14ac:dyDescent="0.2">
      <c r="A378" s="1">
        <v>37</v>
      </c>
      <c r="B378" s="1">
        <v>29</v>
      </c>
      <c r="C378" s="1">
        <v>63</v>
      </c>
      <c r="D378" s="1">
        <v>15</v>
      </c>
      <c r="E378" s="1">
        <v>68</v>
      </c>
      <c r="G378" s="6">
        <f t="shared" ca="1" si="38"/>
        <v>-1</v>
      </c>
      <c r="H378" s="6">
        <f t="shared" ca="1" si="39"/>
        <v>29</v>
      </c>
      <c r="I378" s="6">
        <f t="shared" ca="1" si="40"/>
        <v>-1</v>
      </c>
      <c r="J378" s="6">
        <f t="shared" ca="1" si="41"/>
        <v>15</v>
      </c>
      <c r="K378" s="6">
        <f t="shared" ca="1" si="42"/>
        <v>-1</v>
      </c>
      <c r="Q378" s="1">
        <f t="shared" si="43"/>
        <v>75</v>
      </c>
      <c r="R378" s="1">
        <f ca="1">SUM(G378:K378)</f>
        <v>41</v>
      </c>
      <c r="S378" s="1">
        <f t="shared" ca="1" si="44"/>
        <v>-5</v>
      </c>
      <c r="U378" s="1">
        <f ca="1"/>
        <v>46</v>
      </c>
      <c r="V378" s="1">
        <f ca="1"/>
        <v>65</v>
      </c>
      <c r="W378" s="1">
        <f ca="1"/>
        <v>-5</v>
      </c>
      <c r="X378" s="1"/>
      <c r="Y378" s="1">
        <f ca="1"/>
        <v>75</v>
      </c>
      <c r="Z378" s="1">
        <f ca="1"/>
        <v>39</v>
      </c>
      <c r="AA378" s="1">
        <f ca="1"/>
        <v>65</v>
      </c>
    </row>
    <row r="379" spans="1:27" x14ac:dyDescent="0.2">
      <c r="A379" s="1">
        <v>37</v>
      </c>
      <c r="B379" s="1">
        <v>90</v>
      </c>
      <c r="C379" s="1">
        <v>97</v>
      </c>
      <c r="D379" s="1">
        <v>86</v>
      </c>
      <c r="E379" s="1">
        <v>18</v>
      </c>
      <c r="G379" s="6">
        <f t="shared" ca="1" si="38"/>
        <v>-1</v>
      </c>
      <c r="H379" s="6">
        <f t="shared" ca="1" si="39"/>
        <v>-1</v>
      </c>
      <c r="I379" s="6">
        <f t="shared" ca="1" si="40"/>
        <v>97</v>
      </c>
      <c r="J379" s="6">
        <f t="shared" ca="1" si="41"/>
        <v>-1</v>
      </c>
      <c r="K379" s="6">
        <f t="shared" ca="1" si="42"/>
        <v>-1</v>
      </c>
      <c r="Q379" s="1">
        <f t="shared" si="43"/>
        <v>76</v>
      </c>
      <c r="R379" s="1">
        <f ca="1">SUM(G379:K379)</f>
        <v>93</v>
      </c>
      <c r="S379" s="1">
        <f t="shared" ca="1" si="44"/>
        <v>-5</v>
      </c>
      <c r="U379" s="1">
        <f ca="1"/>
        <v>52</v>
      </c>
      <c r="V379" s="1">
        <f ca="1"/>
        <v>65</v>
      </c>
      <c r="W379" s="1">
        <f ca="1"/>
        <v>56</v>
      </c>
      <c r="X379" s="1"/>
      <c r="Y379" s="1">
        <f ca="1"/>
        <v>89</v>
      </c>
      <c r="Z379" s="1">
        <f ca="1"/>
        <v>79</v>
      </c>
      <c r="AA379" s="1">
        <f ca="1"/>
        <v>65</v>
      </c>
    </row>
    <row r="380" spans="1:27" x14ac:dyDescent="0.2">
      <c r="A380" s="1">
        <v>2</v>
      </c>
      <c r="B380" s="1">
        <v>83</v>
      </c>
      <c r="C380" s="1">
        <v>30</v>
      </c>
      <c r="D380" s="1">
        <v>53</v>
      </c>
      <c r="E380" s="1">
        <v>92</v>
      </c>
      <c r="G380" s="6">
        <f t="shared" ca="1" si="38"/>
        <v>-1</v>
      </c>
      <c r="H380" s="6">
        <f t="shared" ca="1" si="39"/>
        <v>83</v>
      </c>
      <c r="I380" s="6">
        <f t="shared" ca="1" si="40"/>
        <v>-1</v>
      </c>
      <c r="J380" s="6">
        <f t="shared" ca="1" si="41"/>
        <v>-1</v>
      </c>
      <c r="K380" s="6">
        <f t="shared" ca="1" si="42"/>
        <v>-1</v>
      </c>
      <c r="Q380" s="1">
        <f t="shared" si="43"/>
        <v>76</v>
      </c>
      <c r="R380" s="1">
        <f ca="1">SUM(G380:K380)</f>
        <v>79</v>
      </c>
      <c r="S380" s="1">
        <f t="shared" ca="1" si="44"/>
        <v>79</v>
      </c>
      <c r="U380" s="1">
        <f ca="1"/>
        <v>56</v>
      </c>
      <c r="V380" s="1">
        <f ca="1"/>
        <v>65</v>
      </c>
      <c r="W380" s="1">
        <f ca="1"/>
        <v>-5</v>
      </c>
      <c r="X380" s="1"/>
      <c r="Y380" s="1">
        <f ca="1"/>
        <v>94</v>
      </c>
      <c r="Z380" s="1">
        <f ca="1"/>
        <v>-5</v>
      </c>
      <c r="AA380" s="1">
        <f ca="1"/>
        <v>65</v>
      </c>
    </row>
    <row r="381" spans="1:27" x14ac:dyDescent="0.2">
      <c r="A381" s="1">
        <v>45</v>
      </c>
      <c r="B381" s="1">
        <v>35</v>
      </c>
      <c r="C381" s="1">
        <v>78</v>
      </c>
      <c r="D381" s="1">
        <v>47</v>
      </c>
      <c r="E381" s="1">
        <v>40</v>
      </c>
      <c r="G381" s="6">
        <f t="shared" ca="1" si="38"/>
        <v>-1</v>
      </c>
      <c r="H381" s="6">
        <f t="shared" ca="1" si="39"/>
        <v>-1</v>
      </c>
      <c r="I381" s="6">
        <f t="shared" ca="1" si="40"/>
        <v>-1</v>
      </c>
      <c r="J381" s="6">
        <f t="shared" ca="1" si="41"/>
        <v>-1</v>
      </c>
      <c r="K381" s="6">
        <f t="shared" ca="1" si="42"/>
        <v>-1</v>
      </c>
      <c r="Q381" s="1">
        <f t="shared" si="43"/>
        <v>76</v>
      </c>
      <c r="R381" s="1">
        <f ca="1">SUM(G381:K381)</f>
        <v>-5</v>
      </c>
      <c r="S381" s="1">
        <f t="shared" ca="1" si="44"/>
        <v>93</v>
      </c>
      <c r="U381" s="1">
        <f ca="1"/>
        <v>66</v>
      </c>
      <c r="V381" s="1">
        <f ca="1"/>
        <v>65</v>
      </c>
      <c r="W381" s="1">
        <f ca="1"/>
        <v>102</v>
      </c>
      <c r="X381" s="1"/>
      <c r="Y381" s="1">
        <f ca="1"/>
        <v>3</v>
      </c>
      <c r="Z381" s="1">
        <f ca="1"/>
        <v>133</v>
      </c>
      <c r="AA381" s="1">
        <f ca="1"/>
        <v>67</v>
      </c>
    </row>
    <row r="382" spans="1:27" x14ac:dyDescent="0.2">
      <c r="A382" s="1">
        <v>67</v>
      </c>
      <c r="B382" s="1">
        <v>61</v>
      </c>
      <c r="C382" s="1">
        <v>17</v>
      </c>
      <c r="D382" s="1">
        <v>14</v>
      </c>
      <c r="E382" s="1">
        <v>84</v>
      </c>
      <c r="G382" s="6">
        <f t="shared" ca="1" si="38"/>
        <v>-1</v>
      </c>
      <c r="H382" s="6">
        <f t="shared" ca="1" si="39"/>
        <v>-1</v>
      </c>
      <c r="I382" s="6">
        <f t="shared" ca="1" si="40"/>
        <v>-1</v>
      </c>
      <c r="J382" s="6">
        <f t="shared" ca="1" si="41"/>
        <v>-1</v>
      </c>
      <c r="K382" s="6">
        <f t="shared" ca="1" si="42"/>
        <v>-1</v>
      </c>
      <c r="Q382" s="1">
        <f t="shared" si="43"/>
        <v>76</v>
      </c>
      <c r="R382" s="1">
        <f ca="1">SUM(G382:K382)</f>
        <v>-5</v>
      </c>
      <c r="S382" s="1">
        <f t="shared" ca="1" si="44"/>
        <v>6</v>
      </c>
      <c r="U382" s="1">
        <f ca="1"/>
        <v>79</v>
      </c>
      <c r="V382" s="1">
        <f ca="1"/>
        <v>65</v>
      </c>
      <c r="W382" s="1">
        <f ca="1"/>
        <v>-5</v>
      </c>
      <c r="X382" s="1"/>
      <c r="Y382" s="1">
        <f ca="1"/>
        <v>25</v>
      </c>
      <c r="Z382" s="1">
        <f ca="1"/>
        <v>-5</v>
      </c>
      <c r="AA382" s="1">
        <f ca="1"/>
        <v>67</v>
      </c>
    </row>
    <row r="383" spans="1:27" x14ac:dyDescent="0.2">
      <c r="A383" s="1">
        <v>32</v>
      </c>
      <c r="B383" s="1">
        <v>33</v>
      </c>
      <c r="C383" s="1">
        <v>81</v>
      </c>
      <c r="D383" s="1">
        <v>10</v>
      </c>
      <c r="E383" s="1">
        <v>11</v>
      </c>
      <c r="G383" s="6">
        <f t="shared" ca="1" si="38"/>
        <v>-1</v>
      </c>
      <c r="H383" s="6">
        <f t="shared" ca="1" si="39"/>
        <v>-1</v>
      </c>
      <c r="I383" s="6">
        <f t="shared" ca="1" si="40"/>
        <v>-1</v>
      </c>
      <c r="J383" s="6">
        <f t="shared" ca="1" si="41"/>
        <v>10</v>
      </c>
      <c r="K383" s="6">
        <f t="shared" ca="1" si="42"/>
        <v>-1</v>
      </c>
      <c r="Q383" s="1">
        <f t="shared" si="43"/>
        <v>76</v>
      </c>
      <c r="R383" s="1">
        <f ca="1">SUM(G383:K383)</f>
        <v>6</v>
      </c>
      <c r="S383" s="1">
        <f t="shared" ca="1" si="44"/>
        <v>-5</v>
      </c>
      <c r="U383" s="1">
        <f ca="1"/>
        <v>94</v>
      </c>
      <c r="V383" s="1">
        <f ca="1"/>
        <v>65</v>
      </c>
      <c r="W383" s="1">
        <f ca="1"/>
        <v>61</v>
      </c>
      <c r="X383" s="1"/>
      <c r="Y383" s="1">
        <f ca="1"/>
        <v>29</v>
      </c>
      <c r="Z383" s="1">
        <f ca="1"/>
        <v>203</v>
      </c>
      <c r="AA383" s="1">
        <f ca="1"/>
        <v>67</v>
      </c>
    </row>
    <row r="384" spans="1:27" x14ac:dyDescent="0.2">
      <c r="A384" s="1">
        <v>46</v>
      </c>
      <c r="B384" s="1">
        <v>48</v>
      </c>
      <c r="C384" s="1">
        <v>39</v>
      </c>
      <c r="D384" s="1">
        <v>3</v>
      </c>
      <c r="E384" s="1">
        <v>50</v>
      </c>
      <c r="G384" s="6">
        <f t="shared" ca="1" si="38"/>
        <v>-1</v>
      </c>
      <c r="H384" s="6">
        <f t="shared" ca="1" si="39"/>
        <v>-1</v>
      </c>
      <c r="I384" s="6">
        <f t="shared" ca="1" si="40"/>
        <v>-1</v>
      </c>
      <c r="J384" s="6">
        <f t="shared" ca="1" si="41"/>
        <v>-1</v>
      </c>
      <c r="K384" s="6">
        <f t="shared" ca="1" si="42"/>
        <v>-1</v>
      </c>
      <c r="Q384" s="1">
        <f t="shared" si="43"/>
        <v>77</v>
      </c>
      <c r="R384" s="1">
        <f ca="1">SUM(G384:K384)</f>
        <v>-5</v>
      </c>
      <c r="S384" s="1">
        <f t="shared" ca="1" si="44"/>
        <v>79</v>
      </c>
      <c r="U384" s="1">
        <f ca="1"/>
        <v>95</v>
      </c>
      <c r="V384" s="1">
        <f ca="1"/>
        <v>65</v>
      </c>
      <c r="W384" s="1">
        <f ca="1"/>
        <v>67</v>
      </c>
      <c r="X384" s="1"/>
      <c r="Y384" s="1">
        <f ca="1"/>
        <v>42</v>
      </c>
      <c r="Z384" s="1">
        <f ca="1"/>
        <v>-5</v>
      </c>
      <c r="AA384" s="1">
        <f ca="1"/>
        <v>67</v>
      </c>
    </row>
    <row r="385" spans="1:27" x14ac:dyDescent="0.2">
      <c r="A385" s="1">
        <v>83</v>
      </c>
      <c r="B385" s="1">
        <v>29</v>
      </c>
      <c r="C385" s="1">
        <v>91</v>
      </c>
      <c r="D385" s="1">
        <v>73</v>
      </c>
      <c r="E385" s="1">
        <v>67</v>
      </c>
      <c r="G385" s="6">
        <f t="shared" ca="1" si="38"/>
        <v>83</v>
      </c>
      <c r="H385" s="6">
        <f t="shared" ca="1" si="39"/>
        <v>29</v>
      </c>
      <c r="I385" s="6">
        <f t="shared" ca="1" si="40"/>
        <v>-1</v>
      </c>
      <c r="J385" s="6">
        <f t="shared" ca="1" si="41"/>
        <v>73</v>
      </c>
      <c r="K385" s="6">
        <f t="shared" ca="1" si="42"/>
        <v>-1</v>
      </c>
      <c r="Q385" s="1">
        <f t="shared" si="43"/>
        <v>77</v>
      </c>
      <c r="R385" s="1">
        <f ca="1">SUM(G385:K385)</f>
        <v>183</v>
      </c>
      <c r="S385" s="1">
        <f t="shared" ca="1" si="44"/>
        <v>132</v>
      </c>
      <c r="U385" s="1">
        <f ca="1"/>
        <v>11</v>
      </c>
      <c r="V385" s="1">
        <f ca="1"/>
        <v>67</v>
      </c>
      <c r="W385" s="1">
        <f ca="1"/>
        <v>-5</v>
      </c>
      <c r="X385" s="1"/>
      <c r="Y385" s="1">
        <f ca="1"/>
        <v>47</v>
      </c>
      <c r="Z385" s="1">
        <f ca="1"/>
        <v>39</v>
      </c>
      <c r="AA385" s="1">
        <f ca="1"/>
        <v>67</v>
      </c>
    </row>
    <row r="386" spans="1:27" x14ac:dyDescent="0.2">
      <c r="A386" s="1">
        <v>25</v>
      </c>
      <c r="B386" s="1">
        <v>43</v>
      </c>
      <c r="C386" s="1">
        <v>89</v>
      </c>
      <c r="D386" s="1">
        <v>71</v>
      </c>
      <c r="E386" s="1">
        <v>36</v>
      </c>
      <c r="G386" s="6">
        <f t="shared" ca="1" si="38"/>
        <v>-1</v>
      </c>
      <c r="H386" s="6">
        <f t="shared" ca="1" si="39"/>
        <v>43</v>
      </c>
      <c r="I386" s="6">
        <f t="shared" ca="1" si="40"/>
        <v>-1</v>
      </c>
      <c r="J386" s="6">
        <f t="shared" ca="1" si="41"/>
        <v>71</v>
      </c>
      <c r="K386" s="6">
        <f t="shared" ca="1" si="42"/>
        <v>-1</v>
      </c>
      <c r="Q386" s="1">
        <f t="shared" si="43"/>
        <v>77</v>
      </c>
      <c r="R386" s="1">
        <f ca="1">SUM(G386:K386)</f>
        <v>111</v>
      </c>
      <c r="S386" s="1">
        <f t="shared" ca="1" si="44"/>
        <v>-5</v>
      </c>
      <c r="U386" s="1">
        <f ca="1"/>
        <v>30</v>
      </c>
      <c r="V386" s="1">
        <f ca="1"/>
        <v>67</v>
      </c>
      <c r="W386" s="1">
        <f ca="1"/>
        <v>-5</v>
      </c>
      <c r="X386" s="1"/>
      <c r="Y386" s="1">
        <f ca="1"/>
        <v>54</v>
      </c>
      <c r="Z386" s="1">
        <f ca="1"/>
        <v>85</v>
      </c>
      <c r="AA386" s="1">
        <f ca="1"/>
        <v>67</v>
      </c>
    </row>
    <row r="387" spans="1:27" x14ac:dyDescent="0.2">
      <c r="A387" s="1">
        <v>63</v>
      </c>
      <c r="B387" s="1">
        <v>62</v>
      </c>
      <c r="C387" s="1">
        <v>78</v>
      </c>
      <c r="D387" s="1">
        <v>95</v>
      </c>
      <c r="E387" s="1">
        <v>18</v>
      </c>
      <c r="G387" s="6">
        <f t="shared" ca="1" si="38"/>
        <v>-1</v>
      </c>
      <c r="H387" s="6">
        <f t="shared" ca="1" si="39"/>
        <v>62</v>
      </c>
      <c r="I387" s="6">
        <f t="shared" ca="1" si="40"/>
        <v>-1</v>
      </c>
      <c r="J387" s="6">
        <f t="shared" ca="1" si="41"/>
        <v>-1</v>
      </c>
      <c r="K387" s="6">
        <f t="shared" ca="1" si="42"/>
        <v>-1</v>
      </c>
      <c r="Q387" s="1">
        <f t="shared" si="43"/>
        <v>77</v>
      </c>
      <c r="R387" s="1">
        <f ca="1">SUM(G387:K387)</f>
        <v>58</v>
      </c>
      <c r="S387" s="1">
        <f t="shared" ca="1" si="44"/>
        <v>141</v>
      </c>
      <c r="U387" s="1">
        <f ca="1"/>
        <v>33</v>
      </c>
      <c r="V387" s="1">
        <f ca="1"/>
        <v>67</v>
      </c>
      <c r="W387" s="1">
        <f ca="1"/>
        <v>-5</v>
      </c>
      <c r="X387" s="1"/>
      <c r="Y387" s="1">
        <f ca="1"/>
        <v>67</v>
      </c>
      <c r="Z387" s="1">
        <f ca="1"/>
        <v>-5</v>
      </c>
      <c r="AA387" s="1">
        <f ca="1"/>
        <v>67</v>
      </c>
    </row>
    <row r="388" spans="1:27" x14ac:dyDescent="0.2">
      <c r="A388" s="1">
        <v>82</v>
      </c>
      <c r="B388" s="1">
        <v>34</v>
      </c>
      <c r="C388" s="1">
        <v>23</v>
      </c>
      <c r="D388" s="1">
        <v>85</v>
      </c>
      <c r="E388" s="1">
        <v>11</v>
      </c>
      <c r="G388" s="6">
        <f t="shared" ca="1" si="38"/>
        <v>-1</v>
      </c>
      <c r="H388" s="6">
        <f t="shared" ca="1" si="39"/>
        <v>-1</v>
      </c>
      <c r="I388" s="6">
        <f t="shared" ca="1" si="40"/>
        <v>-1</v>
      </c>
      <c r="J388" s="6">
        <f t="shared" ca="1" si="41"/>
        <v>-1</v>
      </c>
      <c r="K388" s="6">
        <f t="shared" ca="1" si="42"/>
        <v>-1</v>
      </c>
      <c r="Q388" s="1">
        <f t="shared" si="43"/>
        <v>77</v>
      </c>
      <c r="R388" s="1">
        <f ca="1">SUM(G388:K388)</f>
        <v>-5</v>
      </c>
      <c r="S388" s="1">
        <f t="shared" ca="1" si="44"/>
        <v>-5</v>
      </c>
      <c r="U388" s="1">
        <f ca="1"/>
        <v>47</v>
      </c>
      <c r="V388" s="1">
        <f ca="1"/>
        <v>67</v>
      </c>
      <c r="W388" s="1">
        <f ca="1"/>
        <v>-5</v>
      </c>
      <c r="X388" s="1"/>
      <c r="Y388" s="1">
        <f ca="1"/>
        <v>71</v>
      </c>
      <c r="Z388" s="1">
        <f ca="1"/>
        <v>6</v>
      </c>
      <c r="AA388" s="1">
        <f ca="1"/>
        <v>67</v>
      </c>
    </row>
    <row r="389" spans="1:27" x14ac:dyDescent="0.2">
      <c r="A389" s="1">
        <v>19</v>
      </c>
      <c r="B389" s="1">
        <v>68</v>
      </c>
      <c r="C389" s="1">
        <v>80</v>
      </c>
      <c r="D389" s="1">
        <v>50</v>
      </c>
      <c r="E389" s="1">
        <v>13</v>
      </c>
      <c r="G389" s="6">
        <f t="shared" ref="G389:G452" ca="1" si="45">IF(ISERROR(HLOOKUP(A389, INDIRECT("R2C1:R2C" &amp; $A$1, FALSE), 1, FALSE)), A389, -1)</f>
        <v>-1</v>
      </c>
      <c r="H389" s="6">
        <f t="shared" ref="H389:H452" ca="1" si="46">IF(ISERROR(HLOOKUP(B389, INDIRECT("R2C1:R2C" &amp; $A$1, FALSE), 1, FALSE)), B389, -1)</f>
        <v>-1</v>
      </c>
      <c r="I389" s="6">
        <f t="shared" ref="I389:I452" ca="1" si="47">IF(ISERROR(HLOOKUP(C389, INDIRECT("R2C1:R2C" &amp; $A$1, FALSE), 1, FALSE)), C389, -1)</f>
        <v>-1</v>
      </c>
      <c r="J389" s="6">
        <f t="shared" ref="J389:J452" ca="1" si="48">IF(ISERROR(HLOOKUP(D389, INDIRECT("R2C1:R2C" &amp; $A$1, FALSE), 1, FALSE)), D389, -1)</f>
        <v>-1</v>
      </c>
      <c r="K389" s="6">
        <f t="shared" ref="K389:K452" ca="1" si="49">IF(ISERROR(HLOOKUP(E389, INDIRECT("R2C1:R2C" &amp; $A$1, FALSE), 1, FALSE)), E389, -1)</f>
        <v>-1</v>
      </c>
      <c r="Q389" s="1">
        <f t="shared" ref="Q389:Q452" si="50">_xlfn.FLOOR.MATH((ROW() - 4) / 5) + 1</f>
        <v>78</v>
      </c>
      <c r="R389" s="1">
        <f ca="1">SUM(G389:K389)</f>
        <v>-5</v>
      </c>
      <c r="S389" s="1">
        <f t="shared" ref="S389:S452" ca="1" si="51">SUM(INDIRECT("R" &amp; (4 + 5 * _xlfn.FLOOR.MATH((ROW()-4)/5)) &amp; "C" &amp; (7 + MOD(ROW() - 4, 5)) &amp; ":R" &amp; (3 + 5 * (_xlfn.FLOOR.MATH((ROW()-4)/5) + 1)) &amp; "C" &amp; (7 + MOD(ROW() - 4, 5)), FALSE))</f>
        <v>13</v>
      </c>
      <c r="U389" s="1">
        <f ca="1"/>
        <v>55</v>
      </c>
      <c r="V389" s="1">
        <f ca="1"/>
        <v>67</v>
      </c>
      <c r="W389" s="1">
        <f ca="1"/>
        <v>-5</v>
      </c>
      <c r="X389" s="1"/>
      <c r="Y389" s="1">
        <f ca="1"/>
        <v>81</v>
      </c>
      <c r="Z389" s="1">
        <f ca="1"/>
        <v>58</v>
      </c>
      <c r="AA389" s="1">
        <f ca="1"/>
        <v>67</v>
      </c>
    </row>
    <row r="390" spans="1:27" x14ac:dyDescent="0.2">
      <c r="A390" s="1">
        <v>1</v>
      </c>
      <c r="B390" s="1">
        <v>45</v>
      </c>
      <c r="C390" s="1">
        <v>51</v>
      </c>
      <c r="D390" s="1">
        <v>27</v>
      </c>
      <c r="E390" s="1">
        <v>39</v>
      </c>
      <c r="G390" s="6">
        <f t="shared" ca="1" si="45"/>
        <v>1</v>
      </c>
      <c r="H390" s="6">
        <f t="shared" ca="1" si="46"/>
        <v>-1</v>
      </c>
      <c r="I390" s="6">
        <f t="shared" ca="1" si="47"/>
        <v>-1</v>
      </c>
      <c r="J390" s="6">
        <f t="shared" ca="1" si="48"/>
        <v>-1</v>
      </c>
      <c r="K390" s="6">
        <f t="shared" ca="1" si="49"/>
        <v>-1</v>
      </c>
      <c r="Q390" s="1">
        <f t="shared" si="50"/>
        <v>78</v>
      </c>
      <c r="R390" s="1">
        <f ca="1">SUM(G390:K390)</f>
        <v>-3</v>
      </c>
      <c r="S390" s="1">
        <f t="shared" ca="1" si="51"/>
        <v>-5</v>
      </c>
      <c r="U390" s="1">
        <f ca="1"/>
        <v>70</v>
      </c>
      <c r="V390" s="1">
        <f ca="1"/>
        <v>67</v>
      </c>
      <c r="W390" s="1">
        <f ca="1"/>
        <v>56</v>
      </c>
      <c r="X390" s="1"/>
      <c r="Y390" s="1">
        <f ca="1"/>
        <v>82</v>
      </c>
      <c r="Z390" s="1">
        <f ca="1"/>
        <v>67</v>
      </c>
      <c r="AA390" s="1">
        <f ca="1"/>
        <v>67</v>
      </c>
    </row>
    <row r="391" spans="1:27" x14ac:dyDescent="0.2">
      <c r="A391" s="1">
        <v>98</v>
      </c>
      <c r="B391" s="1">
        <v>26</v>
      </c>
      <c r="C391" s="1">
        <v>24</v>
      </c>
      <c r="D391" s="1">
        <v>46</v>
      </c>
      <c r="E391" s="1">
        <v>49</v>
      </c>
      <c r="G391" s="6">
        <f t="shared" ca="1" si="45"/>
        <v>-1</v>
      </c>
      <c r="H391" s="6">
        <f t="shared" ca="1" si="46"/>
        <v>-1</v>
      </c>
      <c r="I391" s="6">
        <f t="shared" ca="1" si="47"/>
        <v>-1</v>
      </c>
      <c r="J391" s="6">
        <f t="shared" ca="1" si="48"/>
        <v>-1</v>
      </c>
      <c r="K391" s="6">
        <f t="shared" ca="1" si="49"/>
        <v>-1</v>
      </c>
      <c r="Q391" s="1">
        <f t="shared" si="50"/>
        <v>78</v>
      </c>
      <c r="R391" s="1">
        <f ca="1">SUM(G391:K391)</f>
        <v>-5</v>
      </c>
      <c r="S391" s="1">
        <f t="shared" ca="1" si="51"/>
        <v>-5</v>
      </c>
      <c r="U391" s="1">
        <f ca="1"/>
        <v>82</v>
      </c>
      <c r="V391" s="1">
        <f ca="1"/>
        <v>67</v>
      </c>
      <c r="W391" s="1">
        <f ca="1"/>
        <v>67</v>
      </c>
      <c r="X391" s="1"/>
      <c r="Y391" s="1">
        <f ca="1"/>
        <v>92</v>
      </c>
      <c r="Z391" s="1">
        <f ca="1"/>
        <v>-5</v>
      </c>
      <c r="AA391" s="1">
        <f ca="1"/>
        <v>67</v>
      </c>
    </row>
    <row r="392" spans="1:27" x14ac:dyDescent="0.2">
      <c r="A392" s="1">
        <v>14</v>
      </c>
      <c r="B392" s="1">
        <v>92</v>
      </c>
      <c r="C392" s="1">
        <v>63</v>
      </c>
      <c r="D392" s="1">
        <v>88</v>
      </c>
      <c r="E392" s="1">
        <v>66</v>
      </c>
      <c r="G392" s="6">
        <f t="shared" ca="1" si="45"/>
        <v>-1</v>
      </c>
      <c r="H392" s="6">
        <f t="shared" ca="1" si="46"/>
        <v>-1</v>
      </c>
      <c r="I392" s="6">
        <f t="shared" ca="1" si="47"/>
        <v>-1</v>
      </c>
      <c r="J392" s="6">
        <f t="shared" ca="1" si="48"/>
        <v>-1</v>
      </c>
      <c r="K392" s="6">
        <f t="shared" ca="1" si="49"/>
        <v>-1</v>
      </c>
      <c r="Q392" s="1">
        <f t="shared" si="50"/>
        <v>78</v>
      </c>
      <c r="R392" s="1">
        <f ca="1">SUM(G392:K392)</f>
        <v>-5</v>
      </c>
      <c r="S392" s="1">
        <f t="shared" ca="1" si="51"/>
        <v>-5</v>
      </c>
      <c r="U392" s="1">
        <f ca="1"/>
        <v>92</v>
      </c>
      <c r="V392" s="1">
        <f ca="1"/>
        <v>67</v>
      </c>
      <c r="W392" s="1">
        <f ca="1"/>
        <v>-5</v>
      </c>
      <c r="X392" s="1"/>
      <c r="Y392" s="1">
        <f ca="1"/>
        <v>95</v>
      </c>
      <c r="Z392" s="1">
        <f ca="1"/>
        <v>65</v>
      </c>
      <c r="AA392" s="1">
        <f ca="1"/>
        <v>67</v>
      </c>
    </row>
    <row r="393" spans="1:27" x14ac:dyDescent="0.2">
      <c r="A393" s="1">
        <v>15</v>
      </c>
      <c r="B393" s="1">
        <v>44</v>
      </c>
      <c r="C393" s="1">
        <v>84</v>
      </c>
      <c r="D393" s="1">
        <v>47</v>
      </c>
      <c r="E393" s="1">
        <v>94</v>
      </c>
      <c r="G393" s="6">
        <f t="shared" ca="1" si="45"/>
        <v>15</v>
      </c>
      <c r="H393" s="6">
        <f t="shared" ca="1" si="46"/>
        <v>-1</v>
      </c>
      <c r="I393" s="6">
        <f t="shared" ca="1" si="47"/>
        <v>-1</v>
      </c>
      <c r="J393" s="6">
        <f t="shared" ca="1" si="48"/>
        <v>-1</v>
      </c>
      <c r="K393" s="6">
        <f t="shared" ca="1" si="49"/>
        <v>-1</v>
      </c>
      <c r="Q393" s="1">
        <f t="shared" si="50"/>
        <v>78</v>
      </c>
      <c r="R393" s="1">
        <f ca="1">SUM(G393:K393)</f>
        <v>11</v>
      </c>
      <c r="S393" s="1">
        <f t="shared" ca="1" si="51"/>
        <v>-5</v>
      </c>
      <c r="U393" s="1">
        <f ca="1"/>
        <v>95</v>
      </c>
      <c r="V393" s="1">
        <f ca="1"/>
        <v>67</v>
      </c>
      <c r="W393" s="1">
        <f ca="1"/>
        <v>-5</v>
      </c>
      <c r="X393" s="1"/>
      <c r="Y393" s="1">
        <f ca="1"/>
        <v>10</v>
      </c>
      <c r="Z393" s="1">
        <f ca="1"/>
        <v>69</v>
      </c>
      <c r="AA393" s="1">
        <f ca="1"/>
        <v>69</v>
      </c>
    </row>
    <row r="394" spans="1:27" x14ac:dyDescent="0.2">
      <c r="A394" s="1">
        <v>19</v>
      </c>
      <c r="B394" s="1">
        <v>39</v>
      </c>
      <c r="C394" s="1">
        <v>93</v>
      </c>
      <c r="D394" s="1">
        <v>43</v>
      </c>
      <c r="E394" s="1">
        <v>86</v>
      </c>
      <c r="G394" s="6">
        <f t="shared" ca="1" si="45"/>
        <v>-1</v>
      </c>
      <c r="H394" s="6">
        <f t="shared" ca="1" si="46"/>
        <v>-1</v>
      </c>
      <c r="I394" s="6">
        <f t="shared" ca="1" si="47"/>
        <v>-1</v>
      </c>
      <c r="J394" s="6">
        <f t="shared" ca="1" si="48"/>
        <v>43</v>
      </c>
      <c r="K394" s="6">
        <f t="shared" ca="1" si="49"/>
        <v>-1</v>
      </c>
      <c r="Q394" s="1">
        <f t="shared" si="50"/>
        <v>79</v>
      </c>
      <c r="R394" s="1">
        <f ca="1">SUM(G394:K394)</f>
        <v>39</v>
      </c>
      <c r="S394" s="1">
        <f t="shared" ca="1" si="51"/>
        <v>-5</v>
      </c>
      <c r="U394" s="1">
        <f ca="1"/>
        <v>99</v>
      </c>
      <c r="V394" s="1">
        <f ca="1"/>
        <v>67</v>
      </c>
      <c r="W394" s="1">
        <f ca="1"/>
        <v>1</v>
      </c>
      <c r="X394" s="1"/>
      <c r="Y394" s="1">
        <f ca="1"/>
        <v>15</v>
      </c>
      <c r="Z394" s="1">
        <f ca="1"/>
        <v>-5</v>
      </c>
      <c r="AA394" s="1">
        <f ca="1"/>
        <v>69</v>
      </c>
    </row>
    <row r="395" spans="1:27" x14ac:dyDescent="0.2">
      <c r="A395" s="1">
        <v>91</v>
      </c>
      <c r="B395" s="1">
        <v>58</v>
      </c>
      <c r="C395" s="1">
        <v>3</v>
      </c>
      <c r="D395" s="1">
        <v>69</v>
      </c>
      <c r="E395" s="1">
        <v>41</v>
      </c>
      <c r="G395" s="6">
        <f t="shared" ca="1" si="45"/>
        <v>-1</v>
      </c>
      <c r="H395" s="6">
        <f t="shared" ca="1" si="46"/>
        <v>-1</v>
      </c>
      <c r="I395" s="6">
        <f t="shared" ca="1" si="47"/>
        <v>-1</v>
      </c>
      <c r="J395" s="6">
        <f t="shared" ca="1" si="48"/>
        <v>69</v>
      </c>
      <c r="K395" s="6">
        <f t="shared" ca="1" si="49"/>
        <v>-1</v>
      </c>
      <c r="Q395" s="1">
        <f t="shared" si="50"/>
        <v>79</v>
      </c>
      <c r="R395" s="1">
        <f ca="1">SUM(G395:K395)</f>
        <v>65</v>
      </c>
      <c r="S395" s="1">
        <f t="shared" ca="1" si="51"/>
        <v>-5</v>
      </c>
      <c r="U395" s="1">
        <f ca="1"/>
        <v>4</v>
      </c>
      <c r="V395" s="1">
        <f ca="1"/>
        <v>69</v>
      </c>
      <c r="W395" s="1">
        <f ca="1"/>
        <v>12</v>
      </c>
      <c r="X395" s="1"/>
      <c r="Y395" s="1">
        <f ca="1"/>
        <v>20</v>
      </c>
      <c r="Z395" s="1">
        <f ca="1"/>
        <v>6</v>
      </c>
      <c r="AA395" s="1">
        <f ca="1"/>
        <v>69</v>
      </c>
    </row>
    <row r="396" spans="1:27" x14ac:dyDescent="0.2">
      <c r="A396" s="1">
        <v>18</v>
      </c>
      <c r="B396" s="1">
        <v>36</v>
      </c>
      <c r="C396" s="1">
        <v>95</v>
      </c>
      <c r="D396" s="1">
        <v>52</v>
      </c>
      <c r="E396" s="1">
        <v>83</v>
      </c>
      <c r="G396" s="6">
        <f t="shared" ca="1" si="45"/>
        <v>-1</v>
      </c>
      <c r="H396" s="6">
        <f t="shared" ca="1" si="46"/>
        <v>-1</v>
      </c>
      <c r="I396" s="6">
        <f t="shared" ca="1" si="47"/>
        <v>-1</v>
      </c>
      <c r="J396" s="6">
        <f t="shared" ca="1" si="48"/>
        <v>-1</v>
      </c>
      <c r="K396" s="6">
        <f t="shared" ca="1" si="49"/>
        <v>83</v>
      </c>
      <c r="Q396" s="1">
        <f t="shared" si="50"/>
        <v>79</v>
      </c>
      <c r="R396" s="1">
        <f ca="1">SUM(G396:K396)</f>
        <v>79</v>
      </c>
      <c r="S396" s="1">
        <f t="shared" ca="1" si="51"/>
        <v>-5</v>
      </c>
      <c r="U396" s="1">
        <f ca="1"/>
        <v>5</v>
      </c>
      <c r="V396" s="1">
        <f ca="1"/>
        <v>69</v>
      </c>
      <c r="W396" s="1">
        <f ca="1"/>
        <v>-5</v>
      </c>
      <c r="X396" s="1"/>
      <c r="Y396" s="1">
        <f ca="1"/>
        <v>21</v>
      </c>
      <c r="Z396" s="1">
        <f ca="1"/>
        <v>-5</v>
      </c>
      <c r="AA396" s="1">
        <f ca="1"/>
        <v>69</v>
      </c>
    </row>
    <row r="397" spans="1:27" x14ac:dyDescent="0.2">
      <c r="A397" s="1">
        <v>12</v>
      </c>
      <c r="B397" s="1">
        <v>6</v>
      </c>
      <c r="C397" s="1">
        <v>22</v>
      </c>
      <c r="D397" s="1">
        <v>48</v>
      </c>
      <c r="E397" s="1">
        <v>0</v>
      </c>
      <c r="G397" s="6">
        <f t="shared" ca="1" si="45"/>
        <v>-1</v>
      </c>
      <c r="H397" s="6">
        <f t="shared" ca="1" si="46"/>
        <v>-1</v>
      </c>
      <c r="I397" s="6">
        <f t="shared" ca="1" si="47"/>
        <v>-1</v>
      </c>
      <c r="J397" s="6">
        <f t="shared" ca="1" si="48"/>
        <v>-1</v>
      </c>
      <c r="K397" s="6">
        <f t="shared" ca="1" si="49"/>
        <v>-1</v>
      </c>
      <c r="Q397" s="1">
        <f t="shared" si="50"/>
        <v>79</v>
      </c>
      <c r="R397" s="1">
        <f ca="1">SUM(G397:K397)</f>
        <v>-5</v>
      </c>
      <c r="S397" s="1">
        <f t="shared" ca="1" si="51"/>
        <v>109</v>
      </c>
      <c r="U397" s="1">
        <f ca="1"/>
        <v>10</v>
      </c>
      <c r="V397" s="1">
        <f ca="1"/>
        <v>69</v>
      </c>
      <c r="W397" s="1">
        <f ca="1"/>
        <v>69</v>
      </c>
      <c r="X397" s="1"/>
      <c r="Y397" s="1">
        <f ca="1"/>
        <v>41</v>
      </c>
      <c r="Z397" s="1">
        <f ca="1"/>
        <v>70</v>
      </c>
      <c r="AA397" s="1">
        <f ca="1"/>
        <v>69</v>
      </c>
    </row>
    <row r="398" spans="1:27" x14ac:dyDescent="0.2">
      <c r="A398" s="1">
        <v>25</v>
      </c>
      <c r="B398" s="1">
        <v>70</v>
      </c>
      <c r="C398" s="1">
        <v>40</v>
      </c>
      <c r="D398" s="1">
        <v>88</v>
      </c>
      <c r="E398" s="1">
        <v>73</v>
      </c>
      <c r="G398" s="6">
        <f t="shared" ca="1" si="45"/>
        <v>-1</v>
      </c>
      <c r="H398" s="6">
        <f t="shared" ca="1" si="46"/>
        <v>-1</v>
      </c>
      <c r="I398" s="6">
        <f t="shared" ca="1" si="47"/>
        <v>-1</v>
      </c>
      <c r="J398" s="6">
        <f t="shared" ca="1" si="48"/>
        <v>-1</v>
      </c>
      <c r="K398" s="6">
        <f t="shared" ca="1" si="49"/>
        <v>73</v>
      </c>
      <c r="Q398" s="1">
        <f t="shared" si="50"/>
        <v>79</v>
      </c>
      <c r="R398" s="1">
        <f ca="1">SUM(G398:K398)</f>
        <v>69</v>
      </c>
      <c r="S398" s="1">
        <f t="shared" ca="1" si="51"/>
        <v>153</v>
      </c>
      <c r="U398" s="1">
        <f ca="1"/>
        <v>15</v>
      </c>
      <c r="V398" s="1">
        <f ca="1"/>
        <v>69</v>
      </c>
      <c r="W398" s="1">
        <f ca="1"/>
        <v>-5</v>
      </c>
      <c r="X398" s="1"/>
      <c r="Y398" s="1">
        <f ca="1"/>
        <v>42</v>
      </c>
      <c r="Z398" s="1">
        <f ca="1"/>
        <v>-5</v>
      </c>
      <c r="AA398" s="1">
        <f ca="1"/>
        <v>69</v>
      </c>
    </row>
    <row r="399" spans="1:27" x14ac:dyDescent="0.2">
      <c r="A399" s="1">
        <v>95</v>
      </c>
      <c r="B399" s="1">
        <v>11</v>
      </c>
      <c r="C399" s="1">
        <v>94</v>
      </c>
      <c r="D399" s="1">
        <v>13</v>
      </c>
      <c r="E399" s="1">
        <v>14</v>
      </c>
      <c r="G399" s="6">
        <f t="shared" ca="1" si="45"/>
        <v>-1</v>
      </c>
      <c r="H399" s="6">
        <f t="shared" ca="1" si="46"/>
        <v>-1</v>
      </c>
      <c r="I399" s="6">
        <f t="shared" ca="1" si="47"/>
        <v>-1</v>
      </c>
      <c r="J399" s="6">
        <f t="shared" ca="1" si="48"/>
        <v>-1</v>
      </c>
      <c r="K399" s="6">
        <f t="shared" ca="1" si="49"/>
        <v>-1</v>
      </c>
      <c r="Q399" s="1">
        <f t="shared" si="50"/>
        <v>80</v>
      </c>
      <c r="R399" s="1">
        <f ca="1">SUM(G399:K399)</f>
        <v>-5</v>
      </c>
      <c r="S399" s="1">
        <f t="shared" ca="1" si="51"/>
        <v>-5</v>
      </c>
      <c r="U399" s="1">
        <f ca="1"/>
        <v>20</v>
      </c>
      <c r="V399" s="1">
        <f ca="1"/>
        <v>69</v>
      </c>
      <c r="W399" s="1">
        <f ca="1"/>
        <v>-5</v>
      </c>
      <c r="X399" s="1"/>
      <c r="Y399" s="1">
        <f ca="1"/>
        <v>42</v>
      </c>
      <c r="Z399" s="1">
        <f ca="1"/>
        <v>41</v>
      </c>
      <c r="AA399" s="1">
        <f ca="1"/>
        <v>69</v>
      </c>
    </row>
    <row r="400" spans="1:27" x14ac:dyDescent="0.2">
      <c r="A400" s="1">
        <v>64</v>
      </c>
      <c r="B400" s="1">
        <v>87</v>
      </c>
      <c r="C400" s="1">
        <v>57</v>
      </c>
      <c r="D400" s="1">
        <v>98</v>
      </c>
      <c r="E400" s="1">
        <v>49</v>
      </c>
      <c r="G400" s="6">
        <f t="shared" ca="1" si="45"/>
        <v>-1</v>
      </c>
      <c r="H400" s="6">
        <f t="shared" ca="1" si="46"/>
        <v>-1</v>
      </c>
      <c r="I400" s="6">
        <f t="shared" ca="1" si="47"/>
        <v>-1</v>
      </c>
      <c r="J400" s="6">
        <f t="shared" ca="1" si="48"/>
        <v>-1</v>
      </c>
      <c r="K400" s="6">
        <f t="shared" ca="1" si="49"/>
        <v>-1</v>
      </c>
      <c r="Q400" s="1">
        <f t="shared" si="50"/>
        <v>80</v>
      </c>
      <c r="R400" s="1">
        <f ca="1">SUM(G400:K400)</f>
        <v>-5</v>
      </c>
      <c r="S400" s="1">
        <f t="shared" ca="1" si="51"/>
        <v>69</v>
      </c>
      <c r="U400" s="1">
        <f ca="1"/>
        <v>21</v>
      </c>
      <c r="V400" s="1">
        <f ca="1"/>
        <v>69</v>
      </c>
      <c r="W400" s="1">
        <f ca="1"/>
        <v>70</v>
      </c>
      <c r="X400" s="1"/>
      <c r="Y400" s="1">
        <f ca="1"/>
        <v>61</v>
      </c>
      <c r="Z400" s="1">
        <f ca="1"/>
        <v>79</v>
      </c>
      <c r="AA400" s="1">
        <f ca="1"/>
        <v>69</v>
      </c>
    </row>
    <row r="401" spans="1:27" x14ac:dyDescent="0.2">
      <c r="A401" s="1">
        <v>47</v>
      </c>
      <c r="B401" s="1">
        <v>88</v>
      </c>
      <c r="C401" s="1">
        <v>84</v>
      </c>
      <c r="D401" s="1">
        <v>61</v>
      </c>
      <c r="E401" s="1">
        <v>2</v>
      </c>
      <c r="G401" s="6">
        <f t="shared" ca="1" si="45"/>
        <v>-1</v>
      </c>
      <c r="H401" s="6">
        <f t="shared" ca="1" si="46"/>
        <v>-1</v>
      </c>
      <c r="I401" s="6">
        <f t="shared" ca="1" si="47"/>
        <v>-1</v>
      </c>
      <c r="J401" s="6">
        <f t="shared" ca="1" si="48"/>
        <v>-1</v>
      </c>
      <c r="K401" s="6">
        <f t="shared" ca="1" si="49"/>
        <v>-1</v>
      </c>
      <c r="Q401" s="1">
        <f t="shared" si="50"/>
        <v>80</v>
      </c>
      <c r="R401" s="1">
        <f ca="1">SUM(G401:K401)</f>
        <v>-5</v>
      </c>
      <c r="S401" s="1">
        <f t="shared" ca="1" si="51"/>
        <v>11</v>
      </c>
      <c r="U401" s="1">
        <f ca="1"/>
        <v>37</v>
      </c>
      <c r="V401" s="1">
        <f ca="1"/>
        <v>69</v>
      </c>
      <c r="W401" s="1">
        <f ca="1"/>
        <v>61</v>
      </c>
      <c r="X401" s="1"/>
      <c r="Y401" s="1">
        <f ca="1"/>
        <v>62</v>
      </c>
      <c r="Z401" s="1">
        <f ca="1"/>
        <v>-5</v>
      </c>
      <c r="AA401" s="1">
        <f ca="1"/>
        <v>69</v>
      </c>
    </row>
    <row r="402" spans="1:27" x14ac:dyDescent="0.2">
      <c r="A402" s="1">
        <v>46</v>
      </c>
      <c r="B402" s="1">
        <v>21</v>
      </c>
      <c r="C402" s="1">
        <v>15</v>
      </c>
      <c r="D402" s="1">
        <v>74</v>
      </c>
      <c r="E402" s="1">
        <v>59</v>
      </c>
      <c r="G402" s="6">
        <f t="shared" ca="1" si="45"/>
        <v>-1</v>
      </c>
      <c r="H402" s="6">
        <f t="shared" ca="1" si="46"/>
        <v>-1</v>
      </c>
      <c r="I402" s="6">
        <f t="shared" ca="1" si="47"/>
        <v>15</v>
      </c>
      <c r="J402" s="6">
        <f t="shared" ca="1" si="48"/>
        <v>74</v>
      </c>
      <c r="K402" s="6">
        <f t="shared" ca="1" si="49"/>
        <v>-1</v>
      </c>
      <c r="Q402" s="1">
        <f t="shared" si="50"/>
        <v>80</v>
      </c>
      <c r="R402" s="1">
        <f ca="1">SUM(G402:K402)</f>
        <v>86</v>
      </c>
      <c r="S402" s="1">
        <f t="shared" ca="1" si="51"/>
        <v>70</v>
      </c>
      <c r="U402" s="1">
        <f ca="1"/>
        <v>41</v>
      </c>
      <c r="V402" s="1">
        <f ca="1"/>
        <v>69</v>
      </c>
      <c r="W402" s="1">
        <f ca="1"/>
        <v>-5</v>
      </c>
      <c r="X402" s="1"/>
      <c r="Y402" s="1">
        <f ca="1"/>
        <v>73</v>
      </c>
      <c r="Z402" s="1">
        <f ca="1"/>
        <v>-5</v>
      </c>
      <c r="AA402" s="1">
        <f ca="1"/>
        <v>69</v>
      </c>
    </row>
    <row r="403" spans="1:27" x14ac:dyDescent="0.2">
      <c r="A403" s="1">
        <v>82</v>
      </c>
      <c r="B403" s="1">
        <v>73</v>
      </c>
      <c r="C403" s="1">
        <v>78</v>
      </c>
      <c r="D403" s="1">
        <v>3</v>
      </c>
      <c r="E403" s="1">
        <v>51</v>
      </c>
      <c r="G403" s="6">
        <f t="shared" ca="1" si="45"/>
        <v>-1</v>
      </c>
      <c r="H403" s="6">
        <f t="shared" ca="1" si="46"/>
        <v>73</v>
      </c>
      <c r="I403" s="6">
        <f t="shared" ca="1" si="47"/>
        <v>-1</v>
      </c>
      <c r="J403" s="6">
        <f t="shared" ca="1" si="48"/>
        <v>-1</v>
      </c>
      <c r="K403" s="6">
        <f t="shared" ca="1" si="49"/>
        <v>-1</v>
      </c>
      <c r="Q403" s="1">
        <f t="shared" si="50"/>
        <v>80</v>
      </c>
      <c r="R403" s="1">
        <f ca="1">SUM(G403:K403)</f>
        <v>69</v>
      </c>
      <c r="S403" s="1">
        <f t="shared" ca="1" si="51"/>
        <v>-5</v>
      </c>
      <c r="U403" s="1">
        <f ca="1"/>
        <v>44</v>
      </c>
      <c r="V403" s="1">
        <f ca="1"/>
        <v>69</v>
      </c>
      <c r="W403" s="1">
        <f ca="1"/>
        <v>-5</v>
      </c>
      <c r="X403" s="1"/>
      <c r="Y403" s="1">
        <f ca="1"/>
        <v>74</v>
      </c>
      <c r="Z403" s="1">
        <f ca="1"/>
        <v>69</v>
      </c>
      <c r="AA403" s="1">
        <f ca="1"/>
        <v>69</v>
      </c>
    </row>
    <row r="404" spans="1:27" x14ac:dyDescent="0.2">
      <c r="A404" s="1">
        <v>18</v>
      </c>
      <c r="B404" s="1">
        <v>72</v>
      </c>
      <c r="C404" s="1">
        <v>29</v>
      </c>
      <c r="D404" s="1">
        <v>7</v>
      </c>
      <c r="E404" s="1">
        <v>36</v>
      </c>
      <c r="G404" s="6">
        <f t="shared" ca="1" si="45"/>
        <v>-1</v>
      </c>
      <c r="H404" s="6">
        <f t="shared" ca="1" si="46"/>
        <v>-1</v>
      </c>
      <c r="I404" s="6">
        <f t="shared" ca="1" si="47"/>
        <v>29</v>
      </c>
      <c r="J404" s="6">
        <f t="shared" ca="1" si="48"/>
        <v>-1</v>
      </c>
      <c r="K404" s="6">
        <f t="shared" ca="1" si="49"/>
        <v>-1</v>
      </c>
      <c r="Q404" s="1">
        <f t="shared" si="50"/>
        <v>81</v>
      </c>
      <c r="R404" s="1">
        <f ca="1">SUM(G404:K404)</f>
        <v>25</v>
      </c>
      <c r="S404" s="1">
        <f t="shared" ca="1" si="51"/>
        <v>39</v>
      </c>
      <c r="U404" s="1">
        <f ca="1"/>
        <v>73</v>
      </c>
      <c r="V404" s="1">
        <f ca="1"/>
        <v>69</v>
      </c>
      <c r="W404" s="1">
        <f ca="1"/>
        <v>-5</v>
      </c>
      <c r="X404" s="1"/>
      <c r="Y404" s="1">
        <f ca="1"/>
        <v>75</v>
      </c>
      <c r="Z404" s="1">
        <f ca="1"/>
        <v>-5</v>
      </c>
      <c r="AA404" s="1">
        <f ca="1"/>
        <v>69</v>
      </c>
    </row>
    <row r="405" spans="1:27" x14ac:dyDescent="0.2">
      <c r="A405" s="1">
        <v>96</v>
      </c>
      <c r="B405" s="1">
        <v>67</v>
      </c>
      <c r="C405" s="1">
        <v>81</v>
      </c>
      <c r="D405" s="1">
        <v>78</v>
      </c>
      <c r="E405" s="1">
        <v>23</v>
      </c>
      <c r="G405" s="6">
        <f t="shared" ca="1" si="45"/>
        <v>-1</v>
      </c>
      <c r="H405" s="6">
        <f t="shared" ca="1" si="46"/>
        <v>-1</v>
      </c>
      <c r="I405" s="6">
        <f t="shared" ca="1" si="47"/>
        <v>-1</v>
      </c>
      <c r="J405" s="6">
        <f t="shared" ca="1" si="48"/>
        <v>-1</v>
      </c>
      <c r="K405" s="6">
        <f t="shared" ca="1" si="49"/>
        <v>-1</v>
      </c>
      <c r="Q405" s="1">
        <f t="shared" si="50"/>
        <v>81</v>
      </c>
      <c r="R405" s="1">
        <f ca="1">SUM(G405:K405)</f>
        <v>-5</v>
      </c>
      <c r="S405" s="1">
        <f t="shared" ca="1" si="51"/>
        <v>58</v>
      </c>
      <c r="U405" s="1">
        <f ca="1"/>
        <v>74</v>
      </c>
      <c r="V405" s="1">
        <f ca="1"/>
        <v>69</v>
      </c>
      <c r="W405" s="1">
        <f ca="1"/>
        <v>69</v>
      </c>
      <c r="X405" s="1"/>
      <c r="Y405" s="1">
        <f ca="1"/>
        <v>80</v>
      </c>
      <c r="Z405" s="1">
        <f ca="1"/>
        <v>-5</v>
      </c>
      <c r="AA405" s="1">
        <f ca="1"/>
        <v>69</v>
      </c>
    </row>
    <row r="406" spans="1:27" x14ac:dyDescent="0.2">
      <c r="A406" s="1">
        <v>43</v>
      </c>
      <c r="B406" s="1">
        <v>40</v>
      </c>
      <c r="C406" s="1">
        <v>44</v>
      </c>
      <c r="D406" s="1">
        <v>47</v>
      </c>
      <c r="E406" s="1">
        <v>98</v>
      </c>
      <c r="G406" s="6">
        <f t="shared" ca="1" si="45"/>
        <v>43</v>
      </c>
      <c r="H406" s="6">
        <f t="shared" ca="1" si="46"/>
        <v>-1</v>
      </c>
      <c r="I406" s="6">
        <f t="shared" ca="1" si="47"/>
        <v>-1</v>
      </c>
      <c r="J406" s="6">
        <f t="shared" ca="1" si="48"/>
        <v>-1</v>
      </c>
      <c r="K406" s="6">
        <f t="shared" ca="1" si="49"/>
        <v>-1</v>
      </c>
      <c r="Q406" s="1">
        <f t="shared" si="50"/>
        <v>81</v>
      </c>
      <c r="R406" s="1">
        <f ca="1">SUM(G406:K406)</f>
        <v>39</v>
      </c>
      <c r="S406" s="1">
        <f t="shared" ca="1" si="51"/>
        <v>41</v>
      </c>
      <c r="U406" s="1">
        <f ca="1"/>
        <v>79</v>
      </c>
      <c r="V406" s="1">
        <f ca="1"/>
        <v>69</v>
      </c>
      <c r="W406" s="1">
        <f ca="1"/>
        <v>153</v>
      </c>
      <c r="X406" s="1"/>
      <c r="Y406" s="1">
        <f ca="1"/>
        <v>86</v>
      </c>
      <c r="Z406" s="1">
        <f ca="1"/>
        <v>61</v>
      </c>
      <c r="AA406" s="1">
        <f ca="1"/>
        <v>69</v>
      </c>
    </row>
    <row r="407" spans="1:27" x14ac:dyDescent="0.2">
      <c r="A407" s="1">
        <v>41</v>
      </c>
      <c r="B407" s="1">
        <v>26</v>
      </c>
      <c r="C407" s="1">
        <v>15</v>
      </c>
      <c r="D407" s="1">
        <v>90</v>
      </c>
      <c r="E407" s="1">
        <v>71</v>
      </c>
      <c r="G407" s="6">
        <f t="shared" ca="1" si="45"/>
        <v>-1</v>
      </c>
      <c r="H407" s="6">
        <f t="shared" ca="1" si="46"/>
        <v>-1</v>
      </c>
      <c r="I407" s="6">
        <f t="shared" ca="1" si="47"/>
        <v>15</v>
      </c>
      <c r="J407" s="6">
        <f t="shared" ca="1" si="48"/>
        <v>-1</v>
      </c>
      <c r="K407" s="6">
        <f t="shared" ca="1" si="49"/>
        <v>71</v>
      </c>
      <c r="Q407" s="1">
        <f t="shared" si="50"/>
        <v>81</v>
      </c>
      <c r="R407" s="1">
        <f ca="1">SUM(G407:K407)</f>
        <v>83</v>
      </c>
      <c r="S407" s="1">
        <f t="shared" ca="1" si="51"/>
        <v>-5</v>
      </c>
      <c r="U407" s="1">
        <f ca="1"/>
        <v>80</v>
      </c>
      <c r="V407" s="1">
        <f ca="1"/>
        <v>69</v>
      </c>
      <c r="W407" s="1">
        <f ca="1"/>
        <v>-5</v>
      </c>
      <c r="X407" s="1"/>
      <c r="Y407" s="1">
        <f ca="1"/>
        <v>97</v>
      </c>
      <c r="Z407" s="1">
        <f ca="1"/>
        <v>-5</v>
      </c>
      <c r="AA407" s="1">
        <f ca="1"/>
        <v>69</v>
      </c>
    </row>
    <row r="408" spans="1:27" x14ac:dyDescent="0.2">
      <c r="A408" s="1">
        <v>42</v>
      </c>
      <c r="B408" s="1">
        <v>62</v>
      </c>
      <c r="C408" s="1">
        <v>93</v>
      </c>
      <c r="D408" s="1">
        <v>70</v>
      </c>
      <c r="E408" s="1">
        <v>2</v>
      </c>
      <c r="G408" s="6">
        <f t="shared" ca="1" si="45"/>
        <v>-1</v>
      </c>
      <c r="H408" s="6">
        <f t="shared" ca="1" si="46"/>
        <v>62</v>
      </c>
      <c r="I408" s="6">
        <f t="shared" ca="1" si="47"/>
        <v>-1</v>
      </c>
      <c r="J408" s="6">
        <f t="shared" ca="1" si="48"/>
        <v>-1</v>
      </c>
      <c r="K408" s="6">
        <f t="shared" ca="1" si="49"/>
        <v>-1</v>
      </c>
      <c r="Q408" s="1">
        <f t="shared" si="50"/>
        <v>81</v>
      </c>
      <c r="R408" s="1">
        <f ca="1">SUM(G408:K408)</f>
        <v>58</v>
      </c>
      <c r="S408" s="1">
        <f t="shared" ca="1" si="51"/>
        <v>67</v>
      </c>
      <c r="U408" s="1">
        <f ca="1"/>
        <v>86</v>
      </c>
      <c r="V408" s="1">
        <f ca="1"/>
        <v>69</v>
      </c>
      <c r="W408" s="1">
        <f ca="1"/>
        <v>-5</v>
      </c>
      <c r="X408" s="1"/>
      <c r="Y408" s="1">
        <f ca="1"/>
        <v>1</v>
      </c>
      <c r="Z408" s="1">
        <f ca="1"/>
        <v>70</v>
      </c>
      <c r="AA408" s="1">
        <f ca="1"/>
        <v>70</v>
      </c>
    </row>
    <row r="409" spans="1:27" x14ac:dyDescent="0.2">
      <c r="A409" s="1">
        <v>17</v>
      </c>
      <c r="B409" s="1">
        <v>8</v>
      </c>
      <c r="C409" s="1">
        <v>59</v>
      </c>
      <c r="D409" s="1">
        <v>25</v>
      </c>
      <c r="E409" s="1">
        <v>33</v>
      </c>
      <c r="G409" s="6">
        <f t="shared" ca="1" si="45"/>
        <v>-1</v>
      </c>
      <c r="H409" s="6">
        <f t="shared" ca="1" si="46"/>
        <v>-1</v>
      </c>
      <c r="I409" s="6">
        <f t="shared" ca="1" si="47"/>
        <v>-1</v>
      </c>
      <c r="J409" s="6">
        <f t="shared" ca="1" si="48"/>
        <v>-1</v>
      </c>
      <c r="K409" s="6">
        <f t="shared" ca="1" si="49"/>
        <v>-1</v>
      </c>
      <c r="Q409" s="1">
        <f t="shared" si="50"/>
        <v>82</v>
      </c>
      <c r="R409" s="1">
        <f ca="1">SUM(G409:K409)</f>
        <v>-5</v>
      </c>
      <c r="S409" s="1">
        <f t="shared" ca="1" si="51"/>
        <v>93</v>
      </c>
      <c r="U409" s="1">
        <f ca="1"/>
        <v>97</v>
      </c>
      <c r="V409" s="1">
        <f ca="1"/>
        <v>69</v>
      </c>
      <c r="W409" s="1">
        <f ca="1"/>
        <v>58</v>
      </c>
      <c r="X409" s="1"/>
      <c r="Y409" s="1">
        <f ca="1"/>
        <v>12</v>
      </c>
      <c r="Z409" s="1">
        <f ca="1"/>
        <v>-5</v>
      </c>
      <c r="AA409" s="1">
        <f ca="1"/>
        <v>70</v>
      </c>
    </row>
    <row r="410" spans="1:27" x14ac:dyDescent="0.2">
      <c r="A410" s="1">
        <v>81</v>
      </c>
      <c r="B410" s="1">
        <v>47</v>
      </c>
      <c r="C410" s="1">
        <v>55</v>
      </c>
      <c r="D410" s="1">
        <v>99</v>
      </c>
      <c r="E410" s="1">
        <v>48</v>
      </c>
      <c r="G410" s="6">
        <f t="shared" ca="1" si="45"/>
        <v>-1</v>
      </c>
      <c r="H410" s="6">
        <f t="shared" ca="1" si="46"/>
        <v>-1</v>
      </c>
      <c r="I410" s="6">
        <f t="shared" ca="1" si="47"/>
        <v>-1</v>
      </c>
      <c r="J410" s="6">
        <f t="shared" ca="1" si="48"/>
        <v>-1</v>
      </c>
      <c r="K410" s="6">
        <f t="shared" ca="1" si="49"/>
        <v>-1</v>
      </c>
      <c r="Q410" s="1">
        <f t="shared" si="50"/>
        <v>82</v>
      </c>
      <c r="R410" s="1">
        <f ca="1">SUM(G410:K410)</f>
        <v>-5</v>
      </c>
      <c r="S410" s="1">
        <f t="shared" ca="1" si="51"/>
        <v>61</v>
      </c>
      <c r="U410" s="1">
        <f ca="1"/>
        <v>100</v>
      </c>
      <c r="V410" s="1">
        <f ca="1"/>
        <v>69</v>
      </c>
      <c r="W410" s="1">
        <f ca="1"/>
        <v>-3</v>
      </c>
      <c r="X410" s="1"/>
      <c r="Y410" s="1">
        <f ca="1"/>
        <v>18</v>
      </c>
      <c r="Z410" s="1">
        <f ca="1"/>
        <v>11</v>
      </c>
      <c r="AA410" s="1">
        <f ca="1"/>
        <v>70</v>
      </c>
    </row>
    <row r="411" spans="1:27" x14ac:dyDescent="0.2">
      <c r="A411" s="1">
        <v>86</v>
      </c>
      <c r="B411" s="1">
        <v>14</v>
      </c>
      <c r="C411" s="1">
        <v>71</v>
      </c>
      <c r="D411" s="1">
        <v>54</v>
      </c>
      <c r="E411" s="1">
        <v>50</v>
      </c>
      <c r="G411" s="6">
        <f t="shared" ca="1" si="45"/>
        <v>-1</v>
      </c>
      <c r="H411" s="6">
        <f t="shared" ca="1" si="46"/>
        <v>-1</v>
      </c>
      <c r="I411" s="6">
        <f t="shared" ca="1" si="47"/>
        <v>71</v>
      </c>
      <c r="J411" s="6">
        <f t="shared" ca="1" si="48"/>
        <v>-1</v>
      </c>
      <c r="K411" s="6">
        <f t="shared" ca="1" si="49"/>
        <v>-1</v>
      </c>
      <c r="Q411" s="1">
        <f t="shared" si="50"/>
        <v>82</v>
      </c>
      <c r="R411" s="1">
        <f ca="1">SUM(G411:K411)</f>
        <v>67</v>
      </c>
      <c r="S411" s="1">
        <f t="shared" ca="1" si="51"/>
        <v>67</v>
      </c>
      <c r="U411" s="1">
        <f ca="1"/>
        <v>1</v>
      </c>
      <c r="V411" s="1">
        <f ca="1"/>
        <v>70</v>
      </c>
      <c r="W411" s="1">
        <f ca="1"/>
        <v>70</v>
      </c>
      <c r="X411" s="1"/>
      <c r="Y411" s="1">
        <f ca="1"/>
        <v>21</v>
      </c>
      <c r="Z411" s="1">
        <f ca="1"/>
        <v>69</v>
      </c>
      <c r="AA411" s="1">
        <f ca="1"/>
        <v>70</v>
      </c>
    </row>
    <row r="412" spans="1:27" x14ac:dyDescent="0.2">
      <c r="A412" s="1">
        <v>90</v>
      </c>
      <c r="B412" s="1">
        <v>11</v>
      </c>
      <c r="C412" s="1">
        <v>23</v>
      </c>
      <c r="D412" s="1">
        <v>18</v>
      </c>
      <c r="E412" s="1">
        <v>0</v>
      </c>
      <c r="G412" s="6">
        <f t="shared" ca="1" si="45"/>
        <v>-1</v>
      </c>
      <c r="H412" s="6">
        <f t="shared" ca="1" si="46"/>
        <v>-1</v>
      </c>
      <c r="I412" s="6">
        <f t="shared" ca="1" si="47"/>
        <v>-1</v>
      </c>
      <c r="J412" s="6">
        <f t="shared" ca="1" si="48"/>
        <v>-1</v>
      </c>
      <c r="K412" s="6">
        <f t="shared" ca="1" si="49"/>
        <v>-1</v>
      </c>
      <c r="Q412" s="1">
        <f t="shared" si="50"/>
        <v>82</v>
      </c>
      <c r="R412" s="1">
        <f ca="1">SUM(G412:K412)</f>
        <v>-5</v>
      </c>
      <c r="S412" s="1">
        <f t="shared" ca="1" si="51"/>
        <v>-5</v>
      </c>
      <c r="U412" s="1">
        <f ca="1"/>
        <v>8</v>
      </c>
      <c r="V412" s="1">
        <f ca="1"/>
        <v>70</v>
      </c>
      <c r="W412" s="1">
        <f ca="1"/>
        <v>-5</v>
      </c>
      <c r="X412" s="1"/>
      <c r="Y412" s="1">
        <f ca="1"/>
        <v>25</v>
      </c>
      <c r="Z412" s="1">
        <f ca="1"/>
        <v>1</v>
      </c>
      <c r="AA412" s="1">
        <f ca="1"/>
        <v>70</v>
      </c>
    </row>
    <row r="413" spans="1:27" x14ac:dyDescent="0.2">
      <c r="A413" s="1">
        <v>97</v>
      </c>
      <c r="B413" s="1">
        <v>65</v>
      </c>
      <c r="C413" s="1">
        <v>82</v>
      </c>
      <c r="D413" s="1">
        <v>68</v>
      </c>
      <c r="E413" s="1">
        <v>42</v>
      </c>
      <c r="G413" s="6">
        <f t="shared" ca="1" si="45"/>
        <v>97</v>
      </c>
      <c r="H413" s="6">
        <f t="shared" ca="1" si="46"/>
        <v>65</v>
      </c>
      <c r="I413" s="6">
        <f t="shared" ca="1" si="47"/>
        <v>-1</v>
      </c>
      <c r="J413" s="6">
        <f t="shared" ca="1" si="48"/>
        <v>-1</v>
      </c>
      <c r="K413" s="6">
        <f t="shared" ca="1" si="49"/>
        <v>-1</v>
      </c>
      <c r="Q413" s="1">
        <f t="shared" si="50"/>
        <v>82</v>
      </c>
      <c r="R413" s="1">
        <f ca="1">SUM(G413:K413)</f>
        <v>159</v>
      </c>
      <c r="S413" s="1">
        <f t="shared" ca="1" si="51"/>
        <v>-5</v>
      </c>
      <c r="U413" s="1">
        <f ca="1"/>
        <v>11</v>
      </c>
      <c r="V413" s="1">
        <f ca="1"/>
        <v>70</v>
      </c>
      <c r="W413" s="1">
        <f ca="1"/>
        <v>142</v>
      </c>
      <c r="X413" s="1"/>
      <c r="Y413" s="1">
        <f ca="1"/>
        <v>28</v>
      </c>
      <c r="Z413" s="1">
        <f ca="1"/>
        <v>61</v>
      </c>
      <c r="AA413" s="1">
        <f ca="1"/>
        <v>70</v>
      </c>
    </row>
    <row r="414" spans="1:27" x14ac:dyDescent="0.2">
      <c r="A414" s="1">
        <v>50</v>
      </c>
      <c r="B414" s="1">
        <v>54</v>
      </c>
      <c r="C414" s="1">
        <v>68</v>
      </c>
      <c r="D414" s="1">
        <v>90</v>
      </c>
      <c r="E414" s="1">
        <v>83</v>
      </c>
      <c r="G414" s="6">
        <f t="shared" ca="1" si="45"/>
        <v>-1</v>
      </c>
      <c r="H414" s="6">
        <f t="shared" ca="1" si="46"/>
        <v>-1</v>
      </c>
      <c r="I414" s="6">
        <f t="shared" ca="1" si="47"/>
        <v>-1</v>
      </c>
      <c r="J414" s="6">
        <f t="shared" ca="1" si="48"/>
        <v>-1</v>
      </c>
      <c r="K414" s="6">
        <f t="shared" ca="1" si="49"/>
        <v>83</v>
      </c>
      <c r="Q414" s="1">
        <f t="shared" si="50"/>
        <v>83</v>
      </c>
      <c r="R414" s="1">
        <f ca="1">SUM(G414:K414)</f>
        <v>79</v>
      </c>
      <c r="S414" s="1">
        <f t="shared" ca="1" si="51"/>
        <v>6</v>
      </c>
      <c r="U414" s="1">
        <f ca="1"/>
        <v>12</v>
      </c>
      <c r="V414" s="1">
        <f ca="1"/>
        <v>70</v>
      </c>
      <c r="W414" s="1">
        <f ca="1"/>
        <v>-5</v>
      </c>
      <c r="X414" s="1"/>
      <c r="Y414" s="1">
        <f ca="1"/>
        <v>37</v>
      </c>
      <c r="Z414" s="1">
        <f ca="1"/>
        <v>11</v>
      </c>
      <c r="AA414" s="1">
        <f ca="1"/>
        <v>70</v>
      </c>
    </row>
    <row r="415" spans="1:27" x14ac:dyDescent="0.2">
      <c r="A415" s="1">
        <v>10</v>
      </c>
      <c r="B415" s="1">
        <v>28</v>
      </c>
      <c r="C415" s="1">
        <v>77</v>
      </c>
      <c r="D415" s="1">
        <v>55</v>
      </c>
      <c r="E415" s="1">
        <v>61</v>
      </c>
      <c r="G415" s="6">
        <f t="shared" ca="1" si="45"/>
        <v>10</v>
      </c>
      <c r="H415" s="6">
        <f t="shared" ca="1" si="46"/>
        <v>-1</v>
      </c>
      <c r="I415" s="6">
        <f t="shared" ca="1" si="47"/>
        <v>-1</v>
      </c>
      <c r="J415" s="6">
        <f t="shared" ca="1" si="48"/>
        <v>-1</v>
      </c>
      <c r="K415" s="6">
        <f t="shared" ca="1" si="49"/>
        <v>-1</v>
      </c>
      <c r="Q415" s="1">
        <f t="shared" si="50"/>
        <v>83</v>
      </c>
      <c r="R415" s="1">
        <f ca="1">SUM(G415:K415)</f>
        <v>6</v>
      </c>
      <c r="S415" s="1">
        <f t="shared" ca="1" si="51"/>
        <v>56</v>
      </c>
      <c r="U415" s="1">
        <f ca="1"/>
        <v>18</v>
      </c>
      <c r="V415" s="1">
        <f ca="1"/>
        <v>70</v>
      </c>
      <c r="W415" s="1">
        <f ca="1"/>
        <v>41</v>
      </c>
      <c r="X415" s="1"/>
      <c r="Y415" s="1">
        <f ca="1"/>
        <v>41</v>
      </c>
      <c r="Z415" s="1">
        <f ca="1"/>
        <v>-5</v>
      </c>
      <c r="AA415" s="1">
        <f ca="1"/>
        <v>70</v>
      </c>
    </row>
    <row r="416" spans="1:27" x14ac:dyDescent="0.2">
      <c r="A416" s="1">
        <v>38</v>
      </c>
      <c r="B416" s="1">
        <v>60</v>
      </c>
      <c r="C416" s="1">
        <v>52</v>
      </c>
      <c r="D416" s="1">
        <v>80</v>
      </c>
      <c r="E416" s="1">
        <v>44</v>
      </c>
      <c r="G416" s="6">
        <f t="shared" ca="1" si="45"/>
        <v>-1</v>
      </c>
      <c r="H416" s="6">
        <f t="shared" ca="1" si="46"/>
        <v>60</v>
      </c>
      <c r="I416" s="6">
        <f t="shared" ca="1" si="47"/>
        <v>-1</v>
      </c>
      <c r="J416" s="6">
        <f t="shared" ca="1" si="48"/>
        <v>-1</v>
      </c>
      <c r="K416" s="6">
        <f t="shared" ca="1" si="49"/>
        <v>-1</v>
      </c>
      <c r="Q416" s="1">
        <f t="shared" si="50"/>
        <v>83</v>
      </c>
      <c r="R416" s="1">
        <f ca="1">SUM(G416:K416)</f>
        <v>56</v>
      </c>
      <c r="S416" s="1">
        <f t="shared" ca="1" si="51"/>
        <v>-5</v>
      </c>
      <c r="U416" s="1">
        <f ca="1"/>
        <v>21</v>
      </c>
      <c r="V416" s="1">
        <f ca="1"/>
        <v>70</v>
      </c>
      <c r="W416" s="1">
        <f ca="1"/>
        <v>-5</v>
      </c>
      <c r="X416" s="1"/>
      <c r="Y416" s="1">
        <f ca="1"/>
        <v>68</v>
      </c>
      <c r="Z416" s="1">
        <f ca="1"/>
        <v>-5</v>
      </c>
      <c r="AA416" s="1">
        <f ca="1"/>
        <v>70</v>
      </c>
    </row>
    <row r="417" spans="1:27" x14ac:dyDescent="0.2">
      <c r="A417" s="1">
        <v>40</v>
      </c>
      <c r="B417" s="1">
        <v>81</v>
      </c>
      <c r="C417" s="1">
        <v>14</v>
      </c>
      <c r="D417" s="1">
        <v>24</v>
      </c>
      <c r="E417" s="1">
        <v>87</v>
      </c>
      <c r="G417" s="6">
        <f t="shared" ca="1" si="45"/>
        <v>-1</v>
      </c>
      <c r="H417" s="6">
        <f t="shared" ca="1" si="46"/>
        <v>-1</v>
      </c>
      <c r="I417" s="6">
        <f t="shared" ca="1" si="47"/>
        <v>-1</v>
      </c>
      <c r="J417" s="6">
        <f t="shared" ca="1" si="48"/>
        <v>-1</v>
      </c>
      <c r="K417" s="6">
        <f t="shared" ca="1" si="49"/>
        <v>-1</v>
      </c>
      <c r="Q417" s="1">
        <f t="shared" si="50"/>
        <v>83</v>
      </c>
      <c r="R417" s="1">
        <f ca="1">SUM(G417:K417)</f>
        <v>-5</v>
      </c>
      <c r="S417" s="1">
        <f t="shared" ca="1" si="51"/>
        <v>-5</v>
      </c>
      <c r="U417" s="1">
        <f ca="1"/>
        <v>24</v>
      </c>
      <c r="V417" s="1">
        <f ca="1"/>
        <v>70</v>
      </c>
      <c r="W417" s="1">
        <f ca="1"/>
        <v>-5</v>
      </c>
      <c r="X417" s="1"/>
      <c r="Y417" s="1">
        <f ca="1"/>
        <v>75</v>
      </c>
      <c r="Z417" s="1">
        <f ca="1"/>
        <v>81</v>
      </c>
      <c r="AA417" s="1">
        <f ca="1"/>
        <v>70</v>
      </c>
    </row>
    <row r="418" spans="1:27" x14ac:dyDescent="0.2">
      <c r="A418" s="1">
        <v>51</v>
      </c>
      <c r="B418" s="1">
        <v>82</v>
      </c>
      <c r="C418" s="1">
        <v>42</v>
      </c>
      <c r="D418" s="1">
        <v>30</v>
      </c>
      <c r="E418" s="1">
        <v>8</v>
      </c>
      <c r="G418" s="6">
        <f t="shared" ca="1" si="45"/>
        <v>-1</v>
      </c>
      <c r="H418" s="6">
        <f t="shared" ca="1" si="46"/>
        <v>-1</v>
      </c>
      <c r="I418" s="6">
        <f t="shared" ca="1" si="47"/>
        <v>-1</v>
      </c>
      <c r="J418" s="6">
        <f t="shared" ca="1" si="48"/>
        <v>-1</v>
      </c>
      <c r="K418" s="6">
        <f t="shared" ca="1" si="49"/>
        <v>-1</v>
      </c>
      <c r="Q418" s="1">
        <f t="shared" si="50"/>
        <v>83</v>
      </c>
      <c r="R418" s="1">
        <f ca="1">SUM(G418:K418)</f>
        <v>-5</v>
      </c>
      <c r="S418" s="1">
        <f t="shared" ca="1" si="51"/>
        <v>79</v>
      </c>
      <c r="U418" s="1">
        <f ca="1"/>
        <v>32</v>
      </c>
      <c r="V418" s="1">
        <f ca="1"/>
        <v>70</v>
      </c>
      <c r="W418" s="1">
        <f ca="1"/>
        <v>-5</v>
      </c>
      <c r="X418" s="1"/>
      <c r="Y418" s="1">
        <f ca="1"/>
        <v>80</v>
      </c>
      <c r="Z418" s="1">
        <f ca="1"/>
        <v>86</v>
      </c>
      <c r="AA418" s="1">
        <f ca="1"/>
        <v>70</v>
      </c>
    </row>
    <row r="419" spans="1:27" x14ac:dyDescent="0.2">
      <c r="A419" s="1">
        <v>54</v>
      </c>
      <c r="B419" s="1">
        <v>5</v>
      </c>
      <c r="C419" s="1">
        <v>64</v>
      </c>
      <c r="D419" s="1">
        <v>22</v>
      </c>
      <c r="E419" s="1">
        <v>60</v>
      </c>
      <c r="G419" s="6">
        <f t="shared" ca="1" si="45"/>
        <v>-1</v>
      </c>
      <c r="H419" s="6">
        <f t="shared" ca="1" si="46"/>
        <v>5</v>
      </c>
      <c r="I419" s="6">
        <f t="shared" ca="1" si="47"/>
        <v>-1</v>
      </c>
      <c r="J419" s="6">
        <f t="shared" ca="1" si="48"/>
        <v>-1</v>
      </c>
      <c r="K419" s="6">
        <f t="shared" ca="1" si="49"/>
        <v>60</v>
      </c>
      <c r="Q419" s="1">
        <f t="shared" si="50"/>
        <v>84</v>
      </c>
      <c r="R419" s="1">
        <f ca="1">SUM(G419:K419)</f>
        <v>62</v>
      </c>
      <c r="S419" s="1">
        <f t="shared" ca="1" si="51"/>
        <v>-5</v>
      </c>
      <c r="U419" s="1">
        <f ca="1"/>
        <v>41</v>
      </c>
      <c r="V419" s="1">
        <f ca="1"/>
        <v>70</v>
      </c>
      <c r="W419" s="1">
        <f ca="1"/>
        <v>69</v>
      </c>
      <c r="X419" s="1"/>
      <c r="Y419" s="1">
        <f ca="1"/>
        <v>90</v>
      </c>
      <c r="Z419" s="1">
        <f ca="1"/>
        <v>41</v>
      </c>
      <c r="AA419" s="1">
        <f ca="1"/>
        <v>70</v>
      </c>
    </row>
    <row r="420" spans="1:27" x14ac:dyDescent="0.2">
      <c r="A420" s="1">
        <v>70</v>
      </c>
      <c r="B420" s="1">
        <v>19</v>
      </c>
      <c r="C420" s="1">
        <v>83</v>
      </c>
      <c r="D420" s="1">
        <v>11</v>
      </c>
      <c r="E420" s="1">
        <v>45</v>
      </c>
      <c r="G420" s="6">
        <f t="shared" ca="1" si="45"/>
        <v>-1</v>
      </c>
      <c r="H420" s="6">
        <f t="shared" ca="1" si="46"/>
        <v>-1</v>
      </c>
      <c r="I420" s="6">
        <f t="shared" ca="1" si="47"/>
        <v>83</v>
      </c>
      <c r="J420" s="6">
        <f t="shared" ca="1" si="48"/>
        <v>-1</v>
      </c>
      <c r="K420" s="6">
        <f t="shared" ca="1" si="49"/>
        <v>-1</v>
      </c>
      <c r="Q420" s="1">
        <f t="shared" si="50"/>
        <v>84</v>
      </c>
      <c r="R420" s="1">
        <f ca="1">SUM(G420:K420)</f>
        <v>79</v>
      </c>
      <c r="S420" s="1">
        <f t="shared" ca="1" si="51"/>
        <v>1</v>
      </c>
      <c r="U420" s="1">
        <f ca="1"/>
        <v>53</v>
      </c>
      <c r="V420" s="1">
        <f ca="1"/>
        <v>70</v>
      </c>
      <c r="W420" s="1">
        <f ca="1"/>
        <v>-5</v>
      </c>
      <c r="X420" s="1"/>
      <c r="Y420" s="1">
        <f ca="1"/>
        <v>96</v>
      </c>
      <c r="Z420" s="1">
        <f ca="1"/>
        <v>11</v>
      </c>
      <c r="AA420" s="1">
        <f ca="1"/>
        <v>70</v>
      </c>
    </row>
    <row r="421" spans="1:27" x14ac:dyDescent="0.2">
      <c r="A421" s="1">
        <v>46</v>
      </c>
      <c r="B421" s="1">
        <v>39</v>
      </c>
      <c r="C421" s="1">
        <v>2</v>
      </c>
      <c r="D421" s="1">
        <v>56</v>
      </c>
      <c r="E421" s="1">
        <v>6</v>
      </c>
      <c r="G421" s="6">
        <f t="shared" ca="1" si="45"/>
        <v>-1</v>
      </c>
      <c r="H421" s="6">
        <f t="shared" ca="1" si="46"/>
        <v>-1</v>
      </c>
      <c r="I421" s="6">
        <f t="shared" ca="1" si="47"/>
        <v>-1</v>
      </c>
      <c r="J421" s="6">
        <f t="shared" ca="1" si="48"/>
        <v>-1</v>
      </c>
      <c r="K421" s="6">
        <f t="shared" ca="1" si="49"/>
        <v>-1</v>
      </c>
      <c r="Q421" s="1">
        <f t="shared" si="50"/>
        <v>84</v>
      </c>
      <c r="R421" s="1">
        <f ca="1">SUM(G421:K421)</f>
        <v>-5</v>
      </c>
      <c r="S421" s="1">
        <f t="shared" ca="1" si="51"/>
        <v>79</v>
      </c>
      <c r="U421" s="1">
        <f ca="1"/>
        <v>68</v>
      </c>
      <c r="V421" s="1">
        <f ca="1"/>
        <v>70</v>
      </c>
      <c r="W421" s="1">
        <f ca="1"/>
        <v>25</v>
      </c>
      <c r="X421" s="1"/>
      <c r="Y421" s="1">
        <f ca="1"/>
        <v>29</v>
      </c>
      <c r="Z421" s="1">
        <f ca="1"/>
        <v>65</v>
      </c>
      <c r="AA421" s="1">
        <f ca="1"/>
        <v>71</v>
      </c>
    </row>
    <row r="422" spans="1:27" x14ac:dyDescent="0.2">
      <c r="A422" s="1">
        <v>61</v>
      </c>
      <c r="B422" s="1">
        <v>8</v>
      </c>
      <c r="C422" s="1">
        <v>28</v>
      </c>
      <c r="D422" s="1">
        <v>20</v>
      </c>
      <c r="E422" s="1">
        <v>94</v>
      </c>
      <c r="G422" s="6">
        <f t="shared" ca="1" si="45"/>
        <v>-1</v>
      </c>
      <c r="H422" s="6">
        <f t="shared" ca="1" si="46"/>
        <v>-1</v>
      </c>
      <c r="I422" s="6">
        <f t="shared" ca="1" si="47"/>
        <v>-1</v>
      </c>
      <c r="J422" s="6">
        <f t="shared" ca="1" si="48"/>
        <v>-1</v>
      </c>
      <c r="K422" s="6">
        <f t="shared" ca="1" si="49"/>
        <v>-1</v>
      </c>
      <c r="Q422" s="1">
        <f t="shared" si="50"/>
        <v>84</v>
      </c>
      <c r="R422" s="1">
        <f ca="1">SUM(G422:K422)</f>
        <v>-5</v>
      </c>
      <c r="S422" s="1">
        <f t="shared" ca="1" si="51"/>
        <v>-5</v>
      </c>
      <c r="U422" s="1">
        <f ca="1"/>
        <v>87</v>
      </c>
      <c r="V422" s="1">
        <f ca="1"/>
        <v>70</v>
      </c>
      <c r="W422" s="1">
        <f ca="1"/>
        <v>-5</v>
      </c>
      <c r="X422" s="1"/>
      <c r="Y422" s="1">
        <f ca="1"/>
        <v>24</v>
      </c>
      <c r="Z422" s="1">
        <f ca="1"/>
        <v>-5</v>
      </c>
      <c r="AA422" s="1">
        <f ca="1"/>
        <v>72</v>
      </c>
    </row>
    <row r="423" spans="1:27" x14ac:dyDescent="0.2">
      <c r="A423" s="1">
        <v>0</v>
      </c>
      <c r="B423" s="1">
        <v>4</v>
      </c>
      <c r="C423" s="1">
        <v>81</v>
      </c>
      <c r="D423" s="1">
        <v>34</v>
      </c>
      <c r="E423" s="1">
        <v>84</v>
      </c>
      <c r="G423" s="6">
        <f t="shared" ca="1" si="45"/>
        <v>-1</v>
      </c>
      <c r="H423" s="6">
        <f t="shared" ca="1" si="46"/>
        <v>-1</v>
      </c>
      <c r="I423" s="6">
        <f t="shared" ca="1" si="47"/>
        <v>-1</v>
      </c>
      <c r="J423" s="6">
        <f t="shared" ca="1" si="48"/>
        <v>-1</v>
      </c>
      <c r="K423" s="6">
        <f t="shared" ca="1" si="49"/>
        <v>-1</v>
      </c>
      <c r="Q423" s="1">
        <f t="shared" si="50"/>
        <v>84</v>
      </c>
      <c r="R423" s="1">
        <f ca="1">SUM(G423:K423)</f>
        <v>-5</v>
      </c>
      <c r="S423" s="1">
        <f t="shared" ca="1" si="51"/>
        <v>56</v>
      </c>
      <c r="U423" s="1">
        <f ca="1"/>
        <v>96</v>
      </c>
      <c r="V423" s="1">
        <f ca="1"/>
        <v>70</v>
      </c>
      <c r="W423" s="1">
        <f ca="1"/>
        <v>123</v>
      </c>
      <c r="X423" s="1"/>
      <c r="Y423" s="1">
        <f ca="1"/>
        <v>54</v>
      </c>
      <c r="Z423" s="1">
        <f ca="1"/>
        <v>111</v>
      </c>
      <c r="AA423" s="1">
        <f ca="1"/>
        <v>72</v>
      </c>
    </row>
    <row r="424" spans="1:27" x14ac:dyDescent="0.2">
      <c r="A424" s="1">
        <v>96</v>
      </c>
      <c r="B424" s="1">
        <v>21</v>
      </c>
      <c r="C424" s="1">
        <v>48</v>
      </c>
      <c r="D424" s="1">
        <v>89</v>
      </c>
      <c r="E424" s="1">
        <v>15</v>
      </c>
      <c r="G424" s="6">
        <f t="shared" ca="1" si="45"/>
        <v>-1</v>
      </c>
      <c r="H424" s="6">
        <f t="shared" ca="1" si="46"/>
        <v>-1</v>
      </c>
      <c r="I424" s="6">
        <f t="shared" ca="1" si="47"/>
        <v>-1</v>
      </c>
      <c r="J424" s="6">
        <f t="shared" ca="1" si="48"/>
        <v>-1</v>
      </c>
      <c r="K424" s="6">
        <f t="shared" ca="1" si="49"/>
        <v>15</v>
      </c>
      <c r="Q424" s="1">
        <f t="shared" si="50"/>
        <v>85</v>
      </c>
      <c r="R424" s="1">
        <f ca="1">SUM(G424:K424)</f>
        <v>11</v>
      </c>
      <c r="S424" s="1">
        <f t="shared" ca="1" si="51"/>
        <v>-5</v>
      </c>
      <c r="U424" s="1">
        <f ca="1"/>
        <v>100</v>
      </c>
      <c r="V424" s="1">
        <f ca="1"/>
        <v>70</v>
      </c>
      <c r="W424" s="1">
        <f ca="1"/>
        <v>93</v>
      </c>
      <c r="X424" s="1"/>
      <c r="Y424" s="1">
        <f ca="1"/>
        <v>69</v>
      </c>
      <c r="Z424" s="1">
        <f ca="1"/>
        <v>-5</v>
      </c>
      <c r="AA424" s="1">
        <f ca="1"/>
        <v>72</v>
      </c>
    </row>
    <row r="425" spans="1:27" x14ac:dyDescent="0.2">
      <c r="A425" s="1">
        <v>91</v>
      </c>
      <c r="B425" s="1">
        <v>40</v>
      </c>
      <c r="C425" s="1">
        <v>9</v>
      </c>
      <c r="D425" s="1">
        <v>97</v>
      </c>
      <c r="E425" s="1">
        <v>65</v>
      </c>
      <c r="G425" s="6">
        <f t="shared" ca="1" si="45"/>
        <v>-1</v>
      </c>
      <c r="H425" s="6">
        <f t="shared" ca="1" si="46"/>
        <v>-1</v>
      </c>
      <c r="I425" s="6">
        <f t="shared" ca="1" si="47"/>
        <v>-1</v>
      </c>
      <c r="J425" s="6">
        <f t="shared" ca="1" si="48"/>
        <v>97</v>
      </c>
      <c r="K425" s="6">
        <f t="shared" ca="1" si="49"/>
        <v>65</v>
      </c>
      <c r="Q425" s="1">
        <f t="shared" si="50"/>
        <v>85</v>
      </c>
      <c r="R425" s="1">
        <f ca="1">SUM(G425:K425)</f>
        <v>159</v>
      </c>
      <c r="S425" s="1">
        <f t="shared" ca="1" si="51"/>
        <v>-5</v>
      </c>
      <c r="U425" s="1">
        <f ca="1"/>
        <v>61</v>
      </c>
      <c r="V425" s="1">
        <f ca="1"/>
        <v>71</v>
      </c>
      <c r="W425" s="1">
        <f ca="1"/>
        <v>-5</v>
      </c>
      <c r="X425" s="1"/>
      <c r="Y425" s="1">
        <f ca="1"/>
        <v>19</v>
      </c>
      <c r="Z425" s="1">
        <f ca="1"/>
        <v>42</v>
      </c>
      <c r="AA425" s="1">
        <f ca="1"/>
        <v>73</v>
      </c>
    </row>
    <row r="426" spans="1:27" x14ac:dyDescent="0.2">
      <c r="A426" s="1">
        <v>26</v>
      </c>
      <c r="B426" s="1">
        <v>58</v>
      </c>
      <c r="C426" s="1">
        <v>10</v>
      </c>
      <c r="D426" s="1">
        <v>18</v>
      </c>
      <c r="E426" s="1">
        <v>78</v>
      </c>
      <c r="G426" s="6">
        <f t="shared" ca="1" si="45"/>
        <v>-1</v>
      </c>
      <c r="H426" s="6">
        <f t="shared" ca="1" si="46"/>
        <v>-1</v>
      </c>
      <c r="I426" s="6">
        <f t="shared" ca="1" si="47"/>
        <v>10</v>
      </c>
      <c r="J426" s="6">
        <f t="shared" ca="1" si="48"/>
        <v>-1</v>
      </c>
      <c r="K426" s="6">
        <f t="shared" ca="1" si="49"/>
        <v>-1</v>
      </c>
      <c r="Q426" s="1">
        <f t="shared" si="50"/>
        <v>85</v>
      </c>
      <c r="R426" s="1">
        <f ca="1">SUM(G426:K426)</f>
        <v>6</v>
      </c>
      <c r="S426" s="1">
        <f t="shared" ca="1" si="51"/>
        <v>80</v>
      </c>
      <c r="U426" s="1">
        <f ca="1"/>
        <v>22</v>
      </c>
      <c r="V426" s="1">
        <f ca="1"/>
        <v>78</v>
      </c>
      <c r="W426" s="1">
        <f ca="1"/>
        <v>73</v>
      </c>
      <c r="X426" s="1"/>
      <c r="Y426" s="1">
        <f ca="1"/>
        <v>22</v>
      </c>
      <c r="Z426" s="1">
        <f ca="1"/>
        <v>78</v>
      </c>
      <c r="AA426" s="1">
        <f ca="1"/>
        <v>73</v>
      </c>
    </row>
    <row r="427" spans="1:27" x14ac:dyDescent="0.2">
      <c r="A427" s="1">
        <v>98</v>
      </c>
      <c r="B427" s="1">
        <v>79</v>
      </c>
      <c r="C427" s="1">
        <v>29</v>
      </c>
      <c r="D427" s="1">
        <v>80</v>
      </c>
      <c r="E427" s="1">
        <v>28</v>
      </c>
      <c r="G427" s="6">
        <f t="shared" ca="1" si="45"/>
        <v>-1</v>
      </c>
      <c r="H427" s="6">
        <f t="shared" ca="1" si="46"/>
        <v>-1</v>
      </c>
      <c r="I427" s="6">
        <f t="shared" ca="1" si="47"/>
        <v>29</v>
      </c>
      <c r="J427" s="6">
        <f t="shared" ca="1" si="48"/>
        <v>-1</v>
      </c>
      <c r="K427" s="6">
        <f t="shared" ca="1" si="49"/>
        <v>-1</v>
      </c>
      <c r="Q427" s="1">
        <f t="shared" si="50"/>
        <v>85</v>
      </c>
      <c r="R427" s="1">
        <f ca="1">SUM(G427:K427)</f>
        <v>25</v>
      </c>
      <c r="S427" s="1">
        <f t="shared" ca="1" si="51"/>
        <v>93</v>
      </c>
      <c r="U427" s="1">
        <f ca="1"/>
        <v>1</v>
      </c>
      <c r="V427" s="1">
        <f ca="1"/>
        <v>79</v>
      </c>
      <c r="W427" s="1">
        <f ca="1"/>
        <v>79</v>
      </c>
      <c r="X427" s="1"/>
      <c r="Y427" s="1">
        <f ca="1"/>
        <v>29</v>
      </c>
      <c r="Z427" s="1">
        <f ca="1"/>
        <v>1</v>
      </c>
      <c r="AA427" s="1">
        <f ca="1"/>
        <v>74</v>
      </c>
    </row>
    <row r="428" spans="1:27" x14ac:dyDescent="0.2">
      <c r="A428" s="1">
        <v>17</v>
      </c>
      <c r="B428" s="1">
        <v>59</v>
      </c>
      <c r="C428" s="1">
        <v>43</v>
      </c>
      <c r="D428" s="1">
        <v>84</v>
      </c>
      <c r="E428" s="1">
        <v>99</v>
      </c>
      <c r="G428" s="6">
        <f t="shared" ca="1" si="45"/>
        <v>-1</v>
      </c>
      <c r="H428" s="6">
        <f t="shared" ca="1" si="46"/>
        <v>-1</v>
      </c>
      <c r="I428" s="6">
        <f t="shared" ca="1" si="47"/>
        <v>43</v>
      </c>
      <c r="J428" s="6">
        <f t="shared" ca="1" si="48"/>
        <v>-1</v>
      </c>
      <c r="K428" s="6">
        <f t="shared" ca="1" si="49"/>
        <v>-1</v>
      </c>
      <c r="Q428" s="1">
        <f t="shared" si="50"/>
        <v>85</v>
      </c>
      <c r="R428" s="1">
        <f ca="1">SUM(G428:K428)</f>
        <v>39</v>
      </c>
      <c r="S428" s="1">
        <f t="shared" ca="1" si="51"/>
        <v>77</v>
      </c>
      <c r="U428" s="1">
        <f ca="1"/>
        <v>5</v>
      </c>
      <c r="V428" s="1">
        <f ca="1"/>
        <v>79</v>
      </c>
      <c r="W428" s="1">
        <f ca="1"/>
        <v>79</v>
      </c>
      <c r="X428" s="1"/>
      <c r="Y428" s="1">
        <f ca="1"/>
        <v>54</v>
      </c>
      <c r="Z428" s="1">
        <f ca="1"/>
        <v>1</v>
      </c>
      <c r="AA428" s="1">
        <f ca="1"/>
        <v>75</v>
      </c>
    </row>
    <row r="429" spans="1:27" x14ac:dyDescent="0.2">
      <c r="A429" s="1">
        <v>67</v>
      </c>
      <c r="B429" s="1">
        <v>73</v>
      </c>
      <c r="C429" s="1">
        <v>21</v>
      </c>
      <c r="D429" s="1">
        <v>9</v>
      </c>
      <c r="E429" s="1">
        <v>31</v>
      </c>
      <c r="G429" s="6">
        <f t="shared" ca="1" si="45"/>
        <v>-1</v>
      </c>
      <c r="H429" s="6">
        <f t="shared" ca="1" si="46"/>
        <v>73</v>
      </c>
      <c r="I429" s="6">
        <f t="shared" ca="1" si="47"/>
        <v>-1</v>
      </c>
      <c r="J429" s="6">
        <f t="shared" ca="1" si="48"/>
        <v>-1</v>
      </c>
      <c r="K429" s="6">
        <f t="shared" ca="1" si="49"/>
        <v>-1</v>
      </c>
      <c r="Q429" s="1">
        <f t="shared" si="50"/>
        <v>86</v>
      </c>
      <c r="R429" s="1">
        <f ca="1">SUM(G429:K429)</f>
        <v>69</v>
      </c>
      <c r="S429" s="1">
        <f t="shared" ca="1" si="51"/>
        <v>-5</v>
      </c>
      <c r="U429" s="1">
        <f ca="1"/>
        <v>16</v>
      </c>
      <c r="V429" s="1">
        <f ca="1"/>
        <v>79</v>
      </c>
      <c r="W429" s="1">
        <f ca="1"/>
        <v>56</v>
      </c>
      <c r="X429" s="1"/>
      <c r="Y429" s="1">
        <f ca="1"/>
        <v>20</v>
      </c>
      <c r="Z429" s="1">
        <f ca="1"/>
        <v>-5</v>
      </c>
      <c r="AA429" s="1">
        <f ca="1"/>
        <v>76</v>
      </c>
    </row>
    <row r="430" spans="1:27" x14ac:dyDescent="0.2">
      <c r="A430" s="1">
        <v>68</v>
      </c>
      <c r="B430" s="1">
        <v>37</v>
      </c>
      <c r="C430" s="1">
        <v>26</v>
      </c>
      <c r="D430" s="1">
        <v>65</v>
      </c>
      <c r="E430" s="1">
        <v>84</v>
      </c>
      <c r="G430" s="6">
        <f t="shared" ca="1" si="45"/>
        <v>-1</v>
      </c>
      <c r="H430" s="6">
        <f t="shared" ca="1" si="46"/>
        <v>-1</v>
      </c>
      <c r="I430" s="6">
        <f t="shared" ca="1" si="47"/>
        <v>-1</v>
      </c>
      <c r="J430" s="6">
        <f t="shared" ca="1" si="48"/>
        <v>65</v>
      </c>
      <c r="K430" s="6">
        <f t="shared" ca="1" si="49"/>
        <v>-1</v>
      </c>
      <c r="Q430" s="1">
        <f t="shared" si="50"/>
        <v>86</v>
      </c>
      <c r="R430" s="1">
        <f ca="1">SUM(G430:K430)</f>
        <v>61</v>
      </c>
      <c r="S430" s="1">
        <f t="shared" ca="1" si="51"/>
        <v>69</v>
      </c>
      <c r="U430" s="1">
        <f ca="1"/>
        <v>25</v>
      </c>
      <c r="V430" s="1">
        <f ca="1"/>
        <v>79</v>
      </c>
      <c r="W430" s="1">
        <f ca="1"/>
        <v>95</v>
      </c>
      <c r="X430" s="1"/>
      <c r="Y430" s="1">
        <f ca="1"/>
        <v>85</v>
      </c>
      <c r="Z430" s="1">
        <f ca="1"/>
        <v>39</v>
      </c>
      <c r="AA430" s="1">
        <f ca="1"/>
        <v>77</v>
      </c>
    </row>
    <row r="431" spans="1:27" x14ac:dyDescent="0.2">
      <c r="A431" s="1">
        <v>63</v>
      </c>
      <c r="B431" s="1">
        <v>24</v>
      </c>
      <c r="C431" s="1">
        <v>42</v>
      </c>
      <c r="D431" s="1">
        <v>27</v>
      </c>
      <c r="E431" s="1">
        <v>40</v>
      </c>
      <c r="G431" s="6">
        <f t="shared" ca="1" si="45"/>
        <v>-1</v>
      </c>
      <c r="H431" s="6">
        <f t="shared" ca="1" si="46"/>
        <v>-1</v>
      </c>
      <c r="I431" s="6">
        <f t="shared" ca="1" si="47"/>
        <v>-1</v>
      </c>
      <c r="J431" s="6">
        <f t="shared" ca="1" si="48"/>
        <v>-1</v>
      </c>
      <c r="K431" s="6">
        <f t="shared" ca="1" si="49"/>
        <v>-1</v>
      </c>
      <c r="Q431" s="1">
        <f t="shared" si="50"/>
        <v>86</v>
      </c>
      <c r="R431" s="1">
        <f ca="1">SUM(G431:K431)</f>
        <v>-5</v>
      </c>
      <c r="S431" s="1">
        <f t="shared" ca="1" si="51"/>
        <v>-5</v>
      </c>
      <c r="U431" s="1">
        <f ca="1"/>
        <v>32</v>
      </c>
      <c r="V431" s="1">
        <f ca="1"/>
        <v>79</v>
      </c>
      <c r="W431" s="1">
        <f ca="1"/>
        <v>234</v>
      </c>
      <c r="X431" s="1"/>
      <c r="Y431" s="1">
        <f ca="1"/>
        <v>1</v>
      </c>
      <c r="Z431" s="1">
        <f ca="1"/>
        <v>79</v>
      </c>
      <c r="AA431" s="1">
        <f ca="1"/>
        <v>79</v>
      </c>
    </row>
    <row r="432" spans="1:27" x14ac:dyDescent="0.2">
      <c r="A432" s="1">
        <v>61</v>
      </c>
      <c r="B432" s="1">
        <v>25</v>
      </c>
      <c r="C432" s="1">
        <v>30</v>
      </c>
      <c r="D432" s="1">
        <v>34</v>
      </c>
      <c r="E432" s="1">
        <v>35</v>
      </c>
      <c r="G432" s="6">
        <f t="shared" ca="1" si="45"/>
        <v>-1</v>
      </c>
      <c r="H432" s="6">
        <f t="shared" ca="1" si="46"/>
        <v>-1</v>
      </c>
      <c r="I432" s="6">
        <f t="shared" ca="1" si="47"/>
        <v>-1</v>
      </c>
      <c r="J432" s="6">
        <f t="shared" ca="1" si="48"/>
        <v>-1</v>
      </c>
      <c r="K432" s="6">
        <f t="shared" ca="1" si="49"/>
        <v>-1</v>
      </c>
      <c r="Q432" s="1">
        <f t="shared" si="50"/>
        <v>86</v>
      </c>
      <c r="R432" s="1">
        <f ca="1">SUM(G432:K432)</f>
        <v>-5</v>
      </c>
      <c r="S432" s="1">
        <f t="shared" ca="1" si="51"/>
        <v>61</v>
      </c>
      <c r="U432" s="1">
        <f ca="1"/>
        <v>46</v>
      </c>
      <c r="V432" s="1">
        <f ca="1"/>
        <v>79</v>
      </c>
      <c r="W432" s="1">
        <f ca="1"/>
        <v>1</v>
      </c>
      <c r="X432" s="1"/>
      <c r="Y432" s="1">
        <f ca="1"/>
        <v>5</v>
      </c>
      <c r="Z432" s="1">
        <f ca="1"/>
        <v>79</v>
      </c>
      <c r="AA432" s="1">
        <f ca="1"/>
        <v>79</v>
      </c>
    </row>
    <row r="433" spans="1:27" x14ac:dyDescent="0.2">
      <c r="A433" s="1">
        <v>53</v>
      </c>
      <c r="B433" s="1">
        <v>23</v>
      </c>
      <c r="C433" s="1">
        <v>48</v>
      </c>
      <c r="D433" s="1">
        <v>81</v>
      </c>
      <c r="E433" s="1">
        <v>29</v>
      </c>
      <c r="G433" s="6">
        <f t="shared" ca="1" si="45"/>
        <v>-1</v>
      </c>
      <c r="H433" s="6">
        <f t="shared" ca="1" si="46"/>
        <v>-1</v>
      </c>
      <c r="I433" s="6">
        <f t="shared" ca="1" si="47"/>
        <v>-1</v>
      </c>
      <c r="J433" s="6">
        <f t="shared" ca="1" si="48"/>
        <v>-1</v>
      </c>
      <c r="K433" s="6">
        <f t="shared" ca="1" si="49"/>
        <v>29</v>
      </c>
      <c r="Q433" s="1">
        <f t="shared" si="50"/>
        <v>86</v>
      </c>
      <c r="R433" s="1">
        <f ca="1">SUM(G433:K433)</f>
        <v>25</v>
      </c>
      <c r="S433" s="1">
        <f t="shared" ca="1" si="51"/>
        <v>25</v>
      </c>
      <c r="U433" s="1">
        <f ca="1"/>
        <v>52</v>
      </c>
      <c r="V433" s="1">
        <f ca="1"/>
        <v>79</v>
      </c>
      <c r="W433" s="1">
        <f ca="1"/>
        <v>-5</v>
      </c>
      <c r="X433" s="1"/>
      <c r="Y433" s="1">
        <f ca="1"/>
        <v>9</v>
      </c>
      <c r="Z433" s="1">
        <f ca="1"/>
        <v>11</v>
      </c>
      <c r="AA433" s="1">
        <f ca="1"/>
        <v>79</v>
      </c>
    </row>
    <row r="434" spans="1:27" x14ac:dyDescent="0.2">
      <c r="A434" s="1">
        <v>24</v>
      </c>
      <c r="B434" s="1">
        <v>34</v>
      </c>
      <c r="C434" s="1">
        <v>5</v>
      </c>
      <c r="D434" s="1">
        <v>67</v>
      </c>
      <c r="E434" s="1">
        <v>62</v>
      </c>
      <c r="G434" s="6">
        <f t="shared" ca="1" si="45"/>
        <v>-1</v>
      </c>
      <c r="H434" s="6">
        <f t="shared" ca="1" si="46"/>
        <v>-1</v>
      </c>
      <c r="I434" s="6">
        <f t="shared" ca="1" si="47"/>
        <v>5</v>
      </c>
      <c r="J434" s="6">
        <f t="shared" ca="1" si="48"/>
        <v>-1</v>
      </c>
      <c r="K434" s="6">
        <f t="shared" ca="1" si="49"/>
        <v>62</v>
      </c>
      <c r="Q434" s="1">
        <f t="shared" si="50"/>
        <v>87</v>
      </c>
      <c r="R434" s="1">
        <f ca="1">SUM(G434:K434)</f>
        <v>64</v>
      </c>
      <c r="S434" s="1">
        <f t="shared" ca="1" si="51"/>
        <v>144</v>
      </c>
      <c r="U434" s="1">
        <f ca="1"/>
        <v>56</v>
      </c>
      <c r="V434" s="1">
        <f ca="1"/>
        <v>79</v>
      </c>
      <c r="W434" s="1">
        <f ca="1"/>
        <v>-5</v>
      </c>
      <c r="X434" s="1"/>
      <c r="Y434" s="1">
        <f ca="1"/>
        <v>16</v>
      </c>
      <c r="Z434" s="1">
        <f ca="1"/>
        <v>-5</v>
      </c>
      <c r="AA434" s="1">
        <f ca="1"/>
        <v>79</v>
      </c>
    </row>
    <row r="435" spans="1:27" x14ac:dyDescent="0.2">
      <c r="A435" s="1">
        <v>89</v>
      </c>
      <c r="B435" s="1">
        <v>85</v>
      </c>
      <c r="C435" s="1">
        <v>68</v>
      </c>
      <c r="D435" s="1">
        <v>37</v>
      </c>
      <c r="E435" s="1">
        <v>78</v>
      </c>
      <c r="G435" s="6">
        <f t="shared" ca="1" si="45"/>
        <v>-1</v>
      </c>
      <c r="H435" s="6">
        <f t="shared" ca="1" si="46"/>
        <v>-1</v>
      </c>
      <c r="I435" s="6">
        <f t="shared" ca="1" si="47"/>
        <v>-1</v>
      </c>
      <c r="J435" s="6">
        <f t="shared" ca="1" si="48"/>
        <v>-1</v>
      </c>
      <c r="K435" s="6">
        <f t="shared" ca="1" si="49"/>
        <v>-1</v>
      </c>
      <c r="Q435" s="1">
        <f t="shared" si="50"/>
        <v>87</v>
      </c>
      <c r="R435" s="1">
        <f ca="1">SUM(G435:K435)</f>
        <v>-5</v>
      </c>
      <c r="S435" s="1">
        <f t="shared" ca="1" si="51"/>
        <v>-5</v>
      </c>
      <c r="U435" s="1">
        <f ca="1"/>
        <v>61</v>
      </c>
      <c r="V435" s="1">
        <f ca="1"/>
        <v>79</v>
      </c>
      <c r="W435" s="1">
        <f ca="1"/>
        <v>69</v>
      </c>
      <c r="X435" s="1"/>
      <c r="Y435" s="1">
        <f ca="1"/>
        <v>23</v>
      </c>
      <c r="Z435" s="1">
        <f ca="1"/>
        <v>-5</v>
      </c>
      <c r="AA435" s="1">
        <f ca="1"/>
        <v>79</v>
      </c>
    </row>
    <row r="436" spans="1:27" x14ac:dyDescent="0.2">
      <c r="A436" s="1">
        <v>42</v>
      </c>
      <c r="B436" s="1">
        <v>87</v>
      </c>
      <c r="C436" s="1">
        <v>13</v>
      </c>
      <c r="D436" s="1">
        <v>49</v>
      </c>
      <c r="E436" s="1">
        <v>41</v>
      </c>
      <c r="G436" s="6">
        <f t="shared" ca="1" si="45"/>
        <v>-1</v>
      </c>
      <c r="H436" s="6">
        <f t="shared" ca="1" si="46"/>
        <v>-1</v>
      </c>
      <c r="I436" s="6">
        <f t="shared" ca="1" si="47"/>
        <v>-1</v>
      </c>
      <c r="J436" s="6">
        <f t="shared" ca="1" si="48"/>
        <v>-1</v>
      </c>
      <c r="K436" s="6">
        <f t="shared" ca="1" si="49"/>
        <v>-1</v>
      </c>
      <c r="Q436" s="1">
        <f t="shared" si="50"/>
        <v>87</v>
      </c>
      <c r="R436" s="1">
        <f ca="1">SUM(G436:K436)</f>
        <v>-5</v>
      </c>
      <c r="S436" s="1">
        <f t="shared" ca="1" si="51"/>
        <v>99</v>
      </c>
      <c r="U436" s="1">
        <f ca="1"/>
        <v>76</v>
      </c>
      <c r="V436" s="1">
        <f ca="1"/>
        <v>79</v>
      </c>
      <c r="W436" s="1">
        <f ca="1"/>
        <v>79</v>
      </c>
      <c r="X436" s="1"/>
      <c r="Y436" s="1">
        <f ca="1"/>
        <v>29</v>
      </c>
      <c r="Z436" s="1">
        <f ca="1"/>
        <v>11</v>
      </c>
      <c r="AA436" s="1">
        <f ca="1"/>
        <v>79</v>
      </c>
    </row>
    <row r="437" spans="1:27" x14ac:dyDescent="0.2">
      <c r="A437" s="1">
        <v>74</v>
      </c>
      <c r="B437" s="1">
        <v>55</v>
      </c>
      <c r="C437" s="1">
        <v>70</v>
      </c>
      <c r="D437" s="1">
        <v>86</v>
      </c>
      <c r="E437" s="1">
        <v>76</v>
      </c>
      <c r="G437" s="6">
        <f t="shared" ca="1" si="45"/>
        <v>74</v>
      </c>
      <c r="H437" s="6">
        <f t="shared" ca="1" si="46"/>
        <v>-1</v>
      </c>
      <c r="I437" s="6">
        <f t="shared" ca="1" si="47"/>
        <v>-1</v>
      </c>
      <c r="J437" s="6">
        <f t="shared" ca="1" si="48"/>
        <v>-1</v>
      </c>
      <c r="K437" s="6">
        <f t="shared" ca="1" si="49"/>
        <v>-1</v>
      </c>
      <c r="Q437" s="1">
        <f t="shared" si="50"/>
        <v>87</v>
      </c>
      <c r="R437" s="1">
        <f ca="1">SUM(G437:K437)</f>
        <v>70</v>
      </c>
      <c r="S437" s="1">
        <f t="shared" ca="1" si="51"/>
        <v>-5</v>
      </c>
      <c r="U437" s="1">
        <f ca="1"/>
        <v>79</v>
      </c>
      <c r="V437" s="1">
        <f ca="1"/>
        <v>79</v>
      </c>
      <c r="W437" s="1">
        <f ca="1"/>
        <v>-5</v>
      </c>
      <c r="X437" s="1"/>
      <c r="Y437" s="1">
        <f ca="1"/>
        <v>35</v>
      </c>
      <c r="Z437" s="1">
        <f ca="1"/>
        <v>-5</v>
      </c>
      <c r="AA437" s="1">
        <f ca="1"/>
        <v>79</v>
      </c>
    </row>
    <row r="438" spans="1:27" x14ac:dyDescent="0.2">
      <c r="A438" s="1">
        <v>73</v>
      </c>
      <c r="B438" s="1">
        <v>94</v>
      </c>
      <c r="C438" s="1">
        <v>97</v>
      </c>
      <c r="D438" s="1">
        <v>63</v>
      </c>
      <c r="E438" s="1">
        <v>48</v>
      </c>
      <c r="G438" s="6">
        <f t="shared" ca="1" si="45"/>
        <v>73</v>
      </c>
      <c r="H438" s="6">
        <f t="shared" ca="1" si="46"/>
        <v>-1</v>
      </c>
      <c r="I438" s="6">
        <f t="shared" ca="1" si="47"/>
        <v>97</v>
      </c>
      <c r="J438" s="6">
        <f t="shared" ca="1" si="48"/>
        <v>-1</v>
      </c>
      <c r="K438" s="6">
        <f t="shared" ca="1" si="49"/>
        <v>-1</v>
      </c>
      <c r="Q438" s="1">
        <f t="shared" si="50"/>
        <v>87</v>
      </c>
      <c r="R438" s="1">
        <f ca="1">SUM(G438:K438)</f>
        <v>167</v>
      </c>
      <c r="S438" s="1">
        <f t="shared" ca="1" si="51"/>
        <v>58</v>
      </c>
      <c r="U438" s="1">
        <f ca="1"/>
        <v>83</v>
      </c>
      <c r="V438" s="1">
        <f ca="1"/>
        <v>79</v>
      </c>
      <c r="W438" s="1">
        <f ca="1"/>
        <v>6</v>
      </c>
      <c r="X438" s="1"/>
      <c r="Y438" s="1">
        <f ca="1"/>
        <v>39</v>
      </c>
      <c r="Z438" s="1">
        <f ca="1"/>
        <v>-5</v>
      </c>
      <c r="AA438" s="1">
        <f ca="1"/>
        <v>79</v>
      </c>
    </row>
    <row r="439" spans="1:27" x14ac:dyDescent="0.2">
      <c r="A439" s="1">
        <v>88</v>
      </c>
      <c r="B439" s="1">
        <v>24</v>
      </c>
      <c r="C439" s="1">
        <v>6</v>
      </c>
      <c r="D439" s="1">
        <v>75</v>
      </c>
      <c r="E439" s="1">
        <v>30</v>
      </c>
      <c r="G439" s="6">
        <f t="shared" ca="1" si="45"/>
        <v>-1</v>
      </c>
      <c r="H439" s="6">
        <f t="shared" ca="1" si="46"/>
        <v>-1</v>
      </c>
      <c r="I439" s="6">
        <f t="shared" ca="1" si="47"/>
        <v>-1</v>
      </c>
      <c r="J439" s="6">
        <f t="shared" ca="1" si="48"/>
        <v>-1</v>
      </c>
      <c r="K439" s="6">
        <f t="shared" ca="1" si="49"/>
        <v>-1</v>
      </c>
      <c r="Q439" s="1">
        <f t="shared" si="50"/>
        <v>88</v>
      </c>
      <c r="R439" s="1">
        <f ca="1">SUM(G439:K439)</f>
        <v>-5</v>
      </c>
      <c r="S439" s="1">
        <f t="shared" ca="1" si="51"/>
        <v>-5</v>
      </c>
      <c r="U439" s="1">
        <f ca="1"/>
        <v>84</v>
      </c>
      <c r="V439" s="1">
        <f ca="1"/>
        <v>79</v>
      </c>
      <c r="W439" s="1">
        <f ca="1"/>
        <v>1</v>
      </c>
      <c r="X439" s="1"/>
      <c r="Y439" s="1">
        <f ca="1"/>
        <v>46</v>
      </c>
      <c r="Z439" s="1">
        <f ca="1"/>
        <v>-5</v>
      </c>
      <c r="AA439" s="1">
        <f ca="1"/>
        <v>79</v>
      </c>
    </row>
    <row r="440" spans="1:27" x14ac:dyDescent="0.2">
      <c r="A440" s="1">
        <v>77</v>
      </c>
      <c r="B440" s="1">
        <v>64</v>
      </c>
      <c r="C440" s="1">
        <v>16</v>
      </c>
      <c r="D440" s="1">
        <v>34</v>
      </c>
      <c r="E440" s="1">
        <v>93</v>
      </c>
      <c r="G440" s="6">
        <f t="shared" ca="1" si="45"/>
        <v>-1</v>
      </c>
      <c r="H440" s="6">
        <f t="shared" ca="1" si="46"/>
        <v>-1</v>
      </c>
      <c r="I440" s="6">
        <f t="shared" ca="1" si="47"/>
        <v>16</v>
      </c>
      <c r="J440" s="6">
        <f t="shared" ca="1" si="48"/>
        <v>-1</v>
      </c>
      <c r="K440" s="6">
        <f t="shared" ca="1" si="49"/>
        <v>-1</v>
      </c>
      <c r="Q440" s="1">
        <f t="shared" si="50"/>
        <v>88</v>
      </c>
      <c r="R440" s="1">
        <f ca="1">SUM(G440:K440)</f>
        <v>12</v>
      </c>
      <c r="S440" s="1">
        <f t="shared" ca="1" si="51"/>
        <v>-5</v>
      </c>
      <c r="U440" s="1">
        <f ca="1"/>
        <v>89</v>
      </c>
      <c r="V440" s="1">
        <f ca="1"/>
        <v>79</v>
      </c>
      <c r="W440" s="1">
        <f ca="1"/>
        <v>65</v>
      </c>
      <c r="X440" s="1"/>
      <c r="Y440" s="1">
        <f ca="1"/>
        <v>60</v>
      </c>
      <c r="Z440" s="1">
        <f ca="1"/>
        <v>-5</v>
      </c>
      <c r="AA440" s="1">
        <f ca="1"/>
        <v>79</v>
      </c>
    </row>
    <row r="441" spans="1:27" x14ac:dyDescent="0.2">
      <c r="A441" s="1">
        <v>36</v>
      </c>
      <c r="B441" s="1">
        <v>76</v>
      </c>
      <c r="C441" s="1">
        <v>0</v>
      </c>
      <c r="D441" s="1">
        <v>40</v>
      </c>
      <c r="E441" s="1">
        <v>81</v>
      </c>
      <c r="G441" s="6">
        <f t="shared" ca="1" si="45"/>
        <v>-1</v>
      </c>
      <c r="H441" s="6">
        <f t="shared" ca="1" si="46"/>
        <v>-1</v>
      </c>
      <c r="I441" s="6">
        <f t="shared" ca="1" si="47"/>
        <v>-1</v>
      </c>
      <c r="J441" s="6">
        <f t="shared" ca="1" si="48"/>
        <v>-1</v>
      </c>
      <c r="K441" s="6">
        <f t="shared" ca="1" si="49"/>
        <v>-1</v>
      </c>
      <c r="Q441" s="1">
        <f t="shared" si="50"/>
        <v>88</v>
      </c>
      <c r="R441" s="1">
        <f ca="1">SUM(G441:K441)</f>
        <v>-5</v>
      </c>
      <c r="S441" s="1">
        <f t="shared" ca="1" si="51"/>
        <v>12</v>
      </c>
      <c r="U441" s="1">
        <f ca="1"/>
        <v>93</v>
      </c>
      <c r="V441" s="1">
        <f ca="1"/>
        <v>79</v>
      </c>
      <c r="W441" s="1">
        <f ca="1"/>
        <v>-5</v>
      </c>
      <c r="X441" s="1"/>
      <c r="Y441" s="1">
        <f ca="1"/>
        <v>61</v>
      </c>
      <c r="Z441" s="1">
        <f ca="1"/>
        <v>6</v>
      </c>
      <c r="AA441" s="1">
        <f ca="1"/>
        <v>79</v>
      </c>
    </row>
    <row r="442" spans="1:27" x14ac:dyDescent="0.2">
      <c r="A442" s="1">
        <v>67</v>
      </c>
      <c r="B442" s="1">
        <v>14</v>
      </c>
      <c r="C442" s="1">
        <v>89</v>
      </c>
      <c r="D442" s="1">
        <v>84</v>
      </c>
      <c r="E442" s="1">
        <v>95</v>
      </c>
      <c r="G442" s="6">
        <f t="shared" ca="1" si="45"/>
        <v>-1</v>
      </c>
      <c r="H442" s="6">
        <f t="shared" ca="1" si="46"/>
        <v>-1</v>
      </c>
      <c r="I442" s="6">
        <f t="shared" ca="1" si="47"/>
        <v>-1</v>
      </c>
      <c r="J442" s="6">
        <f t="shared" ca="1" si="48"/>
        <v>-1</v>
      </c>
      <c r="K442" s="6">
        <f t="shared" ca="1" si="49"/>
        <v>-1</v>
      </c>
      <c r="Q442" s="1">
        <f t="shared" si="50"/>
        <v>88</v>
      </c>
      <c r="R442" s="1">
        <f ca="1">SUM(G442:K442)</f>
        <v>-5</v>
      </c>
      <c r="S442" s="1">
        <f t="shared" ca="1" si="51"/>
        <v>-5</v>
      </c>
      <c r="U442" s="1">
        <f ca="1"/>
        <v>95</v>
      </c>
      <c r="V442" s="1">
        <f ca="1"/>
        <v>79</v>
      </c>
      <c r="W442" s="1">
        <f ca="1"/>
        <v>-5</v>
      </c>
      <c r="X442" s="1"/>
      <c r="Y442" s="1">
        <f ca="1"/>
        <v>76</v>
      </c>
      <c r="Z442" s="1">
        <f ca="1"/>
        <v>79</v>
      </c>
      <c r="AA442" s="1">
        <f ca="1"/>
        <v>79</v>
      </c>
    </row>
    <row r="443" spans="1:27" x14ac:dyDescent="0.2">
      <c r="A443" s="1">
        <v>32</v>
      </c>
      <c r="B443" s="1">
        <v>19</v>
      </c>
      <c r="C443" s="1">
        <v>18</v>
      </c>
      <c r="D443" s="1">
        <v>66</v>
      </c>
      <c r="E443" s="1">
        <v>9</v>
      </c>
      <c r="G443" s="6">
        <f t="shared" ca="1" si="45"/>
        <v>-1</v>
      </c>
      <c r="H443" s="6">
        <f t="shared" ca="1" si="46"/>
        <v>-1</v>
      </c>
      <c r="I443" s="6">
        <f t="shared" ca="1" si="47"/>
        <v>-1</v>
      </c>
      <c r="J443" s="6">
        <f t="shared" ca="1" si="48"/>
        <v>-1</v>
      </c>
      <c r="K443" s="6">
        <f t="shared" ca="1" si="49"/>
        <v>-1</v>
      </c>
      <c r="Q443" s="1">
        <f t="shared" si="50"/>
        <v>88</v>
      </c>
      <c r="R443" s="1">
        <f ca="1">SUM(G443:K443)</f>
        <v>-5</v>
      </c>
      <c r="S443" s="1">
        <f t="shared" ca="1" si="51"/>
        <v>-5</v>
      </c>
      <c r="U443" s="1">
        <f ca="1"/>
        <v>98</v>
      </c>
      <c r="V443" s="1">
        <f ca="1"/>
        <v>79</v>
      </c>
      <c r="W443" s="1">
        <f ca="1"/>
        <v>39</v>
      </c>
      <c r="X443" s="1"/>
      <c r="Y443" s="1">
        <f ca="1"/>
        <v>77</v>
      </c>
      <c r="Z443" s="1">
        <f ca="1"/>
        <v>-5</v>
      </c>
      <c r="AA443" s="1">
        <f ca="1"/>
        <v>79</v>
      </c>
    </row>
    <row r="444" spans="1:27" x14ac:dyDescent="0.2">
      <c r="A444" s="1">
        <v>97</v>
      </c>
      <c r="B444" s="1">
        <v>71</v>
      </c>
      <c r="C444" s="1">
        <v>65</v>
      </c>
      <c r="D444" s="1">
        <v>30</v>
      </c>
      <c r="E444" s="1">
        <v>69</v>
      </c>
      <c r="G444" s="6">
        <f t="shared" ca="1" si="45"/>
        <v>97</v>
      </c>
      <c r="H444" s="6">
        <f t="shared" ca="1" si="46"/>
        <v>71</v>
      </c>
      <c r="I444" s="6">
        <f t="shared" ca="1" si="47"/>
        <v>65</v>
      </c>
      <c r="J444" s="6">
        <f t="shared" ca="1" si="48"/>
        <v>-1</v>
      </c>
      <c r="K444" s="6">
        <f t="shared" ca="1" si="49"/>
        <v>69</v>
      </c>
      <c r="Q444" s="1">
        <f t="shared" si="50"/>
        <v>89</v>
      </c>
      <c r="R444" s="1">
        <f ca="1">SUM(G444:K444)</f>
        <v>301</v>
      </c>
      <c r="S444" s="1">
        <f t="shared" ca="1" si="51"/>
        <v>93</v>
      </c>
      <c r="U444" s="1">
        <f ca="1"/>
        <v>39</v>
      </c>
      <c r="V444" s="1">
        <f ca="1"/>
        <v>81</v>
      </c>
      <c r="W444" s="1">
        <f ca="1"/>
        <v>65</v>
      </c>
      <c r="X444" s="1"/>
      <c r="Y444" s="1">
        <f ca="1"/>
        <v>83</v>
      </c>
      <c r="Z444" s="1">
        <f ca="1"/>
        <v>-5</v>
      </c>
      <c r="AA444" s="1">
        <f ca="1"/>
        <v>79</v>
      </c>
    </row>
    <row r="445" spans="1:27" x14ac:dyDescent="0.2">
      <c r="A445" s="1">
        <v>41</v>
      </c>
      <c r="B445" s="1">
        <v>21</v>
      </c>
      <c r="C445" s="1">
        <v>40</v>
      </c>
      <c r="D445" s="1">
        <v>31</v>
      </c>
      <c r="E445" s="1">
        <v>33</v>
      </c>
      <c r="G445" s="6">
        <f t="shared" ca="1" si="45"/>
        <v>-1</v>
      </c>
      <c r="H445" s="6">
        <f t="shared" ca="1" si="46"/>
        <v>-1</v>
      </c>
      <c r="I445" s="6">
        <f t="shared" ca="1" si="47"/>
        <v>-1</v>
      </c>
      <c r="J445" s="6">
        <f t="shared" ca="1" si="48"/>
        <v>-1</v>
      </c>
      <c r="K445" s="6">
        <f t="shared" ca="1" si="49"/>
        <v>-1</v>
      </c>
      <c r="Q445" s="1">
        <f t="shared" si="50"/>
        <v>89</v>
      </c>
      <c r="R445" s="1">
        <f ca="1">SUM(G445:K445)</f>
        <v>-5</v>
      </c>
      <c r="S445" s="1">
        <f t="shared" ca="1" si="51"/>
        <v>151</v>
      </c>
      <c r="U445" s="1">
        <f ca="1"/>
        <v>75</v>
      </c>
      <c r="V445" s="1">
        <f ca="1"/>
        <v>81</v>
      </c>
      <c r="W445" s="1">
        <f ca="1"/>
        <v>70</v>
      </c>
      <c r="X445" s="1"/>
      <c r="Y445" s="1">
        <f ca="1"/>
        <v>84</v>
      </c>
      <c r="Z445" s="1">
        <f ca="1"/>
        <v>-5</v>
      </c>
      <c r="AA445" s="1">
        <f ca="1"/>
        <v>79</v>
      </c>
    </row>
    <row r="446" spans="1:27" x14ac:dyDescent="0.2">
      <c r="A446" s="1">
        <v>50</v>
      </c>
      <c r="B446" s="1">
        <v>55</v>
      </c>
      <c r="C446" s="1">
        <v>35</v>
      </c>
      <c r="D446" s="1">
        <v>52</v>
      </c>
      <c r="E446" s="1">
        <v>53</v>
      </c>
      <c r="G446" s="6">
        <f t="shared" ca="1" si="45"/>
        <v>-1</v>
      </c>
      <c r="H446" s="6">
        <f t="shared" ca="1" si="46"/>
        <v>-1</v>
      </c>
      <c r="I446" s="6">
        <f t="shared" ca="1" si="47"/>
        <v>-1</v>
      </c>
      <c r="J446" s="6">
        <f t="shared" ca="1" si="48"/>
        <v>-1</v>
      </c>
      <c r="K446" s="6">
        <f t="shared" ca="1" si="49"/>
        <v>-1</v>
      </c>
      <c r="Q446" s="1">
        <f t="shared" si="50"/>
        <v>89</v>
      </c>
      <c r="R446" s="1">
        <f ca="1">SUM(G446:K446)</f>
        <v>-5</v>
      </c>
      <c r="S446" s="1">
        <f t="shared" ca="1" si="51"/>
        <v>61</v>
      </c>
      <c r="U446" s="1">
        <f ca="1"/>
        <v>75</v>
      </c>
      <c r="V446" s="1">
        <f ca="1"/>
        <v>82</v>
      </c>
      <c r="W446" s="1">
        <f ca="1"/>
        <v>39</v>
      </c>
      <c r="X446" s="1"/>
      <c r="Y446" s="1">
        <f ca="1"/>
        <v>98</v>
      </c>
      <c r="Z446" s="1">
        <f ca="1"/>
        <v>-5</v>
      </c>
      <c r="AA446" s="1">
        <f ca="1"/>
        <v>79</v>
      </c>
    </row>
    <row r="447" spans="1:27" x14ac:dyDescent="0.2">
      <c r="A447" s="1">
        <v>4</v>
      </c>
      <c r="B447" s="1">
        <v>51</v>
      </c>
      <c r="C447" s="1">
        <v>13</v>
      </c>
      <c r="D447" s="1">
        <v>81</v>
      </c>
      <c r="E447" s="1">
        <v>72</v>
      </c>
      <c r="G447" s="6">
        <f t="shared" ca="1" si="45"/>
        <v>-1</v>
      </c>
      <c r="H447" s="6">
        <f t="shared" ca="1" si="46"/>
        <v>-1</v>
      </c>
      <c r="I447" s="6">
        <f t="shared" ca="1" si="47"/>
        <v>-1</v>
      </c>
      <c r="J447" s="6">
        <f t="shared" ca="1" si="48"/>
        <v>-1</v>
      </c>
      <c r="K447" s="6">
        <f t="shared" ca="1" si="49"/>
        <v>-1</v>
      </c>
      <c r="Q447" s="1">
        <f t="shared" si="50"/>
        <v>89</v>
      </c>
      <c r="R447" s="1">
        <f ca="1">SUM(G447:K447)</f>
        <v>-5</v>
      </c>
      <c r="S447" s="1">
        <f t="shared" ca="1" si="51"/>
        <v>-5</v>
      </c>
      <c r="U447" s="1">
        <f ca="1"/>
        <v>53</v>
      </c>
      <c r="V447" s="1">
        <f ca="1"/>
        <v>83</v>
      </c>
      <c r="W447" s="1">
        <f ca="1"/>
        <v>-5</v>
      </c>
      <c r="X447" s="1"/>
      <c r="Y447" s="1">
        <f ca="1"/>
        <v>99</v>
      </c>
      <c r="Z447" s="1">
        <f ca="1"/>
        <v>-5</v>
      </c>
      <c r="AA447" s="1">
        <f ca="1"/>
        <v>79</v>
      </c>
    </row>
    <row r="448" spans="1:27" x14ac:dyDescent="0.2">
      <c r="A448" s="1">
        <v>12</v>
      </c>
      <c r="B448" s="1">
        <v>83</v>
      </c>
      <c r="C448" s="1">
        <v>14</v>
      </c>
      <c r="D448" s="1">
        <v>64</v>
      </c>
      <c r="E448" s="1">
        <v>18</v>
      </c>
      <c r="G448" s="6">
        <f t="shared" ca="1" si="45"/>
        <v>-1</v>
      </c>
      <c r="H448" s="6">
        <f t="shared" ca="1" si="46"/>
        <v>83</v>
      </c>
      <c r="I448" s="6">
        <f t="shared" ca="1" si="47"/>
        <v>-1</v>
      </c>
      <c r="J448" s="6">
        <f t="shared" ca="1" si="48"/>
        <v>-1</v>
      </c>
      <c r="K448" s="6">
        <f t="shared" ca="1" si="49"/>
        <v>-1</v>
      </c>
      <c r="Q448" s="1">
        <f t="shared" si="50"/>
        <v>89</v>
      </c>
      <c r="R448" s="1">
        <f ca="1">SUM(G448:K448)</f>
        <v>79</v>
      </c>
      <c r="S448" s="1">
        <f t="shared" ca="1" si="51"/>
        <v>65</v>
      </c>
      <c r="U448" s="1">
        <f ca="1"/>
        <v>81</v>
      </c>
      <c r="V448" s="1">
        <f ca="1"/>
        <v>83</v>
      </c>
      <c r="W448" s="1">
        <f ca="1"/>
        <v>-5</v>
      </c>
      <c r="X448" s="1"/>
      <c r="Y448" s="1">
        <f ca="1"/>
        <v>85</v>
      </c>
      <c r="Z448" s="1">
        <f ca="1"/>
        <v>6</v>
      </c>
      <c r="AA448" s="1">
        <f ca="1"/>
        <v>80</v>
      </c>
    </row>
    <row r="449" spans="1:27" x14ac:dyDescent="0.2">
      <c r="A449" s="1">
        <v>97</v>
      </c>
      <c r="B449" s="1">
        <v>7</v>
      </c>
      <c r="C449" s="1">
        <v>8</v>
      </c>
      <c r="D449" s="1">
        <v>74</v>
      </c>
      <c r="E449" s="1">
        <v>10</v>
      </c>
      <c r="G449" s="6">
        <f t="shared" ca="1" si="45"/>
        <v>97</v>
      </c>
      <c r="H449" s="6">
        <f t="shared" ca="1" si="46"/>
        <v>-1</v>
      </c>
      <c r="I449" s="6">
        <f t="shared" ca="1" si="47"/>
        <v>-1</v>
      </c>
      <c r="J449" s="6">
        <f t="shared" ca="1" si="48"/>
        <v>74</v>
      </c>
      <c r="K449" s="6">
        <f t="shared" ca="1" si="49"/>
        <v>10</v>
      </c>
      <c r="Q449" s="1">
        <f t="shared" si="50"/>
        <v>90</v>
      </c>
      <c r="R449" s="1">
        <f ca="1">SUM(G449:K449)</f>
        <v>179</v>
      </c>
      <c r="S449" s="1">
        <f t="shared" ca="1" si="51"/>
        <v>95</v>
      </c>
      <c r="U449" s="1">
        <f ca="1"/>
        <v>25</v>
      </c>
      <c r="V449" s="1">
        <f ca="1"/>
        <v>85</v>
      </c>
      <c r="W449" s="1">
        <f ca="1"/>
        <v>39</v>
      </c>
      <c r="X449" s="1"/>
      <c r="Y449" s="1">
        <f ca="1"/>
        <v>3</v>
      </c>
      <c r="Z449" s="1">
        <f ca="1"/>
        <v>65</v>
      </c>
      <c r="AA449" s="1">
        <f ca="1"/>
        <v>81</v>
      </c>
    </row>
    <row r="450" spans="1:27" x14ac:dyDescent="0.2">
      <c r="A450" s="1">
        <v>3</v>
      </c>
      <c r="B450" s="1">
        <v>92</v>
      </c>
      <c r="C450" s="1">
        <v>31</v>
      </c>
      <c r="D450" s="1">
        <v>25</v>
      </c>
      <c r="E450" s="1">
        <v>41</v>
      </c>
      <c r="G450" s="6">
        <f t="shared" ca="1" si="45"/>
        <v>-1</v>
      </c>
      <c r="H450" s="6">
        <f t="shared" ca="1" si="46"/>
        <v>-1</v>
      </c>
      <c r="I450" s="6">
        <f t="shared" ca="1" si="47"/>
        <v>-1</v>
      </c>
      <c r="J450" s="6">
        <f t="shared" ca="1" si="48"/>
        <v>-1</v>
      </c>
      <c r="K450" s="6">
        <f t="shared" ca="1" si="49"/>
        <v>-1</v>
      </c>
      <c r="Q450" s="1">
        <f t="shared" si="50"/>
        <v>90</v>
      </c>
      <c r="R450" s="1">
        <f ca="1">SUM(G450:K450)</f>
        <v>-5</v>
      </c>
      <c r="S450" s="1">
        <f t="shared" ca="1" si="51"/>
        <v>39</v>
      </c>
      <c r="U450" s="1">
        <f ca="1"/>
        <v>32</v>
      </c>
      <c r="V450" s="1">
        <f ca="1"/>
        <v>85</v>
      </c>
      <c r="W450" s="1">
        <f ca="1"/>
        <v>11</v>
      </c>
      <c r="X450" s="1"/>
      <c r="Y450" s="1">
        <f ca="1"/>
        <v>22</v>
      </c>
      <c r="Z450" s="1">
        <f ca="1"/>
        <v>86</v>
      </c>
      <c r="AA450" s="1">
        <f ca="1"/>
        <v>81</v>
      </c>
    </row>
    <row r="451" spans="1:27" x14ac:dyDescent="0.2">
      <c r="A451" s="1">
        <v>20</v>
      </c>
      <c r="B451" s="1">
        <v>32</v>
      </c>
      <c r="C451" s="1">
        <v>45</v>
      </c>
      <c r="D451" s="1">
        <v>72</v>
      </c>
      <c r="E451" s="1">
        <v>55</v>
      </c>
      <c r="G451" s="6">
        <f t="shared" ca="1" si="45"/>
        <v>-1</v>
      </c>
      <c r="H451" s="6">
        <f t="shared" ca="1" si="46"/>
        <v>-1</v>
      </c>
      <c r="I451" s="6">
        <f t="shared" ca="1" si="47"/>
        <v>-1</v>
      </c>
      <c r="J451" s="6">
        <f t="shared" ca="1" si="48"/>
        <v>-1</v>
      </c>
      <c r="K451" s="6">
        <f t="shared" ca="1" si="49"/>
        <v>-1</v>
      </c>
      <c r="Q451" s="1">
        <f t="shared" si="50"/>
        <v>90</v>
      </c>
      <c r="R451" s="1">
        <f ca="1">SUM(G451:K451)</f>
        <v>-5</v>
      </c>
      <c r="S451" s="1">
        <f t="shared" ca="1" si="51"/>
        <v>-5</v>
      </c>
      <c r="U451" s="1">
        <f ca="1"/>
        <v>54</v>
      </c>
      <c r="V451" s="1">
        <f ca="1"/>
        <v>85</v>
      </c>
      <c r="W451" s="1">
        <f ca="1"/>
        <v>67</v>
      </c>
      <c r="X451" s="1"/>
      <c r="Y451" s="1">
        <f ca="1"/>
        <v>42</v>
      </c>
      <c r="Z451" s="1">
        <f ca="1"/>
        <v>-5</v>
      </c>
      <c r="AA451" s="1">
        <f ca="1"/>
        <v>81</v>
      </c>
    </row>
    <row r="452" spans="1:27" x14ac:dyDescent="0.2">
      <c r="A452" s="1">
        <v>1</v>
      </c>
      <c r="B452" s="1">
        <v>43</v>
      </c>
      <c r="C452" s="1">
        <v>49</v>
      </c>
      <c r="D452" s="1">
        <v>98</v>
      </c>
      <c r="E452" s="1">
        <v>27</v>
      </c>
      <c r="G452" s="6">
        <f t="shared" ca="1" si="45"/>
        <v>1</v>
      </c>
      <c r="H452" s="6">
        <f t="shared" ca="1" si="46"/>
        <v>43</v>
      </c>
      <c r="I452" s="6">
        <f t="shared" ca="1" si="47"/>
        <v>-1</v>
      </c>
      <c r="J452" s="6">
        <f t="shared" ca="1" si="48"/>
        <v>-1</v>
      </c>
      <c r="K452" s="6">
        <f t="shared" ca="1" si="49"/>
        <v>-1</v>
      </c>
      <c r="Q452" s="1">
        <f t="shared" si="50"/>
        <v>90</v>
      </c>
      <c r="R452" s="1">
        <f ca="1">SUM(G452:K452)</f>
        <v>41</v>
      </c>
      <c r="S452" s="1">
        <f t="shared" ca="1" si="51"/>
        <v>70</v>
      </c>
      <c r="U452" s="1">
        <f ca="1"/>
        <v>22</v>
      </c>
      <c r="V452" s="1">
        <f ca="1"/>
        <v>86</v>
      </c>
      <c r="W452" s="1">
        <f ca="1"/>
        <v>81</v>
      </c>
      <c r="X452" s="1"/>
      <c r="Y452" s="1">
        <f ca="1"/>
        <v>55</v>
      </c>
      <c r="Z452" s="1">
        <f ca="1"/>
        <v>25</v>
      </c>
      <c r="AA452" s="1">
        <f ca="1"/>
        <v>88</v>
      </c>
    </row>
    <row r="453" spans="1:27" x14ac:dyDescent="0.2">
      <c r="A453" s="1">
        <v>99</v>
      </c>
      <c r="B453" s="1">
        <v>54</v>
      </c>
      <c r="C453" s="1">
        <v>57</v>
      </c>
      <c r="D453" s="1">
        <v>13</v>
      </c>
      <c r="E453" s="1">
        <v>76</v>
      </c>
      <c r="G453" s="6">
        <f t="shared" ref="G453:G503" ca="1" si="52">IF(ISERROR(HLOOKUP(A453, INDIRECT("R2C1:R2C" &amp; $A$1, FALSE), 1, FALSE)), A453, -1)</f>
        <v>-1</v>
      </c>
      <c r="H453" s="6">
        <f t="shared" ref="H453:H503" ca="1" si="53">IF(ISERROR(HLOOKUP(B453, INDIRECT("R2C1:R2C" &amp; $A$1, FALSE), 1, FALSE)), B453, -1)</f>
        <v>-1</v>
      </c>
      <c r="I453" s="6">
        <f t="shared" ref="I453:I503" ca="1" si="54">IF(ISERROR(HLOOKUP(C453, INDIRECT("R2C1:R2C" &amp; $A$1, FALSE), 1, FALSE)), C453, -1)</f>
        <v>-1</v>
      </c>
      <c r="J453" s="6">
        <f t="shared" ref="J453:J503" ca="1" si="55">IF(ISERROR(HLOOKUP(D453, INDIRECT("R2C1:R2C" &amp; $A$1, FALSE), 1, FALSE)), D453, -1)</f>
        <v>-1</v>
      </c>
      <c r="K453" s="6">
        <f t="shared" ref="K453:K503" ca="1" si="56">IF(ISERROR(HLOOKUP(E453, INDIRECT("R2C1:R2C" &amp; $A$1, FALSE), 1, FALSE)), E453, -1)</f>
        <v>-1</v>
      </c>
      <c r="Q453" s="1">
        <f t="shared" ref="Q453:Q503" si="57">_xlfn.FLOOR.MATH((ROW() - 4) / 5) + 1</f>
        <v>90</v>
      </c>
      <c r="R453" s="1">
        <f ca="1">SUM(G453:K453)</f>
        <v>-5</v>
      </c>
      <c r="S453" s="1">
        <f t="shared" ref="S453:S503" ca="1" si="58">SUM(INDIRECT("R" &amp; (4 + 5 * _xlfn.FLOOR.MATH((ROW()-4)/5)) &amp; "C" &amp; (7 + MOD(ROW() - 4, 5)) &amp; ":R" &amp; (3 + 5 * (_xlfn.FLOOR.MATH((ROW()-4)/5) + 1)) &amp; "C" &amp; (7 + MOD(ROW() - 4, 5)), FALSE))</f>
        <v>6</v>
      </c>
      <c r="U453" s="1">
        <f ca="1"/>
        <v>80</v>
      </c>
      <c r="V453" s="1">
        <f ca="1"/>
        <v>86</v>
      </c>
      <c r="W453" s="1">
        <f ca="1"/>
        <v>70</v>
      </c>
      <c r="X453" s="1"/>
      <c r="Y453" s="1">
        <f ca="1"/>
        <v>52</v>
      </c>
      <c r="Z453" s="1">
        <f ca="1"/>
        <v>56</v>
      </c>
      <c r="AA453" s="1">
        <f ca="1"/>
        <v>90</v>
      </c>
    </row>
    <row r="454" spans="1:27" x14ac:dyDescent="0.2">
      <c r="A454" s="1">
        <v>86</v>
      </c>
      <c r="B454" s="1">
        <v>81</v>
      </c>
      <c r="C454" s="1">
        <v>67</v>
      </c>
      <c r="D454" s="1">
        <v>6</v>
      </c>
      <c r="E454" s="1">
        <v>97</v>
      </c>
      <c r="G454" s="6">
        <f t="shared" ca="1" si="52"/>
        <v>-1</v>
      </c>
      <c r="H454" s="6">
        <f t="shared" ca="1" si="53"/>
        <v>-1</v>
      </c>
      <c r="I454" s="6">
        <f t="shared" ca="1" si="54"/>
        <v>-1</v>
      </c>
      <c r="J454" s="6">
        <f t="shared" ca="1" si="55"/>
        <v>-1</v>
      </c>
      <c r="K454" s="6">
        <f t="shared" ca="1" si="56"/>
        <v>97</v>
      </c>
      <c r="Q454" s="1">
        <f t="shared" si="57"/>
        <v>91</v>
      </c>
      <c r="R454" s="1">
        <f ca="1">SUM(G454:K454)</f>
        <v>93</v>
      </c>
      <c r="S454" s="1">
        <f t="shared" ca="1" si="58"/>
        <v>-5</v>
      </c>
      <c r="U454" s="1">
        <f ca="1"/>
        <v>4</v>
      </c>
      <c r="V454" s="1">
        <f ca="1"/>
        <v>87</v>
      </c>
      <c r="W454" s="1">
        <f ca="1"/>
        <v>-5</v>
      </c>
      <c r="X454" s="1"/>
      <c r="Y454" s="1">
        <f ca="1"/>
        <v>4</v>
      </c>
      <c r="Z454" s="1">
        <f ca="1"/>
        <v>-5</v>
      </c>
      <c r="AA454" s="1">
        <f ca="1"/>
        <v>93</v>
      </c>
    </row>
    <row r="455" spans="1:27" x14ac:dyDescent="0.2">
      <c r="A455" s="1">
        <v>34</v>
      </c>
      <c r="B455" s="1">
        <v>18</v>
      </c>
      <c r="C455" s="1">
        <v>96</v>
      </c>
      <c r="D455" s="1">
        <v>43</v>
      </c>
      <c r="E455" s="1">
        <v>56</v>
      </c>
      <c r="G455" s="6">
        <f t="shared" ca="1" si="52"/>
        <v>-1</v>
      </c>
      <c r="H455" s="6">
        <f t="shared" ca="1" si="53"/>
        <v>-1</v>
      </c>
      <c r="I455" s="6">
        <f t="shared" ca="1" si="54"/>
        <v>-1</v>
      </c>
      <c r="J455" s="6">
        <f t="shared" ca="1" si="55"/>
        <v>43</v>
      </c>
      <c r="K455" s="6">
        <f t="shared" ca="1" si="56"/>
        <v>-1</v>
      </c>
      <c r="Q455" s="1">
        <f t="shared" si="57"/>
        <v>91</v>
      </c>
      <c r="R455" s="1">
        <f ca="1">SUM(G455:K455)</f>
        <v>39</v>
      </c>
      <c r="S455" s="1">
        <f t="shared" ca="1" si="58"/>
        <v>-5</v>
      </c>
      <c r="U455" s="1">
        <f ca="1"/>
        <v>35</v>
      </c>
      <c r="V455" s="1">
        <f ca="1"/>
        <v>90</v>
      </c>
      <c r="W455" s="1">
        <f ca="1"/>
        <v>-5</v>
      </c>
      <c r="X455" s="1"/>
      <c r="Y455" s="1">
        <f ca="1"/>
        <v>7</v>
      </c>
      <c r="Z455" s="1">
        <f ca="1"/>
        <v>50</v>
      </c>
      <c r="AA455" s="1">
        <f ca="1"/>
        <v>93</v>
      </c>
    </row>
    <row r="456" spans="1:27" x14ac:dyDescent="0.2">
      <c r="A456" s="1">
        <v>59</v>
      </c>
      <c r="B456" s="1">
        <v>75</v>
      </c>
      <c r="C456" s="1">
        <v>17</v>
      </c>
      <c r="D456" s="1">
        <v>26</v>
      </c>
      <c r="E456" s="1">
        <v>9</v>
      </c>
      <c r="G456" s="6">
        <f t="shared" ca="1" si="52"/>
        <v>-1</v>
      </c>
      <c r="H456" s="6">
        <f t="shared" ca="1" si="53"/>
        <v>-1</v>
      </c>
      <c r="I456" s="6">
        <f t="shared" ca="1" si="54"/>
        <v>-1</v>
      </c>
      <c r="J456" s="6">
        <f t="shared" ca="1" si="55"/>
        <v>-1</v>
      </c>
      <c r="K456" s="6">
        <f t="shared" ca="1" si="56"/>
        <v>-1</v>
      </c>
      <c r="Q456" s="1">
        <f t="shared" si="57"/>
        <v>91</v>
      </c>
      <c r="R456" s="1">
        <f ca="1">SUM(G456:K456)</f>
        <v>-5</v>
      </c>
      <c r="S456" s="1">
        <f t="shared" ca="1" si="58"/>
        <v>56</v>
      </c>
      <c r="U456" s="1">
        <f ca="1"/>
        <v>4</v>
      </c>
      <c r="V456" s="1">
        <f ca="1"/>
        <v>93</v>
      </c>
      <c r="W456" s="1">
        <f ca="1"/>
        <v>144</v>
      </c>
      <c r="X456" s="1"/>
      <c r="Y456" s="1">
        <f ca="1"/>
        <v>8</v>
      </c>
      <c r="Z456" s="1">
        <f ca="1"/>
        <v>-5</v>
      </c>
      <c r="AA456" s="1">
        <f ca="1"/>
        <v>93</v>
      </c>
    </row>
    <row r="457" spans="1:27" x14ac:dyDescent="0.2">
      <c r="A457" s="1">
        <v>0</v>
      </c>
      <c r="B457" s="1">
        <v>38</v>
      </c>
      <c r="C457" s="1">
        <v>60</v>
      </c>
      <c r="D457" s="1">
        <v>94</v>
      </c>
      <c r="E457" s="1">
        <v>14</v>
      </c>
      <c r="G457" s="6">
        <f t="shared" ca="1" si="52"/>
        <v>-1</v>
      </c>
      <c r="H457" s="6">
        <f t="shared" ca="1" si="53"/>
        <v>-1</v>
      </c>
      <c r="I457" s="6">
        <f t="shared" ca="1" si="54"/>
        <v>60</v>
      </c>
      <c r="J457" s="6">
        <f t="shared" ca="1" si="55"/>
        <v>-1</v>
      </c>
      <c r="K457" s="6">
        <f t="shared" ca="1" si="56"/>
        <v>-1</v>
      </c>
      <c r="Q457" s="1">
        <f t="shared" si="57"/>
        <v>91</v>
      </c>
      <c r="R457" s="1">
        <f ca="1">SUM(G457:K457)</f>
        <v>56</v>
      </c>
      <c r="S457" s="1">
        <f t="shared" ca="1" si="58"/>
        <v>39</v>
      </c>
      <c r="U457" s="1">
        <f ca="1"/>
        <v>22</v>
      </c>
      <c r="V457" s="1">
        <f ca="1"/>
        <v>93</v>
      </c>
      <c r="W457" s="1">
        <f ca="1"/>
        <v>159</v>
      </c>
      <c r="X457" s="1"/>
      <c r="Y457" s="1">
        <f ca="1"/>
        <v>41</v>
      </c>
      <c r="Z457" s="1">
        <f ca="1"/>
        <v>-5</v>
      </c>
      <c r="AA457" s="1">
        <f ca="1"/>
        <v>93</v>
      </c>
    </row>
    <row r="458" spans="1:27" x14ac:dyDescent="0.2">
      <c r="A458" s="1">
        <v>4</v>
      </c>
      <c r="B458" s="1">
        <v>55</v>
      </c>
      <c r="C458" s="1">
        <v>64</v>
      </c>
      <c r="D458" s="1">
        <v>61</v>
      </c>
      <c r="E458" s="1">
        <v>88</v>
      </c>
      <c r="G458" s="6">
        <f t="shared" ca="1" si="52"/>
        <v>-1</v>
      </c>
      <c r="H458" s="6">
        <f t="shared" ca="1" si="53"/>
        <v>-1</v>
      </c>
      <c r="I458" s="6">
        <f t="shared" ca="1" si="54"/>
        <v>-1</v>
      </c>
      <c r="J458" s="6">
        <f t="shared" ca="1" si="55"/>
        <v>-1</v>
      </c>
      <c r="K458" s="6">
        <f t="shared" ca="1" si="56"/>
        <v>-1</v>
      </c>
      <c r="Q458" s="1">
        <f t="shared" si="57"/>
        <v>91</v>
      </c>
      <c r="R458" s="1">
        <f ca="1">SUM(G458:K458)</f>
        <v>-5</v>
      </c>
      <c r="S458" s="1">
        <f t="shared" ca="1" si="58"/>
        <v>93</v>
      </c>
      <c r="U458" s="1">
        <f ca="1"/>
        <v>41</v>
      </c>
      <c r="V458" s="1">
        <f ca="1"/>
        <v>93</v>
      </c>
      <c r="W458" s="1">
        <f ca="1"/>
        <v>-5</v>
      </c>
      <c r="X458" s="1"/>
      <c r="Y458" s="1">
        <f ca="1"/>
        <v>57</v>
      </c>
      <c r="Z458" s="1">
        <f ca="1"/>
        <v>93</v>
      </c>
      <c r="AA458" s="1">
        <f ca="1"/>
        <v>93</v>
      </c>
    </row>
    <row r="459" spans="1:27" x14ac:dyDescent="0.2">
      <c r="A459" s="1">
        <v>37</v>
      </c>
      <c r="B459" s="1">
        <v>15</v>
      </c>
      <c r="C459" s="1">
        <v>48</v>
      </c>
      <c r="D459" s="1">
        <v>43</v>
      </c>
      <c r="E459" s="1">
        <v>66</v>
      </c>
      <c r="G459" s="6">
        <f t="shared" ca="1" si="52"/>
        <v>-1</v>
      </c>
      <c r="H459" s="6">
        <f t="shared" ca="1" si="53"/>
        <v>15</v>
      </c>
      <c r="I459" s="6">
        <f t="shared" ca="1" si="54"/>
        <v>-1</v>
      </c>
      <c r="J459" s="6">
        <f t="shared" ca="1" si="55"/>
        <v>43</v>
      </c>
      <c r="K459" s="6">
        <f t="shared" ca="1" si="56"/>
        <v>-1</v>
      </c>
      <c r="Q459" s="1">
        <f t="shared" si="57"/>
        <v>92</v>
      </c>
      <c r="R459" s="1">
        <f ca="1">SUM(G459:K459)</f>
        <v>55</v>
      </c>
      <c r="S459" s="1">
        <f t="shared" ca="1" si="58"/>
        <v>-5</v>
      </c>
      <c r="U459" s="1">
        <f ca="1"/>
        <v>57</v>
      </c>
      <c r="V459" s="1">
        <f ca="1"/>
        <v>93</v>
      </c>
      <c r="W459" s="1">
        <f ca="1"/>
        <v>93</v>
      </c>
      <c r="X459" s="1"/>
      <c r="Y459" s="1">
        <f ca="1"/>
        <v>59</v>
      </c>
      <c r="Z459" s="1">
        <f ca="1"/>
        <v>-5</v>
      </c>
      <c r="AA459" s="1">
        <f ca="1"/>
        <v>93</v>
      </c>
    </row>
    <row r="460" spans="1:27" x14ac:dyDescent="0.2">
      <c r="A460" s="1">
        <v>45</v>
      </c>
      <c r="B460" s="1">
        <v>54</v>
      </c>
      <c r="C460" s="1">
        <v>90</v>
      </c>
      <c r="D460" s="1">
        <v>81</v>
      </c>
      <c r="E460" s="1">
        <v>47</v>
      </c>
      <c r="G460" s="6">
        <f t="shared" ca="1" si="52"/>
        <v>-1</v>
      </c>
      <c r="H460" s="6">
        <f t="shared" ca="1" si="53"/>
        <v>-1</v>
      </c>
      <c r="I460" s="6">
        <f t="shared" ca="1" si="54"/>
        <v>-1</v>
      </c>
      <c r="J460" s="6">
        <f t="shared" ca="1" si="55"/>
        <v>-1</v>
      </c>
      <c r="K460" s="6">
        <f t="shared" ca="1" si="56"/>
        <v>-1</v>
      </c>
      <c r="Q460" s="1">
        <f t="shared" si="57"/>
        <v>92</v>
      </c>
      <c r="R460" s="1">
        <f ca="1">SUM(G460:K460)</f>
        <v>-5</v>
      </c>
      <c r="S460" s="1">
        <f t="shared" ca="1" si="58"/>
        <v>11</v>
      </c>
      <c r="U460" s="1">
        <f ca="1"/>
        <v>65</v>
      </c>
      <c r="V460" s="1">
        <f ca="1"/>
        <v>93</v>
      </c>
      <c r="W460" s="1">
        <f ca="1"/>
        <v>1</v>
      </c>
      <c r="X460" s="1"/>
      <c r="Y460" s="1">
        <f ca="1"/>
        <v>60</v>
      </c>
      <c r="Z460" s="1">
        <f ca="1"/>
        <v>-5</v>
      </c>
      <c r="AA460" s="1">
        <f ca="1"/>
        <v>93</v>
      </c>
    </row>
    <row r="461" spans="1:27" x14ac:dyDescent="0.2">
      <c r="A461" s="1">
        <v>63</v>
      </c>
      <c r="B461" s="1">
        <v>64</v>
      </c>
      <c r="C461" s="1">
        <v>28</v>
      </c>
      <c r="D461" s="1">
        <v>82</v>
      </c>
      <c r="E461" s="1">
        <v>93</v>
      </c>
      <c r="G461" s="6">
        <f t="shared" ca="1" si="52"/>
        <v>-1</v>
      </c>
      <c r="H461" s="6">
        <f t="shared" ca="1" si="53"/>
        <v>-1</v>
      </c>
      <c r="I461" s="6">
        <f t="shared" ca="1" si="54"/>
        <v>-1</v>
      </c>
      <c r="J461" s="6">
        <f t="shared" ca="1" si="55"/>
        <v>-1</v>
      </c>
      <c r="K461" s="6">
        <f t="shared" ca="1" si="56"/>
        <v>-1</v>
      </c>
      <c r="Q461" s="1">
        <f t="shared" si="57"/>
        <v>92</v>
      </c>
      <c r="R461" s="1">
        <f ca="1">SUM(G461:K461)</f>
        <v>-5</v>
      </c>
      <c r="S461" s="1">
        <f t="shared" ca="1" si="58"/>
        <v>67</v>
      </c>
      <c r="U461" s="1">
        <f ca="1"/>
        <v>76</v>
      </c>
      <c r="V461" s="1">
        <f ca="1"/>
        <v>93</v>
      </c>
      <c r="W461" s="1">
        <f ca="1"/>
        <v>-5</v>
      </c>
      <c r="X461" s="1"/>
      <c r="Y461" s="1">
        <f ca="1"/>
        <v>76</v>
      </c>
      <c r="Z461" s="1">
        <f ca="1"/>
        <v>-5</v>
      </c>
      <c r="AA461" s="1">
        <f ca="1"/>
        <v>93</v>
      </c>
    </row>
    <row r="462" spans="1:27" x14ac:dyDescent="0.2">
      <c r="A462" s="1">
        <v>34</v>
      </c>
      <c r="B462" s="1">
        <v>52</v>
      </c>
      <c r="C462" s="1">
        <v>6</v>
      </c>
      <c r="D462" s="1">
        <v>99</v>
      </c>
      <c r="E462" s="1">
        <v>61</v>
      </c>
      <c r="G462" s="6">
        <f t="shared" ca="1" si="52"/>
        <v>-1</v>
      </c>
      <c r="H462" s="6">
        <f t="shared" ca="1" si="53"/>
        <v>-1</v>
      </c>
      <c r="I462" s="6">
        <f t="shared" ca="1" si="54"/>
        <v>-1</v>
      </c>
      <c r="J462" s="6">
        <f t="shared" ca="1" si="55"/>
        <v>-1</v>
      </c>
      <c r="K462" s="6">
        <f t="shared" ca="1" si="56"/>
        <v>-1</v>
      </c>
      <c r="Q462" s="1">
        <f t="shared" si="57"/>
        <v>92</v>
      </c>
      <c r="R462" s="1">
        <f ca="1">SUM(G462:K462)</f>
        <v>-5</v>
      </c>
      <c r="S462" s="1">
        <f t="shared" ca="1" si="58"/>
        <v>39</v>
      </c>
      <c r="U462" s="1">
        <f ca="1"/>
        <v>91</v>
      </c>
      <c r="V462" s="1">
        <f ca="1"/>
        <v>93</v>
      </c>
      <c r="W462" s="1">
        <f ca="1"/>
        <v>-5</v>
      </c>
      <c r="X462" s="1"/>
      <c r="Y462" s="1">
        <f ca="1"/>
        <v>82</v>
      </c>
      <c r="Z462" s="1">
        <f ca="1"/>
        <v>-5</v>
      </c>
      <c r="AA462" s="1">
        <f ca="1"/>
        <v>93</v>
      </c>
    </row>
    <row r="463" spans="1:27" x14ac:dyDescent="0.2">
      <c r="A463" s="1">
        <v>49</v>
      </c>
      <c r="B463" s="1">
        <v>12</v>
      </c>
      <c r="C463" s="1">
        <v>71</v>
      </c>
      <c r="D463" s="1">
        <v>23</v>
      </c>
      <c r="E463" s="1">
        <v>46</v>
      </c>
      <c r="G463" s="6">
        <f t="shared" ca="1" si="52"/>
        <v>-1</v>
      </c>
      <c r="H463" s="6">
        <f t="shared" ca="1" si="53"/>
        <v>-1</v>
      </c>
      <c r="I463" s="6">
        <f t="shared" ca="1" si="54"/>
        <v>71</v>
      </c>
      <c r="J463" s="6">
        <f t="shared" ca="1" si="55"/>
        <v>-1</v>
      </c>
      <c r="K463" s="6">
        <f t="shared" ca="1" si="56"/>
        <v>-1</v>
      </c>
      <c r="Q463" s="1">
        <f t="shared" si="57"/>
        <v>92</v>
      </c>
      <c r="R463" s="1">
        <f ca="1">SUM(G463:K463)</f>
        <v>67</v>
      </c>
      <c r="S463" s="1">
        <f t="shared" ca="1" si="58"/>
        <v>-5</v>
      </c>
      <c r="U463" s="1">
        <f ca="1"/>
        <v>100</v>
      </c>
      <c r="V463" s="1">
        <f ca="1"/>
        <v>93</v>
      </c>
      <c r="W463" s="1">
        <f ca="1"/>
        <v>6</v>
      </c>
      <c r="X463" s="1"/>
      <c r="Y463" s="1">
        <f ca="1"/>
        <v>85</v>
      </c>
      <c r="Z463" s="1">
        <f ca="1"/>
        <v>25</v>
      </c>
      <c r="AA463" s="1">
        <f ca="1"/>
        <v>93</v>
      </c>
    </row>
    <row r="464" spans="1:27" x14ac:dyDescent="0.2">
      <c r="A464" s="1">
        <v>90</v>
      </c>
      <c r="B464" s="1">
        <v>87</v>
      </c>
      <c r="C464" s="1">
        <v>89</v>
      </c>
      <c r="D464" s="1">
        <v>97</v>
      </c>
      <c r="E464" s="1">
        <v>1</v>
      </c>
      <c r="G464" s="6">
        <f t="shared" ca="1" si="52"/>
        <v>-1</v>
      </c>
      <c r="H464" s="6">
        <f t="shared" ca="1" si="53"/>
        <v>-1</v>
      </c>
      <c r="I464" s="6">
        <f t="shared" ca="1" si="54"/>
        <v>-1</v>
      </c>
      <c r="J464" s="6">
        <f t="shared" ca="1" si="55"/>
        <v>97</v>
      </c>
      <c r="K464" s="6">
        <f t="shared" ca="1" si="56"/>
        <v>1</v>
      </c>
      <c r="Q464" s="1">
        <f t="shared" si="57"/>
        <v>93</v>
      </c>
      <c r="R464" s="1">
        <f ca="1">SUM(G464:K464)</f>
        <v>95</v>
      </c>
      <c r="S464" s="1">
        <f t="shared" ca="1" si="58"/>
        <v>-5</v>
      </c>
      <c r="U464" s="1">
        <f ca="1"/>
        <v>93</v>
      </c>
      <c r="V464" s="1">
        <f ca="1"/>
        <v>95</v>
      </c>
      <c r="W464" s="1">
        <f ca="1"/>
        <v>-5</v>
      </c>
      <c r="X464" s="1"/>
      <c r="Y464" s="1">
        <f ca="1"/>
        <v>89</v>
      </c>
      <c r="Z464" s="1">
        <f ca="1"/>
        <v>301</v>
      </c>
      <c r="AA464" s="1">
        <f ca="1"/>
        <v>93</v>
      </c>
    </row>
    <row r="465" spans="1:27" x14ac:dyDescent="0.2">
      <c r="A465" s="1">
        <v>48</v>
      </c>
      <c r="B465" s="1">
        <v>0</v>
      </c>
      <c r="C465" s="1">
        <v>82</v>
      </c>
      <c r="D465" s="1">
        <v>60</v>
      </c>
      <c r="E465" s="1">
        <v>43</v>
      </c>
      <c r="G465" s="6">
        <f t="shared" ca="1" si="52"/>
        <v>-1</v>
      </c>
      <c r="H465" s="6">
        <f t="shared" ca="1" si="53"/>
        <v>-1</v>
      </c>
      <c r="I465" s="6">
        <f t="shared" ca="1" si="54"/>
        <v>-1</v>
      </c>
      <c r="J465" s="6">
        <f t="shared" ca="1" si="55"/>
        <v>60</v>
      </c>
      <c r="K465" s="6">
        <f t="shared" ca="1" si="56"/>
        <v>43</v>
      </c>
      <c r="Q465" s="1">
        <f t="shared" si="57"/>
        <v>93</v>
      </c>
      <c r="R465" s="1">
        <f ca="1">SUM(G465:K465)</f>
        <v>100</v>
      </c>
      <c r="S465" s="1">
        <f t="shared" ca="1" si="58"/>
        <v>-5</v>
      </c>
      <c r="U465" s="1">
        <f ca="1"/>
        <v>96</v>
      </c>
      <c r="V465" s="1">
        <f ca="1"/>
        <v>96</v>
      </c>
      <c r="W465" s="1">
        <f ca="1"/>
        <v>-5</v>
      </c>
      <c r="X465" s="1"/>
      <c r="Y465" s="1">
        <f ca="1"/>
        <v>91</v>
      </c>
      <c r="Z465" s="1">
        <f ca="1"/>
        <v>-5</v>
      </c>
      <c r="AA465" s="1">
        <f ca="1"/>
        <v>93</v>
      </c>
    </row>
    <row r="466" spans="1:27" x14ac:dyDescent="0.2">
      <c r="A466" s="1">
        <v>55</v>
      </c>
      <c r="B466" s="1">
        <v>30</v>
      </c>
      <c r="C466" s="1">
        <v>68</v>
      </c>
      <c r="D466" s="1">
        <v>25</v>
      </c>
      <c r="E466" s="1">
        <v>83</v>
      </c>
      <c r="G466" s="6">
        <f t="shared" ca="1" si="52"/>
        <v>-1</v>
      </c>
      <c r="H466" s="6">
        <f t="shared" ca="1" si="53"/>
        <v>-1</v>
      </c>
      <c r="I466" s="6">
        <f t="shared" ca="1" si="54"/>
        <v>-1</v>
      </c>
      <c r="J466" s="6">
        <f t="shared" ca="1" si="55"/>
        <v>-1</v>
      </c>
      <c r="K466" s="6">
        <f t="shared" ca="1" si="56"/>
        <v>83</v>
      </c>
      <c r="Q466" s="1">
        <f t="shared" si="57"/>
        <v>93</v>
      </c>
      <c r="R466" s="1">
        <f ca="1">SUM(G466:K466)</f>
        <v>79</v>
      </c>
      <c r="S466" s="1">
        <f t="shared" ca="1" si="58"/>
        <v>-5</v>
      </c>
      <c r="U466" s="1">
        <f ca="1"/>
        <v>71</v>
      </c>
      <c r="V466" s="1">
        <f ca="1"/>
        <v>97</v>
      </c>
      <c r="W466" s="1">
        <f ca="1"/>
        <v>-5</v>
      </c>
      <c r="X466" s="1"/>
      <c r="Y466" s="1">
        <f ca="1"/>
        <v>100</v>
      </c>
      <c r="Z466" s="1">
        <f ca="1"/>
        <v>70</v>
      </c>
      <c r="AA466" s="1">
        <f ca="1"/>
        <v>93</v>
      </c>
    </row>
    <row r="467" spans="1:27" x14ac:dyDescent="0.2">
      <c r="A467" s="1">
        <v>78</v>
      </c>
      <c r="B467" s="1">
        <v>3</v>
      </c>
      <c r="C467" s="1">
        <v>23</v>
      </c>
      <c r="D467" s="1">
        <v>16</v>
      </c>
      <c r="E467" s="1">
        <v>66</v>
      </c>
      <c r="G467" s="6">
        <f t="shared" ca="1" si="52"/>
        <v>-1</v>
      </c>
      <c r="H467" s="6">
        <f t="shared" ca="1" si="53"/>
        <v>-1</v>
      </c>
      <c r="I467" s="6">
        <f t="shared" ca="1" si="54"/>
        <v>-1</v>
      </c>
      <c r="J467" s="6">
        <f t="shared" ca="1" si="55"/>
        <v>16</v>
      </c>
      <c r="K467" s="6">
        <f t="shared" ca="1" si="56"/>
        <v>-1</v>
      </c>
      <c r="Q467" s="1">
        <f t="shared" si="57"/>
        <v>93</v>
      </c>
      <c r="R467" s="1">
        <f ca="1">SUM(G467:K467)</f>
        <v>12</v>
      </c>
      <c r="S467" s="1">
        <f t="shared" ca="1" si="58"/>
        <v>171</v>
      </c>
      <c r="U467" s="1">
        <f ca="1"/>
        <v>59</v>
      </c>
      <c r="V467" s="1">
        <f ca="1"/>
        <v>99</v>
      </c>
      <c r="W467" s="1">
        <f ca="1"/>
        <v>61</v>
      </c>
      <c r="X467" s="1"/>
      <c r="Y467" s="1">
        <f ca="1"/>
        <v>25</v>
      </c>
      <c r="Z467" s="1">
        <f ca="1"/>
        <v>79</v>
      </c>
      <c r="AA467" s="1">
        <f ca="1"/>
        <v>95</v>
      </c>
    </row>
    <row r="468" spans="1:27" x14ac:dyDescent="0.2">
      <c r="A468" s="1">
        <v>98</v>
      </c>
      <c r="B468" s="1">
        <v>2</v>
      </c>
      <c r="C468" s="1">
        <v>19</v>
      </c>
      <c r="D468" s="1">
        <v>63</v>
      </c>
      <c r="E468" s="1">
        <v>17</v>
      </c>
      <c r="G468" s="6">
        <f t="shared" ca="1" si="52"/>
        <v>-1</v>
      </c>
      <c r="H468" s="6">
        <f t="shared" ca="1" si="53"/>
        <v>-1</v>
      </c>
      <c r="I468" s="6">
        <f t="shared" ca="1" si="54"/>
        <v>-1</v>
      </c>
      <c r="J468" s="6">
        <f t="shared" ca="1" si="55"/>
        <v>-1</v>
      </c>
      <c r="K468" s="6">
        <f t="shared" ca="1" si="56"/>
        <v>-1</v>
      </c>
      <c r="Q468" s="1">
        <f t="shared" si="57"/>
        <v>93</v>
      </c>
      <c r="R468" s="1">
        <f ca="1">SUM(G468:K468)</f>
        <v>-5</v>
      </c>
      <c r="S468" s="1">
        <f t="shared" ca="1" si="58"/>
        <v>125</v>
      </c>
      <c r="U468" s="1">
        <f ca="1"/>
        <v>69</v>
      </c>
      <c r="V468" s="1">
        <f ca="1"/>
        <v>100</v>
      </c>
      <c r="W468" s="1">
        <f ca="1"/>
        <v>-5</v>
      </c>
      <c r="X468" s="1"/>
      <c r="Y468" s="1">
        <f ca="1"/>
        <v>90</v>
      </c>
      <c r="Z468" s="1">
        <f ca="1"/>
        <v>179</v>
      </c>
      <c r="AA468" s="1">
        <f ca="1"/>
        <v>95</v>
      </c>
    </row>
    <row r="469" spans="1:27" x14ac:dyDescent="0.2">
      <c r="A469" s="1">
        <v>89</v>
      </c>
      <c r="B469" s="1">
        <v>52</v>
      </c>
      <c r="C469" s="1">
        <v>49</v>
      </c>
      <c r="D469" s="1">
        <v>14</v>
      </c>
      <c r="E469" s="1">
        <v>38</v>
      </c>
      <c r="G469" s="6">
        <f t="shared" ca="1" si="52"/>
        <v>-1</v>
      </c>
      <c r="H469" s="6">
        <f t="shared" ca="1" si="53"/>
        <v>-1</v>
      </c>
      <c r="I469" s="6">
        <f t="shared" ca="1" si="54"/>
        <v>-1</v>
      </c>
      <c r="J469" s="6">
        <f t="shared" ca="1" si="55"/>
        <v>-1</v>
      </c>
      <c r="K469" s="6">
        <f t="shared" ca="1" si="56"/>
        <v>-1</v>
      </c>
      <c r="Q469" s="1">
        <f t="shared" si="57"/>
        <v>94</v>
      </c>
      <c r="R469" s="1">
        <f ca="1">SUM(G469:K469)</f>
        <v>-5</v>
      </c>
      <c r="S469" s="1">
        <f t="shared" ca="1" si="58"/>
        <v>65</v>
      </c>
      <c r="U469" s="1">
        <f ca="1"/>
        <v>93</v>
      </c>
      <c r="V469" s="1">
        <f ca="1"/>
        <v>100</v>
      </c>
      <c r="W469" s="1">
        <f ca="1"/>
        <v>-5</v>
      </c>
      <c r="X469" s="1"/>
      <c r="Y469" s="1">
        <f ca="1"/>
        <v>87</v>
      </c>
      <c r="Z469" s="1">
        <f ca="1"/>
        <v>-5</v>
      </c>
      <c r="AA469" s="1">
        <f ca="1"/>
        <v>99</v>
      </c>
    </row>
    <row r="470" spans="1:27" x14ac:dyDescent="0.2">
      <c r="A470" s="1">
        <v>69</v>
      </c>
      <c r="B470" s="1">
        <v>12</v>
      </c>
      <c r="C470" s="1">
        <v>50</v>
      </c>
      <c r="D470" s="1">
        <v>17</v>
      </c>
      <c r="E470" s="1">
        <v>90</v>
      </c>
      <c r="G470" s="6">
        <f t="shared" ca="1" si="52"/>
        <v>69</v>
      </c>
      <c r="H470" s="6">
        <f t="shared" ca="1" si="53"/>
        <v>-1</v>
      </c>
      <c r="I470" s="6">
        <f t="shared" ca="1" si="54"/>
        <v>-1</v>
      </c>
      <c r="J470" s="6">
        <f t="shared" ca="1" si="55"/>
        <v>-1</v>
      </c>
      <c r="K470" s="6">
        <f t="shared" ca="1" si="56"/>
        <v>-1</v>
      </c>
      <c r="Q470" s="1">
        <f t="shared" si="57"/>
        <v>94</v>
      </c>
      <c r="R470" s="1">
        <f ca="1">SUM(G470:K470)</f>
        <v>65</v>
      </c>
      <c r="S470" s="1">
        <f t="shared" ca="1" si="58"/>
        <v>61</v>
      </c>
      <c r="U470" s="1">
        <f ca="1"/>
        <v>8</v>
      </c>
      <c r="V470" s="1">
        <f ca="1"/>
        <v>109</v>
      </c>
      <c r="W470" s="1">
        <f ca="1"/>
        <v>39</v>
      </c>
      <c r="X470" s="1"/>
      <c r="Y470" s="1">
        <f ca="1"/>
        <v>66</v>
      </c>
      <c r="Z470" s="1">
        <f ca="1"/>
        <v>65</v>
      </c>
      <c r="AA470" s="1">
        <f ca="1"/>
        <v>102</v>
      </c>
    </row>
    <row r="471" spans="1:27" x14ac:dyDescent="0.2">
      <c r="A471" s="1">
        <v>58</v>
      </c>
      <c r="B471" s="1">
        <v>53</v>
      </c>
      <c r="C471" s="1">
        <v>26</v>
      </c>
      <c r="D471" s="1">
        <v>20</v>
      </c>
      <c r="E471" s="1">
        <v>29</v>
      </c>
      <c r="G471" s="6">
        <f t="shared" ca="1" si="52"/>
        <v>-1</v>
      </c>
      <c r="H471" s="6">
        <f t="shared" ca="1" si="53"/>
        <v>-1</v>
      </c>
      <c r="I471" s="6">
        <f t="shared" ca="1" si="54"/>
        <v>-1</v>
      </c>
      <c r="J471" s="6">
        <f t="shared" ca="1" si="55"/>
        <v>-1</v>
      </c>
      <c r="K471" s="6">
        <f t="shared" ca="1" si="56"/>
        <v>29</v>
      </c>
      <c r="Q471" s="1">
        <f t="shared" si="57"/>
        <v>94</v>
      </c>
      <c r="R471" s="1">
        <f ca="1">SUM(G471:K471)</f>
        <v>25</v>
      </c>
      <c r="S471" s="1">
        <f t="shared" ca="1" si="58"/>
        <v>39</v>
      </c>
      <c r="U471" s="1">
        <f ca="1"/>
        <v>44</v>
      </c>
      <c r="V471" s="1">
        <f ca="1"/>
        <v>109</v>
      </c>
      <c r="W471" s="1">
        <f ca="1"/>
        <v>-5</v>
      </c>
      <c r="X471" s="1"/>
      <c r="Y471" s="1">
        <f ca="1"/>
        <v>67</v>
      </c>
      <c r="Z471" s="1">
        <f ca="1"/>
        <v>12</v>
      </c>
      <c r="AA471" s="1">
        <f ca="1"/>
        <v>109</v>
      </c>
    </row>
    <row r="472" spans="1:27" x14ac:dyDescent="0.2">
      <c r="A472" s="1">
        <v>39</v>
      </c>
      <c r="B472" s="1">
        <v>65</v>
      </c>
      <c r="C472" s="1">
        <v>43</v>
      </c>
      <c r="D472" s="1">
        <v>7</v>
      </c>
      <c r="E472" s="1">
        <v>5</v>
      </c>
      <c r="G472" s="6">
        <f t="shared" ca="1" si="52"/>
        <v>-1</v>
      </c>
      <c r="H472" s="6">
        <f t="shared" ca="1" si="53"/>
        <v>65</v>
      </c>
      <c r="I472" s="6">
        <f t="shared" ca="1" si="54"/>
        <v>43</v>
      </c>
      <c r="J472" s="6">
        <f t="shared" ca="1" si="55"/>
        <v>-1</v>
      </c>
      <c r="K472" s="6">
        <f t="shared" ca="1" si="56"/>
        <v>5</v>
      </c>
      <c r="Q472" s="1">
        <f t="shared" si="57"/>
        <v>94</v>
      </c>
      <c r="R472" s="1">
        <f ca="1">SUM(G472:K472)</f>
        <v>111</v>
      </c>
      <c r="S472" s="1">
        <f t="shared" ca="1" si="58"/>
        <v>-5</v>
      </c>
      <c r="U472" s="1">
        <f ca="1"/>
        <v>54</v>
      </c>
      <c r="V472" s="1">
        <f ca="1"/>
        <v>111</v>
      </c>
      <c r="W472" s="1">
        <f ca="1"/>
        <v>72</v>
      </c>
      <c r="X472" s="1"/>
      <c r="Y472" s="1">
        <f ca="1"/>
        <v>79</v>
      </c>
      <c r="Z472" s="1">
        <f ca="1"/>
        <v>-5</v>
      </c>
      <c r="AA472" s="1">
        <f ca="1"/>
        <v>109</v>
      </c>
    </row>
    <row r="473" spans="1:27" x14ac:dyDescent="0.2">
      <c r="A473" s="1">
        <v>84</v>
      </c>
      <c r="B473" s="1">
        <v>68</v>
      </c>
      <c r="C473" s="1">
        <v>94</v>
      </c>
      <c r="D473" s="1">
        <v>85</v>
      </c>
      <c r="E473" s="1">
        <v>25</v>
      </c>
      <c r="G473" s="6">
        <f t="shared" ca="1" si="52"/>
        <v>-1</v>
      </c>
      <c r="H473" s="6">
        <f t="shared" ca="1" si="53"/>
        <v>-1</v>
      </c>
      <c r="I473" s="6">
        <f t="shared" ca="1" si="54"/>
        <v>-1</v>
      </c>
      <c r="J473" s="6">
        <f t="shared" ca="1" si="55"/>
        <v>-1</v>
      </c>
      <c r="K473" s="6">
        <f t="shared" ca="1" si="56"/>
        <v>-1</v>
      </c>
      <c r="Q473" s="1">
        <f t="shared" si="57"/>
        <v>94</v>
      </c>
      <c r="R473" s="1">
        <f ca="1">SUM(G473:K473)</f>
        <v>-5</v>
      </c>
      <c r="S473" s="1">
        <f t="shared" ca="1" si="58"/>
        <v>31</v>
      </c>
      <c r="U473" s="1">
        <f ca="1"/>
        <v>77</v>
      </c>
      <c r="V473" s="1">
        <f ca="1"/>
        <v>111</v>
      </c>
      <c r="W473" s="1">
        <f ca="1"/>
        <v>-5</v>
      </c>
      <c r="X473" s="1"/>
      <c r="Y473" s="1">
        <f ca="1"/>
        <v>7</v>
      </c>
      <c r="Z473" s="1">
        <f ca="1"/>
        <v>-5</v>
      </c>
      <c r="AA473" s="1">
        <f ca="1"/>
        <v>119</v>
      </c>
    </row>
    <row r="474" spans="1:27" x14ac:dyDescent="0.2">
      <c r="A474" s="1">
        <v>95</v>
      </c>
      <c r="B474" s="1">
        <v>25</v>
      </c>
      <c r="C474" s="1">
        <v>42</v>
      </c>
      <c r="D474" s="1">
        <v>36</v>
      </c>
      <c r="E474" s="1">
        <v>47</v>
      </c>
      <c r="G474" s="6">
        <f t="shared" ca="1" si="52"/>
        <v>-1</v>
      </c>
      <c r="H474" s="6">
        <f t="shared" ca="1" si="53"/>
        <v>-1</v>
      </c>
      <c r="I474" s="6">
        <f t="shared" ca="1" si="54"/>
        <v>-1</v>
      </c>
      <c r="J474" s="6">
        <f t="shared" ca="1" si="55"/>
        <v>-1</v>
      </c>
      <c r="K474" s="6">
        <f t="shared" ca="1" si="56"/>
        <v>-1</v>
      </c>
      <c r="Q474" s="1">
        <f t="shared" si="57"/>
        <v>95</v>
      </c>
      <c r="R474" s="1">
        <f ca="1">SUM(G474:K474)</f>
        <v>-5</v>
      </c>
      <c r="S474" s="1">
        <f t="shared" ca="1" si="58"/>
        <v>-5</v>
      </c>
      <c r="U474" s="1">
        <f ca="1"/>
        <v>94</v>
      </c>
      <c r="V474" s="1">
        <f ca="1"/>
        <v>111</v>
      </c>
      <c r="W474" s="1">
        <f ca="1"/>
        <v>-5</v>
      </c>
      <c r="X474" s="1"/>
      <c r="Y474" s="1">
        <f ca="1"/>
        <v>96</v>
      </c>
      <c r="Z474" s="1">
        <f ca="1"/>
        <v>70</v>
      </c>
      <c r="AA474" s="1">
        <f ca="1"/>
        <v>123</v>
      </c>
    </row>
    <row r="475" spans="1:27" x14ac:dyDescent="0.2">
      <c r="A475" s="1">
        <v>50</v>
      </c>
      <c r="B475" s="1">
        <v>54</v>
      </c>
      <c r="C475" s="1">
        <v>83</v>
      </c>
      <c r="D475" s="1">
        <v>84</v>
      </c>
      <c r="E475" s="1">
        <v>37</v>
      </c>
      <c r="G475" s="6">
        <f t="shared" ca="1" si="52"/>
        <v>-1</v>
      </c>
      <c r="H475" s="6">
        <f t="shared" ca="1" si="53"/>
        <v>-1</v>
      </c>
      <c r="I475" s="6">
        <f t="shared" ca="1" si="54"/>
        <v>83</v>
      </c>
      <c r="J475" s="6">
        <f t="shared" ca="1" si="55"/>
        <v>-1</v>
      </c>
      <c r="K475" s="6">
        <f t="shared" ca="1" si="56"/>
        <v>-1</v>
      </c>
      <c r="Q475" s="1">
        <f t="shared" si="57"/>
        <v>95</v>
      </c>
      <c r="R475" s="1">
        <f ca="1">SUM(G475:K475)</f>
        <v>79</v>
      </c>
      <c r="S475" s="1">
        <f t="shared" ca="1" si="58"/>
        <v>-5</v>
      </c>
      <c r="U475" s="1">
        <f ca="1"/>
        <v>28</v>
      </c>
      <c r="V475" s="1">
        <f ca="1"/>
        <v>114</v>
      </c>
      <c r="W475" s="1">
        <f ca="1"/>
        <v>39</v>
      </c>
      <c r="X475" s="1"/>
      <c r="Y475" s="1">
        <f ca="1"/>
        <v>93</v>
      </c>
      <c r="Z475" s="1">
        <f ca="1"/>
        <v>-5</v>
      </c>
      <c r="AA475" s="1">
        <f ca="1"/>
        <v>125</v>
      </c>
    </row>
    <row r="476" spans="1:27" x14ac:dyDescent="0.2">
      <c r="A476" s="1">
        <v>94</v>
      </c>
      <c r="B476" s="1">
        <v>70</v>
      </c>
      <c r="C476" s="1">
        <v>99</v>
      </c>
      <c r="D476" s="1">
        <v>79</v>
      </c>
      <c r="E476" s="1">
        <v>18</v>
      </c>
      <c r="G476" s="6">
        <f t="shared" ca="1" si="52"/>
        <v>-1</v>
      </c>
      <c r="H476" s="6">
        <f t="shared" ca="1" si="53"/>
        <v>-1</v>
      </c>
      <c r="I476" s="6">
        <f t="shared" ca="1" si="54"/>
        <v>-1</v>
      </c>
      <c r="J476" s="6">
        <f t="shared" ca="1" si="55"/>
        <v>-1</v>
      </c>
      <c r="K476" s="6">
        <f t="shared" ca="1" si="56"/>
        <v>-1</v>
      </c>
      <c r="Q476" s="1">
        <f t="shared" si="57"/>
        <v>95</v>
      </c>
      <c r="R476" s="1">
        <f ca="1">SUM(G476:K476)</f>
        <v>-5</v>
      </c>
      <c r="S476" s="1">
        <f t="shared" ca="1" si="58"/>
        <v>149</v>
      </c>
      <c r="U476" s="1">
        <f ca="1"/>
        <v>15</v>
      </c>
      <c r="V476" s="1">
        <f ca="1"/>
        <v>122</v>
      </c>
      <c r="W476" s="1">
        <f ca="1"/>
        <v>56</v>
      </c>
      <c r="X476" s="1"/>
      <c r="Y476" s="1">
        <f ca="1"/>
        <v>6</v>
      </c>
      <c r="Z476" s="1">
        <f ca="1"/>
        <v>65</v>
      </c>
      <c r="AA476" s="1">
        <f ca="1"/>
        <v>126</v>
      </c>
    </row>
    <row r="477" spans="1:27" x14ac:dyDescent="0.2">
      <c r="A477" s="1">
        <v>57</v>
      </c>
      <c r="B477" s="1">
        <v>8</v>
      </c>
      <c r="C477" s="1">
        <v>69</v>
      </c>
      <c r="D477" s="1">
        <v>52</v>
      </c>
      <c r="E477" s="1">
        <v>31</v>
      </c>
      <c r="G477" s="6">
        <f t="shared" ca="1" si="52"/>
        <v>-1</v>
      </c>
      <c r="H477" s="6">
        <f t="shared" ca="1" si="53"/>
        <v>-1</v>
      </c>
      <c r="I477" s="6">
        <f t="shared" ca="1" si="54"/>
        <v>69</v>
      </c>
      <c r="J477" s="6">
        <f t="shared" ca="1" si="55"/>
        <v>-1</v>
      </c>
      <c r="K477" s="6">
        <f t="shared" ca="1" si="56"/>
        <v>-1</v>
      </c>
      <c r="Q477" s="1">
        <f t="shared" si="57"/>
        <v>95</v>
      </c>
      <c r="R477" s="1">
        <f ca="1">SUM(G477:K477)</f>
        <v>65</v>
      </c>
      <c r="S477" s="1">
        <f t="shared" ca="1" si="58"/>
        <v>67</v>
      </c>
      <c r="U477" s="1">
        <f ca="1"/>
        <v>51</v>
      </c>
      <c r="V477" s="1">
        <f ca="1"/>
        <v>124</v>
      </c>
      <c r="W477" s="1">
        <f ca="1"/>
        <v>61</v>
      </c>
      <c r="X477" s="1"/>
      <c r="Y477" s="1">
        <f ca="1"/>
        <v>59</v>
      </c>
      <c r="Z477" s="1">
        <f ca="1"/>
        <v>-5</v>
      </c>
      <c r="AA477" s="1">
        <f ca="1"/>
        <v>130</v>
      </c>
    </row>
    <row r="478" spans="1:27" x14ac:dyDescent="0.2">
      <c r="A478" s="1">
        <v>66</v>
      </c>
      <c r="B478" s="1">
        <v>20</v>
      </c>
      <c r="C478" s="1">
        <v>35</v>
      </c>
      <c r="D478" s="1">
        <v>71</v>
      </c>
      <c r="E478" s="1">
        <v>38</v>
      </c>
      <c r="G478" s="6">
        <f t="shared" ca="1" si="52"/>
        <v>-1</v>
      </c>
      <c r="H478" s="6">
        <f t="shared" ca="1" si="53"/>
        <v>-1</v>
      </c>
      <c r="I478" s="6">
        <f t="shared" ca="1" si="54"/>
        <v>-1</v>
      </c>
      <c r="J478" s="6">
        <f t="shared" ca="1" si="55"/>
        <v>71</v>
      </c>
      <c r="K478" s="6">
        <f t="shared" ca="1" si="56"/>
        <v>-1</v>
      </c>
      <c r="Q478" s="1">
        <f t="shared" si="57"/>
        <v>95</v>
      </c>
      <c r="R478" s="1">
        <f ca="1">SUM(G478:K478)</f>
        <v>67</v>
      </c>
      <c r="S478" s="1">
        <f t="shared" ca="1" si="58"/>
        <v>-5</v>
      </c>
      <c r="U478" s="1">
        <f ca="1"/>
        <v>55</v>
      </c>
      <c r="V478" s="1">
        <f ca="1"/>
        <v>124</v>
      </c>
      <c r="W478" s="1">
        <f ca="1"/>
        <v>-5</v>
      </c>
      <c r="X478" s="1"/>
      <c r="Y478" s="1">
        <f ca="1"/>
        <v>77</v>
      </c>
      <c r="Z478" s="1">
        <f ca="1"/>
        <v>183</v>
      </c>
      <c r="AA478" s="1">
        <f ca="1"/>
        <v>132</v>
      </c>
    </row>
    <row r="479" spans="1:27" x14ac:dyDescent="0.2">
      <c r="A479" s="1">
        <v>81</v>
      </c>
      <c r="B479" s="1">
        <v>18</v>
      </c>
      <c r="C479" s="1">
        <v>47</v>
      </c>
      <c r="D479" s="1">
        <v>68</v>
      </c>
      <c r="E479" s="1">
        <v>15</v>
      </c>
      <c r="G479" s="6">
        <f t="shared" ca="1" si="52"/>
        <v>-1</v>
      </c>
      <c r="H479" s="6">
        <f t="shared" ca="1" si="53"/>
        <v>-1</v>
      </c>
      <c r="I479" s="6">
        <f t="shared" ca="1" si="54"/>
        <v>-1</v>
      </c>
      <c r="J479" s="6">
        <f t="shared" ca="1" si="55"/>
        <v>-1</v>
      </c>
      <c r="K479" s="6">
        <f t="shared" ca="1" si="56"/>
        <v>15</v>
      </c>
      <c r="Q479" s="1">
        <f t="shared" si="57"/>
        <v>96</v>
      </c>
      <c r="R479" s="1">
        <f ca="1">SUM(G479:K479)</f>
        <v>11</v>
      </c>
      <c r="S479" s="1">
        <f t="shared" ca="1" si="58"/>
        <v>70</v>
      </c>
      <c r="U479" s="1">
        <f ca="1"/>
        <v>13</v>
      </c>
      <c r="V479" s="1">
        <f ca="1"/>
        <v>126</v>
      </c>
      <c r="W479" s="1">
        <f ca="1"/>
        <v>28</v>
      </c>
      <c r="X479" s="1"/>
      <c r="Y479" s="1">
        <f ca="1"/>
        <v>40</v>
      </c>
      <c r="Z479" s="1">
        <f ca="1"/>
        <v>-5</v>
      </c>
      <c r="AA479" s="1">
        <f ca="1"/>
        <v>133</v>
      </c>
    </row>
    <row r="480" spans="1:27" x14ac:dyDescent="0.2">
      <c r="A480" s="1">
        <v>3</v>
      </c>
      <c r="B480" s="1">
        <v>50</v>
      </c>
      <c r="C480" s="1">
        <v>16</v>
      </c>
      <c r="D480" s="1">
        <v>83</v>
      </c>
      <c r="E480" s="1">
        <v>37</v>
      </c>
      <c r="G480" s="6">
        <f t="shared" ca="1" si="52"/>
        <v>-1</v>
      </c>
      <c r="H480" s="6">
        <f t="shared" ca="1" si="53"/>
        <v>-1</v>
      </c>
      <c r="I480" s="6">
        <f t="shared" ca="1" si="54"/>
        <v>16</v>
      </c>
      <c r="J480" s="6">
        <f t="shared" ca="1" si="55"/>
        <v>83</v>
      </c>
      <c r="K480" s="6">
        <f t="shared" ca="1" si="56"/>
        <v>-1</v>
      </c>
      <c r="Q480" s="1">
        <f t="shared" si="57"/>
        <v>96</v>
      </c>
      <c r="R480" s="1">
        <f ca="1">SUM(G480:K480)</f>
        <v>96</v>
      </c>
      <c r="S480" s="1">
        <f t="shared" ca="1" si="58"/>
        <v>-5</v>
      </c>
      <c r="U480" s="1">
        <f ca="1"/>
        <v>14</v>
      </c>
      <c r="V480" s="1">
        <f ca="1"/>
        <v>128</v>
      </c>
      <c r="W480" s="1">
        <f ca="1"/>
        <v>65</v>
      </c>
      <c r="X480" s="1"/>
      <c r="Y480" s="1">
        <f ca="1"/>
        <v>55</v>
      </c>
      <c r="Z480" s="1">
        <f ca="1"/>
        <v>-5</v>
      </c>
      <c r="AA480" s="1">
        <f ca="1"/>
        <v>133</v>
      </c>
    </row>
    <row r="481" spans="1:27" x14ac:dyDescent="0.2">
      <c r="A481" s="1">
        <v>34</v>
      </c>
      <c r="B481" s="1">
        <v>31</v>
      </c>
      <c r="C481" s="1">
        <v>9</v>
      </c>
      <c r="D481" s="1">
        <v>57</v>
      </c>
      <c r="E481" s="1">
        <v>76</v>
      </c>
      <c r="G481" s="6">
        <f t="shared" ca="1" si="52"/>
        <v>-1</v>
      </c>
      <c r="H481" s="6">
        <f t="shared" ca="1" si="53"/>
        <v>-1</v>
      </c>
      <c r="I481" s="6">
        <f t="shared" ca="1" si="54"/>
        <v>-1</v>
      </c>
      <c r="J481" s="6">
        <f t="shared" ca="1" si="55"/>
        <v>-1</v>
      </c>
      <c r="K481" s="6">
        <f t="shared" ca="1" si="56"/>
        <v>-1</v>
      </c>
      <c r="Q481" s="1">
        <f t="shared" si="57"/>
        <v>96</v>
      </c>
      <c r="R481" s="1">
        <f ca="1">SUM(G481:K481)</f>
        <v>-5</v>
      </c>
      <c r="S481" s="1">
        <f t="shared" ca="1" si="58"/>
        <v>12</v>
      </c>
      <c r="U481" s="1">
        <f ca="1"/>
        <v>40</v>
      </c>
      <c r="V481" s="1">
        <f ca="1"/>
        <v>128</v>
      </c>
      <c r="W481" s="1">
        <f ca="1"/>
        <v>-5</v>
      </c>
      <c r="X481" s="1"/>
      <c r="Y481" s="1">
        <f ca="1"/>
        <v>30</v>
      </c>
      <c r="Z481" s="1">
        <f ca="1"/>
        <v>56</v>
      </c>
      <c r="AA481" s="1">
        <f ca="1"/>
        <v>139</v>
      </c>
    </row>
    <row r="482" spans="1:27" x14ac:dyDescent="0.2">
      <c r="A482" s="1">
        <v>74</v>
      </c>
      <c r="B482" s="1">
        <v>95</v>
      </c>
      <c r="C482" s="1">
        <v>40</v>
      </c>
      <c r="D482" s="1">
        <v>63</v>
      </c>
      <c r="E482" s="1">
        <v>48</v>
      </c>
      <c r="G482" s="6">
        <f t="shared" ca="1" si="52"/>
        <v>74</v>
      </c>
      <c r="H482" s="6">
        <f t="shared" ca="1" si="53"/>
        <v>-1</v>
      </c>
      <c r="I482" s="6">
        <f t="shared" ca="1" si="54"/>
        <v>-1</v>
      </c>
      <c r="J482" s="6">
        <f t="shared" ca="1" si="55"/>
        <v>-1</v>
      </c>
      <c r="K482" s="6">
        <f t="shared" ca="1" si="56"/>
        <v>-1</v>
      </c>
      <c r="Q482" s="1">
        <f t="shared" si="57"/>
        <v>96</v>
      </c>
      <c r="R482" s="1">
        <f ca="1">SUM(G482:K482)</f>
        <v>70</v>
      </c>
      <c r="S482" s="1">
        <f t="shared" ca="1" si="58"/>
        <v>123</v>
      </c>
      <c r="U482" s="1">
        <f ca="1"/>
        <v>37</v>
      </c>
      <c r="V482" s="1">
        <f ca="1"/>
        <v>131</v>
      </c>
      <c r="W482" s="1">
        <f ca="1"/>
        <v>146</v>
      </c>
      <c r="X482" s="1"/>
      <c r="Y482" s="1">
        <f ca="1"/>
        <v>65</v>
      </c>
      <c r="Z482" s="1">
        <f ca="1"/>
        <v>151</v>
      </c>
      <c r="AA482" s="1">
        <f ca="1"/>
        <v>140</v>
      </c>
    </row>
    <row r="483" spans="1:27" x14ac:dyDescent="0.2">
      <c r="A483" s="1">
        <v>13</v>
      </c>
      <c r="B483" s="1">
        <v>28</v>
      </c>
      <c r="C483" s="1">
        <v>20</v>
      </c>
      <c r="D483" s="1">
        <v>43</v>
      </c>
      <c r="E483" s="1">
        <v>66</v>
      </c>
      <c r="G483" s="6">
        <f t="shared" ca="1" si="52"/>
        <v>-1</v>
      </c>
      <c r="H483" s="6">
        <f t="shared" ca="1" si="53"/>
        <v>-1</v>
      </c>
      <c r="I483" s="6">
        <f t="shared" ca="1" si="54"/>
        <v>-1</v>
      </c>
      <c r="J483" s="6">
        <f t="shared" ca="1" si="55"/>
        <v>43</v>
      </c>
      <c r="K483" s="6">
        <f t="shared" ca="1" si="56"/>
        <v>-1</v>
      </c>
      <c r="Q483" s="1">
        <f t="shared" si="57"/>
        <v>96</v>
      </c>
      <c r="R483" s="1">
        <f ca="1">SUM(G483:K483)</f>
        <v>39</v>
      </c>
      <c r="S483" s="1">
        <f t="shared" ca="1" si="58"/>
        <v>11</v>
      </c>
      <c r="U483" s="1">
        <f ca="1"/>
        <v>33</v>
      </c>
      <c r="V483" s="1">
        <f ca="1"/>
        <v>132</v>
      </c>
      <c r="W483" s="1">
        <f ca="1"/>
        <v>-5</v>
      </c>
      <c r="X483" s="1"/>
      <c r="Y483" s="1">
        <f ca="1"/>
        <v>33</v>
      </c>
      <c r="Z483" s="1">
        <f ca="1"/>
        <v>1</v>
      </c>
      <c r="AA483" s="1">
        <f ca="1"/>
        <v>141</v>
      </c>
    </row>
    <row r="484" spans="1:27" x14ac:dyDescent="0.2">
      <c r="A484" s="1">
        <v>52</v>
      </c>
      <c r="B484" s="1">
        <v>21</v>
      </c>
      <c r="C484" s="1">
        <v>62</v>
      </c>
      <c r="D484" s="1">
        <v>41</v>
      </c>
      <c r="E484" s="1">
        <v>67</v>
      </c>
      <c r="G484" s="6">
        <f t="shared" ca="1" si="52"/>
        <v>-1</v>
      </c>
      <c r="H484" s="6">
        <f t="shared" ca="1" si="53"/>
        <v>-1</v>
      </c>
      <c r="I484" s="6">
        <f t="shared" ca="1" si="54"/>
        <v>62</v>
      </c>
      <c r="J484" s="6">
        <f t="shared" ca="1" si="55"/>
        <v>-1</v>
      </c>
      <c r="K484" s="6">
        <f t="shared" ca="1" si="56"/>
        <v>-1</v>
      </c>
      <c r="Q484" s="1">
        <f t="shared" si="57"/>
        <v>97</v>
      </c>
      <c r="R484" s="1">
        <f ca="1">SUM(G484:K484)</f>
        <v>58</v>
      </c>
      <c r="S484" s="1">
        <f t="shared" ca="1" si="58"/>
        <v>-5</v>
      </c>
      <c r="U484" s="1">
        <f ca="1"/>
        <v>3</v>
      </c>
      <c r="V484" s="1">
        <f ca="1"/>
        <v>133</v>
      </c>
      <c r="W484" s="1">
        <f ca="1"/>
        <v>67</v>
      </c>
      <c r="X484" s="1"/>
      <c r="Y484" s="1">
        <f ca="1"/>
        <v>77</v>
      </c>
      <c r="Z484" s="1">
        <f ca="1"/>
        <v>58</v>
      </c>
      <c r="AA484" s="1">
        <f ca="1"/>
        <v>141</v>
      </c>
    </row>
    <row r="485" spans="1:27" x14ac:dyDescent="0.2">
      <c r="A485" s="1">
        <v>22</v>
      </c>
      <c r="B485" s="1">
        <v>56</v>
      </c>
      <c r="C485" s="1">
        <v>36</v>
      </c>
      <c r="D485" s="1">
        <v>18</v>
      </c>
      <c r="E485" s="1">
        <v>23</v>
      </c>
      <c r="G485" s="6">
        <f t="shared" ca="1" si="52"/>
        <v>-1</v>
      </c>
      <c r="H485" s="6">
        <f t="shared" ca="1" si="53"/>
        <v>-1</v>
      </c>
      <c r="I485" s="6">
        <f t="shared" ca="1" si="54"/>
        <v>-1</v>
      </c>
      <c r="J485" s="6">
        <f t="shared" ca="1" si="55"/>
        <v>-1</v>
      </c>
      <c r="K485" s="6">
        <f t="shared" ca="1" si="56"/>
        <v>-1</v>
      </c>
      <c r="Q485" s="1">
        <f t="shared" si="57"/>
        <v>97</v>
      </c>
      <c r="R485" s="1">
        <f ca="1">SUM(G485:K485)</f>
        <v>-5</v>
      </c>
      <c r="S485" s="1">
        <f t="shared" ca="1" si="58"/>
        <v>-5</v>
      </c>
      <c r="U485" s="1">
        <f ca="1"/>
        <v>25</v>
      </c>
      <c r="V485" s="1">
        <f ca="1"/>
        <v>136</v>
      </c>
      <c r="W485" s="1">
        <f ca="1"/>
        <v>25</v>
      </c>
      <c r="X485" s="1"/>
      <c r="Y485" s="1">
        <f ca="1"/>
        <v>11</v>
      </c>
      <c r="Z485" s="1">
        <f ca="1"/>
        <v>70</v>
      </c>
      <c r="AA485" s="1">
        <f ca="1"/>
        <v>142</v>
      </c>
    </row>
    <row r="486" spans="1:27" x14ac:dyDescent="0.2">
      <c r="A486" s="1">
        <v>59</v>
      </c>
      <c r="B486" s="1">
        <v>44</v>
      </c>
      <c r="C486" s="1">
        <v>27</v>
      </c>
      <c r="D486" s="1">
        <v>73</v>
      </c>
      <c r="E486" s="1">
        <v>3</v>
      </c>
      <c r="G486" s="6">
        <f t="shared" ca="1" si="52"/>
        <v>-1</v>
      </c>
      <c r="H486" s="6">
        <f t="shared" ca="1" si="53"/>
        <v>-1</v>
      </c>
      <c r="I486" s="6">
        <f t="shared" ca="1" si="54"/>
        <v>-1</v>
      </c>
      <c r="J486" s="6">
        <f t="shared" ca="1" si="55"/>
        <v>73</v>
      </c>
      <c r="K486" s="6">
        <f t="shared" ca="1" si="56"/>
        <v>-1</v>
      </c>
      <c r="Q486" s="1">
        <f t="shared" si="57"/>
        <v>97</v>
      </c>
      <c r="R486" s="1">
        <f ca="1">SUM(G486:K486)</f>
        <v>69</v>
      </c>
      <c r="S486" s="1">
        <f t="shared" ca="1" si="58"/>
        <v>58</v>
      </c>
      <c r="U486" s="1">
        <f ca="1"/>
        <v>62</v>
      </c>
      <c r="V486" s="1">
        <f ca="1"/>
        <v>136</v>
      </c>
      <c r="W486" s="1">
        <f ca="1"/>
        <v>56</v>
      </c>
      <c r="X486" s="1"/>
      <c r="Y486" s="1">
        <f ca="1"/>
        <v>53</v>
      </c>
      <c r="Z486" s="1">
        <f ca="1"/>
        <v>-5</v>
      </c>
      <c r="AA486" s="1">
        <f ca="1"/>
        <v>142</v>
      </c>
    </row>
    <row r="487" spans="1:27" x14ac:dyDescent="0.2">
      <c r="A487" s="1">
        <v>72</v>
      </c>
      <c r="B487" s="1">
        <v>50</v>
      </c>
      <c r="C487" s="1">
        <v>19</v>
      </c>
      <c r="D487" s="1">
        <v>33</v>
      </c>
      <c r="E487" s="1">
        <v>76</v>
      </c>
      <c r="G487" s="6">
        <f t="shared" ca="1" si="52"/>
        <v>-1</v>
      </c>
      <c r="H487" s="6">
        <f t="shared" ca="1" si="53"/>
        <v>-1</v>
      </c>
      <c r="I487" s="6">
        <f t="shared" ca="1" si="54"/>
        <v>-1</v>
      </c>
      <c r="J487" s="6">
        <f t="shared" ca="1" si="55"/>
        <v>-1</v>
      </c>
      <c r="K487" s="6">
        <f t="shared" ca="1" si="56"/>
        <v>-1</v>
      </c>
      <c r="Q487" s="1">
        <f t="shared" si="57"/>
        <v>97</v>
      </c>
      <c r="R487" s="1">
        <f ca="1">SUM(G487:K487)</f>
        <v>-5</v>
      </c>
      <c r="S487" s="1">
        <f t="shared" ca="1" si="58"/>
        <v>69</v>
      </c>
      <c r="U487" s="1">
        <f ca="1"/>
        <v>67</v>
      </c>
      <c r="V487" s="1">
        <f ca="1"/>
        <v>137</v>
      </c>
      <c r="W487" s="1">
        <f ca="1"/>
        <v>12</v>
      </c>
      <c r="X487" s="1"/>
      <c r="Y487" s="1">
        <f ca="1"/>
        <v>4</v>
      </c>
      <c r="Z487" s="1">
        <f ca="1"/>
        <v>93</v>
      </c>
      <c r="AA487" s="1">
        <f ca="1"/>
        <v>144</v>
      </c>
    </row>
    <row r="488" spans="1:27" x14ac:dyDescent="0.2">
      <c r="A488" s="1">
        <v>45</v>
      </c>
      <c r="B488" s="1">
        <v>55</v>
      </c>
      <c r="C488" s="1">
        <v>70</v>
      </c>
      <c r="D488" s="1">
        <v>46</v>
      </c>
      <c r="E488" s="1">
        <v>92</v>
      </c>
      <c r="G488" s="6">
        <f t="shared" ca="1" si="52"/>
        <v>-1</v>
      </c>
      <c r="H488" s="6">
        <f t="shared" ca="1" si="53"/>
        <v>-1</v>
      </c>
      <c r="I488" s="6">
        <f t="shared" ca="1" si="54"/>
        <v>-1</v>
      </c>
      <c r="J488" s="6">
        <f t="shared" ca="1" si="55"/>
        <v>-1</v>
      </c>
      <c r="K488" s="6">
        <f t="shared" ca="1" si="56"/>
        <v>-1</v>
      </c>
      <c r="Q488" s="1">
        <f t="shared" si="57"/>
        <v>97</v>
      </c>
      <c r="R488" s="1">
        <f ca="1">SUM(G488:K488)</f>
        <v>-5</v>
      </c>
      <c r="S488" s="1">
        <f t="shared" ca="1" si="58"/>
        <v>-5</v>
      </c>
      <c r="U488" s="1">
        <f ca="1"/>
        <v>9</v>
      </c>
      <c r="V488" s="1">
        <f ca="1"/>
        <v>145</v>
      </c>
      <c r="W488" s="1">
        <f ca="1"/>
        <v>61</v>
      </c>
      <c r="X488" s="1"/>
      <c r="Y488" s="1">
        <f ca="1"/>
        <v>87</v>
      </c>
      <c r="Z488" s="1">
        <f ca="1"/>
        <v>64</v>
      </c>
      <c r="AA488" s="1">
        <f ca="1"/>
        <v>144</v>
      </c>
    </row>
    <row r="489" spans="1:27" x14ac:dyDescent="0.2">
      <c r="A489" s="1">
        <v>72</v>
      </c>
      <c r="B489" s="1">
        <v>96</v>
      </c>
      <c r="C489" s="1">
        <v>50</v>
      </c>
      <c r="D489" s="1">
        <v>83</v>
      </c>
      <c r="E489" s="1">
        <v>68</v>
      </c>
      <c r="G489" s="6">
        <f t="shared" ca="1" si="52"/>
        <v>-1</v>
      </c>
      <c r="H489" s="6">
        <f t="shared" ca="1" si="53"/>
        <v>-1</v>
      </c>
      <c r="I489" s="6">
        <f t="shared" ca="1" si="54"/>
        <v>-1</v>
      </c>
      <c r="J489" s="6">
        <f t="shared" ca="1" si="55"/>
        <v>83</v>
      </c>
      <c r="K489" s="6">
        <f t="shared" ca="1" si="56"/>
        <v>-1</v>
      </c>
      <c r="Q489" s="1">
        <f t="shared" si="57"/>
        <v>98</v>
      </c>
      <c r="R489" s="1">
        <f ca="1">SUM(G489:K489)</f>
        <v>79</v>
      </c>
      <c r="S489" s="1">
        <f t="shared" ca="1" si="58"/>
        <v>39</v>
      </c>
      <c r="U489" s="1">
        <f ca="1"/>
        <v>8</v>
      </c>
      <c r="V489" s="1">
        <f ca="1"/>
        <v>148</v>
      </c>
      <c r="W489" s="1">
        <f ca="1"/>
        <v>25</v>
      </c>
      <c r="X489" s="1"/>
      <c r="Y489" s="1">
        <f ca="1"/>
        <v>5</v>
      </c>
      <c r="Z489" s="1">
        <f ca="1"/>
        <v>56</v>
      </c>
      <c r="AA489" s="1">
        <f ca="1"/>
        <v>146</v>
      </c>
    </row>
    <row r="490" spans="1:27" x14ac:dyDescent="0.2">
      <c r="A490" s="1">
        <v>31</v>
      </c>
      <c r="B490" s="1">
        <v>78</v>
      </c>
      <c r="C490" s="1">
        <v>59</v>
      </c>
      <c r="D490" s="1">
        <v>57</v>
      </c>
      <c r="E490" s="1">
        <v>93</v>
      </c>
      <c r="G490" s="6">
        <f t="shared" ca="1" si="52"/>
        <v>-1</v>
      </c>
      <c r="H490" s="6">
        <f t="shared" ca="1" si="53"/>
        <v>-1</v>
      </c>
      <c r="I490" s="6">
        <f t="shared" ca="1" si="54"/>
        <v>-1</v>
      </c>
      <c r="J490" s="6">
        <f t="shared" ca="1" si="55"/>
        <v>-1</v>
      </c>
      <c r="K490" s="6">
        <f t="shared" ca="1" si="56"/>
        <v>-1</v>
      </c>
      <c r="Q490" s="1">
        <f t="shared" si="57"/>
        <v>98</v>
      </c>
      <c r="R490" s="1">
        <f ca="1">SUM(G490:K490)</f>
        <v>-5</v>
      </c>
      <c r="S490" s="1">
        <f t="shared" ca="1" si="58"/>
        <v>-5</v>
      </c>
      <c r="U490" s="1">
        <f ca="1"/>
        <v>23</v>
      </c>
      <c r="V490" s="1">
        <f ca="1"/>
        <v>151</v>
      </c>
      <c r="W490" s="1">
        <f ca="1"/>
        <v>61</v>
      </c>
      <c r="X490" s="1"/>
      <c r="Y490" s="1">
        <f ca="1"/>
        <v>37</v>
      </c>
      <c r="Z490" s="1">
        <f ca="1"/>
        <v>131</v>
      </c>
      <c r="AA490" s="1">
        <f ca="1"/>
        <v>146</v>
      </c>
    </row>
    <row r="491" spans="1:27" x14ac:dyDescent="0.2">
      <c r="A491" s="1">
        <v>43</v>
      </c>
      <c r="B491" s="1">
        <v>58</v>
      </c>
      <c r="C491" s="1">
        <v>17</v>
      </c>
      <c r="D491" s="1">
        <v>52</v>
      </c>
      <c r="E491" s="1">
        <v>35</v>
      </c>
      <c r="G491" s="6">
        <f t="shared" ca="1" si="52"/>
        <v>43</v>
      </c>
      <c r="H491" s="6">
        <f t="shared" ca="1" si="53"/>
        <v>-1</v>
      </c>
      <c r="I491" s="6">
        <f t="shared" ca="1" si="54"/>
        <v>-1</v>
      </c>
      <c r="J491" s="6">
        <f t="shared" ca="1" si="55"/>
        <v>-1</v>
      </c>
      <c r="K491" s="6">
        <f t="shared" ca="1" si="56"/>
        <v>-1</v>
      </c>
      <c r="Q491" s="1">
        <f t="shared" si="57"/>
        <v>98</v>
      </c>
      <c r="R491" s="1">
        <f ca="1">SUM(G491:K491)</f>
        <v>39</v>
      </c>
      <c r="S491" s="1">
        <f t="shared" ca="1" si="58"/>
        <v>-5</v>
      </c>
      <c r="U491" s="1">
        <f ca="1"/>
        <v>65</v>
      </c>
      <c r="V491" s="1">
        <f ca="1"/>
        <v>151</v>
      </c>
      <c r="W491" s="1">
        <f ca="1"/>
        <v>140</v>
      </c>
      <c r="X491" s="1"/>
      <c r="Y491" s="1">
        <f ca="1"/>
        <v>70</v>
      </c>
      <c r="Z491" s="1">
        <f ca="1"/>
        <v>12</v>
      </c>
      <c r="AA491" s="1">
        <f ca="1"/>
        <v>147</v>
      </c>
    </row>
    <row r="492" spans="1:27" x14ac:dyDescent="0.2">
      <c r="A492" s="1">
        <v>87</v>
      </c>
      <c r="B492" s="1">
        <v>34</v>
      </c>
      <c r="C492" s="1">
        <v>91</v>
      </c>
      <c r="D492" s="1">
        <v>76</v>
      </c>
      <c r="E492" s="1">
        <v>0</v>
      </c>
      <c r="G492" s="6">
        <f t="shared" ca="1" si="52"/>
        <v>-1</v>
      </c>
      <c r="H492" s="6">
        <f t="shared" ca="1" si="53"/>
        <v>-1</v>
      </c>
      <c r="I492" s="6">
        <f t="shared" ca="1" si="54"/>
        <v>-1</v>
      </c>
      <c r="J492" s="6">
        <f t="shared" ca="1" si="55"/>
        <v>-1</v>
      </c>
      <c r="K492" s="6">
        <f t="shared" ca="1" si="56"/>
        <v>-1</v>
      </c>
      <c r="Q492" s="1">
        <f t="shared" si="57"/>
        <v>98</v>
      </c>
      <c r="R492" s="1">
        <f ca="1">SUM(G492:K492)</f>
        <v>-5</v>
      </c>
      <c r="S492" s="1">
        <f t="shared" ca="1" si="58"/>
        <v>79</v>
      </c>
      <c r="U492" s="1">
        <f ca="1"/>
        <v>82</v>
      </c>
      <c r="V492" s="1">
        <f ca="1"/>
        <v>159</v>
      </c>
      <c r="W492" s="1">
        <f ca="1"/>
        <v>-5</v>
      </c>
      <c r="X492" s="1"/>
      <c r="Y492" s="1">
        <f ca="1"/>
        <v>56</v>
      </c>
      <c r="Z492" s="1">
        <f ca="1"/>
        <v>-5</v>
      </c>
      <c r="AA492" s="1">
        <f ca="1"/>
        <v>149</v>
      </c>
    </row>
    <row r="493" spans="1:27" x14ac:dyDescent="0.2">
      <c r="A493" s="1">
        <v>54</v>
      </c>
      <c r="B493" s="1">
        <v>75</v>
      </c>
      <c r="C493" s="1">
        <v>53</v>
      </c>
      <c r="D493" s="1">
        <v>25</v>
      </c>
      <c r="E493" s="1">
        <v>62</v>
      </c>
      <c r="G493" s="6">
        <f t="shared" ca="1" si="52"/>
        <v>-1</v>
      </c>
      <c r="H493" s="6">
        <f t="shared" ca="1" si="53"/>
        <v>-1</v>
      </c>
      <c r="I493" s="6">
        <f t="shared" ca="1" si="54"/>
        <v>-1</v>
      </c>
      <c r="J493" s="6">
        <f t="shared" ca="1" si="55"/>
        <v>-1</v>
      </c>
      <c r="K493" s="6">
        <f t="shared" ca="1" si="56"/>
        <v>62</v>
      </c>
      <c r="Q493" s="1">
        <f t="shared" si="57"/>
        <v>98</v>
      </c>
      <c r="R493" s="1">
        <f ca="1">SUM(G493:K493)</f>
        <v>58</v>
      </c>
      <c r="S493" s="1">
        <f t="shared" ca="1" si="58"/>
        <v>58</v>
      </c>
      <c r="U493" s="1">
        <f ca="1"/>
        <v>85</v>
      </c>
      <c r="V493" s="1">
        <f ca="1"/>
        <v>159</v>
      </c>
      <c r="W493" s="1">
        <f ca="1"/>
        <v>-5</v>
      </c>
      <c r="X493" s="1"/>
      <c r="Y493" s="1">
        <f ca="1"/>
        <v>95</v>
      </c>
      <c r="Z493" s="1">
        <f ca="1"/>
        <v>-5</v>
      </c>
      <c r="AA493" s="1">
        <f ca="1"/>
        <v>149</v>
      </c>
    </row>
    <row r="494" spans="1:27" x14ac:dyDescent="0.2">
      <c r="A494" s="1">
        <v>21</v>
      </c>
      <c r="B494" s="1">
        <v>53</v>
      </c>
      <c r="C494" s="1">
        <v>68</v>
      </c>
      <c r="D494" s="1">
        <v>5</v>
      </c>
      <c r="E494" s="1">
        <v>80</v>
      </c>
      <c r="G494" s="6">
        <f t="shared" ca="1" si="52"/>
        <v>-1</v>
      </c>
      <c r="H494" s="6">
        <f t="shared" ca="1" si="53"/>
        <v>-1</v>
      </c>
      <c r="I494" s="6">
        <f t="shared" ca="1" si="54"/>
        <v>-1</v>
      </c>
      <c r="J494" s="6">
        <f t="shared" ca="1" si="55"/>
        <v>5</v>
      </c>
      <c r="K494" s="6">
        <f t="shared" ca="1" si="56"/>
        <v>-1</v>
      </c>
      <c r="Q494" s="1">
        <f t="shared" si="57"/>
        <v>99</v>
      </c>
      <c r="R494" s="1">
        <f ca="1">SUM(G494:K494)</f>
        <v>1</v>
      </c>
      <c r="S494" s="1">
        <f t="shared" ca="1" si="58"/>
        <v>-5</v>
      </c>
      <c r="U494" s="1">
        <f ca="1"/>
        <v>87</v>
      </c>
      <c r="V494" s="1">
        <f ca="1"/>
        <v>167</v>
      </c>
      <c r="W494" s="1">
        <f ca="1"/>
        <v>58</v>
      </c>
      <c r="X494" s="1"/>
      <c r="Y494" s="1">
        <f ca="1"/>
        <v>89</v>
      </c>
      <c r="Z494" s="1">
        <f ca="1"/>
        <v>-5</v>
      </c>
      <c r="AA494" s="1">
        <f ca="1"/>
        <v>151</v>
      </c>
    </row>
    <row r="495" spans="1:27" x14ac:dyDescent="0.2">
      <c r="A495" s="1">
        <v>47</v>
      </c>
      <c r="B495" s="1">
        <v>67</v>
      </c>
      <c r="C495" s="1">
        <v>6</v>
      </c>
      <c r="D495" s="1">
        <v>81</v>
      </c>
      <c r="E495" s="1">
        <v>9</v>
      </c>
      <c r="G495" s="6">
        <f t="shared" ca="1" si="52"/>
        <v>-1</v>
      </c>
      <c r="H495" s="6">
        <f t="shared" ca="1" si="53"/>
        <v>-1</v>
      </c>
      <c r="I495" s="6">
        <f t="shared" ca="1" si="54"/>
        <v>-1</v>
      </c>
      <c r="J495" s="6">
        <f t="shared" ca="1" si="55"/>
        <v>-1</v>
      </c>
      <c r="K495" s="6">
        <f t="shared" ca="1" si="56"/>
        <v>-1</v>
      </c>
      <c r="Q495" s="1">
        <f t="shared" si="57"/>
        <v>99</v>
      </c>
      <c r="R495" s="1">
        <f ca="1">SUM(G495:K495)</f>
        <v>-5</v>
      </c>
      <c r="S495" s="1">
        <f t="shared" ca="1" si="58"/>
        <v>11</v>
      </c>
      <c r="U495" s="1">
        <f ca="1"/>
        <v>90</v>
      </c>
      <c r="V495" s="1">
        <f ca="1"/>
        <v>179</v>
      </c>
      <c r="W495" s="1">
        <f ca="1"/>
        <v>95</v>
      </c>
      <c r="X495" s="1"/>
      <c r="Y495" s="1">
        <f ca="1"/>
        <v>79</v>
      </c>
      <c r="Z495" s="1">
        <f ca="1"/>
        <v>69</v>
      </c>
      <c r="AA495" s="1">
        <f ca="1"/>
        <v>153</v>
      </c>
    </row>
    <row r="496" spans="1:27" x14ac:dyDescent="0.2">
      <c r="A496" s="1">
        <v>64</v>
      </c>
      <c r="B496" s="1">
        <v>46</v>
      </c>
      <c r="C496" s="1">
        <v>35</v>
      </c>
      <c r="D496" s="1">
        <v>26</v>
      </c>
      <c r="E496" s="1">
        <v>39</v>
      </c>
      <c r="G496" s="6">
        <f t="shared" ca="1" si="52"/>
        <v>-1</v>
      </c>
      <c r="H496" s="6">
        <f t="shared" ca="1" si="53"/>
        <v>-1</v>
      </c>
      <c r="I496" s="6">
        <f t="shared" ca="1" si="54"/>
        <v>-1</v>
      </c>
      <c r="J496" s="6">
        <f t="shared" ca="1" si="55"/>
        <v>-1</v>
      </c>
      <c r="K496" s="6">
        <f t="shared" ca="1" si="56"/>
        <v>-1</v>
      </c>
      <c r="Q496" s="1">
        <f t="shared" si="57"/>
        <v>99</v>
      </c>
      <c r="R496" s="1">
        <f ca="1">SUM(G496:K496)</f>
        <v>-5</v>
      </c>
      <c r="S496" s="1">
        <f t="shared" ca="1" si="58"/>
        <v>79</v>
      </c>
      <c r="U496" s="1">
        <f ca="1"/>
        <v>60</v>
      </c>
      <c r="V496" s="1">
        <f ca="1"/>
        <v>183</v>
      </c>
      <c r="W496" s="1">
        <f ca="1"/>
        <v>-5</v>
      </c>
      <c r="X496" s="1"/>
      <c r="Y496" s="1">
        <f ca="1"/>
        <v>22</v>
      </c>
      <c r="Z496" s="1">
        <f ca="1"/>
        <v>93</v>
      </c>
      <c r="AA496" s="1">
        <f ca="1"/>
        <v>159</v>
      </c>
    </row>
    <row r="497" spans="1:27" x14ac:dyDescent="0.2">
      <c r="A497" s="1">
        <v>50</v>
      </c>
      <c r="B497" s="1">
        <v>24</v>
      </c>
      <c r="C497" s="1">
        <v>84</v>
      </c>
      <c r="D497" s="1">
        <v>45</v>
      </c>
      <c r="E497" s="1">
        <v>71</v>
      </c>
      <c r="G497" s="6">
        <f t="shared" ca="1" si="52"/>
        <v>-1</v>
      </c>
      <c r="H497" s="6">
        <f t="shared" ca="1" si="53"/>
        <v>-1</v>
      </c>
      <c r="I497" s="6">
        <f t="shared" ca="1" si="54"/>
        <v>-1</v>
      </c>
      <c r="J497" s="6">
        <f t="shared" ca="1" si="55"/>
        <v>-1</v>
      </c>
      <c r="K497" s="6">
        <f t="shared" ca="1" si="56"/>
        <v>71</v>
      </c>
      <c r="Q497" s="1">
        <f t="shared" si="57"/>
        <v>99</v>
      </c>
      <c r="R497" s="1">
        <f ca="1">SUM(G497:K497)</f>
        <v>67</v>
      </c>
      <c r="S497" s="1">
        <f t="shared" ca="1" si="58"/>
        <v>1</v>
      </c>
      <c r="U497" s="1">
        <f ca="1"/>
        <v>77</v>
      </c>
      <c r="V497" s="1">
        <f ca="1"/>
        <v>183</v>
      </c>
      <c r="W497" s="1">
        <f ca="1"/>
        <v>132</v>
      </c>
      <c r="X497" s="1"/>
      <c r="Y497" s="1">
        <f ca="1"/>
        <v>44</v>
      </c>
      <c r="Z497" s="1">
        <f ca="1"/>
        <v>-5</v>
      </c>
      <c r="AA497" s="1">
        <f ca="1"/>
        <v>159</v>
      </c>
    </row>
    <row r="498" spans="1:27" x14ac:dyDescent="0.2">
      <c r="A498" s="1">
        <v>66</v>
      </c>
      <c r="B498" s="1">
        <v>15</v>
      </c>
      <c r="C498" s="1">
        <v>83</v>
      </c>
      <c r="D498" s="1">
        <v>3</v>
      </c>
      <c r="E498" s="1">
        <v>97</v>
      </c>
      <c r="G498" s="6">
        <f t="shared" ca="1" si="52"/>
        <v>-1</v>
      </c>
      <c r="H498" s="6">
        <f t="shared" ca="1" si="53"/>
        <v>15</v>
      </c>
      <c r="I498" s="6">
        <f t="shared" ca="1" si="54"/>
        <v>83</v>
      </c>
      <c r="J498" s="6">
        <f t="shared" ca="1" si="55"/>
        <v>-1</v>
      </c>
      <c r="K498" s="6">
        <f t="shared" ca="1" si="56"/>
        <v>97</v>
      </c>
      <c r="Q498" s="1">
        <f t="shared" si="57"/>
        <v>99</v>
      </c>
      <c r="R498" s="1">
        <f ca="1">SUM(G498:K498)</f>
        <v>193</v>
      </c>
      <c r="S498" s="1">
        <f t="shared" ca="1" si="58"/>
        <v>165</v>
      </c>
      <c r="U498" s="1">
        <f ca="1"/>
        <v>99</v>
      </c>
      <c r="V498" s="1">
        <f ca="1"/>
        <v>193</v>
      </c>
      <c r="W498" s="1">
        <f ca="1"/>
        <v>165</v>
      </c>
      <c r="X498" s="1"/>
      <c r="Y498" s="1">
        <f ca="1"/>
        <v>100</v>
      </c>
      <c r="Z498" s="1">
        <f ca="1"/>
        <v>12</v>
      </c>
      <c r="AA498" s="1">
        <f ca="1"/>
        <v>161</v>
      </c>
    </row>
    <row r="499" spans="1:27" x14ac:dyDescent="0.2">
      <c r="A499" s="1">
        <v>22</v>
      </c>
      <c r="B499" s="1">
        <v>97</v>
      </c>
      <c r="C499" s="1">
        <v>31</v>
      </c>
      <c r="D499" s="1">
        <v>90</v>
      </c>
      <c r="E499" s="1">
        <v>63</v>
      </c>
      <c r="G499" s="6">
        <f t="shared" ca="1" si="52"/>
        <v>-1</v>
      </c>
      <c r="H499" s="6">
        <f t="shared" ca="1" si="53"/>
        <v>97</v>
      </c>
      <c r="I499" s="6">
        <f t="shared" ca="1" si="54"/>
        <v>-1</v>
      </c>
      <c r="J499" s="6">
        <f t="shared" ca="1" si="55"/>
        <v>-1</v>
      </c>
      <c r="K499" s="6">
        <f t="shared" ca="1" si="56"/>
        <v>-1</v>
      </c>
      <c r="Q499" s="1">
        <f t="shared" si="57"/>
        <v>100</v>
      </c>
      <c r="R499" s="1">
        <f ca="1">SUM(G499:K499)</f>
        <v>93</v>
      </c>
      <c r="S499" s="1">
        <f t="shared" ca="1" si="58"/>
        <v>6</v>
      </c>
      <c r="U499" s="1">
        <f ca="1"/>
        <v>29</v>
      </c>
      <c r="V499" s="1">
        <f ca="1"/>
        <v>203</v>
      </c>
      <c r="W499" s="1">
        <f ca="1"/>
        <v>67</v>
      </c>
      <c r="X499" s="1"/>
      <c r="Y499" s="1">
        <f ca="1"/>
        <v>8</v>
      </c>
      <c r="Z499" s="1">
        <f ca="1"/>
        <v>-5</v>
      </c>
      <c r="AA499" s="1">
        <f ca="1"/>
        <v>165</v>
      </c>
    </row>
    <row r="500" spans="1:27" x14ac:dyDescent="0.2">
      <c r="A500" s="1">
        <v>21</v>
      </c>
      <c r="B500" s="1">
        <v>51</v>
      </c>
      <c r="C500" s="1">
        <v>38</v>
      </c>
      <c r="D500" s="1">
        <v>74</v>
      </c>
      <c r="E500" s="1">
        <v>78</v>
      </c>
      <c r="G500" s="6">
        <f t="shared" ca="1" si="52"/>
        <v>-1</v>
      </c>
      <c r="H500" s="6">
        <f t="shared" ca="1" si="53"/>
        <v>-1</v>
      </c>
      <c r="I500" s="6">
        <f t="shared" ca="1" si="54"/>
        <v>-1</v>
      </c>
      <c r="J500" s="6">
        <f t="shared" ca="1" si="55"/>
        <v>74</v>
      </c>
      <c r="K500" s="6">
        <f t="shared" ca="1" si="56"/>
        <v>-1</v>
      </c>
      <c r="Q500" s="1">
        <f t="shared" si="57"/>
        <v>100</v>
      </c>
      <c r="R500" s="1">
        <f ca="1">SUM(G500:K500)</f>
        <v>70</v>
      </c>
      <c r="S500" s="1">
        <f t="shared" ca="1" si="58"/>
        <v>93</v>
      </c>
      <c r="U500" s="1">
        <f ca="1"/>
        <v>59</v>
      </c>
      <c r="V500" s="1">
        <f ca="1"/>
        <v>220</v>
      </c>
      <c r="W500" s="1">
        <f ca="1"/>
        <v>42</v>
      </c>
      <c r="X500" s="1"/>
      <c r="Y500" s="1">
        <f ca="1"/>
        <v>65</v>
      </c>
      <c r="Z500" s="1">
        <f ca="1"/>
        <v>56</v>
      </c>
      <c r="AA500" s="1">
        <f ca="1"/>
        <v>165</v>
      </c>
    </row>
    <row r="501" spans="1:27" x14ac:dyDescent="0.2">
      <c r="A501" s="1">
        <v>10</v>
      </c>
      <c r="B501" s="1">
        <v>64</v>
      </c>
      <c r="C501" s="1">
        <v>92</v>
      </c>
      <c r="D501" s="1">
        <v>82</v>
      </c>
      <c r="E501" s="1">
        <v>1</v>
      </c>
      <c r="G501" s="6">
        <f t="shared" ca="1" si="52"/>
        <v>10</v>
      </c>
      <c r="H501" s="6">
        <f t="shared" ca="1" si="53"/>
        <v>-1</v>
      </c>
      <c r="I501" s="6">
        <f t="shared" ca="1" si="54"/>
        <v>-1</v>
      </c>
      <c r="J501" s="6">
        <f t="shared" ca="1" si="55"/>
        <v>-1</v>
      </c>
      <c r="K501" s="6">
        <f t="shared" ca="1" si="56"/>
        <v>1</v>
      </c>
      <c r="Q501" s="1">
        <f t="shared" si="57"/>
        <v>100</v>
      </c>
      <c r="R501" s="1">
        <f ca="1">SUM(G501:K501)</f>
        <v>8</v>
      </c>
      <c r="S501" s="1">
        <f t="shared" ca="1" si="58"/>
        <v>-5</v>
      </c>
      <c r="U501" s="1">
        <f ca="1"/>
        <v>7</v>
      </c>
      <c r="V501" s="1">
        <f ca="1"/>
        <v>224</v>
      </c>
      <c r="W501" s="1">
        <f ca="1"/>
        <v>39</v>
      </c>
      <c r="X501" s="1"/>
      <c r="Y501" s="1">
        <f ca="1"/>
        <v>99</v>
      </c>
      <c r="Z501" s="1">
        <f ca="1"/>
        <v>193</v>
      </c>
      <c r="AA501" s="1">
        <f ca="1"/>
        <v>165</v>
      </c>
    </row>
    <row r="502" spans="1:27" x14ac:dyDescent="0.2">
      <c r="A502" s="1">
        <v>70</v>
      </c>
      <c r="B502" s="1">
        <v>12</v>
      </c>
      <c r="C502" s="1">
        <v>75</v>
      </c>
      <c r="D502" s="1">
        <v>16</v>
      </c>
      <c r="E502" s="1">
        <v>14</v>
      </c>
      <c r="G502" s="6">
        <f t="shared" ca="1" si="52"/>
        <v>-1</v>
      </c>
      <c r="H502" s="6">
        <f t="shared" ca="1" si="53"/>
        <v>-1</v>
      </c>
      <c r="I502" s="6">
        <f t="shared" ca="1" si="54"/>
        <v>-1</v>
      </c>
      <c r="J502" s="6">
        <f t="shared" ca="1" si="55"/>
        <v>16</v>
      </c>
      <c r="K502" s="6">
        <f t="shared" ca="1" si="56"/>
        <v>-1</v>
      </c>
      <c r="Q502" s="1">
        <f t="shared" si="57"/>
        <v>100</v>
      </c>
      <c r="R502" s="1">
        <f ca="1">SUM(G502:K502)</f>
        <v>12</v>
      </c>
      <c r="S502" s="1">
        <f t="shared" ca="1" si="58"/>
        <v>161</v>
      </c>
      <c r="U502" s="1">
        <f ca="1"/>
        <v>42</v>
      </c>
      <c r="V502" s="1">
        <f ca="1"/>
        <v>255</v>
      </c>
      <c r="W502" s="1">
        <f ca="1"/>
        <v>-5</v>
      </c>
      <c r="X502" s="1"/>
      <c r="Y502" s="1">
        <f ca="1"/>
        <v>93</v>
      </c>
      <c r="Z502" s="1">
        <f ca="1"/>
        <v>12</v>
      </c>
      <c r="AA502" s="1">
        <f ca="1"/>
        <v>171</v>
      </c>
    </row>
    <row r="503" spans="1:27" x14ac:dyDescent="0.2">
      <c r="A503" s="1">
        <v>68</v>
      </c>
      <c r="B503" s="1">
        <v>50</v>
      </c>
      <c r="C503" s="1">
        <v>35</v>
      </c>
      <c r="D503" s="1">
        <v>73</v>
      </c>
      <c r="E503" s="1">
        <v>26</v>
      </c>
      <c r="G503" s="6">
        <f t="shared" ca="1" si="52"/>
        <v>-1</v>
      </c>
      <c r="H503" s="6">
        <f t="shared" ca="1" si="53"/>
        <v>-1</v>
      </c>
      <c r="I503" s="6">
        <f t="shared" ca="1" si="54"/>
        <v>-1</v>
      </c>
      <c r="J503" s="6">
        <f t="shared" ca="1" si="55"/>
        <v>73</v>
      </c>
      <c r="K503" s="6">
        <f t="shared" ca="1" si="56"/>
        <v>-1</v>
      </c>
      <c r="Q503" s="1">
        <f t="shared" si="57"/>
        <v>100</v>
      </c>
      <c r="R503" s="1">
        <f ca="1">SUM(G503:K503)</f>
        <v>69</v>
      </c>
      <c r="S503" s="1">
        <f t="shared" ca="1" si="58"/>
        <v>-3</v>
      </c>
      <c r="U503" s="1">
        <f ca="1"/>
        <v>89</v>
      </c>
      <c r="V503" s="1">
        <f ca="1"/>
        <v>301</v>
      </c>
      <c r="W503" s="1">
        <f ca="1"/>
        <v>93</v>
      </c>
      <c r="X503" s="1"/>
      <c r="Y503" s="1">
        <f ca="1"/>
        <v>32</v>
      </c>
      <c r="Z503" s="1">
        <f ca="1"/>
        <v>79</v>
      </c>
      <c r="AA503" s="1">
        <f ca="1"/>
        <v>234</v>
      </c>
    </row>
    <row r="504" spans="1:27" x14ac:dyDescent="0.2">
      <c r="G504" s="6"/>
      <c r="H504" s="6"/>
      <c r="I504" s="6"/>
      <c r="J504" s="6"/>
      <c r="K504" s="6"/>
    </row>
    <row r="505" spans="1:27" x14ac:dyDescent="0.2">
      <c r="G505" s="6"/>
      <c r="H505" s="6"/>
      <c r="I505" s="6"/>
      <c r="J505" s="6"/>
      <c r="K505" s="6"/>
    </row>
    <row r="506" spans="1:27" x14ac:dyDescent="0.2">
      <c r="G506" s="6"/>
      <c r="H506" s="6"/>
      <c r="I506" s="6"/>
      <c r="J506" s="6"/>
      <c r="K506" s="6"/>
    </row>
    <row r="507" spans="1:27" x14ac:dyDescent="0.2">
      <c r="G507" s="6"/>
      <c r="H507" s="6"/>
      <c r="I507" s="6"/>
      <c r="J507" s="6"/>
      <c r="K507" s="6"/>
    </row>
    <row r="508" spans="1:27" x14ac:dyDescent="0.2">
      <c r="G508" s="6"/>
      <c r="H508" s="6"/>
      <c r="I508" s="6"/>
      <c r="J508" s="6"/>
      <c r="K508" s="6"/>
    </row>
    <row r="509" spans="1:27" x14ac:dyDescent="0.2">
      <c r="G509" s="6"/>
      <c r="H509" s="6"/>
      <c r="I509" s="6"/>
      <c r="J509" s="6"/>
      <c r="K509" s="6"/>
    </row>
    <row r="510" spans="1:27" x14ac:dyDescent="0.2">
      <c r="G510" s="6"/>
      <c r="H510" s="6"/>
      <c r="I510" s="6"/>
      <c r="J510" s="6"/>
      <c r="K510" s="6"/>
    </row>
    <row r="511" spans="1:27" x14ac:dyDescent="0.2">
      <c r="G511" s="6"/>
      <c r="H511" s="6"/>
      <c r="I511" s="6"/>
      <c r="J511" s="6"/>
      <c r="K511" s="6"/>
    </row>
    <row r="512" spans="1:27" x14ac:dyDescent="0.2">
      <c r="G512" s="6"/>
      <c r="H512" s="6"/>
      <c r="I512" s="6"/>
      <c r="J512" s="6"/>
      <c r="K512" s="6"/>
    </row>
    <row r="513" spans="7:11" x14ac:dyDescent="0.2">
      <c r="G513" s="6"/>
      <c r="H513" s="6"/>
      <c r="I513" s="6"/>
      <c r="J513" s="6"/>
      <c r="K513" s="6"/>
    </row>
    <row r="514" spans="7:11" x14ac:dyDescent="0.2">
      <c r="G514" s="6"/>
      <c r="H514" s="6"/>
      <c r="I514" s="6"/>
      <c r="J514" s="6"/>
      <c r="K514" s="6"/>
    </row>
    <row r="515" spans="7:11" x14ac:dyDescent="0.2">
      <c r="G515" s="6"/>
      <c r="H515" s="6"/>
      <c r="I515" s="6"/>
      <c r="J515" s="6"/>
      <c r="K515" s="6"/>
    </row>
    <row r="516" spans="7:11" x14ac:dyDescent="0.2">
      <c r="G516" s="6"/>
      <c r="H516" s="6"/>
      <c r="I516" s="6"/>
      <c r="J516" s="6"/>
      <c r="K516" s="6"/>
    </row>
    <row r="517" spans="7:11" x14ac:dyDescent="0.2">
      <c r="G517" s="6"/>
      <c r="H517" s="6"/>
      <c r="I517" s="6"/>
      <c r="J517" s="6"/>
      <c r="K517" s="6"/>
    </row>
    <row r="518" spans="7:11" x14ac:dyDescent="0.2">
      <c r="G518" s="6"/>
      <c r="H518" s="6"/>
      <c r="I518" s="6"/>
      <c r="J518" s="6"/>
      <c r="K518" s="6"/>
    </row>
    <row r="519" spans="7:11" x14ac:dyDescent="0.2">
      <c r="G519" s="6"/>
      <c r="H519" s="6"/>
      <c r="I519" s="6"/>
      <c r="J519" s="6"/>
      <c r="K519" s="6"/>
    </row>
    <row r="520" spans="7:11" x14ac:dyDescent="0.2">
      <c r="G520" s="6"/>
      <c r="H520" s="6"/>
      <c r="I520" s="6"/>
      <c r="J520" s="6"/>
      <c r="K520" s="6"/>
    </row>
    <row r="521" spans="7:11" x14ac:dyDescent="0.2">
      <c r="G521" s="6"/>
      <c r="H521" s="6"/>
      <c r="I521" s="6"/>
      <c r="J521" s="6"/>
      <c r="K521" s="6"/>
    </row>
    <row r="522" spans="7:11" x14ac:dyDescent="0.2">
      <c r="G522" s="6"/>
      <c r="H522" s="6"/>
      <c r="I522" s="6"/>
      <c r="J522" s="6"/>
      <c r="K522" s="6"/>
    </row>
    <row r="523" spans="7:11" x14ac:dyDescent="0.2">
      <c r="G523" s="6"/>
      <c r="H523" s="6"/>
      <c r="I523" s="6"/>
      <c r="J523" s="6"/>
      <c r="K523" s="6"/>
    </row>
    <row r="524" spans="7:11" x14ac:dyDescent="0.2">
      <c r="G524" s="6"/>
      <c r="H524" s="6"/>
      <c r="I524" s="6"/>
      <c r="J524" s="6"/>
      <c r="K524" s="6"/>
    </row>
    <row r="525" spans="7:11" x14ac:dyDescent="0.2">
      <c r="G525" s="6"/>
      <c r="H525" s="6"/>
      <c r="I525" s="6"/>
      <c r="J525" s="6"/>
      <c r="K525" s="6"/>
    </row>
    <row r="526" spans="7:11" x14ac:dyDescent="0.2">
      <c r="G526" s="6"/>
      <c r="H526" s="6"/>
      <c r="I526" s="6"/>
      <c r="J526" s="6"/>
      <c r="K526" s="6"/>
    </row>
    <row r="527" spans="7:11" x14ac:dyDescent="0.2">
      <c r="G527" s="6"/>
      <c r="H527" s="6"/>
      <c r="I527" s="6"/>
      <c r="J527" s="6"/>
      <c r="K527" s="6"/>
    </row>
    <row r="528" spans="7:11" x14ac:dyDescent="0.2">
      <c r="G528" s="6"/>
      <c r="H528" s="6"/>
      <c r="I528" s="6"/>
      <c r="J528" s="6"/>
      <c r="K528" s="6"/>
    </row>
    <row r="529" spans="7:11" x14ac:dyDescent="0.2">
      <c r="G529" s="6"/>
      <c r="H529" s="6"/>
      <c r="I529" s="6"/>
      <c r="J529" s="6"/>
      <c r="K529" s="6"/>
    </row>
    <row r="530" spans="7:11" x14ac:dyDescent="0.2">
      <c r="G530" s="6"/>
      <c r="H530" s="6"/>
      <c r="I530" s="6"/>
      <c r="J530" s="6"/>
      <c r="K530" s="6"/>
    </row>
    <row r="531" spans="7:11" x14ac:dyDescent="0.2">
      <c r="G531" s="6"/>
      <c r="H531" s="6"/>
      <c r="I531" s="6"/>
      <c r="J531" s="6"/>
      <c r="K531" s="6"/>
    </row>
    <row r="532" spans="7:11" x14ac:dyDescent="0.2">
      <c r="G532" s="6"/>
      <c r="H532" s="6"/>
      <c r="I532" s="6"/>
      <c r="J532" s="6"/>
      <c r="K532" s="6"/>
    </row>
    <row r="533" spans="7:11" x14ac:dyDescent="0.2">
      <c r="G533" s="6"/>
      <c r="H533" s="6"/>
      <c r="I533" s="6"/>
      <c r="J533" s="6"/>
      <c r="K533" s="6"/>
    </row>
    <row r="534" spans="7:11" x14ac:dyDescent="0.2">
      <c r="G534" s="6"/>
      <c r="H534" s="6"/>
      <c r="I534" s="6"/>
      <c r="J534" s="6"/>
      <c r="K534" s="6"/>
    </row>
    <row r="535" spans="7:11" x14ac:dyDescent="0.2">
      <c r="G535" s="6"/>
      <c r="H535" s="6"/>
      <c r="I535" s="6"/>
      <c r="J535" s="6"/>
      <c r="K535" s="6"/>
    </row>
    <row r="536" spans="7:11" x14ac:dyDescent="0.2">
      <c r="G536" s="6"/>
      <c r="H536" s="6"/>
      <c r="I536" s="6"/>
      <c r="J536" s="6"/>
      <c r="K536" s="6"/>
    </row>
    <row r="537" spans="7:11" x14ac:dyDescent="0.2">
      <c r="G537" s="6"/>
      <c r="H537" s="6"/>
      <c r="I537" s="6"/>
      <c r="J537" s="6"/>
      <c r="K537" s="6"/>
    </row>
    <row r="538" spans="7:11" x14ac:dyDescent="0.2">
      <c r="G538" s="6"/>
      <c r="H538" s="6"/>
      <c r="I538" s="6"/>
      <c r="J538" s="6"/>
      <c r="K538" s="6"/>
    </row>
    <row r="539" spans="7:11" x14ac:dyDescent="0.2">
      <c r="G539" s="6"/>
      <c r="H539" s="6"/>
      <c r="I539" s="6"/>
      <c r="J539" s="6"/>
      <c r="K539" s="6"/>
    </row>
    <row r="540" spans="7:11" x14ac:dyDescent="0.2">
      <c r="G540" s="6"/>
      <c r="H540" s="6"/>
      <c r="I540" s="6"/>
      <c r="J540" s="6"/>
      <c r="K540" s="6"/>
    </row>
    <row r="541" spans="7:11" x14ac:dyDescent="0.2">
      <c r="G541" s="6"/>
      <c r="H541" s="6"/>
      <c r="I541" s="6"/>
      <c r="J541" s="6"/>
      <c r="K541" s="6"/>
    </row>
    <row r="542" spans="7:11" x14ac:dyDescent="0.2">
      <c r="G542" s="6"/>
      <c r="H542" s="6"/>
      <c r="I542" s="6"/>
      <c r="J542" s="6"/>
      <c r="K542" s="6"/>
    </row>
    <row r="543" spans="7:11" x14ac:dyDescent="0.2">
      <c r="G543" s="6"/>
      <c r="H543" s="6"/>
      <c r="I543" s="6"/>
      <c r="J543" s="6"/>
      <c r="K543" s="6"/>
    </row>
    <row r="544" spans="7:11" x14ac:dyDescent="0.2">
      <c r="G544" s="6"/>
      <c r="H544" s="6"/>
      <c r="I544" s="6"/>
      <c r="J544" s="6"/>
      <c r="K544" s="6"/>
    </row>
    <row r="545" spans="7:11" x14ac:dyDescent="0.2">
      <c r="G545" s="6"/>
      <c r="H545" s="6"/>
      <c r="I545" s="6"/>
      <c r="J545" s="6"/>
      <c r="K545" s="6"/>
    </row>
    <row r="546" spans="7:11" x14ac:dyDescent="0.2">
      <c r="G546" s="6"/>
      <c r="H546" s="6"/>
      <c r="I546" s="6"/>
      <c r="J546" s="6"/>
      <c r="K546" s="6"/>
    </row>
    <row r="547" spans="7:11" x14ac:dyDescent="0.2">
      <c r="G547" s="6"/>
      <c r="H547" s="6"/>
      <c r="I547" s="6"/>
      <c r="J547" s="6"/>
      <c r="K547" s="6"/>
    </row>
    <row r="548" spans="7:11" x14ac:dyDescent="0.2">
      <c r="G548" s="6"/>
      <c r="H548" s="6"/>
      <c r="I548" s="6"/>
      <c r="J548" s="6"/>
      <c r="K548" s="6"/>
    </row>
    <row r="549" spans="7:11" x14ac:dyDescent="0.2">
      <c r="G549" s="6"/>
      <c r="H549" s="6"/>
      <c r="I549" s="6"/>
      <c r="J549" s="6"/>
      <c r="K549" s="6"/>
    </row>
    <row r="550" spans="7:11" x14ac:dyDescent="0.2">
      <c r="G550" s="6"/>
      <c r="H550" s="6"/>
      <c r="I550" s="6"/>
      <c r="J550" s="6"/>
      <c r="K550" s="6"/>
    </row>
    <row r="551" spans="7:11" x14ac:dyDescent="0.2">
      <c r="G551" s="6"/>
      <c r="H551" s="6"/>
      <c r="I551" s="6"/>
      <c r="J551" s="6"/>
      <c r="K551" s="6"/>
    </row>
    <row r="552" spans="7:11" x14ac:dyDescent="0.2">
      <c r="G552" s="6"/>
      <c r="H552" s="6"/>
      <c r="I552" s="6"/>
      <c r="J552" s="6"/>
      <c r="K552" s="6"/>
    </row>
    <row r="553" spans="7:11" x14ac:dyDescent="0.2">
      <c r="G553" s="6"/>
      <c r="H553" s="6"/>
      <c r="I553" s="6"/>
      <c r="J553" s="6"/>
      <c r="K553" s="6"/>
    </row>
    <row r="554" spans="7:11" x14ac:dyDescent="0.2">
      <c r="G554" s="6"/>
      <c r="H554" s="6"/>
      <c r="I554" s="6"/>
      <c r="J554" s="6"/>
      <c r="K554" s="6"/>
    </row>
    <row r="555" spans="7:11" x14ac:dyDescent="0.2">
      <c r="G555" s="6"/>
      <c r="H555" s="6"/>
      <c r="I555" s="6"/>
      <c r="J555" s="6"/>
      <c r="K555" s="6"/>
    </row>
    <row r="556" spans="7:11" x14ac:dyDescent="0.2">
      <c r="G556" s="6"/>
      <c r="H556" s="6"/>
      <c r="I556" s="6"/>
      <c r="J556" s="6"/>
      <c r="K556" s="6"/>
    </row>
    <row r="557" spans="7:11" x14ac:dyDescent="0.2">
      <c r="G557" s="6"/>
      <c r="H557" s="6"/>
      <c r="I557" s="6"/>
      <c r="J557" s="6"/>
      <c r="K557" s="6"/>
    </row>
    <row r="558" spans="7:11" x14ac:dyDescent="0.2">
      <c r="G558" s="6"/>
      <c r="H558" s="6"/>
      <c r="I558" s="6"/>
      <c r="J558" s="6"/>
      <c r="K558" s="6"/>
    </row>
    <row r="559" spans="7:11" x14ac:dyDescent="0.2">
      <c r="G559" s="6"/>
      <c r="H559" s="6"/>
      <c r="I559" s="6"/>
      <c r="J559" s="6"/>
      <c r="K559" s="6"/>
    </row>
    <row r="560" spans="7:11" x14ac:dyDescent="0.2">
      <c r="G560" s="6"/>
      <c r="H560" s="6"/>
      <c r="I560" s="6"/>
      <c r="J560" s="6"/>
      <c r="K560" s="6"/>
    </row>
    <row r="561" spans="7:11" x14ac:dyDescent="0.2">
      <c r="G561" s="6"/>
      <c r="H561" s="6"/>
      <c r="I561" s="6"/>
      <c r="J561" s="6"/>
      <c r="K561" s="6"/>
    </row>
    <row r="562" spans="7:11" x14ac:dyDescent="0.2">
      <c r="G562" s="6"/>
      <c r="H562" s="6"/>
      <c r="I562" s="6"/>
      <c r="J562" s="6"/>
      <c r="K562" s="6"/>
    </row>
    <row r="563" spans="7:11" x14ac:dyDescent="0.2">
      <c r="G563" s="6"/>
      <c r="H563" s="6"/>
      <c r="I563" s="6"/>
      <c r="J563" s="6"/>
      <c r="K563" s="6"/>
    </row>
    <row r="564" spans="7:11" x14ac:dyDescent="0.2">
      <c r="G564" s="6"/>
      <c r="H564" s="6"/>
      <c r="I564" s="6"/>
      <c r="J564" s="6"/>
      <c r="K564" s="6"/>
    </row>
    <row r="565" spans="7:11" x14ac:dyDescent="0.2">
      <c r="G565" s="6"/>
      <c r="H565" s="6"/>
      <c r="I565" s="6"/>
      <c r="J565" s="6"/>
      <c r="K565" s="6"/>
    </row>
    <row r="566" spans="7:11" x14ac:dyDescent="0.2">
      <c r="G566" s="6"/>
      <c r="H566" s="6"/>
      <c r="I566" s="6"/>
      <c r="J566" s="6"/>
      <c r="K566" s="6"/>
    </row>
    <row r="567" spans="7:11" x14ac:dyDescent="0.2">
      <c r="G567" s="6"/>
      <c r="H567" s="6"/>
      <c r="I567" s="6"/>
      <c r="J567" s="6"/>
      <c r="K567" s="6"/>
    </row>
    <row r="568" spans="7:11" x14ac:dyDescent="0.2">
      <c r="G568" s="6"/>
      <c r="H568" s="6"/>
      <c r="I568" s="6"/>
      <c r="J568" s="6"/>
      <c r="K568" s="6"/>
    </row>
    <row r="569" spans="7:11" x14ac:dyDescent="0.2">
      <c r="G569" s="6"/>
      <c r="H569" s="6"/>
      <c r="I569" s="6"/>
      <c r="J569" s="6"/>
      <c r="K569" s="6"/>
    </row>
    <row r="570" spans="7:11" x14ac:dyDescent="0.2">
      <c r="G570" s="6"/>
      <c r="H570" s="6"/>
      <c r="I570" s="6"/>
      <c r="J570" s="6"/>
      <c r="K570" s="6"/>
    </row>
    <row r="571" spans="7:11" x14ac:dyDescent="0.2">
      <c r="G571" s="6"/>
      <c r="H571" s="6"/>
      <c r="I571" s="6"/>
      <c r="J571" s="6"/>
      <c r="K571" s="6"/>
    </row>
    <row r="572" spans="7:11" x14ac:dyDescent="0.2">
      <c r="G572" s="6"/>
      <c r="H572" s="6"/>
      <c r="I572" s="6"/>
      <c r="J572" s="6"/>
      <c r="K572" s="6"/>
    </row>
    <row r="573" spans="7:11" x14ac:dyDescent="0.2">
      <c r="G573" s="6"/>
      <c r="H573" s="6"/>
      <c r="I573" s="6"/>
      <c r="J573" s="6"/>
      <c r="K573" s="6"/>
    </row>
    <row r="574" spans="7:11" x14ac:dyDescent="0.2">
      <c r="G574" s="6"/>
      <c r="H574" s="6"/>
      <c r="I574" s="6"/>
      <c r="J574" s="6"/>
      <c r="K574" s="6"/>
    </row>
    <row r="575" spans="7:11" x14ac:dyDescent="0.2">
      <c r="G575" s="6"/>
      <c r="H575" s="6"/>
      <c r="I575" s="6"/>
      <c r="J575" s="6"/>
      <c r="K575" s="6"/>
    </row>
    <row r="576" spans="7:11" x14ac:dyDescent="0.2">
      <c r="G576" s="6"/>
      <c r="H576" s="6"/>
      <c r="I576" s="6"/>
      <c r="J576" s="6"/>
      <c r="K576" s="6"/>
    </row>
    <row r="577" spans="7:11" x14ac:dyDescent="0.2">
      <c r="G577" s="6"/>
      <c r="H577" s="6"/>
      <c r="I577" s="6"/>
      <c r="J577" s="6"/>
      <c r="K577" s="6"/>
    </row>
    <row r="578" spans="7:11" x14ac:dyDescent="0.2">
      <c r="G578" s="6"/>
      <c r="H578" s="6"/>
      <c r="I578" s="6"/>
      <c r="J578" s="6"/>
      <c r="K578" s="6"/>
    </row>
    <row r="579" spans="7:11" x14ac:dyDescent="0.2">
      <c r="G579" s="6"/>
      <c r="H579" s="6"/>
      <c r="I579" s="6"/>
      <c r="J579" s="6"/>
      <c r="K579" s="6"/>
    </row>
    <row r="580" spans="7:11" x14ac:dyDescent="0.2">
      <c r="G580" s="6"/>
      <c r="H580" s="6"/>
      <c r="I580" s="6"/>
      <c r="J580" s="6"/>
      <c r="K580" s="6"/>
    </row>
    <row r="581" spans="7:11" x14ac:dyDescent="0.2">
      <c r="G581" s="6"/>
      <c r="H581" s="6"/>
      <c r="I581" s="6"/>
      <c r="J581" s="6"/>
      <c r="K581" s="6"/>
    </row>
    <row r="582" spans="7:11" x14ac:dyDescent="0.2">
      <c r="G582" s="6"/>
      <c r="H582" s="6"/>
      <c r="I582" s="6"/>
      <c r="J582" s="6"/>
      <c r="K582" s="6"/>
    </row>
    <row r="583" spans="7:11" x14ac:dyDescent="0.2">
      <c r="G583" s="6"/>
      <c r="H583" s="6"/>
      <c r="I583" s="6"/>
      <c r="J583" s="6"/>
      <c r="K583" s="6"/>
    </row>
    <row r="584" spans="7:11" x14ac:dyDescent="0.2">
      <c r="G584" s="6"/>
      <c r="H584" s="6"/>
      <c r="I584" s="6"/>
      <c r="J584" s="6"/>
      <c r="K584" s="6"/>
    </row>
    <row r="585" spans="7:11" x14ac:dyDescent="0.2">
      <c r="G585" s="6"/>
      <c r="H585" s="6"/>
      <c r="I585" s="6"/>
      <c r="J585" s="6"/>
      <c r="K585" s="6"/>
    </row>
    <row r="586" spans="7:11" x14ac:dyDescent="0.2">
      <c r="G586" s="6"/>
      <c r="H586" s="6"/>
      <c r="I586" s="6"/>
      <c r="J586" s="6"/>
      <c r="K586" s="6"/>
    </row>
    <row r="587" spans="7:11" x14ac:dyDescent="0.2">
      <c r="G587" s="6"/>
      <c r="H587" s="6"/>
      <c r="I587" s="6"/>
      <c r="J587" s="6"/>
      <c r="K587" s="6"/>
    </row>
    <row r="588" spans="7:11" x14ac:dyDescent="0.2">
      <c r="G588" s="6"/>
      <c r="H588" s="6"/>
      <c r="I588" s="6"/>
      <c r="J588" s="6"/>
      <c r="K588" s="6"/>
    </row>
    <row r="589" spans="7:11" x14ac:dyDescent="0.2">
      <c r="G589" s="6"/>
      <c r="H589" s="6"/>
      <c r="I589" s="6"/>
      <c r="J589" s="6"/>
      <c r="K589" s="6"/>
    </row>
    <row r="590" spans="7:11" x14ac:dyDescent="0.2">
      <c r="G590" s="6"/>
      <c r="H590" s="6"/>
      <c r="I590" s="6"/>
      <c r="J590" s="6"/>
      <c r="K590" s="6"/>
    </row>
    <row r="591" spans="7:11" x14ac:dyDescent="0.2">
      <c r="G591" s="6"/>
      <c r="H591" s="6"/>
      <c r="I591" s="6"/>
      <c r="J591" s="6"/>
      <c r="K591" s="6"/>
    </row>
    <row r="592" spans="7:11" x14ac:dyDescent="0.2">
      <c r="G592" s="6"/>
      <c r="H592" s="6"/>
      <c r="I592" s="6"/>
      <c r="J592" s="6"/>
      <c r="K592" s="6"/>
    </row>
    <row r="593" spans="7:11" x14ac:dyDescent="0.2">
      <c r="G593" s="6"/>
      <c r="H593" s="6"/>
      <c r="I593" s="6"/>
      <c r="J593" s="6"/>
      <c r="K593" s="6"/>
    </row>
    <row r="594" spans="7:11" x14ac:dyDescent="0.2">
      <c r="G594" s="6"/>
      <c r="H594" s="6"/>
      <c r="I594" s="6"/>
      <c r="J594" s="6"/>
      <c r="K594" s="6"/>
    </row>
    <row r="595" spans="7:11" x14ac:dyDescent="0.2">
      <c r="G595" s="6"/>
      <c r="H595" s="6"/>
      <c r="I595" s="6"/>
      <c r="J595" s="6"/>
      <c r="K595" s="6"/>
    </row>
    <row r="596" spans="7:11" x14ac:dyDescent="0.2">
      <c r="G596" s="6"/>
      <c r="H596" s="6"/>
      <c r="I596" s="6"/>
      <c r="J596" s="6"/>
      <c r="K596" s="6"/>
    </row>
    <row r="597" spans="7:11" x14ac:dyDescent="0.2">
      <c r="G597" s="6"/>
      <c r="H597" s="6"/>
      <c r="I597" s="6"/>
      <c r="J597" s="6"/>
      <c r="K597" s="6"/>
    </row>
    <row r="598" spans="7:11" x14ac:dyDescent="0.2">
      <c r="G598" s="6"/>
      <c r="H598" s="6"/>
      <c r="I598" s="6"/>
      <c r="J598" s="6"/>
      <c r="K598" s="6"/>
    </row>
    <row r="599" spans="7:11" x14ac:dyDescent="0.2">
      <c r="G599" s="6"/>
      <c r="H599" s="6"/>
      <c r="I599" s="6"/>
      <c r="J599" s="6"/>
      <c r="K599" s="6"/>
    </row>
    <row r="600" spans="7:11" x14ac:dyDescent="0.2">
      <c r="G600" s="6"/>
      <c r="H600" s="6"/>
      <c r="I600" s="6"/>
      <c r="J600" s="6"/>
      <c r="K600" s="6"/>
    </row>
    <row r="601" spans="7:11" x14ac:dyDescent="0.2">
      <c r="G601" s="6"/>
      <c r="H601" s="6"/>
      <c r="I601" s="6"/>
      <c r="J601" s="6"/>
      <c r="K601" s="6"/>
    </row>
    <row r="602" spans="7:11" x14ac:dyDescent="0.2">
      <c r="G602" s="6"/>
      <c r="H602" s="6"/>
      <c r="I602" s="6"/>
      <c r="J602" s="6"/>
      <c r="K602" s="6"/>
    </row>
  </sheetData>
  <mergeCells count="4">
    <mergeCell ref="U3:W3"/>
    <mergeCell ref="G3:K3"/>
    <mergeCell ref="A3:E3"/>
    <mergeCell ref="Y3:AA3"/>
  </mergeCells>
  <conditionalFormatting sqref="A2:CV2">
    <cfRule type="expression" dxfId="2" priority="2">
      <formula>COLUMN() &lt;= $A$1</formula>
    </cfRule>
  </conditionalFormatting>
  <conditionalFormatting sqref="O4:O503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2021-12-05T18:46:41Z</dcterms:created>
  <dcterms:modified xsi:type="dcterms:W3CDTF">2021-12-05T20:20:45Z</dcterms:modified>
</cp:coreProperties>
</file>