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ODE\ComputationalPhysicsHomework\4_MC_Ising\Result\"/>
    </mc:Choice>
  </mc:AlternateContent>
  <xr:revisionPtr revIDLastSave="0" documentId="13_ncr:40009_{CED77ABC-E159-477E-9888-B65BFC65E972}" xr6:coauthVersionLast="40" xr6:coauthVersionMax="40" xr10:uidLastSave="{00000000-0000-0000-0000-000000000000}"/>
  <bookViews>
    <workbookView xWindow="-110" yWindow="-110" windowWidth="19420" windowHeight="10420" activeTab="3"/>
  </bookViews>
  <sheets>
    <sheet name="aveM" sheetId="1" r:id="rId1"/>
    <sheet name="aveE" sheetId="2" r:id="rId2"/>
    <sheet name="Cv" sheetId="3" r:id="rId3"/>
    <sheet name="Sheet3" sheetId="4" r:id="rId4"/>
  </sheets>
  <definedNames>
    <definedName name="aveE" localSheetId="1">aveE!$A$1:$C$42</definedName>
    <definedName name="Cv" localSheetId="2">Cv!$A$1:$C$42</definedName>
  </definedNames>
  <calcPr calcId="181029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C2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C2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connections.xml><?xml version="1.0" encoding="utf-8"?>
<connections xmlns="http://schemas.openxmlformats.org/spreadsheetml/2006/main">
  <connection id="1" name="aveE" type="6" refreshedVersion="6" background="1" saveData="1">
    <textPr codePage="936" sourceFile="E:\work\CODE\ComputationalPhysicsHomework\4_MC_Ising\Result\aveE.da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v" type="6" refreshedVersion="6" background="1" saveData="1">
    <textPr codePage="936" sourceFile="E:\work\CODE\ComputationalPhysicsHomework\4_MC_Ising\Result\Cv.da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<sst xmlns="http://schemas.openxmlformats.org/spreadsheetml/2006/main" count="9" uniqueCount="6">
  <si>
    <t>T</t>
  </si>
  <si>
    <t>avM</t>
  </si>
  <si>
    <t>ave</t>
    <phoneticPr fontId="18" type="noConversion"/>
  </si>
  <si>
    <t>STD</t>
    <phoneticPr fontId="18" type="noConversion"/>
  </si>
  <si>
    <t>avE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</si>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</sst>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ve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v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B2" sqref="B2:C2"/>
    </sheetView>
  </sheetViews>
  <sheetFormatPr defaultRowHeight="14" x14ac:dyDescent="0.3"/>
  <cols>
    <col min="1" max="3" width="10" customWidth="1"/>
  </cols>
  <sheetData>
    <row r="1" spans="1:23" x14ac:dyDescent="0.3">
      <c r="A1" t="s">
        <v>0</v>
      </c>
      <c r="B1" t="s">
        <v>2</v>
      </c>
      <c r="C1" t="s">
        <v>3</v>
      </c>
      <c r="D1" t="s">
        <v>1</v>
      </c>
    </row>
    <row r="2" spans="1:23" x14ac:dyDescent="0.3">
      <c r="A2">
        <v>3.5</v>
      </c>
      <c r="B2">
        <f>AVERAGE(D2:W2)</f>
        <v>5.9823499999999994</v>
      </c>
      <c r="C2">
        <f>STDEV(D2:W2)</f>
        <v>3.9752013292278345</v>
      </c>
      <c r="D2">
        <v>8.6300000000000008</v>
      </c>
      <c r="E2">
        <v>6.3369999999999997</v>
      </c>
      <c r="F2">
        <v>4.1070000000000002</v>
      </c>
      <c r="G2">
        <v>9.17</v>
      </c>
      <c r="H2">
        <v>3.4129999999999998</v>
      </c>
      <c r="I2">
        <v>6.67</v>
      </c>
      <c r="J2">
        <v>8.3729999999999993</v>
      </c>
      <c r="K2">
        <v>8.0730000000000004</v>
      </c>
      <c r="L2">
        <v>1.5269999999999999</v>
      </c>
      <c r="M2">
        <v>3.617</v>
      </c>
      <c r="N2">
        <v>13.026999999999999</v>
      </c>
      <c r="O2">
        <v>0.51700000000000002</v>
      </c>
      <c r="P2">
        <v>5.7000000000000002E-2</v>
      </c>
      <c r="Q2">
        <v>9.48</v>
      </c>
      <c r="R2">
        <v>4.7729999999999997</v>
      </c>
      <c r="S2">
        <v>5.91</v>
      </c>
      <c r="T2">
        <v>6.9829999999999997</v>
      </c>
      <c r="U2">
        <v>14.363</v>
      </c>
      <c r="V2">
        <v>0.04</v>
      </c>
      <c r="W2">
        <v>4.58</v>
      </c>
    </row>
    <row r="3" spans="1:23" x14ac:dyDescent="0.3">
      <c r="A3">
        <v>3.4</v>
      </c>
      <c r="B3">
        <f t="shared" ref="B3:B42" si="0">AVERAGE(D3:W3)</f>
        <v>4.2267000000000001</v>
      </c>
      <c r="C3">
        <f t="shared" ref="C3:C42" si="1">STDEV(D3:W3)</f>
        <v>2.8578767440550203</v>
      </c>
      <c r="D3">
        <v>7.97</v>
      </c>
      <c r="E3">
        <v>0.23699999999999999</v>
      </c>
      <c r="F3">
        <v>7.383</v>
      </c>
      <c r="G3">
        <v>5.6970000000000001</v>
      </c>
      <c r="H3">
        <v>6.5730000000000004</v>
      </c>
      <c r="I3">
        <v>4.3570000000000002</v>
      </c>
      <c r="J3">
        <v>3.3929999999999998</v>
      </c>
      <c r="K3">
        <v>1.1970000000000001</v>
      </c>
      <c r="L3">
        <v>0.7</v>
      </c>
      <c r="M3">
        <v>10.31</v>
      </c>
      <c r="N3">
        <v>1.32</v>
      </c>
      <c r="O3">
        <v>4.67</v>
      </c>
      <c r="P3">
        <v>3.7469999999999999</v>
      </c>
      <c r="Q3">
        <v>5.6669999999999998</v>
      </c>
      <c r="R3">
        <v>4.4969999999999999</v>
      </c>
      <c r="S3">
        <v>1.97</v>
      </c>
      <c r="T3">
        <v>1.2529999999999999</v>
      </c>
      <c r="U3">
        <v>3.58</v>
      </c>
      <c r="V3">
        <v>8.3000000000000007</v>
      </c>
      <c r="W3">
        <v>1.7130000000000001</v>
      </c>
    </row>
    <row r="4" spans="1:23" x14ac:dyDescent="0.3">
      <c r="A4">
        <v>3.3</v>
      </c>
      <c r="B4">
        <f t="shared" si="0"/>
        <v>4.9111499999999992</v>
      </c>
      <c r="C4">
        <f t="shared" si="1"/>
        <v>3.8864898826440726</v>
      </c>
      <c r="D4">
        <v>1.833</v>
      </c>
      <c r="E4">
        <v>15.59</v>
      </c>
      <c r="F4">
        <v>6.8369999999999997</v>
      </c>
      <c r="G4">
        <v>2.56</v>
      </c>
      <c r="H4">
        <v>3.6070000000000002</v>
      </c>
      <c r="I4">
        <v>8.2669999999999995</v>
      </c>
      <c r="J4">
        <v>9.8829999999999991</v>
      </c>
      <c r="K4">
        <v>0.17299999999999999</v>
      </c>
      <c r="L4">
        <v>0.84699999999999998</v>
      </c>
      <c r="M4">
        <v>4.6929999999999996</v>
      </c>
      <c r="N4">
        <v>7.4530000000000003</v>
      </c>
      <c r="O4">
        <v>4.8929999999999998</v>
      </c>
      <c r="P4">
        <v>4.3529999999999998</v>
      </c>
      <c r="Q4">
        <v>0.17699999999999999</v>
      </c>
      <c r="R4">
        <v>4.1900000000000004</v>
      </c>
      <c r="S4">
        <v>2.077</v>
      </c>
      <c r="T4">
        <v>7.2069999999999999</v>
      </c>
      <c r="U4">
        <v>5.34</v>
      </c>
      <c r="V4">
        <v>5.2999999999999999E-2</v>
      </c>
      <c r="W4">
        <v>8.19</v>
      </c>
    </row>
    <row r="5" spans="1:23" x14ac:dyDescent="0.3">
      <c r="A5">
        <v>3.2</v>
      </c>
      <c r="B5">
        <f t="shared" si="0"/>
        <v>5.0331499999999991</v>
      </c>
      <c r="C5">
        <f t="shared" si="1"/>
        <v>4.9793936459752768</v>
      </c>
      <c r="D5">
        <v>5.63</v>
      </c>
      <c r="E5">
        <v>3.54</v>
      </c>
      <c r="F5">
        <v>3.827</v>
      </c>
      <c r="G5">
        <v>1.01</v>
      </c>
      <c r="H5">
        <v>5.2770000000000001</v>
      </c>
      <c r="I5">
        <v>2.0299999999999998</v>
      </c>
      <c r="J5">
        <v>1.137</v>
      </c>
      <c r="K5">
        <v>4.62</v>
      </c>
      <c r="L5">
        <v>22.523</v>
      </c>
      <c r="M5">
        <v>1.1830000000000001</v>
      </c>
      <c r="N5">
        <v>5.4669999999999996</v>
      </c>
      <c r="O5">
        <v>1.863</v>
      </c>
      <c r="P5">
        <v>1.91</v>
      </c>
      <c r="Q5">
        <v>8.1</v>
      </c>
      <c r="R5">
        <v>5.883</v>
      </c>
      <c r="S5">
        <v>7.44</v>
      </c>
      <c r="T5">
        <v>6.39</v>
      </c>
      <c r="U5">
        <v>10.923</v>
      </c>
      <c r="V5">
        <v>0.877</v>
      </c>
      <c r="W5">
        <v>1.0329999999999999</v>
      </c>
    </row>
    <row r="6" spans="1:23" x14ac:dyDescent="0.3">
      <c r="A6">
        <v>3.1</v>
      </c>
      <c r="B6">
        <f t="shared" si="0"/>
        <v>5.6272000000000002</v>
      </c>
      <c r="C6">
        <f t="shared" si="1"/>
        <v>5.0270333995309802</v>
      </c>
      <c r="D6">
        <v>0.77</v>
      </c>
      <c r="E6">
        <v>6.9630000000000001</v>
      </c>
      <c r="F6">
        <v>2.7370000000000001</v>
      </c>
      <c r="G6">
        <v>1.3069999999999999</v>
      </c>
      <c r="H6">
        <v>10.782999999999999</v>
      </c>
      <c r="I6">
        <v>2.71</v>
      </c>
      <c r="J6">
        <v>2.3969999999999998</v>
      </c>
      <c r="K6">
        <v>3.653</v>
      </c>
      <c r="L6">
        <v>0.48</v>
      </c>
      <c r="M6">
        <v>13.91</v>
      </c>
      <c r="N6">
        <v>10.367000000000001</v>
      </c>
      <c r="O6">
        <v>13.897</v>
      </c>
      <c r="P6">
        <v>5.89</v>
      </c>
      <c r="Q6">
        <v>0.21</v>
      </c>
      <c r="R6">
        <v>7.907</v>
      </c>
      <c r="S6">
        <v>8.3000000000000004E-2</v>
      </c>
      <c r="T6">
        <v>15.17</v>
      </c>
      <c r="U6">
        <v>4.82</v>
      </c>
      <c r="V6">
        <v>8.2129999999999992</v>
      </c>
      <c r="W6">
        <v>0.27700000000000002</v>
      </c>
    </row>
    <row r="7" spans="1:23" x14ac:dyDescent="0.3">
      <c r="A7">
        <v>3</v>
      </c>
      <c r="B7">
        <f t="shared" si="0"/>
        <v>10.718100000000002</v>
      </c>
      <c r="C7">
        <f t="shared" si="1"/>
        <v>7.8419701263877473</v>
      </c>
      <c r="D7">
        <v>18.053000000000001</v>
      </c>
      <c r="E7">
        <v>16.05</v>
      </c>
      <c r="F7">
        <v>8.0570000000000004</v>
      </c>
      <c r="G7">
        <v>25.773</v>
      </c>
      <c r="H7">
        <v>9.0630000000000006</v>
      </c>
      <c r="I7">
        <v>1.643</v>
      </c>
      <c r="J7">
        <v>14.223000000000001</v>
      </c>
      <c r="K7">
        <v>12.753</v>
      </c>
      <c r="L7">
        <v>26.45</v>
      </c>
      <c r="M7">
        <v>22.193000000000001</v>
      </c>
      <c r="N7">
        <v>0.81699999999999995</v>
      </c>
      <c r="O7">
        <v>2.84</v>
      </c>
      <c r="P7">
        <v>6.93</v>
      </c>
      <c r="Q7">
        <v>4.4569999999999999</v>
      </c>
      <c r="R7">
        <v>7.19</v>
      </c>
      <c r="S7">
        <v>8.9670000000000005</v>
      </c>
      <c r="T7">
        <v>7.0330000000000004</v>
      </c>
      <c r="U7">
        <v>3.3929999999999998</v>
      </c>
      <c r="V7">
        <v>3.28</v>
      </c>
      <c r="W7">
        <v>15.196999999999999</v>
      </c>
    </row>
    <row r="8" spans="1:23" x14ac:dyDescent="0.3">
      <c r="A8">
        <v>2.9</v>
      </c>
      <c r="B8">
        <f t="shared" si="0"/>
        <v>5.7931000000000008</v>
      </c>
      <c r="C8">
        <f t="shared" si="1"/>
        <v>4.7824829039230004</v>
      </c>
      <c r="D8">
        <v>0.33300000000000002</v>
      </c>
      <c r="E8">
        <v>10.007</v>
      </c>
      <c r="F8">
        <v>5.1970000000000001</v>
      </c>
      <c r="G8">
        <v>10.516999999999999</v>
      </c>
      <c r="H8">
        <v>1.2569999999999999</v>
      </c>
      <c r="I8">
        <v>0.35699999999999998</v>
      </c>
      <c r="J8">
        <v>1.58</v>
      </c>
      <c r="K8">
        <v>2.4129999999999998</v>
      </c>
      <c r="L8">
        <v>9.9830000000000005</v>
      </c>
      <c r="M8">
        <v>10.33</v>
      </c>
      <c r="N8">
        <v>1.387</v>
      </c>
      <c r="O8">
        <v>19.016999999999999</v>
      </c>
      <c r="P8">
        <v>1.9730000000000001</v>
      </c>
      <c r="Q8">
        <v>9.7029999999999994</v>
      </c>
      <c r="R8">
        <v>4.18</v>
      </c>
      <c r="S8">
        <v>3.7869999999999999</v>
      </c>
      <c r="T8">
        <v>4.7370000000000001</v>
      </c>
      <c r="U8">
        <v>3.33</v>
      </c>
      <c r="V8">
        <v>7.617</v>
      </c>
      <c r="W8">
        <v>8.157</v>
      </c>
    </row>
    <row r="9" spans="1:23" x14ac:dyDescent="0.3">
      <c r="A9">
        <v>2.8</v>
      </c>
      <c r="B9">
        <f t="shared" si="0"/>
        <v>9.4587499999999984</v>
      </c>
      <c r="C9">
        <f t="shared" si="1"/>
        <v>7.6664658218352777</v>
      </c>
      <c r="D9">
        <v>18.056999999999999</v>
      </c>
      <c r="E9">
        <v>4.5670000000000002</v>
      </c>
      <c r="F9">
        <v>13.147</v>
      </c>
      <c r="G9">
        <v>15.063000000000001</v>
      </c>
      <c r="H9">
        <v>4.37</v>
      </c>
      <c r="I9">
        <v>2.323</v>
      </c>
      <c r="J9">
        <v>30.893000000000001</v>
      </c>
      <c r="K9">
        <v>8.39</v>
      </c>
      <c r="L9">
        <v>2.35</v>
      </c>
      <c r="M9">
        <v>4.5599999999999996</v>
      </c>
      <c r="N9">
        <v>4.6130000000000004</v>
      </c>
      <c r="O9">
        <v>7.6769999999999996</v>
      </c>
      <c r="P9">
        <v>11.49</v>
      </c>
      <c r="Q9">
        <v>1.3029999999999999</v>
      </c>
      <c r="R9">
        <v>4.8630000000000004</v>
      </c>
      <c r="S9">
        <v>22.623000000000001</v>
      </c>
      <c r="T9">
        <v>4.42</v>
      </c>
      <c r="U9">
        <v>5.5229999999999997</v>
      </c>
      <c r="V9">
        <v>14.73</v>
      </c>
      <c r="W9">
        <v>8.2129999999999992</v>
      </c>
    </row>
    <row r="10" spans="1:23" x14ac:dyDescent="0.3">
      <c r="A10">
        <v>2.7</v>
      </c>
      <c r="B10">
        <f t="shared" si="0"/>
        <v>19.063549999999999</v>
      </c>
      <c r="C10">
        <f t="shared" si="1"/>
        <v>13.639945143719757</v>
      </c>
      <c r="D10">
        <v>9.2970000000000006</v>
      </c>
      <c r="E10">
        <v>4.79</v>
      </c>
      <c r="F10">
        <v>40.067</v>
      </c>
      <c r="G10">
        <v>50.076999999999998</v>
      </c>
      <c r="H10">
        <v>15.087</v>
      </c>
      <c r="I10">
        <v>11.7</v>
      </c>
      <c r="J10">
        <v>8.4670000000000005</v>
      </c>
      <c r="K10">
        <v>9.69</v>
      </c>
      <c r="L10">
        <v>6.6529999999999996</v>
      </c>
      <c r="M10">
        <v>34.19</v>
      </c>
      <c r="N10">
        <v>0.52700000000000002</v>
      </c>
      <c r="O10">
        <v>21.943000000000001</v>
      </c>
      <c r="P10">
        <v>17.786999999999999</v>
      </c>
      <c r="Q10">
        <v>12.56</v>
      </c>
      <c r="R10">
        <v>12.973000000000001</v>
      </c>
      <c r="S10">
        <v>24.413</v>
      </c>
      <c r="T10">
        <v>35.24</v>
      </c>
      <c r="U10">
        <v>5.77</v>
      </c>
      <c r="V10">
        <v>34.479999999999997</v>
      </c>
      <c r="W10">
        <v>25.56</v>
      </c>
    </row>
    <row r="11" spans="1:23" x14ac:dyDescent="0.3">
      <c r="A11">
        <v>2.6</v>
      </c>
      <c r="B11">
        <f t="shared" si="0"/>
        <v>27.154499999999995</v>
      </c>
      <c r="C11">
        <f t="shared" si="1"/>
        <v>15.456078999947945</v>
      </c>
      <c r="D11">
        <v>46.36</v>
      </c>
      <c r="E11">
        <v>21.893000000000001</v>
      </c>
      <c r="F11">
        <v>14.04</v>
      </c>
      <c r="G11">
        <v>8.5169999999999995</v>
      </c>
      <c r="H11">
        <v>2.3570000000000002</v>
      </c>
      <c r="I11">
        <v>23.2</v>
      </c>
      <c r="J11">
        <v>7.13</v>
      </c>
      <c r="K11">
        <v>35.99</v>
      </c>
      <c r="L11">
        <v>50.023000000000003</v>
      </c>
      <c r="M11">
        <v>61.88</v>
      </c>
      <c r="N11">
        <v>40.597000000000001</v>
      </c>
      <c r="O11">
        <v>33.313000000000002</v>
      </c>
      <c r="P11">
        <v>12.617000000000001</v>
      </c>
      <c r="Q11">
        <v>40.152999999999999</v>
      </c>
      <c r="R11">
        <v>17.260000000000002</v>
      </c>
      <c r="S11">
        <v>20.742999999999999</v>
      </c>
      <c r="T11">
        <v>30.106999999999999</v>
      </c>
      <c r="U11">
        <v>21.562999999999999</v>
      </c>
      <c r="V11">
        <v>29.427</v>
      </c>
      <c r="W11">
        <v>25.92</v>
      </c>
    </row>
    <row r="12" spans="1:23" x14ac:dyDescent="0.3">
      <c r="A12">
        <v>2.5</v>
      </c>
      <c r="B12">
        <f t="shared" si="0"/>
        <v>39.600949999999997</v>
      </c>
      <c r="C12">
        <f t="shared" si="1"/>
        <v>27.02138934149643</v>
      </c>
      <c r="D12">
        <v>84.186999999999998</v>
      </c>
      <c r="E12">
        <v>13.11</v>
      </c>
      <c r="F12">
        <v>63.162999999999997</v>
      </c>
      <c r="G12">
        <v>19.783000000000001</v>
      </c>
      <c r="H12">
        <v>13.56</v>
      </c>
      <c r="I12">
        <v>81.180000000000007</v>
      </c>
      <c r="J12">
        <v>66.247</v>
      </c>
      <c r="K12">
        <v>7.8929999999999998</v>
      </c>
      <c r="L12">
        <v>7.1529999999999996</v>
      </c>
      <c r="M12">
        <v>60.713000000000001</v>
      </c>
      <c r="N12">
        <v>61.997</v>
      </c>
      <c r="O12">
        <v>22.42</v>
      </c>
      <c r="P12">
        <v>0.753</v>
      </c>
      <c r="Q12">
        <v>55.697000000000003</v>
      </c>
      <c r="R12">
        <v>42.122999999999998</v>
      </c>
      <c r="S12">
        <v>37.162999999999997</v>
      </c>
      <c r="T12">
        <v>40.337000000000003</v>
      </c>
      <c r="U12">
        <v>49.377000000000002</v>
      </c>
      <c r="V12">
        <v>2.23</v>
      </c>
      <c r="W12">
        <v>62.933</v>
      </c>
    </row>
    <row r="13" spans="1:23" x14ac:dyDescent="0.3">
      <c r="A13">
        <v>2.4</v>
      </c>
      <c r="B13">
        <f t="shared" si="0"/>
        <v>120.91295</v>
      </c>
      <c r="C13">
        <f t="shared" si="1"/>
        <v>98.266604977680345</v>
      </c>
      <c r="D13">
        <v>285.06700000000001</v>
      </c>
      <c r="E13">
        <v>49.247</v>
      </c>
      <c r="F13">
        <v>210.56700000000001</v>
      </c>
      <c r="G13">
        <v>19.297000000000001</v>
      </c>
      <c r="H13">
        <v>49.753</v>
      </c>
      <c r="I13">
        <v>302.113</v>
      </c>
      <c r="J13">
        <v>172.13</v>
      </c>
      <c r="K13">
        <v>224.04</v>
      </c>
      <c r="L13">
        <v>123.53</v>
      </c>
      <c r="M13">
        <v>178.09299999999999</v>
      </c>
      <c r="N13">
        <v>114.723</v>
      </c>
      <c r="O13">
        <v>6.4130000000000003</v>
      </c>
      <c r="P13">
        <v>245.15299999999999</v>
      </c>
      <c r="Q13">
        <v>3.93</v>
      </c>
      <c r="R13">
        <v>23.573</v>
      </c>
      <c r="S13">
        <v>15.02</v>
      </c>
      <c r="T13">
        <v>113.84</v>
      </c>
      <c r="U13">
        <v>21.856999999999999</v>
      </c>
      <c r="V13">
        <v>182.91300000000001</v>
      </c>
      <c r="W13">
        <v>77</v>
      </c>
    </row>
    <row r="14" spans="1:23" x14ac:dyDescent="0.3">
      <c r="A14">
        <v>2.2999999999999998</v>
      </c>
      <c r="B14">
        <f t="shared" si="0"/>
        <v>1185.19085</v>
      </c>
      <c r="C14">
        <f t="shared" si="1"/>
        <v>582.26873318898299</v>
      </c>
      <c r="D14">
        <v>663.27300000000002</v>
      </c>
      <c r="E14">
        <v>1055.393</v>
      </c>
      <c r="F14">
        <v>16.577000000000002</v>
      </c>
      <c r="G14">
        <v>1415.587</v>
      </c>
      <c r="H14">
        <v>382.93</v>
      </c>
      <c r="I14">
        <v>192.363</v>
      </c>
      <c r="J14">
        <v>1364.8230000000001</v>
      </c>
      <c r="K14">
        <v>1716.287</v>
      </c>
      <c r="L14">
        <v>1341.617</v>
      </c>
      <c r="M14">
        <v>709.83299999999997</v>
      </c>
      <c r="N14">
        <v>1974.4770000000001</v>
      </c>
      <c r="O14">
        <v>542.77</v>
      </c>
      <c r="P14">
        <v>1538.68</v>
      </c>
      <c r="Q14">
        <v>1426.9069999999999</v>
      </c>
      <c r="R14">
        <v>1122.71</v>
      </c>
      <c r="S14">
        <v>1836.5830000000001</v>
      </c>
      <c r="T14">
        <v>1954.307</v>
      </c>
      <c r="U14">
        <v>1420.297</v>
      </c>
      <c r="V14">
        <v>1393.713</v>
      </c>
      <c r="W14">
        <v>1634.69</v>
      </c>
    </row>
    <row r="15" spans="1:23" x14ac:dyDescent="0.3">
      <c r="A15">
        <v>2.2000000000000002</v>
      </c>
      <c r="B15">
        <f t="shared" si="0"/>
        <v>2826.8149499999995</v>
      </c>
      <c r="C15">
        <f t="shared" si="1"/>
        <v>20.480673258040913</v>
      </c>
      <c r="D15">
        <v>2838.6469999999999</v>
      </c>
      <c r="E15">
        <v>2817.913</v>
      </c>
      <c r="F15">
        <v>2842.8130000000001</v>
      </c>
      <c r="G15">
        <v>2865.85</v>
      </c>
      <c r="H15">
        <v>2809.72</v>
      </c>
      <c r="I15">
        <v>2827.11</v>
      </c>
      <c r="J15">
        <v>2809</v>
      </c>
      <c r="K15">
        <v>2842.9769999999999</v>
      </c>
      <c r="L15">
        <v>2834.703</v>
      </c>
      <c r="M15">
        <v>2832.817</v>
      </c>
      <c r="N15">
        <v>2792.5929999999998</v>
      </c>
      <c r="O15">
        <v>2850.4929999999999</v>
      </c>
      <c r="P15">
        <v>2827.4430000000002</v>
      </c>
      <c r="Q15">
        <v>2835.97</v>
      </c>
      <c r="R15">
        <v>2824.973</v>
      </c>
      <c r="S15">
        <v>2844.3330000000001</v>
      </c>
      <c r="T15">
        <v>2813.9169999999999</v>
      </c>
      <c r="U15">
        <v>2776.127</v>
      </c>
      <c r="V15">
        <v>2832.4670000000001</v>
      </c>
      <c r="W15">
        <v>2816.433</v>
      </c>
    </row>
    <row r="16" spans="1:23" x14ac:dyDescent="0.3">
      <c r="A16">
        <v>2.1</v>
      </c>
      <c r="B16">
        <f t="shared" si="0"/>
        <v>3124.89525</v>
      </c>
      <c r="C16">
        <f t="shared" si="1"/>
        <v>5.2625699332770504</v>
      </c>
      <c r="D16">
        <v>3119.393</v>
      </c>
      <c r="E16">
        <v>3130.453</v>
      </c>
      <c r="F16">
        <v>3126.2730000000001</v>
      </c>
      <c r="G16">
        <v>3126.5169999999998</v>
      </c>
      <c r="H16">
        <v>3128.6129999999998</v>
      </c>
      <c r="I16">
        <v>3131.2570000000001</v>
      </c>
      <c r="J16">
        <v>3128.2629999999999</v>
      </c>
      <c r="K16">
        <v>3123.3629999999998</v>
      </c>
      <c r="L16">
        <v>3117.817</v>
      </c>
      <c r="M16">
        <v>3122.76</v>
      </c>
      <c r="N16">
        <v>3136.9270000000001</v>
      </c>
      <c r="O16">
        <v>3118.16</v>
      </c>
      <c r="P16">
        <v>3118.2930000000001</v>
      </c>
      <c r="Q16">
        <v>3125.373</v>
      </c>
      <c r="R16">
        <v>3127.4029999999998</v>
      </c>
      <c r="S16">
        <v>3126.67</v>
      </c>
      <c r="T16">
        <v>3117.28</v>
      </c>
      <c r="U16">
        <v>3122.7669999999998</v>
      </c>
      <c r="V16">
        <v>3121.1729999999998</v>
      </c>
      <c r="W16">
        <v>3129.15</v>
      </c>
    </row>
    <row r="17" spans="1:23" x14ac:dyDescent="0.3">
      <c r="A17">
        <v>2</v>
      </c>
      <c r="B17">
        <f t="shared" si="0"/>
        <v>3281.2480999999993</v>
      </c>
      <c r="C17">
        <f t="shared" si="1"/>
        <v>2.6876870686423273</v>
      </c>
      <c r="D17">
        <v>3281.2629999999999</v>
      </c>
      <c r="E17">
        <v>3287.723</v>
      </c>
      <c r="F17">
        <v>3277.92</v>
      </c>
      <c r="G17">
        <v>3283.5169999999998</v>
      </c>
      <c r="H17">
        <v>3281.7370000000001</v>
      </c>
      <c r="I17">
        <v>3284.33</v>
      </c>
      <c r="J17">
        <v>3277.9270000000001</v>
      </c>
      <c r="K17">
        <v>3277.5830000000001</v>
      </c>
      <c r="L17">
        <v>3283.1570000000002</v>
      </c>
      <c r="M17">
        <v>3281.2730000000001</v>
      </c>
      <c r="N17">
        <v>3281.3429999999998</v>
      </c>
      <c r="O17">
        <v>3281.3130000000001</v>
      </c>
      <c r="P17">
        <v>3283.15</v>
      </c>
      <c r="Q17">
        <v>3281.77</v>
      </c>
      <c r="R17">
        <v>3276.0830000000001</v>
      </c>
      <c r="S17">
        <v>3278.5369999999998</v>
      </c>
      <c r="T17">
        <v>3280.2530000000002</v>
      </c>
      <c r="U17">
        <v>3281.97</v>
      </c>
      <c r="V17">
        <v>3281.5529999999999</v>
      </c>
      <c r="W17">
        <v>3282.56</v>
      </c>
    </row>
    <row r="18" spans="1:23" x14ac:dyDescent="0.3">
      <c r="A18">
        <v>1.9</v>
      </c>
      <c r="B18">
        <f t="shared" si="0"/>
        <v>3377.5227500000001</v>
      </c>
      <c r="C18">
        <f t="shared" si="1"/>
        <v>1.0746961320837281</v>
      </c>
      <c r="D18">
        <v>3377.7269999999999</v>
      </c>
      <c r="E18">
        <v>3378.7869999999998</v>
      </c>
      <c r="F18">
        <v>3378.893</v>
      </c>
      <c r="G18">
        <v>3378.2530000000002</v>
      </c>
      <c r="H18">
        <v>3377.9830000000002</v>
      </c>
      <c r="I18">
        <v>3377.17</v>
      </c>
      <c r="J18">
        <v>3375.933</v>
      </c>
      <c r="K18">
        <v>3376.86</v>
      </c>
      <c r="L18">
        <v>3378.5630000000001</v>
      </c>
      <c r="M18">
        <v>3376.623</v>
      </c>
      <c r="N18">
        <v>3379.2629999999999</v>
      </c>
      <c r="O18">
        <v>3378.2</v>
      </c>
      <c r="P18">
        <v>3376.8530000000001</v>
      </c>
      <c r="Q18">
        <v>3377.01</v>
      </c>
      <c r="R18">
        <v>3376.1030000000001</v>
      </c>
      <c r="S18">
        <v>3376.9630000000002</v>
      </c>
      <c r="T18">
        <v>3376.18</v>
      </c>
      <c r="U18">
        <v>3377.8670000000002</v>
      </c>
      <c r="V18">
        <v>3376.1570000000002</v>
      </c>
      <c r="W18">
        <v>3379.067</v>
      </c>
    </row>
    <row r="19" spans="1:23" x14ac:dyDescent="0.3">
      <c r="A19">
        <v>1.8</v>
      </c>
      <c r="B19">
        <f t="shared" si="0"/>
        <v>3444.7574500000001</v>
      </c>
      <c r="C19">
        <f t="shared" si="1"/>
        <v>1.1419057235950361</v>
      </c>
      <c r="D19">
        <v>3444.13</v>
      </c>
      <c r="E19">
        <v>3444.4670000000001</v>
      </c>
      <c r="F19">
        <v>3445.8530000000001</v>
      </c>
      <c r="G19">
        <v>3442.91</v>
      </c>
      <c r="H19">
        <v>3444.9630000000002</v>
      </c>
      <c r="I19">
        <v>3447.0030000000002</v>
      </c>
      <c r="J19">
        <v>3445.1469999999999</v>
      </c>
      <c r="K19">
        <v>3443.2669999999998</v>
      </c>
      <c r="L19">
        <v>3443.0569999999998</v>
      </c>
      <c r="M19">
        <v>3446.3130000000001</v>
      </c>
      <c r="N19">
        <v>3445.5830000000001</v>
      </c>
      <c r="O19">
        <v>3443.9929999999999</v>
      </c>
      <c r="P19">
        <v>3445.77</v>
      </c>
      <c r="Q19">
        <v>3443.6030000000001</v>
      </c>
      <c r="R19">
        <v>3444.14</v>
      </c>
      <c r="S19">
        <v>3444.0529999999999</v>
      </c>
      <c r="T19">
        <v>3445.473</v>
      </c>
      <c r="U19">
        <v>3446.127</v>
      </c>
      <c r="V19">
        <v>3444.62</v>
      </c>
      <c r="W19">
        <v>3444.6770000000001</v>
      </c>
    </row>
    <row r="20" spans="1:23" x14ac:dyDescent="0.3">
      <c r="A20">
        <v>1.7</v>
      </c>
      <c r="B20">
        <f t="shared" si="0"/>
        <v>3492.6271999999999</v>
      </c>
      <c r="C20">
        <f t="shared" si="1"/>
        <v>0.69547443859341262</v>
      </c>
      <c r="D20">
        <v>3492.6</v>
      </c>
      <c r="E20">
        <v>3492.9169999999999</v>
      </c>
      <c r="F20">
        <v>3493.6469999999999</v>
      </c>
      <c r="G20">
        <v>3493.54</v>
      </c>
      <c r="H20">
        <v>3492.61</v>
      </c>
      <c r="I20">
        <v>3492.8470000000002</v>
      </c>
      <c r="J20">
        <v>3492.1469999999999</v>
      </c>
      <c r="K20">
        <v>3493.5929999999998</v>
      </c>
      <c r="L20">
        <v>3492.7069999999999</v>
      </c>
      <c r="M20">
        <v>3491.663</v>
      </c>
      <c r="N20">
        <v>3492.3969999999999</v>
      </c>
      <c r="O20">
        <v>3492.6930000000002</v>
      </c>
      <c r="P20">
        <v>3493.5329999999999</v>
      </c>
      <c r="Q20">
        <v>3491.7930000000001</v>
      </c>
      <c r="R20">
        <v>3492.7</v>
      </c>
      <c r="S20">
        <v>3493.413</v>
      </c>
      <c r="T20">
        <v>3491.18</v>
      </c>
      <c r="U20">
        <v>3492.3870000000002</v>
      </c>
      <c r="V20">
        <v>3492.3670000000002</v>
      </c>
      <c r="W20">
        <v>3491.81</v>
      </c>
    </row>
    <row r="21" spans="1:23" x14ac:dyDescent="0.3">
      <c r="A21">
        <v>1.6</v>
      </c>
      <c r="B21">
        <f t="shared" si="0"/>
        <v>3526.7034999999996</v>
      </c>
      <c r="C21">
        <f t="shared" si="1"/>
        <v>0.49690415257079851</v>
      </c>
      <c r="D21">
        <v>3526.89</v>
      </c>
      <c r="E21">
        <v>3527.43</v>
      </c>
      <c r="F21">
        <v>3526.7930000000001</v>
      </c>
      <c r="G21">
        <v>3526.607</v>
      </c>
      <c r="H21">
        <v>3525.77</v>
      </c>
      <c r="I21">
        <v>3527.1770000000001</v>
      </c>
      <c r="J21">
        <v>3526.0430000000001</v>
      </c>
      <c r="K21">
        <v>3526.873</v>
      </c>
      <c r="L21">
        <v>3525.877</v>
      </c>
      <c r="M21">
        <v>3526.54</v>
      </c>
      <c r="N21">
        <v>3526.8670000000002</v>
      </c>
      <c r="O21">
        <v>3527.3530000000001</v>
      </c>
      <c r="P21">
        <v>3527.2429999999999</v>
      </c>
      <c r="Q21">
        <v>3526.4929999999999</v>
      </c>
      <c r="R21">
        <v>3526.63</v>
      </c>
      <c r="S21">
        <v>3526.8629999999998</v>
      </c>
      <c r="T21">
        <v>3527.2269999999999</v>
      </c>
      <c r="U21">
        <v>3526.1469999999999</v>
      </c>
      <c r="V21">
        <v>3526.16</v>
      </c>
      <c r="W21">
        <v>3527.087</v>
      </c>
    </row>
    <row r="22" spans="1:23" x14ac:dyDescent="0.3">
      <c r="A22">
        <v>1.5</v>
      </c>
      <c r="B22">
        <f t="shared" si="0"/>
        <v>3551.6376499999997</v>
      </c>
      <c r="C22">
        <f t="shared" si="1"/>
        <v>0.40154494734318363</v>
      </c>
      <c r="D22">
        <v>3552.31</v>
      </c>
      <c r="E22">
        <v>3551.433</v>
      </c>
      <c r="F22">
        <v>3550.9369999999999</v>
      </c>
      <c r="G22">
        <v>3551.83</v>
      </c>
      <c r="H22">
        <v>3551.8629999999998</v>
      </c>
      <c r="I22">
        <v>3551.23</v>
      </c>
      <c r="J22">
        <v>3551.9029999999998</v>
      </c>
      <c r="K22">
        <v>3551.627</v>
      </c>
      <c r="L22">
        <v>3551.9</v>
      </c>
      <c r="M22">
        <v>3552.1329999999998</v>
      </c>
      <c r="N22">
        <v>3551.43</v>
      </c>
      <c r="O22">
        <v>3550.88</v>
      </c>
      <c r="P22">
        <v>3551.8670000000002</v>
      </c>
      <c r="Q22">
        <v>3552.21</v>
      </c>
      <c r="R22">
        <v>3551.69</v>
      </c>
      <c r="S22">
        <v>3551.0569999999998</v>
      </c>
      <c r="T22">
        <v>3551.4169999999999</v>
      </c>
      <c r="U22">
        <v>3551.5430000000001</v>
      </c>
      <c r="V22">
        <v>3551.643</v>
      </c>
      <c r="W22">
        <v>3551.85</v>
      </c>
    </row>
    <row r="23" spans="1:23" x14ac:dyDescent="0.3">
      <c r="A23">
        <v>1.6</v>
      </c>
      <c r="B23">
        <f t="shared" si="0"/>
        <v>3526.37745</v>
      </c>
      <c r="C23">
        <f t="shared" si="1"/>
        <v>0.63691298876940727</v>
      </c>
      <c r="D23">
        <v>3526.0929999999998</v>
      </c>
      <c r="E23">
        <v>3526.1729999999998</v>
      </c>
      <c r="F23">
        <v>3526.1</v>
      </c>
      <c r="G23">
        <v>3525.623</v>
      </c>
      <c r="H23">
        <v>3526.01</v>
      </c>
      <c r="I23">
        <v>3525.72</v>
      </c>
      <c r="J23">
        <v>3526.9229999999998</v>
      </c>
      <c r="K23">
        <v>3527.8</v>
      </c>
      <c r="L23">
        <v>3527.0430000000001</v>
      </c>
      <c r="M23">
        <v>3525.4870000000001</v>
      </c>
      <c r="N23">
        <v>3526.797</v>
      </c>
      <c r="O23">
        <v>3525.723</v>
      </c>
      <c r="P23">
        <v>3525.7869999999998</v>
      </c>
      <c r="Q23">
        <v>3526.5970000000002</v>
      </c>
      <c r="R23">
        <v>3527.04</v>
      </c>
      <c r="S23">
        <v>3526.6129999999998</v>
      </c>
      <c r="T23">
        <v>3525.7170000000001</v>
      </c>
      <c r="U23">
        <v>3526.2370000000001</v>
      </c>
      <c r="V23">
        <v>3526.9929999999999</v>
      </c>
      <c r="W23">
        <v>3527.0729999999999</v>
      </c>
    </row>
    <row r="24" spans="1:23" x14ac:dyDescent="0.3">
      <c r="A24">
        <v>1.7</v>
      </c>
      <c r="B24">
        <f t="shared" si="0"/>
        <v>3491.9946000000004</v>
      </c>
      <c r="C24">
        <f t="shared" si="1"/>
        <v>0.80120582807881269</v>
      </c>
      <c r="D24">
        <v>3492.433</v>
      </c>
      <c r="E24">
        <v>3492.36</v>
      </c>
      <c r="F24">
        <v>3492.4270000000001</v>
      </c>
      <c r="G24">
        <v>3492.55</v>
      </c>
      <c r="H24">
        <v>3491.14</v>
      </c>
      <c r="I24">
        <v>3491.78</v>
      </c>
      <c r="J24">
        <v>3490.9830000000002</v>
      </c>
      <c r="K24">
        <v>3492.82</v>
      </c>
      <c r="L24">
        <v>3491.46</v>
      </c>
      <c r="M24">
        <v>3492.6170000000002</v>
      </c>
      <c r="N24">
        <v>3491.143</v>
      </c>
      <c r="O24">
        <v>3491.4369999999999</v>
      </c>
      <c r="P24">
        <v>3491.8330000000001</v>
      </c>
      <c r="Q24">
        <v>3490.623</v>
      </c>
      <c r="R24">
        <v>3492.3530000000001</v>
      </c>
      <c r="S24">
        <v>3492.1970000000001</v>
      </c>
      <c r="T24">
        <v>3490.7629999999999</v>
      </c>
      <c r="U24">
        <v>3493.61</v>
      </c>
      <c r="V24">
        <v>3492.5430000000001</v>
      </c>
      <c r="W24">
        <v>3492.82</v>
      </c>
    </row>
    <row r="25" spans="1:23" x14ac:dyDescent="0.3">
      <c r="A25">
        <v>1.8</v>
      </c>
      <c r="B25">
        <f t="shared" si="0"/>
        <v>3444.7106500000009</v>
      </c>
      <c r="C25">
        <f t="shared" si="1"/>
        <v>1.1269551093193735</v>
      </c>
      <c r="D25">
        <v>3444.5830000000001</v>
      </c>
      <c r="E25">
        <v>3447.34</v>
      </c>
      <c r="F25">
        <v>3444.8029999999999</v>
      </c>
      <c r="G25">
        <v>3445.52</v>
      </c>
      <c r="H25">
        <v>3444.623</v>
      </c>
      <c r="I25">
        <v>3443.53</v>
      </c>
      <c r="J25">
        <v>3445.2829999999999</v>
      </c>
      <c r="K25">
        <v>3444.99</v>
      </c>
      <c r="L25">
        <v>3443.36</v>
      </c>
      <c r="M25">
        <v>3443.3870000000002</v>
      </c>
      <c r="N25">
        <v>3445.19</v>
      </c>
      <c r="O25">
        <v>3446.663</v>
      </c>
      <c r="P25">
        <v>3443.6770000000001</v>
      </c>
      <c r="Q25">
        <v>3444.9369999999999</v>
      </c>
      <c r="R25">
        <v>3443.97</v>
      </c>
      <c r="S25">
        <v>3444.8870000000002</v>
      </c>
      <c r="T25">
        <v>3444.377</v>
      </c>
      <c r="U25">
        <v>3442.5929999999998</v>
      </c>
      <c r="V25">
        <v>3445.5929999999998</v>
      </c>
      <c r="W25">
        <v>3444.9070000000002</v>
      </c>
    </row>
    <row r="26" spans="1:23" x14ac:dyDescent="0.3">
      <c r="A26">
        <v>1.9</v>
      </c>
      <c r="B26">
        <f t="shared" si="0"/>
        <v>3377.6362500000005</v>
      </c>
      <c r="C26">
        <f t="shared" si="1"/>
        <v>1.3639855252743436</v>
      </c>
      <c r="D26">
        <v>3377.78</v>
      </c>
      <c r="E26">
        <v>3375.7570000000001</v>
      </c>
      <c r="F26">
        <v>3376.05</v>
      </c>
      <c r="G26">
        <v>3380.0369999999998</v>
      </c>
      <c r="H26">
        <v>3378.377</v>
      </c>
      <c r="I26">
        <v>3379.777</v>
      </c>
      <c r="J26">
        <v>3377.3969999999999</v>
      </c>
      <c r="K26">
        <v>3377.893</v>
      </c>
      <c r="L26">
        <v>3376.8470000000002</v>
      </c>
      <c r="M26">
        <v>3374.7869999999998</v>
      </c>
      <c r="N26">
        <v>3378.1030000000001</v>
      </c>
      <c r="O26">
        <v>3376.8829999999998</v>
      </c>
      <c r="P26">
        <v>3379.59</v>
      </c>
      <c r="Q26">
        <v>3376.413</v>
      </c>
      <c r="R26">
        <v>3378.6970000000001</v>
      </c>
      <c r="S26">
        <v>3378.3330000000001</v>
      </c>
      <c r="T26">
        <v>3377.1170000000002</v>
      </c>
      <c r="U26">
        <v>3376.9169999999999</v>
      </c>
      <c r="V26">
        <v>3377.36</v>
      </c>
      <c r="W26">
        <v>3378.61</v>
      </c>
    </row>
    <row r="27" spans="1:23" x14ac:dyDescent="0.3">
      <c r="A27">
        <v>2</v>
      </c>
      <c r="B27">
        <f t="shared" si="0"/>
        <v>3282.7617500000001</v>
      </c>
      <c r="C27">
        <f t="shared" si="1"/>
        <v>2.3705715250258099</v>
      </c>
      <c r="D27">
        <v>3281.91</v>
      </c>
      <c r="E27">
        <v>3284.5729999999999</v>
      </c>
      <c r="F27">
        <v>3283.2370000000001</v>
      </c>
      <c r="G27">
        <v>3285.48</v>
      </c>
      <c r="H27">
        <v>3283.5929999999998</v>
      </c>
      <c r="I27">
        <v>3279.9670000000001</v>
      </c>
      <c r="J27">
        <v>3277.39</v>
      </c>
      <c r="K27">
        <v>3281.5169999999998</v>
      </c>
      <c r="L27">
        <v>3283.6</v>
      </c>
      <c r="M27">
        <v>3279.97</v>
      </c>
      <c r="N27">
        <v>3282.74</v>
      </c>
      <c r="O27">
        <v>3281.9470000000001</v>
      </c>
      <c r="P27">
        <v>3284.94</v>
      </c>
      <c r="Q27">
        <v>3281.9070000000002</v>
      </c>
      <c r="R27">
        <v>3285.0929999999998</v>
      </c>
      <c r="S27">
        <v>3287.04</v>
      </c>
      <c r="T27">
        <v>3285.52</v>
      </c>
      <c r="U27">
        <v>3282.1570000000002</v>
      </c>
      <c r="V27">
        <v>3283.027</v>
      </c>
      <c r="W27">
        <v>3279.627</v>
      </c>
    </row>
    <row r="28" spans="1:23" x14ac:dyDescent="0.3">
      <c r="A28">
        <v>2.1</v>
      </c>
      <c r="B28">
        <f t="shared" si="0"/>
        <v>3127.9313999999995</v>
      </c>
      <c r="C28">
        <f t="shared" si="1"/>
        <v>5.2649821552153853</v>
      </c>
      <c r="D28">
        <v>3116.31</v>
      </c>
      <c r="E28">
        <v>3133.0369999999998</v>
      </c>
      <c r="F28">
        <v>3126.44</v>
      </c>
      <c r="G28">
        <v>3124.317</v>
      </c>
      <c r="H28">
        <v>3122.0329999999999</v>
      </c>
      <c r="I28">
        <v>3120.48</v>
      </c>
      <c r="J28">
        <v>3135.4929999999999</v>
      </c>
      <c r="K28">
        <v>3132.5970000000002</v>
      </c>
      <c r="L28">
        <v>3122.0030000000002</v>
      </c>
      <c r="M28">
        <v>3128.9029999999998</v>
      </c>
      <c r="N28">
        <v>3132.73</v>
      </c>
      <c r="O28">
        <v>3125.8330000000001</v>
      </c>
      <c r="P28">
        <v>3128.723</v>
      </c>
      <c r="Q28">
        <v>3123.2170000000001</v>
      </c>
      <c r="R28">
        <v>3132.223</v>
      </c>
      <c r="S28">
        <v>3133.9229999999998</v>
      </c>
      <c r="T28">
        <v>3130.163</v>
      </c>
      <c r="U28">
        <v>3127.1129999999998</v>
      </c>
      <c r="V28">
        <v>3133.6129999999998</v>
      </c>
      <c r="W28">
        <v>3129.4769999999999</v>
      </c>
    </row>
    <row r="29" spans="1:23" x14ac:dyDescent="0.3">
      <c r="A29">
        <v>2.2000000000000002</v>
      </c>
      <c r="B29">
        <f t="shared" si="0"/>
        <v>2820.6788999999999</v>
      </c>
      <c r="C29">
        <f t="shared" si="1"/>
        <v>42.425541403238398</v>
      </c>
      <c r="D29">
        <v>2689.5329999999999</v>
      </c>
      <c r="E29">
        <v>2844.5030000000002</v>
      </c>
      <c r="F29">
        <v>2836.31</v>
      </c>
      <c r="G29">
        <v>2828.9969999999998</v>
      </c>
      <c r="H29">
        <v>2737.4929999999999</v>
      </c>
      <c r="I29">
        <v>2874.2</v>
      </c>
      <c r="J29">
        <v>2837.3969999999999</v>
      </c>
      <c r="K29">
        <v>2831.61</v>
      </c>
      <c r="L29">
        <v>2826.1570000000002</v>
      </c>
      <c r="M29">
        <v>2826.61</v>
      </c>
      <c r="N29">
        <v>2842.6570000000002</v>
      </c>
      <c r="O29">
        <v>2788.8069999999998</v>
      </c>
      <c r="P29">
        <v>2842.94</v>
      </c>
      <c r="Q29">
        <v>2817.6970000000001</v>
      </c>
      <c r="R29">
        <v>2812.46</v>
      </c>
      <c r="S29">
        <v>2796.17</v>
      </c>
      <c r="T29">
        <v>2832.7869999999998</v>
      </c>
      <c r="U29">
        <v>2854.0569999999998</v>
      </c>
      <c r="V29">
        <v>2829.3629999999998</v>
      </c>
      <c r="W29">
        <v>2863.83</v>
      </c>
    </row>
    <row r="30" spans="1:23" x14ac:dyDescent="0.3">
      <c r="A30">
        <v>2.2999999999999998</v>
      </c>
      <c r="B30">
        <f t="shared" si="0"/>
        <v>1250.2677000000001</v>
      </c>
      <c r="C30">
        <f t="shared" si="1"/>
        <v>688.15258295022284</v>
      </c>
      <c r="D30">
        <v>2047.98</v>
      </c>
      <c r="E30">
        <v>828.33699999999999</v>
      </c>
      <c r="F30">
        <v>708.29700000000003</v>
      </c>
      <c r="G30">
        <v>1952.7829999999999</v>
      </c>
      <c r="H30">
        <v>432.267</v>
      </c>
      <c r="I30">
        <v>1827.873</v>
      </c>
      <c r="J30">
        <v>1255.8399999999999</v>
      </c>
      <c r="K30">
        <v>1900.433</v>
      </c>
      <c r="L30">
        <v>1697.2170000000001</v>
      </c>
      <c r="M30">
        <v>411.42700000000002</v>
      </c>
      <c r="N30">
        <v>1714.057</v>
      </c>
      <c r="O30">
        <v>1896.2</v>
      </c>
      <c r="P30">
        <v>902.81700000000001</v>
      </c>
      <c r="Q30">
        <v>1795.26</v>
      </c>
      <c r="R30">
        <v>1613.03</v>
      </c>
      <c r="S30">
        <v>59.262999999999998</v>
      </c>
      <c r="T30">
        <v>1306.8230000000001</v>
      </c>
      <c r="U30">
        <v>4.133</v>
      </c>
      <c r="V30">
        <v>655.05999999999995</v>
      </c>
      <c r="W30">
        <v>1996.2570000000001</v>
      </c>
    </row>
    <row r="31" spans="1:23" x14ac:dyDescent="0.3">
      <c r="A31">
        <v>2.4</v>
      </c>
      <c r="B31">
        <f t="shared" si="0"/>
        <v>121.33849999999998</v>
      </c>
      <c r="C31">
        <f t="shared" si="1"/>
        <v>113.38630238933767</v>
      </c>
      <c r="D31">
        <v>138.56700000000001</v>
      </c>
      <c r="E31">
        <v>166.48699999999999</v>
      </c>
      <c r="F31">
        <v>104.73699999999999</v>
      </c>
      <c r="G31">
        <v>33.04</v>
      </c>
      <c r="H31">
        <v>166.49299999999999</v>
      </c>
      <c r="I31">
        <v>51.29</v>
      </c>
      <c r="J31">
        <v>40.03</v>
      </c>
      <c r="K31">
        <v>134.54300000000001</v>
      </c>
      <c r="L31">
        <v>62.487000000000002</v>
      </c>
      <c r="M31">
        <v>9.81</v>
      </c>
      <c r="N31">
        <v>318.46300000000002</v>
      </c>
      <c r="O31">
        <v>115.26300000000001</v>
      </c>
      <c r="P31">
        <v>21.623000000000001</v>
      </c>
      <c r="Q31">
        <v>496.72300000000001</v>
      </c>
      <c r="R31">
        <v>75.263000000000005</v>
      </c>
      <c r="S31">
        <v>77.816999999999993</v>
      </c>
      <c r="T31">
        <v>45.92</v>
      </c>
      <c r="U31">
        <v>149.41999999999999</v>
      </c>
      <c r="V31">
        <v>152.417</v>
      </c>
      <c r="W31">
        <v>66.376999999999995</v>
      </c>
    </row>
    <row r="32" spans="1:23" x14ac:dyDescent="0.3">
      <c r="A32">
        <v>2.5</v>
      </c>
      <c r="B32">
        <f t="shared" si="0"/>
        <v>43.252249999999997</v>
      </c>
      <c r="C32">
        <f t="shared" si="1"/>
        <v>26.228693425882803</v>
      </c>
      <c r="D32">
        <v>19.303000000000001</v>
      </c>
      <c r="E32">
        <v>27.16</v>
      </c>
      <c r="F32">
        <v>12.603</v>
      </c>
      <c r="G32">
        <v>50.15</v>
      </c>
      <c r="H32">
        <v>14.69</v>
      </c>
      <c r="I32">
        <v>73.436999999999998</v>
      </c>
      <c r="J32">
        <v>70.69</v>
      </c>
      <c r="K32">
        <v>17.907</v>
      </c>
      <c r="L32">
        <v>91.47</v>
      </c>
      <c r="M32">
        <v>26.61</v>
      </c>
      <c r="N32">
        <v>57.947000000000003</v>
      </c>
      <c r="O32">
        <v>19.887</v>
      </c>
      <c r="P32">
        <v>82.3</v>
      </c>
      <c r="Q32">
        <v>33.270000000000003</v>
      </c>
      <c r="R32">
        <v>49.146999999999998</v>
      </c>
      <c r="S32">
        <v>63.356999999999999</v>
      </c>
      <c r="T32">
        <v>71.917000000000002</v>
      </c>
      <c r="U32">
        <v>22.376999999999999</v>
      </c>
      <c r="V32">
        <v>54.023000000000003</v>
      </c>
      <c r="W32">
        <v>6.8</v>
      </c>
    </row>
    <row r="33" spans="1:23" x14ac:dyDescent="0.3">
      <c r="A33">
        <v>2.6</v>
      </c>
      <c r="B33">
        <f t="shared" si="0"/>
        <v>14.83445</v>
      </c>
      <c r="C33">
        <f t="shared" si="1"/>
        <v>15.851334496286354</v>
      </c>
      <c r="D33">
        <v>5.0270000000000001</v>
      </c>
      <c r="E33">
        <v>16.003</v>
      </c>
      <c r="F33">
        <v>5.2999999999999999E-2</v>
      </c>
      <c r="G33">
        <v>2.157</v>
      </c>
      <c r="H33">
        <v>2.617</v>
      </c>
      <c r="I33">
        <v>59.73</v>
      </c>
      <c r="J33">
        <v>1.17</v>
      </c>
      <c r="K33">
        <v>0.79700000000000004</v>
      </c>
      <c r="L33">
        <v>5.76</v>
      </c>
      <c r="M33">
        <v>42.972999999999999</v>
      </c>
      <c r="N33">
        <v>18.513000000000002</v>
      </c>
      <c r="O33">
        <v>12.28</v>
      </c>
      <c r="P33">
        <v>21.49</v>
      </c>
      <c r="Q33">
        <v>18.96</v>
      </c>
      <c r="R33">
        <v>7.55</v>
      </c>
      <c r="S33">
        <v>1.393</v>
      </c>
      <c r="T33">
        <v>5.6470000000000002</v>
      </c>
      <c r="U33">
        <v>31.742999999999999</v>
      </c>
      <c r="V33">
        <v>28.573</v>
      </c>
      <c r="W33">
        <v>14.253</v>
      </c>
    </row>
    <row r="34" spans="1:23" x14ac:dyDescent="0.3">
      <c r="A34">
        <v>2.7</v>
      </c>
      <c r="B34">
        <f t="shared" si="0"/>
        <v>17.780399999999993</v>
      </c>
      <c r="C34">
        <f t="shared" si="1"/>
        <v>9.7081409754906325</v>
      </c>
      <c r="D34">
        <v>22.74</v>
      </c>
      <c r="E34">
        <v>17.727</v>
      </c>
      <c r="F34">
        <v>21.806999999999999</v>
      </c>
      <c r="G34">
        <v>37.143000000000001</v>
      </c>
      <c r="H34">
        <v>23.452999999999999</v>
      </c>
      <c r="I34">
        <v>23.863</v>
      </c>
      <c r="J34">
        <v>17.637</v>
      </c>
      <c r="K34">
        <v>20.190000000000001</v>
      </c>
      <c r="L34">
        <v>21.957000000000001</v>
      </c>
      <c r="M34">
        <v>38.057000000000002</v>
      </c>
      <c r="N34">
        <v>8.8699999999999992</v>
      </c>
      <c r="O34">
        <v>5.2169999999999996</v>
      </c>
      <c r="P34">
        <v>11.39</v>
      </c>
      <c r="Q34">
        <v>16.417000000000002</v>
      </c>
      <c r="R34">
        <v>3.0270000000000001</v>
      </c>
      <c r="S34">
        <v>7.69</v>
      </c>
      <c r="T34">
        <v>20.216999999999999</v>
      </c>
      <c r="U34">
        <v>5.0030000000000001</v>
      </c>
      <c r="V34">
        <v>9.5299999999999994</v>
      </c>
      <c r="W34">
        <v>23.672999999999998</v>
      </c>
    </row>
    <row r="35" spans="1:23" x14ac:dyDescent="0.3">
      <c r="A35">
        <v>2.8</v>
      </c>
      <c r="B35">
        <f t="shared" si="0"/>
        <v>10.869849999999998</v>
      </c>
      <c r="C35">
        <f t="shared" si="1"/>
        <v>7.1000346869056337</v>
      </c>
      <c r="D35">
        <v>25.966999999999999</v>
      </c>
      <c r="E35">
        <v>13.132999999999999</v>
      </c>
      <c r="F35">
        <v>18.989999999999998</v>
      </c>
      <c r="G35">
        <v>2.4569999999999999</v>
      </c>
      <c r="H35">
        <v>2.84</v>
      </c>
      <c r="I35">
        <v>12.597</v>
      </c>
      <c r="J35">
        <v>16.68</v>
      </c>
      <c r="K35">
        <v>14.057</v>
      </c>
      <c r="L35">
        <v>9.6300000000000008</v>
      </c>
      <c r="M35">
        <v>7.71</v>
      </c>
      <c r="N35">
        <v>0.28699999999999998</v>
      </c>
      <c r="O35">
        <v>16.882999999999999</v>
      </c>
      <c r="P35">
        <v>15.68</v>
      </c>
      <c r="Q35">
        <v>3.2829999999999999</v>
      </c>
      <c r="R35">
        <v>15.167</v>
      </c>
      <c r="S35">
        <v>6</v>
      </c>
      <c r="T35">
        <v>18.992999999999999</v>
      </c>
      <c r="U35">
        <v>9.67</v>
      </c>
      <c r="V35">
        <v>0.26</v>
      </c>
      <c r="W35">
        <v>7.1130000000000004</v>
      </c>
    </row>
    <row r="36" spans="1:23" x14ac:dyDescent="0.3">
      <c r="A36">
        <v>2.9</v>
      </c>
      <c r="B36">
        <f t="shared" si="0"/>
        <v>8.4755000000000003</v>
      </c>
      <c r="C36">
        <f t="shared" si="1"/>
        <v>5.8736520558919878</v>
      </c>
      <c r="D36">
        <v>2.5030000000000001</v>
      </c>
      <c r="E36">
        <v>4.67</v>
      </c>
      <c r="F36">
        <v>13.766999999999999</v>
      </c>
      <c r="G36">
        <v>11.493</v>
      </c>
      <c r="H36">
        <v>21.297000000000001</v>
      </c>
      <c r="I36">
        <v>1.343</v>
      </c>
      <c r="J36">
        <v>8.1669999999999998</v>
      </c>
      <c r="K36">
        <v>18.542999999999999</v>
      </c>
      <c r="L36">
        <v>8.0969999999999995</v>
      </c>
      <c r="M36">
        <v>5.4</v>
      </c>
      <c r="N36">
        <v>16.992999999999999</v>
      </c>
      <c r="O36">
        <v>13.542999999999999</v>
      </c>
      <c r="P36">
        <v>5.04</v>
      </c>
      <c r="Q36">
        <v>5.327</v>
      </c>
      <c r="R36">
        <v>8.3770000000000007</v>
      </c>
      <c r="S36">
        <v>2.423</v>
      </c>
      <c r="T36">
        <v>4.82</v>
      </c>
      <c r="U36">
        <v>11.507</v>
      </c>
      <c r="V36">
        <v>1.52</v>
      </c>
      <c r="W36">
        <v>4.68</v>
      </c>
    </row>
    <row r="37" spans="1:23" x14ac:dyDescent="0.3">
      <c r="A37">
        <v>3</v>
      </c>
      <c r="B37">
        <f t="shared" si="0"/>
        <v>6.0009500000000005</v>
      </c>
      <c r="C37">
        <f t="shared" si="1"/>
        <v>4.8827084532535512</v>
      </c>
      <c r="D37">
        <v>12.083</v>
      </c>
      <c r="E37">
        <v>0.877</v>
      </c>
      <c r="F37">
        <v>10.933</v>
      </c>
      <c r="G37">
        <v>10.297000000000001</v>
      </c>
      <c r="H37">
        <v>5.8129999999999997</v>
      </c>
      <c r="I37">
        <v>3.6269999999999998</v>
      </c>
      <c r="J37">
        <v>8.4570000000000007</v>
      </c>
      <c r="K37">
        <v>2.7730000000000001</v>
      </c>
      <c r="L37">
        <v>5.9370000000000003</v>
      </c>
      <c r="M37">
        <v>2.117</v>
      </c>
      <c r="N37">
        <v>1.663</v>
      </c>
      <c r="O37">
        <v>0.6</v>
      </c>
      <c r="P37">
        <v>3.4529999999999998</v>
      </c>
      <c r="Q37">
        <v>4.173</v>
      </c>
      <c r="R37">
        <v>10.083</v>
      </c>
      <c r="S37">
        <v>1.84</v>
      </c>
      <c r="T37">
        <v>19.077000000000002</v>
      </c>
      <c r="U37">
        <v>2.0430000000000001</v>
      </c>
      <c r="V37">
        <v>3.2829999999999999</v>
      </c>
      <c r="W37">
        <v>10.89</v>
      </c>
    </row>
    <row r="38" spans="1:23" x14ac:dyDescent="0.3">
      <c r="A38">
        <v>3.1</v>
      </c>
      <c r="B38">
        <f t="shared" si="0"/>
        <v>8.0035000000000007</v>
      </c>
      <c r="C38">
        <f t="shared" si="1"/>
        <v>5.6831618284561474</v>
      </c>
      <c r="D38">
        <v>12.526999999999999</v>
      </c>
      <c r="E38">
        <v>4.7E-2</v>
      </c>
      <c r="F38">
        <v>13.553000000000001</v>
      </c>
      <c r="G38">
        <v>6.7830000000000004</v>
      </c>
      <c r="H38">
        <v>13.06</v>
      </c>
      <c r="I38">
        <v>15.413</v>
      </c>
      <c r="J38">
        <v>8.5530000000000008</v>
      </c>
      <c r="K38">
        <v>9.3729999999999993</v>
      </c>
      <c r="L38">
        <v>5.9630000000000001</v>
      </c>
      <c r="M38">
        <v>10.26</v>
      </c>
      <c r="N38">
        <v>7.1870000000000003</v>
      </c>
      <c r="O38">
        <v>3.1669999999999998</v>
      </c>
      <c r="P38">
        <v>5.5369999999999999</v>
      </c>
      <c r="Q38">
        <v>1.45</v>
      </c>
      <c r="R38">
        <v>12.387</v>
      </c>
      <c r="S38">
        <v>21.143000000000001</v>
      </c>
      <c r="T38">
        <v>2.5830000000000002</v>
      </c>
      <c r="U38">
        <v>0.96</v>
      </c>
      <c r="V38">
        <v>0.34699999999999998</v>
      </c>
      <c r="W38">
        <v>9.7769999999999992</v>
      </c>
    </row>
    <row r="39" spans="1:23" x14ac:dyDescent="0.3">
      <c r="A39">
        <v>3.2</v>
      </c>
      <c r="B39">
        <f t="shared" si="0"/>
        <v>4.4723500000000005</v>
      </c>
      <c r="C39">
        <f t="shared" si="1"/>
        <v>3.7338412882431773</v>
      </c>
      <c r="D39">
        <v>9.3529999999999998</v>
      </c>
      <c r="E39">
        <v>8.1869999999999994</v>
      </c>
      <c r="F39">
        <v>0.7</v>
      </c>
      <c r="G39">
        <v>0.45300000000000001</v>
      </c>
      <c r="H39">
        <v>5.0970000000000004</v>
      </c>
      <c r="I39">
        <v>10.436999999999999</v>
      </c>
      <c r="J39">
        <v>0.77</v>
      </c>
      <c r="K39">
        <v>8.67</v>
      </c>
      <c r="L39">
        <v>2.4670000000000001</v>
      </c>
      <c r="M39">
        <v>1.6</v>
      </c>
      <c r="N39">
        <v>6.2430000000000003</v>
      </c>
      <c r="O39">
        <v>1.7470000000000001</v>
      </c>
      <c r="P39">
        <v>0.53700000000000003</v>
      </c>
      <c r="Q39">
        <v>8.9629999999999992</v>
      </c>
      <c r="R39">
        <v>3.383</v>
      </c>
      <c r="S39">
        <v>3.68</v>
      </c>
      <c r="T39">
        <v>0.42299999999999999</v>
      </c>
      <c r="U39">
        <v>11.243</v>
      </c>
      <c r="V39">
        <v>3.4870000000000001</v>
      </c>
      <c r="W39">
        <v>2.0070000000000001</v>
      </c>
    </row>
    <row r="40" spans="1:23" x14ac:dyDescent="0.3">
      <c r="A40">
        <v>3.3</v>
      </c>
      <c r="B40">
        <f t="shared" si="0"/>
        <v>4.5326499999999994</v>
      </c>
      <c r="C40">
        <f t="shared" si="1"/>
        <v>3.0277950684146027</v>
      </c>
      <c r="D40">
        <v>5.2229999999999999</v>
      </c>
      <c r="E40">
        <v>0.10299999999999999</v>
      </c>
      <c r="F40">
        <v>9.8030000000000008</v>
      </c>
      <c r="G40">
        <v>6.6669999999999998</v>
      </c>
      <c r="H40">
        <v>11.51</v>
      </c>
      <c r="I40">
        <v>1.58</v>
      </c>
      <c r="J40">
        <v>7.5570000000000004</v>
      </c>
      <c r="K40">
        <v>4.5469999999999997</v>
      </c>
      <c r="L40">
        <v>6.4130000000000003</v>
      </c>
      <c r="M40">
        <v>2.2200000000000002</v>
      </c>
      <c r="N40">
        <v>7.7629999999999999</v>
      </c>
      <c r="O40">
        <v>1.387</v>
      </c>
      <c r="P40">
        <v>1.8</v>
      </c>
      <c r="Q40">
        <v>2.1800000000000002</v>
      </c>
      <c r="R40">
        <v>2.7730000000000001</v>
      </c>
      <c r="S40">
        <v>5.6470000000000002</v>
      </c>
      <c r="T40">
        <v>4.8099999999999996</v>
      </c>
      <c r="U40">
        <v>3.42</v>
      </c>
      <c r="V40">
        <v>2.7930000000000001</v>
      </c>
      <c r="W40">
        <v>2.4569999999999999</v>
      </c>
    </row>
    <row r="41" spans="1:23" x14ac:dyDescent="0.3">
      <c r="A41">
        <v>3.4</v>
      </c>
      <c r="B41">
        <f t="shared" si="0"/>
        <v>5.1736500000000003</v>
      </c>
      <c r="C41">
        <f t="shared" si="1"/>
        <v>4.1071838767418756</v>
      </c>
      <c r="D41">
        <v>7.3929999999999998</v>
      </c>
      <c r="E41">
        <v>2.5430000000000001</v>
      </c>
      <c r="F41">
        <v>5.0869999999999997</v>
      </c>
      <c r="G41">
        <v>1.2529999999999999</v>
      </c>
      <c r="H41">
        <v>3.423</v>
      </c>
      <c r="I41">
        <v>10.56</v>
      </c>
      <c r="J41">
        <v>5.077</v>
      </c>
      <c r="K41">
        <v>1.3129999999999999</v>
      </c>
      <c r="L41">
        <v>3.85</v>
      </c>
      <c r="M41">
        <v>2.99</v>
      </c>
      <c r="N41">
        <v>3.3769999999999998</v>
      </c>
      <c r="O41">
        <v>5.24</v>
      </c>
      <c r="P41">
        <v>7.367</v>
      </c>
      <c r="Q41">
        <v>1.03</v>
      </c>
      <c r="R41">
        <v>2.8530000000000002</v>
      </c>
      <c r="S41">
        <v>14.717000000000001</v>
      </c>
      <c r="T41">
        <v>2.073</v>
      </c>
      <c r="U41">
        <v>0.71699999999999997</v>
      </c>
      <c r="V41">
        <v>8.7129999999999992</v>
      </c>
      <c r="W41">
        <v>13.897</v>
      </c>
    </row>
    <row r="42" spans="1:23" x14ac:dyDescent="0.3">
      <c r="A42">
        <v>3.5</v>
      </c>
      <c r="B42">
        <f t="shared" si="0"/>
        <v>4.8831999999999995</v>
      </c>
      <c r="C42">
        <f t="shared" si="1"/>
        <v>3.5556098240741552</v>
      </c>
      <c r="D42">
        <v>0.45300000000000001</v>
      </c>
      <c r="E42">
        <v>0.54</v>
      </c>
      <c r="F42">
        <v>1.79</v>
      </c>
      <c r="G42">
        <v>4.3170000000000002</v>
      </c>
      <c r="H42">
        <v>9.0869999999999997</v>
      </c>
      <c r="I42">
        <v>2.7370000000000001</v>
      </c>
      <c r="J42">
        <v>2.76</v>
      </c>
      <c r="K42">
        <v>5.0869999999999997</v>
      </c>
      <c r="L42">
        <v>7.4530000000000003</v>
      </c>
      <c r="M42">
        <v>5.62</v>
      </c>
      <c r="N42">
        <v>7.69</v>
      </c>
      <c r="O42">
        <v>4.0469999999999997</v>
      </c>
      <c r="P42">
        <v>1.413</v>
      </c>
      <c r="Q42">
        <v>4.5970000000000004</v>
      </c>
      <c r="R42">
        <v>2.1429999999999998</v>
      </c>
      <c r="S42">
        <v>9.6199999999999992</v>
      </c>
      <c r="T42">
        <v>3.847</v>
      </c>
      <c r="U42">
        <v>1.35</v>
      </c>
      <c r="V42">
        <v>13.07</v>
      </c>
      <c r="W42">
        <v>10.042999999999999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B2" sqref="B2:C2"/>
    </sheetView>
  </sheetViews>
  <sheetFormatPr defaultRowHeight="14" x14ac:dyDescent="0.3"/>
  <cols>
    <col min="1" max="1" width="4.1640625" bestFit="1" customWidth="1"/>
    <col min="4" max="23" width="10.08203125" bestFit="1" customWidth="1"/>
  </cols>
  <sheetData>
    <row r="1" spans="1:23" x14ac:dyDescent="0.3">
      <c r="A1" t="s">
        <v>0</v>
      </c>
      <c r="D1" t="s">
        <v>4</v>
      </c>
    </row>
    <row r="2" spans="1:23" x14ac:dyDescent="0.3">
      <c r="A2">
        <v>3.5</v>
      </c>
      <c r="B2">
        <f>AVERAGE(D2:W2)</f>
        <v>-2376.7937499999998</v>
      </c>
      <c r="C2">
        <f>STDEV(D2:W2)</f>
        <v>4.577558748077994</v>
      </c>
      <c r="D2">
        <v>-2374.2199999999998</v>
      </c>
      <c r="E2">
        <v>-2383.6669999999999</v>
      </c>
      <c r="F2">
        <v>-2374.7930000000001</v>
      </c>
      <c r="G2">
        <v>-2365.98</v>
      </c>
      <c r="H2">
        <v>-2372.8069999999998</v>
      </c>
      <c r="I2">
        <v>-2376.587</v>
      </c>
      <c r="J2">
        <v>-2377.92</v>
      </c>
      <c r="K2">
        <v>-2385.087</v>
      </c>
      <c r="L2">
        <v>-2373.087</v>
      </c>
      <c r="M2">
        <v>-2378.96</v>
      </c>
      <c r="N2">
        <v>-2375.393</v>
      </c>
      <c r="O2">
        <v>-2380.2269999999999</v>
      </c>
      <c r="P2">
        <v>-2374.893</v>
      </c>
      <c r="Q2">
        <v>-2380.1799999999998</v>
      </c>
      <c r="R2">
        <v>-2370.7399999999998</v>
      </c>
      <c r="S2">
        <v>-2381.92</v>
      </c>
      <c r="T2">
        <v>-2379.3270000000002</v>
      </c>
      <c r="U2">
        <v>-2378.36</v>
      </c>
      <c r="V2">
        <v>-2372.9870000000001</v>
      </c>
      <c r="W2">
        <v>-2378.7399999999998</v>
      </c>
    </row>
    <row r="3" spans="1:23" x14ac:dyDescent="0.3">
      <c r="A3">
        <v>3.4</v>
      </c>
      <c r="B3">
        <f t="shared" ref="B3:B42" si="0">AVERAGE(D3:W3)</f>
        <v>-2470.4097500000003</v>
      </c>
      <c r="C3">
        <f t="shared" ref="C3:C42" si="1">STDEV(D3:W3)</f>
        <v>3.7537191083959396</v>
      </c>
      <c r="D3">
        <v>-2468.66</v>
      </c>
      <c r="E3">
        <v>-2468.4</v>
      </c>
      <c r="F3">
        <v>-2467.3870000000002</v>
      </c>
      <c r="G3">
        <v>-2472.44</v>
      </c>
      <c r="H3">
        <v>-2467.1469999999999</v>
      </c>
      <c r="I3">
        <v>-2473.9070000000002</v>
      </c>
      <c r="J3">
        <v>-2473.38</v>
      </c>
      <c r="K3">
        <v>-2476.127</v>
      </c>
      <c r="L3">
        <v>-2472.1799999999998</v>
      </c>
      <c r="M3">
        <v>-2471.8270000000002</v>
      </c>
      <c r="N3">
        <v>-2475.127</v>
      </c>
      <c r="O3">
        <v>-2470.7930000000001</v>
      </c>
      <c r="P3">
        <v>-2467.1869999999999</v>
      </c>
      <c r="Q3">
        <v>-2466.3200000000002</v>
      </c>
      <c r="R3">
        <v>-2470.0129999999999</v>
      </c>
      <c r="S3">
        <v>-2462.933</v>
      </c>
      <c r="T3">
        <v>-2465.12</v>
      </c>
      <c r="U3">
        <v>-2472.413</v>
      </c>
      <c r="V3">
        <v>-2476.7469999999998</v>
      </c>
      <c r="W3">
        <v>-2470.087</v>
      </c>
    </row>
    <row r="4" spans="1:23" x14ac:dyDescent="0.3">
      <c r="A4">
        <v>3.3</v>
      </c>
      <c r="B4">
        <f t="shared" si="0"/>
        <v>-2569.5862999999999</v>
      </c>
      <c r="C4">
        <f t="shared" si="1"/>
        <v>4.0960727930928602</v>
      </c>
      <c r="D4">
        <v>-2574.4070000000002</v>
      </c>
      <c r="E4">
        <v>-2566.547</v>
      </c>
      <c r="F4">
        <v>-2566.42</v>
      </c>
      <c r="G4">
        <v>-2561.2330000000002</v>
      </c>
      <c r="H4">
        <v>-2578.1529999999998</v>
      </c>
      <c r="I4">
        <v>-2570.42</v>
      </c>
      <c r="J4">
        <v>-2568.3200000000002</v>
      </c>
      <c r="K4">
        <v>-2564.3000000000002</v>
      </c>
      <c r="L4">
        <v>-2572.42</v>
      </c>
      <c r="M4">
        <v>-2572.2330000000002</v>
      </c>
      <c r="N4">
        <v>-2574.3470000000002</v>
      </c>
      <c r="O4">
        <v>-2570.2399999999998</v>
      </c>
      <c r="P4">
        <v>-2566.373</v>
      </c>
      <c r="Q4">
        <v>-2566.0729999999999</v>
      </c>
      <c r="R4">
        <v>-2568.5329999999999</v>
      </c>
      <c r="S4">
        <v>-2568.3470000000002</v>
      </c>
      <c r="T4">
        <v>-2572.3000000000002</v>
      </c>
      <c r="U4">
        <v>-2573.6799999999998</v>
      </c>
      <c r="V4">
        <v>-2566.0729999999999</v>
      </c>
      <c r="W4">
        <v>-2571.3069999999998</v>
      </c>
    </row>
    <row r="5" spans="1:23" x14ac:dyDescent="0.3">
      <c r="A5">
        <v>3.2</v>
      </c>
      <c r="B5">
        <f t="shared" si="0"/>
        <v>-2682.6489000000001</v>
      </c>
      <c r="C5">
        <f t="shared" si="1"/>
        <v>3.9566793613359001</v>
      </c>
      <c r="D5">
        <v>-2685.06</v>
      </c>
      <c r="E5">
        <v>-2683.3330000000001</v>
      </c>
      <c r="F5">
        <v>-2684.2930000000001</v>
      </c>
      <c r="G5">
        <v>-2680.46</v>
      </c>
      <c r="H5">
        <v>-2673.8330000000001</v>
      </c>
      <c r="I5">
        <v>-2681.4670000000001</v>
      </c>
      <c r="J5">
        <v>-2680.2669999999998</v>
      </c>
      <c r="K5">
        <v>-2686.453</v>
      </c>
      <c r="L5">
        <v>-2681.6329999999998</v>
      </c>
      <c r="M5">
        <v>-2679.6729999999998</v>
      </c>
      <c r="N5">
        <v>-2680.933</v>
      </c>
      <c r="O5">
        <v>-2677.64</v>
      </c>
      <c r="P5">
        <v>-2685.8130000000001</v>
      </c>
      <c r="Q5">
        <v>-2684.84</v>
      </c>
      <c r="R5">
        <v>-2686.1869999999999</v>
      </c>
      <c r="S5">
        <v>-2688.7330000000002</v>
      </c>
      <c r="T5">
        <v>-2682.7869999999998</v>
      </c>
      <c r="U5">
        <v>-2684.6729999999998</v>
      </c>
      <c r="V5">
        <v>-2676.2069999999999</v>
      </c>
      <c r="W5">
        <v>-2688.6930000000002</v>
      </c>
    </row>
    <row r="6" spans="1:23" x14ac:dyDescent="0.3">
      <c r="A6">
        <v>3.1</v>
      </c>
      <c r="B6">
        <f t="shared" si="0"/>
        <v>-2805.3016500000003</v>
      </c>
      <c r="C6">
        <f t="shared" si="1"/>
        <v>5.7714395839385304</v>
      </c>
      <c r="D6">
        <v>-2807.46</v>
      </c>
      <c r="E6">
        <v>-2805.02</v>
      </c>
      <c r="F6">
        <v>-2809.14</v>
      </c>
      <c r="G6">
        <v>-2811.453</v>
      </c>
      <c r="H6">
        <v>-2806.48</v>
      </c>
      <c r="I6">
        <v>-2802.8530000000001</v>
      </c>
      <c r="J6">
        <v>-2800.2930000000001</v>
      </c>
      <c r="K6">
        <v>-2794.5329999999999</v>
      </c>
      <c r="L6">
        <v>-2798.58</v>
      </c>
      <c r="M6">
        <v>-2809.127</v>
      </c>
      <c r="N6">
        <v>-2813.8330000000001</v>
      </c>
      <c r="O6">
        <v>-2800.6469999999999</v>
      </c>
      <c r="P6">
        <v>-2803.2069999999999</v>
      </c>
      <c r="Q6">
        <v>-2800.78</v>
      </c>
      <c r="R6">
        <v>-2806.1</v>
      </c>
      <c r="S6">
        <v>-2809.607</v>
      </c>
      <c r="T6">
        <v>-2807.0329999999999</v>
      </c>
      <c r="U6">
        <v>-2816.027</v>
      </c>
      <c r="V6">
        <v>-2808.567</v>
      </c>
      <c r="W6">
        <v>-2795.2930000000001</v>
      </c>
    </row>
    <row r="7" spans="1:23" x14ac:dyDescent="0.3">
      <c r="A7">
        <v>3</v>
      </c>
      <c r="B7">
        <f t="shared" si="0"/>
        <v>-2943.4533499999998</v>
      </c>
      <c r="C7">
        <f t="shared" si="1"/>
        <v>4.334764441788006</v>
      </c>
      <c r="D7">
        <v>-2942.54</v>
      </c>
      <c r="E7">
        <v>-2949.34</v>
      </c>
      <c r="F7">
        <v>-2946.3069999999998</v>
      </c>
      <c r="G7">
        <v>-2940.86</v>
      </c>
      <c r="H7">
        <v>-2941.587</v>
      </c>
      <c r="I7">
        <v>-2948.393</v>
      </c>
      <c r="J7">
        <v>-2942.7930000000001</v>
      </c>
      <c r="K7">
        <v>-2943.3130000000001</v>
      </c>
      <c r="L7">
        <v>-2945.12</v>
      </c>
      <c r="M7">
        <v>-2945.94</v>
      </c>
      <c r="N7">
        <v>-2948.3670000000002</v>
      </c>
      <c r="O7">
        <v>-2949.973</v>
      </c>
      <c r="P7">
        <v>-2944.5129999999999</v>
      </c>
      <c r="Q7">
        <v>-2941.7869999999998</v>
      </c>
      <c r="R7">
        <v>-2943.3470000000002</v>
      </c>
      <c r="S7">
        <v>-2942.5070000000001</v>
      </c>
      <c r="T7">
        <v>-2936.32</v>
      </c>
      <c r="U7">
        <v>-2938.893</v>
      </c>
      <c r="V7">
        <v>-2932.3069999999998</v>
      </c>
      <c r="W7">
        <v>-2944.86</v>
      </c>
    </row>
    <row r="8" spans="1:23" x14ac:dyDescent="0.3">
      <c r="A8">
        <v>2.9</v>
      </c>
      <c r="B8">
        <f t="shared" si="0"/>
        <v>-3095.5054</v>
      </c>
      <c r="C8">
        <f t="shared" si="1"/>
        <v>3.919388102081371</v>
      </c>
      <c r="D8">
        <v>-3100.107</v>
      </c>
      <c r="E8">
        <v>-3099.0929999999998</v>
      </c>
      <c r="F8">
        <v>-3098.527</v>
      </c>
      <c r="G8">
        <v>-3093.5729999999999</v>
      </c>
      <c r="H8">
        <v>-3086.0929999999998</v>
      </c>
      <c r="I8">
        <v>-3099.5129999999999</v>
      </c>
      <c r="J8">
        <v>-3096.0070000000001</v>
      </c>
      <c r="K8">
        <v>-3089.1469999999999</v>
      </c>
      <c r="L8">
        <v>-3090.5070000000001</v>
      </c>
      <c r="M8">
        <v>-3094.8270000000002</v>
      </c>
      <c r="N8">
        <v>-3093.1129999999998</v>
      </c>
      <c r="O8">
        <v>-3094.3</v>
      </c>
      <c r="P8">
        <v>-3095.6469999999999</v>
      </c>
      <c r="Q8">
        <v>-3096.2930000000001</v>
      </c>
      <c r="R8">
        <v>-3091.527</v>
      </c>
      <c r="S8">
        <v>-3098.2869999999998</v>
      </c>
      <c r="T8">
        <v>-3099.8870000000002</v>
      </c>
      <c r="U8">
        <v>-3099.2530000000002</v>
      </c>
      <c r="V8">
        <v>-3095.8270000000002</v>
      </c>
      <c r="W8">
        <v>-3098.58</v>
      </c>
    </row>
    <row r="9" spans="1:23" x14ac:dyDescent="0.3">
      <c r="A9">
        <v>2.8</v>
      </c>
      <c r="B9">
        <f t="shared" si="0"/>
        <v>-3270.5735499999996</v>
      </c>
      <c r="C9">
        <f t="shared" si="1"/>
        <v>4.9639537878484514</v>
      </c>
      <c r="D9">
        <v>-3270.5329999999999</v>
      </c>
      <c r="E9">
        <v>-3268.3330000000001</v>
      </c>
      <c r="F9">
        <v>-3263.5129999999999</v>
      </c>
      <c r="G9">
        <v>-3271.32</v>
      </c>
      <c r="H9">
        <v>-3264.1329999999998</v>
      </c>
      <c r="I9">
        <v>-3273.0729999999999</v>
      </c>
      <c r="J9">
        <v>-3268.7130000000002</v>
      </c>
      <c r="K9">
        <v>-3265.4670000000001</v>
      </c>
      <c r="L9">
        <v>-3272.8330000000001</v>
      </c>
      <c r="M9">
        <v>-3273.52</v>
      </c>
      <c r="N9">
        <v>-3279.3</v>
      </c>
      <c r="O9">
        <v>-3273.5729999999999</v>
      </c>
      <c r="P9">
        <v>-3274.087</v>
      </c>
      <c r="Q9">
        <v>-3268.2</v>
      </c>
      <c r="R9">
        <v>-3277.78</v>
      </c>
      <c r="S9">
        <v>-3278.5329999999999</v>
      </c>
      <c r="T9">
        <v>-3270.32</v>
      </c>
      <c r="U9">
        <v>-3260.88</v>
      </c>
      <c r="V9">
        <v>-3269.7</v>
      </c>
      <c r="W9">
        <v>-3267.66</v>
      </c>
    </row>
    <row r="10" spans="1:23" x14ac:dyDescent="0.3">
      <c r="A10">
        <v>2.7</v>
      </c>
      <c r="B10">
        <f t="shared" si="0"/>
        <v>-3470.2177000000001</v>
      </c>
      <c r="C10">
        <f t="shared" si="1"/>
        <v>6.8160398295413653</v>
      </c>
      <c r="D10">
        <v>-3478.64</v>
      </c>
      <c r="E10">
        <v>-3457.3330000000001</v>
      </c>
      <c r="F10">
        <v>-3473.2130000000002</v>
      </c>
      <c r="G10">
        <v>-3475.6869999999999</v>
      </c>
      <c r="H10">
        <v>-3470.6669999999999</v>
      </c>
      <c r="I10">
        <v>-3469.3330000000001</v>
      </c>
      <c r="J10">
        <v>-3482.8270000000002</v>
      </c>
      <c r="K10">
        <v>-3469.92</v>
      </c>
      <c r="L10">
        <v>-3473.6669999999999</v>
      </c>
      <c r="M10">
        <v>-3466.567</v>
      </c>
      <c r="N10">
        <v>-3481.1129999999998</v>
      </c>
      <c r="O10">
        <v>-3467.66</v>
      </c>
      <c r="P10">
        <v>-3473.72</v>
      </c>
      <c r="Q10">
        <v>-3471.58</v>
      </c>
      <c r="R10">
        <v>-3459.56</v>
      </c>
      <c r="S10">
        <v>-3463.6930000000002</v>
      </c>
      <c r="T10">
        <v>-3463.9070000000002</v>
      </c>
      <c r="U10">
        <v>-3473.433</v>
      </c>
      <c r="V10">
        <v>-3470.3270000000002</v>
      </c>
      <c r="W10">
        <v>-3461.5070000000001</v>
      </c>
    </row>
    <row r="11" spans="1:23" x14ac:dyDescent="0.3">
      <c r="A11">
        <v>2.6</v>
      </c>
      <c r="B11">
        <f t="shared" si="0"/>
        <v>-3701.41</v>
      </c>
      <c r="C11">
        <f t="shared" si="1"/>
        <v>5.0190878076651098</v>
      </c>
      <c r="D11">
        <v>-3696.36</v>
      </c>
      <c r="E11">
        <v>-3702.76</v>
      </c>
      <c r="F11">
        <v>-3705.607</v>
      </c>
      <c r="G11">
        <v>-3701.66</v>
      </c>
      <c r="H11">
        <v>-3701.1329999999998</v>
      </c>
      <c r="I11">
        <v>-3693.413</v>
      </c>
      <c r="J11">
        <v>-3698.4470000000001</v>
      </c>
      <c r="K11">
        <v>-3708.94</v>
      </c>
      <c r="L11">
        <v>-3704.6869999999999</v>
      </c>
      <c r="M11">
        <v>-3703.3870000000002</v>
      </c>
      <c r="N11">
        <v>-3705.8330000000001</v>
      </c>
      <c r="O11">
        <v>-3707.6</v>
      </c>
      <c r="P11">
        <v>-3702.9470000000001</v>
      </c>
      <c r="Q11">
        <v>-3710.547</v>
      </c>
      <c r="R11">
        <v>-3697.1930000000002</v>
      </c>
      <c r="S11">
        <v>-3696.34</v>
      </c>
      <c r="T11">
        <v>-3694.9929999999999</v>
      </c>
      <c r="U11">
        <v>-3703.8870000000002</v>
      </c>
      <c r="V11">
        <v>-3695.413</v>
      </c>
      <c r="W11">
        <v>-3697.0529999999999</v>
      </c>
    </row>
    <row r="12" spans="1:23" x14ac:dyDescent="0.3">
      <c r="A12">
        <v>2.5</v>
      </c>
      <c r="B12">
        <f t="shared" si="0"/>
        <v>-3983.2133499999995</v>
      </c>
      <c r="C12">
        <f t="shared" si="1"/>
        <v>7.3379053104232366</v>
      </c>
      <c r="D12">
        <v>-3984.6</v>
      </c>
      <c r="E12">
        <v>-3976.047</v>
      </c>
      <c r="F12">
        <v>-3974.66</v>
      </c>
      <c r="G12">
        <v>-3980.4870000000001</v>
      </c>
      <c r="H12">
        <v>-3989.5</v>
      </c>
      <c r="I12">
        <v>-3979.4270000000001</v>
      </c>
      <c r="J12">
        <v>-3984.4270000000001</v>
      </c>
      <c r="K12">
        <v>-3987.2330000000002</v>
      </c>
      <c r="L12">
        <v>-3979.1869999999999</v>
      </c>
      <c r="M12">
        <v>-3973.38</v>
      </c>
      <c r="N12">
        <v>-3978.4870000000001</v>
      </c>
      <c r="O12">
        <v>-3976.6729999999998</v>
      </c>
      <c r="P12">
        <v>-4002.8530000000001</v>
      </c>
      <c r="Q12">
        <v>-3987.7530000000002</v>
      </c>
      <c r="R12">
        <v>-3977.453</v>
      </c>
      <c r="S12">
        <v>-3989.04</v>
      </c>
      <c r="T12">
        <v>-3981.1</v>
      </c>
      <c r="U12">
        <v>-3995.76</v>
      </c>
      <c r="V12">
        <v>-3981.6329999999998</v>
      </c>
      <c r="W12">
        <v>-3984.567</v>
      </c>
    </row>
    <row r="13" spans="1:23" x14ac:dyDescent="0.3">
      <c r="A13">
        <v>2.4</v>
      </c>
      <c r="B13">
        <f t="shared" si="0"/>
        <v>-4333.42335</v>
      </c>
      <c r="C13">
        <f t="shared" si="1"/>
        <v>11.02999549684983</v>
      </c>
      <c r="D13">
        <v>-4335.5069999999996</v>
      </c>
      <c r="E13">
        <v>-4332.9399999999996</v>
      </c>
      <c r="F13">
        <v>-4324.567</v>
      </c>
      <c r="G13">
        <v>-4344.1329999999998</v>
      </c>
      <c r="H13">
        <v>-4330.9799999999996</v>
      </c>
      <c r="I13">
        <v>-4341.5870000000004</v>
      </c>
      <c r="J13">
        <v>-4328.82</v>
      </c>
      <c r="K13">
        <v>-4331.0929999999998</v>
      </c>
      <c r="L13">
        <v>-4332.24</v>
      </c>
      <c r="M13">
        <v>-4347.2730000000001</v>
      </c>
      <c r="N13">
        <v>-4336.72</v>
      </c>
      <c r="O13">
        <v>-4344.9070000000002</v>
      </c>
      <c r="P13">
        <v>-4324.3130000000001</v>
      </c>
      <c r="Q13">
        <v>-4315.7129999999997</v>
      </c>
      <c r="R13">
        <v>-4326.8599999999997</v>
      </c>
      <c r="S13">
        <v>-4307.4399999999996</v>
      </c>
      <c r="T13">
        <v>-4353.9669999999996</v>
      </c>
      <c r="U13">
        <v>-4336.4070000000002</v>
      </c>
      <c r="V13">
        <v>-4328.9530000000004</v>
      </c>
      <c r="W13">
        <v>-4344.0469999999996</v>
      </c>
    </row>
    <row r="14" spans="1:23" x14ac:dyDescent="0.3">
      <c r="A14">
        <v>2.2999999999999998</v>
      </c>
      <c r="B14">
        <f t="shared" si="0"/>
        <v>-4897.7384499999998</v>
      </c>
      <c r="C14">
        <f t="shared" si="1"/>
        <v>34.741815900295009</v>
      </c>
      <c r="D14">
        <v>-4887.3670000000002</v>
      </c>
      <c r="E14">
        <v>-4866.34</v>
      </c>
      <c r="F14">
        <v>-4879.76</v>
      </c>
      <c r="G14">
        <v>-4875.1670000000004</v>
      </c>
      <c r="H14">
        <v>-4862.107</v>
      </c>
      <c r="I14">
        <v>-4890.3329999999996</v>
      </c>
      <c r="J14">
        <v>-4923.7470000000003</v>
      </c>
      <c r="K14">
        <v>-4925.42</v>
      </c>
      <c r="L14">
        <v>-4893.107</v>
      </c>
      <c r="M14">
        <v>-4828.2730000000001</v>
      </c>
      <c r="N14">
        <v>-4951.3869999999997</v>
      </c>
      <c r="O14">
        <v>-4919.9269999999997</v>
      </c>
      <c r="P14">
        <v>-4861.5929999999998</v>
      </c>
      <c r="Q14">
        <v>-4876.8270000000002</v>
      </c>
      <c r="R14">
        <v>-4961.78</v>
      </c>
      <c r="S14">
        <v>-4943.9399999999996</v>
      </c>
      <c r="T14">
        <v>-4937.9399999999996</v>
      </c>
      <c r="U14">
        <v>-4890.7470000000003</v>
      </c>
      <c r="V14">
        <v>-4900.5</v>
      </c>
      <c r="W14">
        <v>-4878.5069999999996</v>
      </c>
    </row>
    <row r="15" spans="1:23" x14ac:dyDescent="0.3">
      <c r="A15">
        <v>2.2000000000000002</v>
      </c>
      <c r="B15">
        <f t="shared" si="0"/>
        <v>-5570.3289999999997</v>
      </c>
      <c r="C15">
        <f t="shared" si="1"/>
        <v>10.112860884198748</v>
      </c>
      <c r="D15">
        <v>-5583.7669999999998</v>
      </c>
      <c r="E15">
        <v>-5561.68</v>
      </c>
      <c r="F15">
        <v>-5572.28</v>
      </c>
      <c r="G15">
        <v>-5584.8</v>
      </c>
      <c r="H15">
        <v>-5563.9669999999996</v>
      </c>
      <c r="I15">
        <v>-5572.7529999999997</v>
      </c>
      <c r="J15">
        <v>-5569.04</v>
      </c>
      <c r="K15">
        <v>-5584.54</v>
      </c>
      <c r="L15">
        <v>-5576.06</v>
      </c>
      <c r="M15">
        <v>-5570.62</v>
      </c>
      <c r="N15">
        <v>-5557.4070000000002</v>
      </c>
      <c r="O15">
        <v>-5582.3530000000001</v>
      </c>
      <c r="P15">
        <v>-5564.1930000000002</v>
      </c>
      <c r="Q15">
        <v>-5576.2870000000003</v>
      </c>
      <c r="R15">
        <v>-5563.92</v>
      </c>
      <c r="S15">
        <v>-5577.027</v>
      </c>
      <c r="T15">
        <v>-5566.86</v>
      </c>
      <c r="U15">
        <v>-5544.1530000000002</v>
      </c>
      <c r="V15">
        <v>-5565.56</v>
      </c>
      <c r="W15">
        <v>-5569.3130000000001</v>
      </c>
    </row>
    <row r="16" spans="1:23" x14ac:dyDescent="0.3">
      <c r="A16">
        <v>2.1</v>
      </c>
      <c r="B16">
        <f t="shared" si="0"/>
        <v>-5980.1450500000001</v>
      </c>
      <c r="C16">
        <f t="shared" si="1"/>
        <v>6.5862076259487523</v>
      </c>
      <c r="D16">
        <v>-5976.9870000000001</v>
      </c>
      <c r="E16">
        <v>-5986.7730000000001</v>
      </c>
      <c r="F16">
        <v>-5978.48</v>
      </c>
      <c r="G16">
        <v>-5979.1670000000004</v>
      </c>
      <c r="H16">
        <v>-5984.8</v>
      </c>
      <c r="I16">
        <v>-5986.1270000000004</v>
      </c>
      <c r="J16">
        <v>-5983.0469999999996</v>
      </c>
      <c r="K16">
        <v>-5976.9669999999996</v>
      </c>
      <c r="L16">
        <v>-5979.6</v>
      </c>
      <c r="M16">
        <v>-5971.6530000000002</v>
      </c>
      <c r="N16">
        <v>-5995.1130000000003</v>
      </c>
      <c r="O16">
        <v>-5972.3069999999998</v>
      </c>
      <c r="P16">
        <v>-5975.38</v>
      </c>
      <c r="Q16">
        <v>-5983.5929999999998</v>
      </c>
      <c r="R16">
        <v>-5986.92</v>
      </c>
      <c r="S16">
        <v>-5988.7929999999997</v>
      </c>
      <c r="T16">
        <v>-5971.32</v>
      </c>
      <c r="U16">
        <v>-5972.0870000000004</v>
      </c>
      <c r="V16">
        <v>-5974.3</v>
      </c>
      <c r="W16">
        <v>-5979.4870000000001</v>
      </c>
    </row>
    <row r="17" spans="1:23" x14ac:dyDescent="0.3">
      <c r="A17">
        <v>2</v>
      </c>
      <c r="B17">
        <f t="shared" si="0"/>
        <v>-6284.4741000000013</v>
      </c>
      <c r="C17">
        <f t="shared" si="1"/>
        <v>4.7377503644440786</v>
      </c>
      <c r="D17">
        <v>-6283.8670000000002</v>
      </c>
      <c r="E17">
        <v>-6289.9870000000001</v>
      </c>
      <c r="F17">
        <v>-6276.4870000000001</v>
      </c>
      <c r="G17">
        <v>-6288.3530000000001</v>
      </c>
      <c r="H17">
        <v>-6285.18</v>
      </c>
      <c r="I17">
        <v>-6292.5870000000004</v>
      </c>
      <c r="J17">
        <v>-6281.82</v>
      </c>
      <c r="K17">
        <v>-6278.7070000000003</v>
      </c>
      <c r="L17">
        <v>-6286.1670000000004</v>
      </c>
      <c r="M17">
        <v>-6281.4269999999997</v>
      </c>
      <c r="N17">
        <v>-6285.9</v>
      </c>
      <c r="O17">
        <v>-6283.68</v>
      </c>
      <c r="P17">
        <v>-6291.5129999999999</v>
      </c>
      <c r="Q17">
        <v>-6287.94</v>
      </c>
      <c r="R17">
        <v>-6277.607</v>
      </c>
      <c r="S17">
        <v>-6276.8069999999998</v>
      </c>
      <c r="T17">
        <v>-6281.7129999999997</v>
      </c>
      <c r="U17">
        <v>-6288.64</v>
      </c>
      <c r="V17">
        <v>-6286.12</v>
      </c>
      <c r="W17">
        <v>-6284.98</v>
      </c>
    </row>
    <row r="18" spans="1:23" x14ac:dyDescent="0.3">
      <c r="A18">
        <v>1.9</v>
      </c>
      <c r="B18">
        <f t="shared" si="0"/>
        <v>-6513.4752499999995</v>
      </c>
      <c r="C18">
        <f t="shared" si="1"/>
        <v>2.9106664795649899</v>
      </c>
      <c r="D18">
        <v>-6512.7470000000003</v>
      </c>
      <c r="E18">
        <v>-6517.3530000000001</v>
      </c>
      <c r="F18">
        <v>-6517</v>
      </c>
      <c r="G18">
        <v>-6514.2330000000002</v>
      </c>
      <c r="H18">
        <v>-6515.4</v>
      </c>
      <c r="I18">
        <v>-6512.76</v>
      </c>
      <c r="J18">
        <v>-6509.1270000000004</v>
      </c>
      <c r="K18">
        <v>-6513.18</v>
      </c>
      <c r="L18">
        <v>-6516.2529999999997</v>
      </c>
      <c r="M18">
        <v>-6511.7929999999997</v>
      </c>
      <c r="N18">
        <v>-6517.82</v>
      </c>
      <c r="O18">
        <v>-6513.44</v>
      </c>
      <c r="P18">
        <v>-6510.2</v>
      </c>
      <c r="Q18">
        <v>-6515.02</v>
      </c>
      <c r="R18">
        <v>-6510.4669999999996</v>
      </c>
      <c r="S18">
        <v>-6510.1729999999998</v>
      </c>
      <c r="T18">
        <v>-6510.7330000000002</v>
      </c>
      <c r="U18">
        <v>-6514.3329999999996</v>
      </c>
      <c r="V18">
        <v>-6509.36</v>
      </c>
      <c r="W18">
        <v>-6518.1130000000003</v>
      </c>
    </row>
    <row r="19" spans="1:23" x14ac:dyDescent="0.3">
      <c r="A19">
        <v>1.8</v>
      </c>
      <c r="B19">
        <f t="shared" si="0"/>
        <v>-6693.8850000000002</v>
      </c>
      <c r="C19">
        <f t="shared" si="1"/>
        <v>3.1449724791701175</v>
      </c>
      <c r="D19">
        <v>-6689.8329999999996</v>
      </c>
      <c r="E19">
        <v>-6691.42</v>
      </c>
      <c r="F19">
        <v>-6695.4</v>
      </c>
      <c r="G19">
        <v>-6689.6729999999998</v>
      </c>
      <c r="H19">
        <v>-6693.393</v>
      </c>
      <c r="I19">
        <v>-6699.2269999999999</v>
      </c>
      <c r="J19">
        <v>-6694.7870000000003</v>
      </c>
      <c r="K19">
        <v>-6691.82</v>
      </c>
      <c r="L19">
        <v>-6688.44</v>
      </c>
      <c r="M19">
        <v>-6699.2070000000003</v>
      </c>
      <c r="N19">
        <v>-6697.28</v>
      </c>
      <c r="O19">
        <v>-6692.9930000000004</v>
      </c>
      <c r="P19">
        <v>-6696.8869999999997</v>
      </c>
      <c r="Q19">
        <v>-6692.107</v>
      </c>
      <c r="R19">
        <v>-6693.3069999999998</v>
      </c>
      <c r="S19">
        <v>-6691.14</v>
      </c>
      <c r="T19">
        <v>-6696.4530000000004</v>
      </c>
      <c r="U19">
        <v>-6697.6270000000004</v>
      </c>
      <c r="V19">
        <v>-6693.2129999999997</v>
      </c>
      <c r="W19">
        <v>-6693.4930000000004</v>
      </c>
    </row>
    <row r="20" spans="1:23" x14ac:dyDescent="0.3">
      <c r="A20">
        <v>1.7</v>
      </c>
      <c r="B20">
        <f t="shared" si="0"/>
        <v>-6834.4064500000004</v>
      </c>
      <c r="C20">
        <f t="shared" si="1"/>
        <v>2.4040847361148181</v>
      </c>
      <c r="D20">
        <v>-6832.04</v>
      </c>
      <c r="E20">
        <v>-6834.8869999999997</v>
      </c>
      <c r="F20">
        <v>-6837.78</v>
      </c>
      <c r="G20">
        <v>-6837.54</v>
      </c>
      <c r="H20">
        <v>-6834.5469999999996</v>
      </c>
      <c r="I20">
        <v>-6834.7070000000003</v>
      </c>
      <c r="J20">
        <v>-6833.0870000000004</v>
      </c>
      <c r="K20">
        <v>-6837.6869999999999</v>
      </c>
      <c r="L20">
        <v>-6834.6530000000002</v>
      </c>
      <c r="M20">
        <v>-6830.5870000000004</v>
      </c>
      <c r="N20">
        <v>-6834.38</v>
      </c>
      <c r="O20">
        <v>-6835.5069999999996</v>
      </c>
      <c r="P20">
        <v>-6838.5069999999996</v>
      </c>
      <c r="Q20">
        <v>-6830.8670000000002</v>
      </c>
      <c r="R20">
        <v>-6834.7730000000001</v>
      </c>
      <c r="S20">
        <v>-6836.0870000000004</v>
      </c>
      <c r="T20">
        <v>-6830.02</v>
      </c>
      <c r="U20">
        <v>-6833.58</v>
      </c>
      <c r="V20">
        <v>-6833.7929999999997</v>
      </c>
      <c r="W20">
        <v>-6833.1</v>
      </c>
    </row>
    <row r="21" spans="1:23" x14ac:dyDescent="0.3">
      <c r="A21">
        <v>1.6</v>
      </c>
      <c r="B21">
        <f t="shared" si="0"/>
        <v>-6941.8197499999997</v>
      </c>
      <c r="C21">
        <f t="shared" si="1"/>
        <v>1.7061744797245177</v>
      </c>
      <c r="D21">
        <v>-6942.9930000000004</v>
      </c>
      <c r="E21">
        <v>-6945.2470000000003</v>
      </c>
      <c r="F21">
        <v>-6941.9530000000004</v>
      </c>
      <c r="G21">
        <v>-6940.7929999999997</v>
      </c>
      <c r="H21">
        <v>-6938.6869999999999</v>
      </c>
      <c r="I21">
        <v>-6943.74</v>
      </c>
      <c r="J21">
        <v>-6939.5870000000004</v>
      </c>
      <c r="K21">
        <v>-6942.2470000000003</v>
      </c>
      <c r="L21">
        <v>-6938.42</v>
      </c>
      <c r="M21">
        <v>-6941.2070000000003</v>
      </c>
      <c r="N21">
        <v>-6942.12</v>
      </c>
      <c r="O21">
        <v>-6943.58</v>
      </c>
      <c r="P21">
        <v>-6942.8729999999996</v>
      </c>
      <c r="Q21">
        <v>-6941.58</v>
      </c>
      <c r="R21">
        <v>-6942.9470000000001</v>
      </c>
      <c r="S21">
        <v>-6942.66</v>
      </c>
      <c r="T21">
        <v>-6942.4669999999996</v>
      </c>
      <c r="U21">
        <v>-6940.44</v>
      </c>
      <c r="V21">
        <v>-6940.5469999999996</v>
      </c>
      <c r="W21">
        <v>-6942.3069999999998</v>
      </c>
    </row>
    <row r="22" spans="1:23" x14ac:dyDescent="0.3">
      <c r="A22">
        <v>1.5</v>
      </c>
      <c r="B22">
        <f t="shared" si="0"/>
        <v>-7024.7096499999998</v>
      </c>
      <c r="C22">
        <f t="shared" si="1"/>
        <v>1.3158370669813668</v>
      </c>
      <c r="D22">
        <v>-7027.107</v>
      </c>
      <c r="E22">
        <v>-7023.2929999999997</v>
      </c>
      <c r="F22">
        <v>-7022.4669999999996</v>
      </c>
      <c r="G22">
        <v>-7026.24</v>
      </c>
      <c r="H22">
        <v>-7025.5129999999999</v>
      </c>
      <c r="I22">
        <v>-7023.14</v>
      </c>
      <c r="J22">
        <v>-7025.2470000000003</v>
      </c>
      <c r="K22">
        <v>-7024.32</v>
      </c>
      <c r="L22">
        <v>-7025.68</v>
      </c>
      <c r="M22">
        <v>-7026.04</v>
      </c>
      <c r="N22">
        <v>-7024.1469999999999</v>
      </c>
      <c r="O22">
        <v>-7022.473</v>
      </c>
      <c r="P22">
        <v>-7025.12</v>
      </c>
      <c r="Q22">
        <v>-7025.7929999999997</v>
      </c>
      <c r="R22">
        <v>-7025.067</v>
      </c>
      <c r="S22">
        <v>-7022.96</v>
      </c>
      <c r="T22">
        <v>-7024</v>
      </c>
      <c r="U22">
        <v>-7024.7129999999997</v>
      </c>
      <c r="V22">
        <v>-7025.2129999999997</v>
      </c>
      <c r="W22">
        <v>-7025.66</v>
      </c>
    </row>
    <row r="23" spans="1:23" x14ac:dyDescent="0.3">
      <c r="A23">
        <v>1.6</v>
      </c>
      <c r="B23">
        <f t="shared" si="0"/>
        <v>-6940.848</v>
      </c>
      <c r="C23">
        <f t="shared" si="1"/>
        <v>1.9196050580646413</v>
      </c>
      <c r="D23">
        <v>-6939.7</v>
      </c>
      <c r="E23">
        <v>-6940.0069999999996</v>
      </c>
      <c r="F23">
        <v>-6940.06</v>
      </c>
      <c r="G23">
        <v>-6938.9530000000004</v>
      </c>
      <c r="H23">
        <v>-6940.16</v>
      </c>
      <c r="I23">
        <v>-6939.36</v>
      </c>
      <c r="J23">
        <v>-6942.6530000000002</v>
      </c>
      <c r="K23">
        <v>-6945.7129999999997</v>
      </c>
      <c r="L23">
        <v>-6942.8469999999998</v>
      </c>
      <c r="M23">
        <v>-6938.7</v>
      </c>
      <c r="N23">
        <v>-6941.2070000000003</v>
      </c>
      <c r="O23">
        <v>-6938.3329999999996</v>
      </c>
      <c r="P23">
        <v>-6939.44</v>
      </c>
      <c r="Q23">
        <v>-6940.9</v>
      </c>
      <c r="R23">
        <v>-6942.3729999999996</v>
      </c>
      <c r="S23">
        <v>-6942.0469999999996</v>
      </c>
      <c r="T23">
        <v>-6938.66</v>
      </c>
      <c r="U23">
        <v>-6940.2129999999997</v>
      </c>
      <c r="V23">
        <v>-6942.3670000000002</v>
      </c>
      <c r="W23">
        <v>-6943.2669999999998</v>
      </c>
    </row>
    <row r="24" spans="1:23" x14ac:dyDescent="0.3">
      <c r="A24">
        <v>1.7</v>
      </c>
      <c r="B24">
        <f t="shared" si="0"/>
        <v>-6832.597749999999</v>
      </c>
      <c r="C24">
        <f t="shared" si="1"/>
        <v>2.4406402929300883</v>
      </c>
      <c r="D24">
        <v>-6834.6930000000002</v>
      </c>
      <c r="E24">
        <v>-6833.28</v>
      </c>
      <c r="F24">
        <v>-6833.607</v>
      </c>
      <c r="G24">
        <v>-6833.8069999999998</v>
      </c>
      <c r="H24">
        <v>-6830.1</v>
      </c>
      <c r="I24">
        <v>-6831.2470000000003</v>
      </c>
      <c r="J24">
        <v>-6829.94</v>
      </c>
      <c r="K24">
        <v>-6836.02</v>
      </c>
      <c r="L24">
        <v>-6831.067</v>
      </c>
      <c r="M24">
        <v>-6833.7730000000001</v>
      </c>
      <c r="N24">
        <v>-6828.6869999999999</v>
      </c>
      <c r="O24">
        <v>-6831.3069999999998</v>
      </c>
      <c r="P24">
        <v>-6832.12</v>
      </c>
      <c r="Q24">
        <v>-6828.3729999999996</v>
      </c>
      <c r="R24">
        <v>-6834.4269999999997</v>
      </c>
      <c r="S24">
        <v>-6834.2</v>
      </c>
      <c r="T24">
        <v>-6829.393</v>
      </c>
      <c r="U24">
        <v>-6836.4669999999996</v>
      </c>
      <c r="V24">
        <v>-6834.567</v>
      </c>
      <c r="W24">
        <v>-6834.88</v>
      </c>
    </row>
    <row r="25" spans="1:23" x14ac:dyDescent="0.3">
      <c r="A25">
        <v>1.8</v>
      </c>
      <c r="B25">
        <f t="shared" si="0"/>
        <v>-6693.4593499999992</v>
      </c>
      <c r="C25">
        <f t="shared" si="1"/>
        <v>2.700585789767544</v>
      </c>
      <c r="D25">
        <v>-6690.6270000000004</v>
      </c>
      <c r="E25">
        <v>-6697.7070000000003</v>
      </c>
      <c r="F25">
        <v>-6695.7129999999997</v>
      </c>
      <c r="G25">
        <v>-6695.36</v>
      </c>
      <c r="H25">
        <v>-6694.3329999999996</v>
      </c>
      <c r="I25">
        <v>-6693.82</v>
      </c>
      <c r="J25">
        <v>-6694.98</v>
      </c>
      <c r="K25">
        <v>-6695.4070000000002</v>
      </c>
      <c r="L25">
        <v>-6688.9070000000002</v>
      </c>
      <c r="M25">
        <v>-6690.22</v>
      </c>
      <c r="N25">
        <v>-6692.4530000000004</v>
      </c>
      <c r="O25">
        <v>-6698.2</v>
      </c>
      <c r="P25">
        <v>-6691.1469999999999</v>
      </c>
      <c r="Q25">
        <v>-6696.2870000000003</v>
      </c>
      <c r="R25">
        <v>-6693.32</v>
      </c>
      <c r="S25">
        <v>-6693.3530000000001</v>
      </c>
      <c r="T25">
        <v>-6690.7529999999997</v>
      </c>
      <c r="U25">
        <v>-6688.88</v>
      </c>
      <c r="V25">
        <v>-6693.6130000000003</v>
      </c>
      <c r="W25">
        <v>-6694.107</v>
      </c>
    </row>
    <row r="26" spans="1:23" x14ac:dyDescent="0.3">
      <c r="A26">
        <v>1.9</v>
      </c>
      <c r="B26">
        <f t="shared" si="0"/>
        <v>-6513.5209000000004</v>
      </c>
      <c r="C26">
        <f t="shared" si="1"/>
        <v>3.5524306712002547</v>
      </c>
      <c r="D26">
        <v>-6514.2070000000003</v>
      </c>
      <c r="E26">
        <v>-6510.5069999999996</v>
      </c>
      <c r="F26">
        <v>-6508.0529999999999</v>
      </c>
      <c r="G26">
        <v>-6519.893</v>
      </c>
      <c r="H26">
        <v>-6514.0469999999996</v>
      </c>
      <c r="I26">
        <v>-6518.86</v>
      </c>
      <c r="J26">
        <v>-6514.38</v>
      </c>
      <c r="K26">
        <v>-6512.393</v>
      </c>
      <c r="L26">
        <v>-6511.52</v>
      </c>
      <c r="M26">
        <v>-6508.2929999999997</v>
      </c>
      <c r="N26">
        <v>-6515.28</v>
      </c>
      <c r="O26">
        <v>-6509.3530000000001</v>
      </c>
      <c r="P26">
        <v>-6515.9870000000001</v>
      </c>
      <c r="Q26">
        <v>-6510.28</v>
      </c>
      <c r="R26">
        <v>-6519.0330000000004</v>
      </c>
      <c r="S26">
        <v>-6516.8729999999996</v>
      </c>
      <c r="T26">
        <v>-6511.4930000000004</v>
      </c>
      <c r="U26">
        <v>-6510.1930000000002</v>
      </c>
      <c r="V26">
        <v>-6514.84</v>
      </c>
      <c r="W26">
        <v>-6514.933</v>
      </c>
    </row>
    <row r="27" spans="1:23" x14ac:dyDescent="0.3">
      <c r="A27">
        <v>2</v>
      </c>
      <c r="B27">
        <f t="shared" si="0"/>
        <v>-6287.3770000000004</v>
      </c>
      <c r="C27">
        <f t="shared" si="1"/>
        <v>3.7317100778681924</v>
      </c>
      <c r="D27">
        <v>-6288.5330000000004</v>
      </c>
      <c r="E27">
        <v>-6291.5529999999999</v>
      </c>
      <c r="F27">
        <v>-6288.2870000000003</v>
      </c>
      <c r="G27">
        <v>-6290.4470000000001</v>
      </c>
      <c r="H27">
        <v>-6291.1469999999999</v>
      </c>
      <c r="I27">
        <v>-6284.5929999999998</v>
      </c>
      <c r="J27">
        <v>-6279.7730000000001</v>
      </c>
      <c r="K27">
        <v>-6283.027</v>
      </c>
      <c r="L27">
        <v>-6286.8869999999997</v>
      </c>
      <c r="M27">
        <v>-6281.1</v>
      </c>
      <c r="N27">
        <v>-6287.4930000000004</v>
      </c>
      <c r="O27">
        <v>-6286.393</v>
      </c>
      <c r="P27">
        <v>-6291.4470000000001</v>
      </c>
      <c r="Q27">
        <v>-6286.5129999999999</v>
      </c>
      <c r="R27">
        <v>-6288.7669999999998</v>
      </c>
      <c r="S27">
        <v>-6294.1270000000004</v>
      </c>
      <c r="T27">
        <v>-6288.94</v>
      </c>
      <c r="U27">
        <v>-6282.3530000000001</v>
      </c>
      <c r="V27">
        <v>-6289.2529999999997</v>
      </c>
      <c r="W27">
        <v>-6286.9070000000002</v>
      </c>
    </row>
    <row r="28" spans="1:23" x14ac:dyDescent="0.3">
      <c r="A28">
        <v>2.1</v>
      </c>
      <c r="B28">
        <f t="shared" si="0"/>
        <v>-5983.892600000001</v>
      </c>
      <c r="C28">
        <f t="shared" si="1"/>
        <v>5.3317440160450067</v>
      </c>
      <c r="D28">
        <v>-5974.1270000000004</v>
      </c>
      <c r="E28">
        <v>-5991.76</v>
      </c>
      <c r="F28">
        <v>-5986.7730000000001</v>
      </c>
      <c r="G28">
        <v>-5977.5330000000004</v>
      </c>
      <c r="H28">
        <v>-5978.4669999999996</v>
      </c>
      <c r="I28">
        <v>-5981.9</v>
      </c>
      <c r="J28">
        <v>-5986.22</v>
      </c>
      <c r="K28">
        <v>-5986.18</v>
      </c>
      <c r="L28">
        <v>-5975.1729999999998</v>
      </c>
      <c r="M28">
        <v>-5985.5129999999999</v>
      </c>
      <c r="N28">
        <v>-5987.4530000000004</v>
      </c>
      <c r="O28">
        <v>-5980.5469999999996</v>
      </c>
      <c r="P28">
        <v>-5981.0469999999996</v>
      </c>
      <c r="Q28">
        <v>-5979.6130000000003</v>
      </c>
      <c r="R28">
        <v>-5986.2330000000002</v>
      </c>
      <c r="S28">
        <v>-5991.88</v>
      </c>
      <c r="T28">
        <v>-5986.7929999999997</v>
      </c>
      <c r="U28">
        <v>-5982.58</v>
      </c>
      <c r="V28">
        <v>-5992.8329999999996</v>
      </c>
      <c r="W28">
        <v>-5985.2269999999999</v>
      </c>
    </row>
    <row r="29" spans="1:23" x14ac:dyDescent="0.3">
      <c r="A29">
        <v>2.2000000000000002</v>
      </c>
      <c r="B29">
        <f t="shared" si="0"/>
        <v>-5567.4126500000002</v>
      </c>
      <c r="C29">
        <f t="shared" si="1"/>
        <v>14.155318793097235</v>
      </c>
      <c r="D29">
        <v>-5538.2929999999997</v>
      </c>
      <c r="E29">
        <v>-5579.4470000000001</v>
      </c>
      <c r="F29">
        <v>-5574.0330000000004</v>
      </c>
      <c r="G29">
        <v>-5564.527</v>
      </c>
      <c r="H29">
        <v>-5540.7330000000002</v>
      </c>
      <c r="I29">
        <v>-5594.2870000000003</v>
      </c>
      <c r="J29">
        <v>-5566.7470000000003</v>
      </c>
      <c r="K29">
        <v>-5571.3329999999996</v>
      </c>
      <c r="L29">
        <v>-5564.7669999999998</v>
      </c>
      <c r="M29">
        <v>-5567.4470000000001</v>
      </c>
      <c r="N29">
        <v>-5573.6130000000003</v>
      </c>
      <c r="O29">
        <v>-5545.107</v>
      </c>
      <c r="P29">
        <v>-5578.16</v>
      </c>
      <c r="Q29">
        <v>-5560.44</v>
      </c>
      <c r="R29">
        <v>-5564.0730000000003</v>
      </c>
      <c r="S29">
        <v>-5564.3069999999998</v>
      </c>
      <c r="T29">
        <v>-5568.933</v>
      </c>
      <c r="U29">
        <v>-5577.98</v>
      </c>
      <c r="V29">
        <v>-5565.0529999999999</v>
      </c>
      <c r="W29">
        <v>-5588.973</v>
      </c>
    </row>
    <row r="30" spans="1:23" x14ac:dyDescent="0.3">
      <c r="A30">
        <v>2.2999999999999998</v>
      </c>
      <c r="B30">
        <f t="shared" si="0"/>
        <v>-4898.4695999999985</v>
      </c>
      <c r="C30">
        <f t="shared" si="1"/>
        <v>35.832455152454116</v>
      </c>
      <c r="D30">
        <v>-4949.5069999999996</v>
      </c>
      <c r="E30">
        <v>-4872.4669999999996</v>
      </c>
      <c r="F30">
        <v>-4824.3329999999996</v>
      </c>
      <c r="G30">
        <v>-4941.0469999999996</v>
      </c>
      <c r="H30">
        <v>-4889.46</v>
      </c>
      <c r="I30">
        <v>-4914.46</v>
      </c>
      <c r="J30">
        <v>-4875.933</v>
      </c>
      <c r="K30">
        <v>-4947.9530000000004</v>
      </c>
      <c r="L30">
        <v>-4905.567</v>
      </c>
      <c r="M30">
        <v>-4884.8999999999996</v>
      </c>
      <c r="N30">
        <v>-4903.5129999999999</v>
      </c>
      <c r="O30">
        <v>-4930.433</v>
      </c>
      <c r="P30">
        <v>-4880.433</v>
      </c>
      <c r="Q30">
        <v>-4919.42</v>
      </c>
      <c r="R30">
        <v>-4904.1930000000002</v>
      </c>
      <c r="S30">
        <v>-4850.62</v>
      </c>
      <c r="T30">
        <v>-4897.4930000000004</v>
      </c>
      <c r="U30">
        <v>-4873.567</v>
      </c>
      <c r="V30">
        <v>-4849.62</v>
      </c>
      <c r="W30">
        <v>-4954.473</v>
      </c>
    </row>
    <row r="31" spans="1:23" x14ac:dyDescent="0.3">
      <c r="A31">
        <v>2.4</v>
      </c>
      <c r="B31">
        <f t="shared" si="0"/>
        <v>-4335.4386999999997</v>
      </c>
      <c r="C31">
        <f t="shared" si="1"/>
        <v>14.034551447278826</v>
      </c>
      <c r="D31">
        <v>-4349.9269999999997</v>
      </c>
      <c r="E31">
        <v>-4338.3530000000001</v>
      </c>
      <c r="F31">
        <v>-4349.8530000000001</v>
      </c>
      <c r="G31">
        <v>-4339.72</v>
      </c>
      <c r="H31">
        <v>-4311.933</v>
      </c>
      <c r="I31">
        <v>-4336.9870000000001</v>
      </c>
      <c r="J31">
        <v>-4329.3469999999998</v>
      </c>
      <c r="K31">
        <v>-4342.12</v>
      </c>
      <c r="L31">
        <v>-4304.3469999999998</v>
      </c>
      <c r="M31">
        <v>-4344.7</v>
      </c>
      <c r="N31">
        <v>-4348.96</v>
      </c>
      <c r="O31">
        <v>-4339.2</v>
      </c>
      <c r="P31">
        <v>-4320.7529999999997</v>
      </c>
      <c r="Q31">
        <v>-4350.2</v>
      </c>
      <c r="R31">
        <v>-4342.2070000000003</v>
      </c>
      <c r="S31">
        <v>-4309.6270000000004</v>
      </c>
      <c r="T31">
        <v>-4347.5870000000004</v>
      </c>
      <c r="U31">
        <v>-4327.2929999999997</v>
      </c>
      <c r="V31">
        <v>-4333.3130000000001</v>
      </c>
      <c r="W31">
        <v>-4342.3469999999998</v>
      </c>
    </row>
    <row r="32" spans="1:23" x14ac:dyDescent="0.3">
      <c r="A32">
        <v>2.5</v>
      </c>
      <c r="B32">
        <f t="shared" si="0"/>
        <v>-3980.7520500000001</v>
      </c>
      <c r="C32">
        <f t="shared" si="1"/>
        <v>6.4316785602695852</v>
      </c>
      <c r="D32">
        <v>-3974.1129999999998</v>
      </c>
      <c r="E32">
        <v>-3977.5070000000001</v>
      </c>
      <c r="F32">
        <v>-3984.607</v>
      </c>
      <c r="G32">
        <v>-3971.8270000000002</v>
      </c>
      <c r="H32">
        <v>-3982.86</v>
      </c>
      <c r="I32">
        <v>-3988.4270000000001</v>
      </c>
      <c r="J32">
        <v>-3983.5129999999999</v>
      </c>
      <c r="K32">
        <v>-3972.24</v>
      </c>
      <c r="L32">
        <v>-3986.66</v>
      </c>
      <c r="M32">
        <v>-3987.413</v>
      </c>
      <c r="N32">
        <v>-3990.393</v>
      </c>
      <c r="O32">
        <v>-3990.627</v>
      </c>
      <c r="P32">
        <v>-3976.46</v>
      </c>
      <c r="Q32">
        <v>-3978.9870000000001</v>
      </c>
      <c r="R32">
        <v>-3978.8870000000002</v>
      </c>
      <c r="S32">
        <v>-3969.48</v>
      </c>
      <c r="T32">
        <v>-3980.2530000000002</v>
      </c>
      <c r="U32">
        <v>-3986.64</v>
      </c>
      <c r="V32">
        <v>-3974.88</v>
      </c>
      <c r="W32">
        <v>-3979.2669999999998</v>
      </c>
    </row>
    <row r="33" spans="1:23" x14ac:dyDescent="0.3">
      <c r="A33">
        <v>2.6</v>
      </c>
      <c r="B33">
        <f t="shared" si="0"/>
        <v>-3700.6240000000007</v>
      </c>
      <c r="C33">
        <f t="shared" si="1"/>
        <v>6.2896396265270011</v>
      </c>
      <c r="D33">
        <v>-3712.8069999999998</v>
      </c>
      <c r="E33">
        <v>-3699.2869999999998</v>
      </c>
      <c r="F33">
        <v>-3696.6</v>
      </c>
      <c r="G33">
        <v>-3696.4670000000001</v>
      </c>
      <c r="H33">
        <v>-3699.7269999999999</v>
      </c>
      <c r="I33">
        <v>-3701.92</v>
      </c>
      <c r="J33">
        <v>-3691.453</v>
      </c>
      <c r="K33">
        <v>-3707.36</v>
      </c>
      <c r="L33">
        <v>-3697.8130000000001</v>
      </c>
      <c r="M33">
        <v>-3710.1129999999998</v>
      </c>
      <c r="N33">
        <v>-3712.393</v>
      </c>
      <c r="O33">
        <v>-3701.373</v>
      </c>
      <c r="P33">
        <v>-3696.6329999999998</v>
      </c>
      <c r="Q33">
        <v>-3707.58</v>
      </c>
      <c r="R33">
        <v>-3693.26</v>
      </c>
      <c r="S33">
        <v>-3695.127</v>
      </c>
      <c r="T33">
        <v>-3696.2669999999998</v>
      </c>
      <c r="U33">
        <v>-3701.5129999999999</v>
      </c>
      <c r="V33">
        <v>-3695.2069999999999</v>
      </c>
      <c r="W33">
        <v>-3699.58</v>
      </c>
    </row>
    <row r="34" spans="1:23" x14ac:dyDescent="0.3">
      <c r="A34">
        <v>2.7</v>
      </c>
      <c r="B34">
        <f t="shared" si="0"/>
        <v>-3467.8817499999996</v>
      </c>
      <c r="C34">
        <f t="shared" si="1"/>
        <v>5.2943610406684209</v>
      </c>
      <c r="D34">
        <v>-3468.127</v>
      </c>
      <c r="E34">
        <v>-3460.36</v>
      </c>
      <c r="F34">
        <v>-3465.7</v>
      </c>
      <c r="G34">
        <v>-3474.5070000000001</v>
      </c>
      <c r="H34">
        <v>-3466.567</v>
      </c>
      <c r="I34">
        <v>-3464.98</v>
      </c>
      <c r="J34">
        <v>-3466.127</v>
      </c>
      <c r="K34">
        <v>-3471.52</v>
      </c>
      <c r="L34">
        <v>-3475.94</v>
      </c>
      <c r="M34">
        <v>-3464.7330000000002</v>
      </c>
      <c r="N34">
        <v>-3464.02</v>
      </c>
      <c r="O34">
        <v>-3467.66</v>
      </c>
      <c r="P34">
        <v>-3469.42</v>
      </c>
      <c r="Q34">
        <v>-3480.0070000000001</v>
      </c>
      <c r="R34">
        <v>-3470.7330000000002</v>
      </c>
      <c r="S34">
        <v>-3460.7669999999998</v>
      </c>
      <c r="T34">
        <v>-3458.127</v>
      </c>
      <c r="U34">
        <v>-3469.7269999999999</v>
      </c>
      <c r="V34">
        <v>-3468.953</v>
      </c>
      <c r="W34">
        <v>-3469.66</v>
      </c>
    </row>
    <row r="35" spans="1:23" x14ac:dyDescent="0.3">
      <c r="A35">
        <v>2.8</v>
      </c>
      <c r="B35">
        <f t="shared" si="0"/>
        <v>-3270.2979999999998</v>
      </c>
      <c r="C35">
        <f t="shared" si="1"/>
        <v>3.8245839539814273</v>
      </c>
      <c r="D35">
        <v>-3271.6869999999999</v>
      </c>
      <c r="E35">
        <v>-3273.66</v>
      </c>
      <c r="F35">
        <v>-3268.9870000000001</v>
      </c>
      <c r="G35">
        <v>-3272.393</v>
      </c>
      <c r="H35">
        <v>-3276.3330000000001</v>
      </c>
      <c r="I35">
        <v>-3266.74</v>
      </c>
      <c r="J35">
        <v>-3274.0529999999999</v>
      </c>
      <c r="K35">
        <v>-3262.3130000000001</v>
      </c>
      <c r="L35">
        <v>-3271.38</v>
      </c>
      <c r="M35">
        <v>-3261.9070000000002</v>
      </c>
      <c r="N35">
        <v>-3265.76</v>
      </c>
      <c r="O35">
        <v>-3271.1669999999999</v>
      </c>
      <c r="P35">
        <v>-3270.2330000000002</v>
      </c>
      <c r="Q35">
        <v>-3271.2930000000001</v>
      </c>
      <c r="R35">
        <v>-3269.34</v>
      </c>
      <c r="S35">
        <v>-3268.88</v>
      </c>
      <c r="T35">
        <v>-3273.433</v>
      </c>
      <c r="U35">
        <v>-3273.7069999999999</v>
      </c>
      <c r="V35">
        <v>-3273.7069999999999</v>
      </c>
      <c r="W35">
        <v>-3268.9870000000001</v>
      </c>
    </row>
    <row r="36" spans="1:23" x14ac:dyDescent="0.3">
      <c r="A36">
        <v>2.9</v>
      </c>
      <c r="B36">
        <f t="shared" si="0"/>
        <v>-3096.0530499999995</v>
      </c>
      <c r="C36">
        <f t="shared" si="1"/>
        <v>3.6467842427483896</v>
      </c>
      <c r="D36">
        <v>-3095.56</v>
      </c>
      <c r="E36">
        <v>-3096.473</v>
      </c>
      <c r="F36">
        <v>-3093.6869999999999</v>
      </c>
      <c r="G36">
        <v>-3100.087</v>
      </c>
      <c r="H36">
        <v>-3097.1669999999999</v>
      </c>
      <c r="I36">
        <v>-3089.9470000000001</v>
      </c>
      <c r="J36">
        <v>-3096.26</v>
      </c>
      <c r="K36">
        <v>-3098.3530000000001</v>
      </c>
      <c r="L36">
        <v>-3094.1669999999999</v>
      </c>
      <c r="M36">
        <v>-3095.0929999999998</v>
      </c>
      <c r="N36">
        <v>-3096.92</v>
      </c>
      <c r="O36">
        <v>-3092.3130000000001</v>
      </c>
      <c r="P36">
        <v>-3094.0529999999999</v>
      </c>
      <c r="Q36">
        <v>-3097.7669999999998</v>
      </c>
      <c r="R36">
        <v>-3094.04</v>
      </c>
      <c r="S36">
        <v>-3099.24</v>
      </c>
      <c r="T36">
        <v>-3093.3270000000002</v>
      </c>
      <c r="U36">
        <v>-3091.8069999999998</v>
      </c>
      <c r="V36">
        <v>-3106.88</v>
      </c>
      <c r="W36">
        <v>-3097.92</v>
      </c>
    </row>
    <row r="37" spans="1:23" x14ac:dyDescent="0.3">
      <c r="A37">
        <v>3</v>
      </c>
      <c r="B37">
        <f t="shared" si="0"/>
        <v>-2943.2496999999994</v>
      </c>
      <c r="C37">
        <f t="shared" si="1"/>
        <v>4.1562739145334708</v>
      </c>
      <c r="D37">
        <v>-2947.973</v>
      </c>
      <c r="E37">
        <v>-2938.14</v>
      </c>
      <c r="F37">
        <v>-2941.62</v>
      </c>
      <c r="G37">
        <v>-2941.913</v>
      </c>
      <c r="H37">
        <v>-2946.2669999999998</v>
      </c>
      <c r="I37">
        <v>-2939.9470000000001</v>
      </c>
      <c r="J37">
        <v>-2939.1869999999999</v>
      </c>
      <c r="K37">
        <v>-2947.607</v>
      </c>
      <c r="L37">
        <v>-2943.2</v>
      </c>
      <c r="M37">
        <v>-2943.5129999999999</v>
      </c>
      <c r="N37">
        <v>-2938.4670000000001</v>
      </c>
      <c r="O37">
        <v>-2942.6930000000002</v>
      </c>
      <c r="P37">
        <v>-2942.96</v>
      </c>
      <c r="Q37">
        <v>-2939.107</v>
      </c>
      <c r="R37">
        <v>-2940.893</v>
      </c>
      <c r="S37">
        <v>-2950.047</v>
      </c>
      <c r="T37">
        <v>-2948.66</v>
      </c>
      <c r="U37">
        <v>-2948.9270000000001</v>
      </c>
      <c r="V37">
        <v>-2947.5329999999999</v>
      </c>
      <c r="W37">
        <v>-2936.34</v>
      </c>
    </row>
    <row r="38" spans="1:23" x14ac:dyDescent="0.3">
      <c r="A38">
        <v>3.1</v>
      </c>
      <c r="B38">
        <f t="shared" si="0"/>
        <v>-2805.1660499999994</v>
      </c>
      <c r="C38">
        <f t="shared" si="1"/>
        <v>4.9544072084197284</v>
      </c>
      <c r="D38">
        <v>-2806.3069999999998</v>
      </c>
      <c r="E38">
        <v>-2808.047</v>
      </c>
      <c r="F38">
        <v>-2804.5129999999999</v>
      </c>
      <c r="G38">
        <v>-2799.3670000000002</v>
      </c>
      <c r="H38">
        <v>-2804.1469999999999</v>
      </c>
      <c r="I38">
        <v>-2816.3069999999998</v>
      </c>
      <c r="J38">
        <v>-2806.5529999999999</v>
      </c>
      <c r="K38">
        <v>-2797.527</v>
      </c>
      <c r="L38">
        <v>-2808.7530000000002</v>
      </c>
      <c r="M38">
        <v>-2804.8470000000002</v>
      </c>
      <c r="N38">
        <v>-2801.3330000000001</v>
      </c>
      <c r="O38">
        <v>-2805.12</v>
      </c>
      <c r="P38">
        <v>-2804.3069999999998</v>
      </c>
      <c r="Q38">
        <v>-2800.82</v>
      </c>
      <c r="R38">
        <v>-2815.16</v>
      </c>
      <c r="S38">
        <v>-2799.6930000000002</v>
      </c>
      <c r="T38">
        <v>-2804.9</v>
      </c>
      <c r="U38">
        <v>-2806.82</v>
      </c>
      <c r="V38">
        <v>-2809.7</v>
      </c>
      <c r="W38">
        <v>-2799.1</v>
      </c>
    </row>
    <row r="39" spans="1:23" x14ac:dyDescent="0.3">
      <c r="A39">
        <v>3.2</v>
      </c>
      <c r="B39">
        <f t="shared" si="0"/>
        <v>-2681.3275500000004</v>
      </c>
      <c r="C39">
        <f t="shared" si="1"/>
        <v>4.1960893758355837</v>
      </c>
      <c r="D39">
        <v>-2677.0929999999998</v>
      </c>
      <c r="E39">
        <v>-2689.2730000000001</v>
      </c>
      <c r="F39">
        <v>-2670.1529999999998</v>
      </c>
      <c r="G39">
        <v>-2682.1869999999999</v>
      </c>
      <c r="H39">
        <v>-2680.973</v>
      </c>
      <c r="I39">
        <v>-2679.6930000000002</v>
      </c>
      <c r="J39">
        <v>-2682.5929999999998</v>
      </c>
      <c r="K39">
        <v>-2683.94</v>
      </c>
      <c r="L39">
        <v>-2679.2869999999998</v>
      </c>
      <c r="M39">
        <v>-2675.953</v>
      </c>
      <c r="N39">
        <v>-2684.2330000000002</v>
      </c>
      <c r="O39">
        <v>-2682.0070000000001</v>
      </c>
      <c r="P39">
        <v>-2685.6729999999998</v>
      </c>
      <c r="Q39">
        <v>-2680.3470000000002</v>
      </c>
      <c r="R39">
        <v>-2680.64</v>
      </c>
      <c r="S39">
        <v>-2679.1</v>
      </c>
      <c r="T39">
        <v>-2687.7</v>
      </c>
      <c r="U39">
        <v>-2683.0529999999999</v>
      </c>
      <c r="V39">
        <v>-2683.0329999999999</v>
      </c>
      <c r="W39">
        <v>-2679.62</v>
      </c>
    </row>
    <row r="40" spans="1:23" x14ac:dyDescent="0.3">
      <c r="A40">
        <v>3.3</v>
      </c>
      <c r="B40">
        <f t="shared" si="0"/>
        <v>-2571.2743500000006</v>
      </c>
      <c r="C40">
        <f t="shared" si="1"/>
        <v>5.2020559526219978</v>
      </c>
      <c r="D40">
        <v>-2567.9929999999999</v>
      </c>
      <c r="E40">
        <v>-2572.7669999999998</v>
      </c>
      <c r="F40">
        <v>-2562.7600000000002</v>
      </c>
      <c r="G40">
        <v>-2566.7930000000001</v>
      </c>
      <c r="H40">
        <v>-2568.2069999999999</v>
      </c>
      <c r="I40">
        <v>-2574.107</v>
      </c>
      <c r="J40">
        <v>-2571.2530000000002</v>
      </c>
      <c r="K40">
        <v>-2579.3069999999998</v>
      </c>
      <c r="L40">
        <v>-2568.3870000000002</v>
      </c>
      <c r="M40">
        <v>-2571.7669999999998</v>
      </c>
      <c r="N40">
        <v>-2579.1529999999998</v>
      </c>
      <c r="O40">
        <v>-2573.08</v>
      </c>
      <c r="P40">
        <v>-2563.1729999999998</v>
      </c>
      <c r="Q40">
        <v>-2562.86</v>
      </c>
      <c r="R40">
        <v>-2569.98</v>
      </c>
      <c r="S40">
        <v>-2577.393</v>
      </c>
      <c r="T40">
        <v>-2569.7869999999998</v>
      </c>
      <c r="U40">
        <v>-2572.3069999999998</v>
      </c>
      <c r="V40">
        <v>-2575.88</v>
      </c>
      <c r="W40">
        <v>-2578.5329999999999</v>
      </c>
    </row>
    <row r="41" spans="1:23" x14ac:dyDescent="0.3">
      <c r="A41">
        <v>3.4</v>
      </c>
      <c r="B41">
        <f t="shared" si="0"/>
        <v>-2470.0543000000002</v>
      </c>
      <c r="C41">
        <f t="shared" si="1"/>
        <v>4.2536319849227295</v>
      </c>
      <c r="D41">
        <v>-2470.2869999999998</v>
      </c>
      <c r="E41">
        <v>-2472.9929999999999</v>
      </c>
      <c r="F41">
        <v>-2470.2730000000001</v>
      </c>
      <c r="G41">
        <v>-2467.02</v>
      </c>
      <c r="H41">
        <v>-2474.3130000000001</v>
      </c>
      <c r="I41">
        <v>-2469.9</v>
      </c>
      <c r="J41">
        <v>-2463.8000000000002</v>
      </c>
      <c r="K41">
        <v>-2468.587</v>
      </c>
      <c r="L41">
        <v>-2475.6</v>
      </c>
      <c r="M41">
        <v>-2470.8130000000001</v>
      </c>
      <c r="N41">
        <v>-2464.7530000000002</v>
      </c>
      <c r="O41">
        <v>-2461.5729999999999</v>
      </c>
      <c r="P41">
        <v>-2477.6329999999998</v>
      </c>
      <c r="Q41">
        <v>-2469.3069999999998</v>
      </c>
      <c r="R41">
        <v>-2469.627</v>
      </c>
      <c r="S41">
        <v>-2475.587</v>
      </c>
      <c r="T41">
        <v>-2469.6999999999998</v>
      </c>
      <c r="U41">
        <v>-2474.9929999999999</v>
      </c>
      <c r="V41">
        <v>-2465.58</v>
      </c>
      <c r="W41">
        <v>-2468.7469999999998</v>
      </c>
    </row>
    <row r="42" spans="1:23" x14ac:dyDescent="0.3">
      <c r="A42">
        <v>3.5</v>
      </c>
      <c r="B42">
        <f t="shared" si="0"/>
        <v>-2377.4289999999996</v>
      </c>
      <c r="C42">
        <f t="shared" si="1"/>
        <v>4.1865452784390813</v>
      </c>
      <c r="D42">
        <v>-2379.1129999999998</v>
      </c>
      <c r="E42">
        <v>-2385.1529999999998</v>
      </c>
      <c r="F42">
        <v>-2377.0929999999998</v>
      </c>
      <c r="G42">
        <v>-2377.3330000000001</v>
      </c>
      <c r="H42">
        <v>-2383.6669999999999</v>
      </c>
      <c r="I42">
        <v>-2372.2600000000002</v>
      </c>
      <c r="J42">
        <v>-2373.2869999999998</v>
      </c>
      <c r="K42">
        <v>-2377.873</v>
      </c>
      <c r="L42">
        <v>-2374</v>
      </c>
      <c r="M42">
        <v>-2381.8069999999998</v>
      </c>
      <c r="N42">
        <v>-2381.067</v>
      </c>
      <c r="O42">
        <v>-2379.96</v>
      </c>
      <c r="P42">
        <v>-2371.913</v>
      </c>
      <c r="Q42">
        <v>-2382.1469999999999</v>
      </c>
      <c r="R42">
        <v>-2373.9</v>
      </c>
      <c r="S42">
        <v>-2378.6799999999998</v>
      </c>
      <c r="T42">
        <v>-2375.2930000000001</v>
      </c>
      <c r="U42">
        <v>-2372.3870000000002</v>
      </c>
      <c r="V42">
        <v>-2371.64</v>
      </c>
      <c r="W42">
        <v>-2380.0070000000001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sqref="A1:A1048576"/>
    </sheetView>
  </sheetViews>
  <sheetFormatPr defaultRowHeight="14" x14ac:dyDescent="0.3"/>
  <cols>
    <col min="1" max="1" width="4.1640625" bestFit="1" customWidth="1"/>
    <col min="4" max="23" width="9.1640625" bestFit="1" customWidth="1"/>
  </cols>
  <sheetData>
    <row r="1" spans="1:23" x14ac:dyDescent="0.3">
      <c r="A1" t="s">
        <v>0</v>
      </c>
      <c r="D1" t="s">
        <v>5</v>
      </c>
    </row>
    <row r="2" spans="1:23" x14ac:dyDescent="0.3">
      <c r="A2">
        <v>3.5</v>
      </c>
      <c r="B2">
        <f>AVERAGE(D2:W2)</f>
        <v>890.42544999999996</v>
      </c>
      <c r="C2">
        <f>STDEV(D2:W2)</f>
        <v>49.792550929330787</v>
      </c>
      <c r="D2">
        <v>898.11199999999997</v>
      </c>
      <c r="E2">
        <v>918.87400000000002</v>
      </c>
      <c r="F2">
        <v>946.10400000000004</v>
      </c>
      <c r="G2">
        <v>899.10900000000004</v>
      </c>
      <c r="H2">
        <v>922.98599999999999</v>
      </c>
      <c r="I2">
        <v>945.95299999999997</v>
      </c>
      <c r="J2">
        <v>831.25900000000001</v>
      </c>
      <c r="K2">
        <v>749.97699999999998</v>
      </c>
      <c r="L2">
        <v>873.92399999999998</v>
      </c>
      <c r="M2">
        <v>882.26300000000003</v>
      </c>
      <c r="N2">
        <v>953.54200000000003</v>
      </c>
      <c r="O2">
        <v>843.202</v>
      </c>
      <c r="P2">
        <v>869.39400000000001</v>
      </c>
      <c r="Q2">
        <v>960.822</v>
      </c>
      <c r="R2">
        <v>881.21400000000006</v>
      </c>
      <c r="S2">
        <v>881.428</v>
      </c>
      <c r="T2">
        <v>895.077</v>
      </c>
      <c r="U2">
        <v>931.83399999999995</v>
      </c>
      <c r="V2">
        <v>871.50900000000001</v>
      </c>
      <c r="W2">
        <v>851.92600000000004</v>
      </c>
    </row>
    <row r="3" spans="1:23" x14ac:dyDescent="0.3">
      <c r="A3">
        <v>3.4</v>
      </c>
      <c r="B3">
        <f t="shared" ref="B3:B42" si="0">AVERAGE(D3:W3)</f>
        <v>946.6402999999998</v>
      </c>
      <c r="C3">
        <f t="shared" ref="C3:C42" si="1">STDEV(D3:W3)</f>
        <v>55.977706097206813</v>
      </c>
      <c r="D3">
        <v>887.28200000000004</v>
      </c>
      <c r="E3">
        <v>1015.423</v>
      </c>
      <c r="F3">
        <v>942.30700000000002</v>
      </c>
      <c r="G3">
        <v>902.08699999999999</v>
      </c>
      <c r="H3">
        <v>921.37199999999996</v>
      </c>
      <c r="I3">
        <v>970.93799999999999</v>
      </c>
      <c r="J3">
        <v>862.947</v>
      </c>
      <c r="K3">
        <v>909.66200000000003</v>
      </c>
      <c r="L3">
        <v>1027.335</v>
      </c>
      <c r="M3">
        <v>904.93399999999997</v>
      </c>
      <c r="N3">
        <v>909.92499999999995</v>
      </c>
      <c r="O3">
        <v>976.79399999999998</v>
      </c>
      <c r="P3">
        <v>876.94899999999996</v>
      </c>
      <c r="Q3">
        <v>890.77300000000002</v>
      </c>
      <c r="R3">
        <v>984.45699999999999</v>
      </c>
      <c r="S3">
        <v>957.46600000000001</v>
      </c>
      <c r="T3">
        <v>1076.8230000000001</v>
      </c>
      <c r="U3">
        <v>959.65300000000002</v>
      </c>
      <c r="V3">
        <v>994.87199999999996</v>
      </c>
      <c r="W3">
        <v>960.80700000000002</v>
      </c>
    </row>
    <row r="4" spans="1:23" x14ac:dyDescent="0.3">
      <c r="A4">
        <v>3.3</v>
      </c>
      <c r="B4">
        <f t="shared" si="0"/>
        <v>1067.7627</v>
      </c>
      <c r="C4">
        <f t="shared" si="1"/>
        <v>51.600527487205902</v>
      </c>
      <c r="D4">
        <v>1128.9960000000001</v>
      </c>
      <c r="E4">
        <v>1108.5809999999999</v>
      </c>
      <c r="F4">
        <v>978.29100000000005</v>
      </c>
      <c r="G4">
        <v>1027.1880000000001</v>
      </c>
      <c r="H4">
        <v>1024.933</v>
      </c>
      <c r="I4">
        <v>1093.3320000000001</v>
      </c>
      <c r="J4">
        <v>1045.133</v>
      </c>
      <c r="K4">
        <v>1013.847</v>
      </c>
      <c r="L4">
        <v>1098.3050000000001</v>
      </c>
      <c r="M4">
        <v>1102.807</v>
      </c>
      <c r="N4">
        <v>1026.1880000000001</v>
      </c>
      <c r="O4">
        <v>994.23800000000006</v>
      </c>
      <c r="P4">
        <v>1031.4259999999999</v>
      </c>
      <c r="Q4">
        <v>1112.761</v>
      </c>
      <c r="R4">
        <v>1065.2940000000001</v>
      </c>
      <c r="S4">
        <v>1039.69</v>
      </c>
      <c r="T4">
        <v>1170.82</v>
      </c>
      <c r="U4">
        <v>1129.3499999999999</v>
      </c>
      <c r="V4">
        <v>1108.1079999999999</v>
      </c>
      <c r="W4">
        <v>1055.9659999999999</v>
      </c>
    </row>
    <row r="5" spans="1:23" x14ac:dyDescent="0.3">
      <c r="A5">
        <v>3.2</v>
      </c>
      <c r="B5">
        <f t="shared" si="0"/>
        <v>1191.96335</v>
      </c>
      <c r="C5">
        <f t="shared" si="1"/>
        <v>79.579009476034855</v>
      </c>
      <c r="D5">
        <v>1215.3620000000001</v>
      </c>
      <c r="E5">
        <v>1164.1389999999999</v>
      </c>
      <c r="F5">
        <v>1066.231</v>
      </c>
      <c r="G5">
        <v>1256.07</v>
      </c>
      <c r="H5">
        <v>1088.2159999999999</v>
      </c>
      <c r="I5">
        <v>1085.425</v>
      </c>
      <c r="J5">
        <v>1266.134</v>
      </c>
      <c r="K5">
        <v>1143.048</v>
      </c>
      <c r="L5">
        <v>1152.758</v>
      </c>
      <c r="M5">
        <v>1169.1690000000001</v>
      </c>
      <c r="N5">
        <v>1226.8779999999999</v>
      </c>
      <c r="O5">
        <v>1222.19</v>
      </c>
      <c r="P5">
        <v>1225.0170000000001</v>
      </c>
      <c r="Q5">
        <v>1393.9880000000001</v>
      </c>
      <c r="R5">
        <v>1122.1420000000001</v>
      </c>
      <c r="S5">
        <v>1205.5719999999999</v>
      </c>
      <c r="T5">
        <v>1175.299</v>
      </c>
      <c r="U5">
        <v>1287.557</v>
      </c>
      <c r="V5">
        <v>1252.056</v>
      </c>
      <c r="W5">
        <v>1122.0160000000001</v>
      </c>
    </row>
    <row r="6" spans="1:23" x14ac:dyDescent="0.3">
      <c r="A6">
        <v>3.1</v>
      </c>
      <c r="B6">
        <f t="shared" si="0"/>
        <v>1315.4500499999999</v>
      </c>
      <c r="C6">
        <f t="shared" si="1"/>
        <v>63.898945200482096</v>
      </c>
      <c r="D6">
        <v>1337.402</v>
      </c>
      <c r="E6">
        <v>1266.5640000000001</v>
      </c>
      <c r="F6">
        <v>1384.5360000000001</v>
      </c>
      <c r="G6">
        <v>1274.73</v>
      </c>
      <c r="H6">
        <v>1322.5429999999999</v>
      </c>
      <c r="I6">
        <v>1351.106</v>
      </c>
      <c r="J6">
        <v>1360.912</v>
      </c>
      <c r="K6">
        <v>1255.9949999999999</v>
      </c>
      <c r="L6">
        <v>1356.902</v>
      </c>
      <c r="M6">
        <v>1317.5309999999999</v>
      </c>
      <c r="N6">
        <v>1298.761</v>
      </c>
      <c r="O6">
        <v>1309.556</v>
      </c>
      <c r="P6">
        <v>1130.8869999999999</v>
      </c>
      <c r="Q6">
        <v>1386.9390000000001</v>
      </c>
      <c r="R6">
        <v>1340.375</v>
      </c>
      <c r="S6">
        <v>1296.75</v>
      </c>
      <c r="T6">
        <v>1308.2429999999999</v>
      </c>
      <c r="U6">
        <v>1437.1310000000001</v>
      </c>
      <c r="V6">
        <v>1250.106</v>
      </c>
      <c r="W6">
        <v>1322.0319999999999</v>
      </c>
    </row>
    <row r="7" spans="1:23" x14ac:dyDescent="0.3">
      <c r="A7">
        <v>3</v>
      </c>
      <c r="B7">
        <f t="shared" si="0"/>
        <v>1419.9228500000004</v>
      </c>
      <c r="C7">
        <f t="shared" si="1"/>
        <v>89.20086888547489</v>
      </c>
      <c r="D7">
        <v>1406.848</v>
      </c>
      <c r="E7">
        <v>1496.153</v>
      </c>
      <c r="F7">
        <v>1544.8779999999999</v>
      </c>
      <c r="G7">
        <v>1270.3979999999999</v>
      </c>
      <c r="H7">
        <v>1345.172</v>
      </c>
      <c r="I7">
        <v>1458.8009999999999</v>
      </c>
      <c r="J7">
        <v>1294.241</v>
      </c>
      <c r="K7">
        <v>1363.269</v>
      </c>
      <c r="L7">
        <v>1516.981</v>
      </c>
      <c r="M7">
        <v>1455.4480000000001</v>
      </c>
      <c r="N7">
        <v>1460.0650000000001</v>
      </c>
      <c r="O7">
        <v>1447.395</v>
      </c>
      <c r="P7">
        <v>1610.03</v>
      </c>
      <c r="Q7">
        <v>1333.328</v>
      </c>
      <c r="R7">
        <v>1464.8589999999999</v>
      </c>
      <c r="S7">
        <v>1351.835</v>
      </c>
      <c r="T7">
        <v>1311.6690000000001</v>
      </c>
      <c r="U7">
        <v>1482.471</v>
      </c>
      <c r="V7">
        <v>1374.68</v>
      </c>
      <c r="W7">
        <v>1409.9359999999999</v>
      </c>
    </row>
    <row r="8" spans="1:23" x14ac:dyDescent="0.3">
      <c r="A8">
        <v>2.9</v>
      </c>
      <c r="B8">
        <f t="shared" si="0"/>
        <v>1608.0912000000001</v>
      </c>
      <c r="C8">
        <f t="shared" si="1"/>
        <v>61.452687084070057</v>
      </c>
      <c r="D8">
        <v>1601.857</v>
      </c>
      <c r="E8">
        <v>1677.492</v>
      </c>
      <c r="F8">
        <v>1634.58</v>
      </c>
      <c r="G8">
        <v>1546.7339999999999</v>
      </c>
      <c r="H8">
        <v>1529.258</v>
      </c>
      <c r="I8">
        <v>1566.4849999999999</v>
      </c>
      <c r="J8">
        <v>1625.991</v>
      </c>
      <c r="K8">
        <v>1648.2429999999999</v>
      </c>
      <c r="L8">
        <v>1572.39</v>
      </c>
      <c r="M8">
        <v>1683.9079999999999</v>
      </c>
      <c r="N8">
        <v>1657.26</v>
      </c>
      <c r="O8">
        <v>1606.204</v>
      </c>
      <c r="P8">
        <v>1640.2829999999999</v>
      </c>
      <c r="Q8">
        <v>1462.7819999999999</v>
      </c>
      <c r="R8">
        <v>1627.569</v>
      </c>
      <c r="S8">
        <v>1707.8679999999999</v>
      </c>
      <c r="T8">
        <v>1523.819</v>
      </c>
      <c r="U8">
        <v>1659.3230000000001</v>
      </c>
      <c r="V8">
        <v>1578.346</v>
      </c>
      <c r="W8">
        <v>1611.432</v>
      </c>
    </row>
    <row r="9" spans="1:23" x14ac:dyDescent="0.3">
      <c r="A9">
        <v>2.8</v>
      </c>
      <c r="B9">
        <f t="shared" si="0"/>
        <v>1827.3548999999998</v>
      </c>
      <c r="C9">
        <f t="shared" si="1"/>
        <v>106.79884773865892</v>
      </c>
      <c r="D9">
        <v>1836.5419999999999</v>
      </c>
      <c r="E9">
        <v>1919.0540000000001</v>
      </c>
      <c r="F9">
        <v>1666.15</v>
      </c>
      <c r="G9">
        <v>2124.2399999999998</v>
      </c>
      <c r="H9">
        <v>1820.61</v>
      </c>
      <c r="I9">
        <v>1733.4760000000001</v>
      </c>
      <c r="J9">
        <v>1776.4490000000001</v>
      </c>
      <c r="K9">
        <v>1773.8209999999999</v>
      </c>
      <c r="L9">
        <v>1725.704</v>
      </c>
      <c r="M9">
        <v>1744.8820000000001</v>
      </c>
      <c r="N9">
        <v>1861.567</v>
      </c>
      <c r="O9">
        <v>1814.99</v>
      </c>
      <c r="P9">
        <v>1731.604</v>
      </c>
      <c r="Q9">
        <v>1846.9749999999999</v>
      </c>
      <c r="R9">
        <v>1875.395</v>
      </c>
      <c r="S9">
        <v>1842.2629999999999</v>
      </c>
      <c r="T9">
        <v>1934.5239999999999</v>
      </c>
      <c r="U9">
        <v>1686.2280000000001</v>
      </c>
      <c r="V9">
        <v>1947.989</v>
      </c>
      <c r="W9">
        <v>1884.635</v>
      </c>
    </row>
    <row r="10" spans="1:23" x14ac:dyDescent="0.3">
      <c r="A10">
        <v>2.7</v>
      </c>
      <c r="B10">
        <f t="shared" si="0"/>
        <v>2161.5336500000003</v>
      </c>
      <c r="C10">
        <f t="shared" si="1"/>
        <v>152.76987034383137</v>
      </c>
      <c r="D10">
        <v>1976.877</v>
      </c>
      <c r="E10">
        <v>2092.9609999999998</v>
      </c>
      <c r="F10">
        <v>1937.9780000000001</v>
      </c>
      <c r="G10">
        <v>2308.0140000000001</v>
      </c>
      <c r="H10">
        <v>2127.4639999999999</v>
      </c>
      <c r="I10">
        <v>2325.0459999999998</v>
      </c>
      <c r="J10">
        <v>2382.2159999999999</v>
      </c>
      <c r="K10">
        <v>2144.9279999999999</v>
      </c>
      <c r="L10">
        <v>2050.2890000000002</v>
      </c>
      <c r="M10">
        <v>1967.232</v>
      </c>
      <c r="N10">
        <v>2155.078</v>
      </c>
      <c r="O10">
        <v>2333.4929999999999</v>
      </c>
      <c r="P10">
        <v>2249.2440000000001</v>
      </c>
      <c r="Q10">
        <v>2181.701</v>
      </c>
      <c r="R10">
        <v>1884.8130000000001</v>
      </c>
      <c r="S10">
        <v>2343.6030000000001</v>
      </c>
      <c r="T10">
        <v>2088.5149999999999</v>
      </c>
      <c r="U10">
        <v>2385.5070000000001</v>
      </c>
      <c r="V10">
        <v>2185.8910000000001</v>
      </c>
      <c r="W10">
        <v>2109.8229999999999</v>
      </c>
    </row>
    <row r="11" spans="1:23" x14ac:dyDescent="0.3">
      <c r="A11">
        <v>2.6</v>
      </c>
      <c r="B11">
        <f t="shared" si="0"/>
        <v>2520.9982000000009</v>
      </c>
      <c r="C11">
        <f t="shared" si="1"/>
        <v>214.74989704319569</v>
      </c>
      <c r="D11">
        <v>2222.2370000000001</v>
      </c>
      <c r="E11">
        <v>2514.3449999999998</v>
      </c>
      <c r="F11">
        <v>2458.7620000000002</v>
      </c>
      <c r="G11">
        <v>2301.8760000000002</v>
      </c>
      <c r="H11">
        <v>3069.2930000000001</v>
      </c>
      <c r="I11">
        <v>2303.1680000000001</v>
      </c>
      <c r="J11">
        <v>2475.884</v>
      </c>
      <c r="K11">
        <v>2574.5</v>
      </c>
      <c r="L11">
        <v>2541.0070000000001</v>
      </c>
      <c r="M11">
        <v>2548.9859999999999</v>
      </c>
      <c r="N11">
        <v>2428.9740000000002</v>
      </c>
      <c r="O11">
        <v>2283.14</v>
      </c>
      <c r="P11">
        <v>2315.3780000000002</v>
      </c>
      <c r="Q11">
        <v>2710.4169999999999</v>
      </c>
      <c r="R11">
        <v>2391.0039999999999</v>
      </c>
      <c r="S11">
        <v>2570.1559999999999</v>
      </c>
      <c r="T11">
        <v>2410.252</v>
      </c>
      <c r="U11">
        <v>2891.6080000000002</v>
      </c>
      <c r="V11">
        <v>2731.05</v>
      </c>
      <c r="W11">
        <v>2677.9270000000001</v>
      </c>
    </row>
    <row r="12" spans="1:23" x14ac:dyDescent="0.3">
      <c r="A12">
        <v>2.5</v>
      </c>
      <c r="B12">
        <f t="shared" si="0"/>
        <v>3141.9432000000006</v>
      </c>
      <c r="C12">
        <f t="shared" si="1"/>
        <v>148.21179500033406</v>
      </c>
      <c r="D12">
        <v>3026.221</v>
      </c>
      <c r="E12">
        <v>3099.4389999999999</v>
      </c>
      <c r="F12">
        <v>3251.1469999999999</v>
      </c>
      <c r="G12">
        <v>3282.9189999999999</v>
      </c>
      <c r="H12">
        <v>3260.5810000000001</v>
      </c>
      <c r="I12">
        <v>2838.6030000000001</v>
      </c>
      <c r="J12">
        <v>3295.348</v>
      </c>
      <c r="K12">
        <v>3120.1320000000001</v>
      </c>
      <c r="L12">
        <v>3034.433</v>
      </c>
      <c r="M12">
        <v>3003.2539999999999</v>
      </c>
      <c r="N12">
        <v>3168.9520000000002</v>
      </c>
      <c r="O12">
        <v>3420.3560000000002</v>
      </c>
      <c r="P12">
        <v>3373.3829999999998</v>
      </c>
      <c r="Q12">
        <v>3068.9650000000001</v>
      </c>
      <c r="R12">
        <v>3199.1840000000002</v>
      </c>
      <c r="S12">
        <v>3089.3719999999998</v>
      </c>
      <c r="T12">
        <v>3210.9470000000001</v>
      </c>
      <c r="U12">
        <v>3108.4540000000002</v>
      </c>
      <c r="V12">
        <v>2903.027</v>
      </c>
      <c r="W12">
        <v>3084.1469999999999</v>
      </c>
    </row>
    <row r="13" spans="1:23" x14ac:dyDescent="0.3">
      <c r="A13">
        <v>2.4</v>
      </c>
      <c r="B13">
        <f t="shared" si="0"/>
        <v>4007.9312999999993</v>
      </c>
      <c r="C13">
        <f t="shared" si="1"/>
        <v>207.49967910339174</v>
      </c>
      <c r="D13">
        <v>3733.1060000000002</v>
      </c>
      <c r="E13">
        <v>4054.0830000000001</v>
      </c>
      <c r="F13">
        <v>3739.5419999999999</v>
      </c>
      <c r="G13">
        <v>4067.4229999999998</v>
      </c>
      <c r="H13">
        <v>4303.4070000000002</v>
      </c>
      <c r="I13">
        <v>4192.0630000000001</v>
      </c>
      <c r="J13">
        <v>3851.1660000000002</v>
      </c>
      <c r="K13">
        <v>3828.8670000000002</v>
      </c>
      <c r="L13">
        <v>4059.0830000000001</v>
      </c>
      <c r="M13">
        <v>4108.9589999999998</v>
      </c>
      <c r="N13">
        <v>4107.6319999999996</v>
      </c>
      <c r="O13">
        <v>3972.0050000000001</v>
      </c>
      <c r="P13">
        <v>4117.2749999999996</v>
      </c>
      <c r="Q13">
        <v>4464.7030000000004</v>
      </c>
      <c r="R13">
        <v>3639.1309999999999</v>
      </c>
      <c r="S13">
        <v>3905.0659999999998</v>
      </c>
      <c r="T13">
        <v>3813.241</v>
      </c>
      <c r="U13">
        <v>4134.4390000000003</v>
      </c>
      <c r="V13">
        <v>3891.4119999999998</v>
      </c>
      <c r="W13">
        <v>4176.0230000000001</v>
      </c>
    </row>
    <row r="14" spans="1:23" x14ac:dyDescent="0.3">
      <c r="A14">
        <v>2.2999999999999998</v>
      </c>
      <c r="B14">
        <f t="shared" si="0"/>
        <v>7348.8660499999996</v>
      </c>
      <c r="C14">
        <f t="shared" si="1"/>
        <v>617.65410276426053</v>
      </c>
      <c r="D14">
        <v>6800.5540000000001</v>
      </c>
      <c r="E14">
        <v>7207.8819999999996</v>
      </c>
      <c r="F14">
        <v>7605.6959999999999</v>
      </c>
      <c r="G14">
        <v>8594.9889999999996</v>
      </c>
      <c r="H14">
        <v>7934.2240000000002</v>
      </c>
      <c r="I14">
        <v>7762.4390000000003</v>
      </c>
      <c r="J14">
        <v>7535.5339999999997</v>
      </c>
      <c r="K14">
        <v>6819.9589999999998</v>
      </c>
      <c r="L14">
        <v>8213.9789999999994</v>
      </c>
      <c r="M14">
        <v>6766.61</v>
      </c>
      <c r="N14">
        <v>6590.9309999999996</v>
      </c>
      <c r="O14">
        <v>7851.6890000000003</v>
      </c>
      <c r="P14">
        <v>7527.2280000000001</v>
      </c>
      <c r="Q14">
        <v>6880.0519999999997</v>
      </c>
      <c r="R14">
        <v>6048.1719999999996</v>
      </c>
      <c r="S14">
        <v>7704.4930000000004</v>
      </c>
      <c r="T14">
        <v>6783.0919999999996</v>
      </c>
      <c r="U14">
        <v>7301.3789999999999</v>
      </c>
      <c r="V14">
        <v>7761.2690000000002</v>
      </c>
      <c r="W14">
        <v>7287.15</v>
      </c>
    </row>
    <row r="15" spans="1:23" x14ac:dyDescent="0.3">
      <c r="A15">
        <v>2.2000000000000002</v>
      </c>
      <c r="B15">
        <f t="shared" si="0"/>
        <v>5027.6551500000005</v>
      </c>
      <c r="C15">
        <f t="shared" si="1"/>
        <v>312.98965491400321</v>
      </c>
      <c r="D15">
        <v>5110.9030000000002</v>
      </c>
      <c r="E15">
        <v>5003.5050000000001</v>
      </c>
      <c r="F15">
        <v>5396.1049999999996</v>
      </c>
      <c r="G15">
        <v>4635.0190000000002</v>
      </c>
      <c r="H15">
        <v>5352.7</v>
      </c>
      <c r="I15">
        <v>5063.7560000000003</v>
      </c>
      <c r="J15">
        <v>5001.8919999999998</v>
      </c>
      <c r="K15">
        <v>4833.3339999999998</v>
      </c>
      <c r="L15">
        <v>4484.9970000000003</v>
      </c>
      <c r="M15">
        <v>5097.375</v>
      </c>
      <c r="N15">
        <v>4608.5550000000003</v>
      </c>
      <c r="O15">
        <v>4804.6689999999999</v>
      </c>
      <c r="P15">
        <v>5269.2209999999995</v>
      </c>
      <c r="Q15">
        <v>4829.3220000000001</v>
      </c>
      <c r="R15">
        <v>4936.5720000000001</v>
      </c>
      <c r="S15">
        <v>5303.6940000000004</v>
      </c>
      <c r="T15">
        <v>5648.6959999999999</v>
      </c>
      <c r="U15">
        <v>5435.2730000000001</v>
      </c>
      <c r="V15">
        <v>4635.0450000000001</v>
      </c>
      <c r="W15">
        <v>5102.47</v>
      </c>
    </row>
    <row r="16" spans="1:23" x14ac:dyDescent="0.3">
      <c r="A16">
        <v>2.1</v>
      </c>
      <c r="B16">
        <f t="shared" si="0"/>
        <v>3520.4377000000009</v>
      </c>
      <c r="C16">
        <f t="shared" si="1"/>
        <v>230.10597362796497</v>
      </c>
      <c r="D16">
        <v>3649.8589999999999</v>
      </c>
      <c r="E16">
        <v>3300.8829999999998</v>
      </c>
      <c r="F16">
        <v>3338.614</v>
      </c>
      <c r="G16">
        <v>3498.5030000000002</v>
      </c>
      <c r="H16">
        <v>3488.1089999999999</v>
      </c>
      <c r="I16">
        <v>3221.2089999999998</v>
      </c>
      <c r="J16">
        <v>3500.1959999999999</v>
      </c>
      <c r="K16">
        <v>3660.3110000000001</v>
      </c>
      <c r="L16">
        <v>4195.0720000000001</v>
      </c>
      <c r="M16">
        <v>3707.9580000000001</v>
      </c>
      <c r="N16">
        <v>3241.8539999999998</v>
      </c>
      <c r="O16">
        <v>3498.2829999999999</v>
      </c>
      <c r="P16">
        <v>3362.2289999999998</v>
      </c>
      <c r="Q16">
        <v>3388.6669999999999</v>
      </c>
      <c r="R16">
        <v>3699.4</v>
      </c>
      <c r="S16">
        <v>3792.9279999999999</v>
      </c>
      <c r="T16">
        <v>3647.0970000000002</v>
      </c>
      <c r="U16">
        <v>3307.3</v>
      </c>
      <c r="V16">
        <v>3525.5309999999999</v>
      </c>
      <c r="W16">
        <v>3384.7510000000002</v>
      </c>
    </row>
    <row r="17" spans="1:23" x14ac:dyDescent="0.3">
      <c r="A17">
        <v>2</v>
      </c>
      <c r="B17">
        <f t="shared" si="0"/>
        <v>2624.3433999999997</v>
      </c>
      <c r="C17">
        <f t="shared" si="1"/>
        <v>239.3396307228881</v>
      </c>
      <c r="D17">
        <v>3338.569</v>
      </c>
      <c r="E17">
        <v>2663.76</v>
      </c>
      <c r="F17">
        <v>2929.201</v>
      </c>
      <c r="G17">
        <v>2438.8159999999998</v>
      </c>
      <c r="H17">
        <v>2756.4720000000002</v>
      </c>
      <c r="I17">
        <v>2741.0610000000001</v>
      </c>
      <c r="J17">
        <v>2384.3389999999999</v>
      </c>
      <c r="K17">
        <v>2617.0619999999999</v>
      </c>
      <c r="L17">
        <v>2270.5929999999998</v>
      </c>
      <c r="M17">
        <v>2678.8910000000001</v>
      </c>
      <c r="N17">
        <v>2518.944</v>
      </c>
      <c r="O17">
        <v>2467.8139999999999</v>
      </c>
      <c r="P17">
        <v>2329.5210000000002</v>
      </c>
      <c r="Q17">
        <v>2611.3389999999999</v>
      </c>
      <c r="R17">
        <v>2842.0010000000002</v>
      </c>
      <c r="S17">
        <v>2547.431</v>
      </c>
      <c r="T17">
        <v>2444.2330000000002</v>
      </c>
      <c r="U17">
        <v>2519.8040000000001</v>
      </c>
      <c r="V17">
        <v>2651.21</v>
      </c>
      <c r="W17">
        <v>2735.8069999999998</v>
      </c>
    </row>
    <row r="18" spans="1:23" x14ac:dyDescent="0.3">
      <c r="A18">
        <v>1.9</v>
      </c>
      <c r="B18">
        <f t="shared" si="0"/>
        <v>1992.05945</v>
      </c>
      <c r="C18">
        <f t="shared" si="1"/>
        <v>124.83101880478057</v>
      </c>
      <c r="D18">
        <v>1949.319</v>
      </c>
      <c r="E18">
        <v>1815.537</v>
      </c>
      <c r="F18">
        <v>1852.414</v>
      </c>
      <c r="G18">
        <v>2156.203</v>
      </c>
      <c r="H18">
        <v>1903.309</v>
      </c>
      <c r="I18">
        <v>1930.8320000000001</v>
      </c>
      <c r="J18">
        <v>2084.0880000000002</v>
      </c>
      <c r="K18">
        <v>2130.6950000000002</v>
      </c>
      <c r="L18">
        <v>1966.8889999999999</v>
      </c>
      <c r="M18">
        <v>1883.874</v>
      </c>
      <c r="N18">
        <v>1753.3130000000001</v>
      </c>
      <c r="O18">
        <v>1999.8389999999999</v>
      </c>
      <c r="P18">
        <v>2104.3069999999998</v>
      </c>
      <c r="Q18">
        <v>2060.0920000000001</v>
      </c>
      <c r="R18">
        <v>2006.145</v>
      </c>
      <c r="S18">
        <v>1863.26</v>
      </c>
      <c r="T18">
        <v>2088.922</v>
      </c>
      <c r="U18">
        <v>1961.1880000000001</v>
      </c>
      <c r="V18">
        <v>2206.8820000000001</v>
      </c>
      <c r="W18">
        <v>2124.0810000000001</v>
      </c>
    </row>
    <row r="19" spans="1:23" x14ac:dyDescent="0.3">
      <c r="A19">
        <v>1.8</v>
      </c>
      <c r="B19">
        <f t="shared" si="0"/>
        <v>1606.9010499999999</v>
      </c>
      <c r="C19">
        <f t="shared" si="1"/>
        <v>132.7974669853842</v>
      </c>
      <c r="D19">
        <v>1609.1110000000001</v>
      </c>
      <c r="E19">
        <v>1615.806</v>
      </c>
      <c r="F19">
        <v>1466.6379999999999</v>
      </c>
      <c r="G19">
        <v>1624.576</v>
      </c>
      <c r="H19">
        <v>1471.557</v>
      </c>
      <c r="I19">
        <v>1443.19</v>
      </c>
      <c r="J19">
        <v>1668.0229999999999</v>
      </c>
      <c r="K19">
        <v>1530.2370000000001</v>
      </c>
      <c r="L19">
        <v>1694.64</v>
      </c>
      <c r="M19">
        <v>1407.057</v>
      </c>
      <c r="N19">
        <v>1560.9590000000001</v>
      </c>
      <c r="O19">
        <v>1884.691</v>
      </c>
      <c r="P19">
        <v>1664.3910000000001</v>
      </c>
      <c r="Q19">
        <v>1610.021</v>
      </c>
      <c r="R19">
        <v>1663.704</v>
      </c>
      <c r="S19">
        <v>1828.702</v>
      </c>
      <c r="T19">
        <v>1773.204</v>
      </c>
      <c r="U19">
        <v>1680.9449999999999</v>
      </c>
      <c r="V19">
        <v>1530.0640000000001</v>
      </c>
      <c r="W19">
        <v>1410.5050000000001</v>
      </c>
    </row>
    <row r="20" spans="1:23" x14ac:dyDescent="0.3">
      <c r="A20">
        <v>1.7</v>
      </c>
      <c r="B20">
        <f t="shared" si="0"/>
        <v>1240.9819499999999</v>
      </c>
      <c r="C20">
        <f t="shared" si="1"/>
        <v>95.744955516685607</v>
      </c>
      <c r="D20">
        <v>1040.664</v>
      </c>
      <c r="E20">
        <v>1134.934</v>
      </c>
      <c r="F20">
        <v>1202.825</v>
      </c>
      <c r="G20">
        <v>1200.6279999999999</v>
      </c>
      <c r="H20">
        <v>1228.501</v>
      </c>
      <c r="I20">
        <v>1396.441</v>
      </c>
      <c r="J20">
        <v>1336.145</v>
      </c>
      <c r="K20">
        <v>1283.8969999999999</v>
      </c>
      <c r="L20">
        <v>1249.9380000000001</v>
      </c>
      <c r="M20">
        <v>1216.232</v>
      </c>
      <c r="N20">
        <v>1244.1479999999999</v>
      </c>
      <c r="O20">
        <v>1088.58</v>
      </c>
      <c r="P20">
        <v>1263.856</v>
      </c>
      <c r="Q20">
        <v>1365.1289999999999</v>
      </c>
      <c r="R20">
        <v>1239.046</v>
      </c>
      <c r="S20">
        <v>1154</v>
      </c>
      <c r="T20">
        <v>1410.9159999999999</v>
      </c>
      <c r="U20">
        <v>1321.443</v>
      </c>
      <c r="V20">
        <v>1242.652</v>
      </c>
      <c r="W20">
        <v>1199.664</v>
      </c>
    </row>
    <row r="21" spans="1:23" x14ac:dyDescent="0.3">
      <c r="A21">
        <v>1.6</v>
      </c>
      <c r="B21">
        <f t="shared" si="0"/>
        <v>943.01125000000013</v>
      </c>
      <c r="C21">
        <f t="shared" si="1"/>
        <v>73.808102306536114</v>
      </c>
      <c r="D21">
        <v>858.40599999999995</v>
      </c>
      <c r="E21">
        <v>888.88300000000004</v>
      </c>
      <c r="F21">
        <v>931.77</v>
      </c>
      <c r="G21">
        <v>1044.598</v>
      </c>
      <c r="H21">
        <v>855.83699999999999</v>
      </c>
      <c r="I21">
        <v>981.23400000000004</v>
      </c>
      <c r="J21">
        <v>879.85</v>
      </c>
      <c r="K21">
        <v>995.24699999999996</v>
      </c>
      <c r="L21">
        <v>1126.2439999999999</v>
      </c>
      <c r="M21">
        <v>1007.15</v>
      </c>
      <c r="N21">
        <v>866.47400000000005</v>
      </c>
      <c r="O21">
        <v>1004.4</v>
      </c>
      <c r="P21">
        <v>925.99400000000003</v>
      </c>
      <c r="Q21">
        <v>974.327</v>
      </c>
      <c r="R21">
        <v>943.71199999999999</v>
      </c>
      <c r="S21">
        <v>890.601</v>
      </c>
      <c r="T21">
        <v>830.04</v>
      </c>
      <c r="U21">
        <v>926.98699999999997</v>
      </c>
      <c r="V21">
        <v>995.38300000000004</v>
      </c>
      <c r="W21">
        <v>933.08799999999997</v>
      </c>
    </row>
    <row r="22" spans="1:23" x14ac:dyDescent="0.3">
      <c r="A22">
        <v>1.5</v>
      </c>
      <c r="B22">
        <f t="shared" si="0"/>
        <v>710.23984999999993</v>
      </c>
      <c r="C22">
        <f t="shared" si="1"/>
        <v>42.085134182830423</v>
      </c>
      <c r="D22">
        <v>696.89</v>
      </c>
      <c r="E22">
        <v>744.47699999999998</v>
      </c>
      <c r="F22">
        <v>800.06899999999996</v>
      </c>
      <c r="G22">
        <v>718.197</v>
      </c>
      <c r="H22">
        <v>723.30799999999999</v>
      </c>
      <c r="I22">
        <v>717.71600000000001</v>
      </c>
      <c r="J22">
        <v>711.404</v>
      </c>
      <c r="K22">
        <v>623.19600000000003</v>
      </c>
      <c r="L22">
        <v>733.96299999999997</v>
      </c>
      <c r="M22">
        <v>740.55</v>
      </c>
      <c r="N22">
        <v>669.24099999999999</v>
      </c>
      <c r="O22">
        <v>700.48699999999997</v>
      </c>
      <c r="P22">
        <v>704.55700000000002</v>
      </c>
      <c r="Q22">
        <v>752.31299999999999</v>
      </c>
      <c r="R22">
        <v>725.04100000000005</v>
      </c>
      <c r="S22">
        <v>694.27499999999998</v>
      </c>
      <c r="T22">
        <v>716.65800000000002</v>
      </c>
      <c r="U22">
        <v>675.19899999999996</v>
      </c>
      <c r="V22">
        <v>617.13499999999999</v>
      </c>
      <c r="W22">
        <v>740.12099999999998</v>
      </c>
    </row>
    <row r="23" spans="1:23" x14ac:dyDescent="0.3">
      <c r="A23">
        <v>1.6</v>
      </c>
      <c r="B23">
        <f t="shared" si="0"/>
        <v>953.16830000000004</v>
      </c>
      <c r="C23">
        <f t="shared" si="1"/>
        <v>52.145250251580947</v>
      </c>
      <c r="D23">
        <v>895.20399999999995</v>
      </c>
      <c r="E23">
        <v>1053.74</v>
      </c>
      <c r="F23">
        <v>904.34199999999998</v>
      </c>
      <c r="G23">
        <v>973.14499999999998</v>
      </c>
      <c r="H23">
        <v>939.99</v>
      </c>
      <c r="I23">
        <v>1063.8610000000001</v>
      </c>
      <c r="J23">
        <v>941.79200000000003</v>
      </c>
      <c r="K23">
        <v>970.30100000000004</v>
      </c>
      <c r="L23">
        <v>912.38699999999994</v>
      </c>
      <c r="M23">
        <v>962.64200000000005</v>
      </c>
      <c r="N23">
        <v>935.92100000000005</v>
      </c>
      <c r="O23">
        <v>886.22699999999998</v>
      </c>
      <c r="P23">
        <v>997.00199999999995</v>
      </c>
      <c r="Q23">
        <v>965.23599999999999</v>
      </c>
      <c r="R23">
        <v>911.279</v>
      </c>
      <c r="S23">
        <v>884.14499999999998</v>
      </c>
      <c r="T23">
        <v>959.74599999999998</v>
      </c>
      <c r="U23">
        <v>912.96100000000001</v>
      </c>
      <c r="V23">
        <v>965.21799999999996</v>
      </c>
      <c r="W23">
        <v>1028.2270000000001</v>
      </c>
    </row>
    <row r="24" spans="1:23" x14ac:dyDescent="0.3">
      <c r="A24">
        <v>1.7</v>
      </c>
      <c r="B24">
        <f t="shared" si="0"/>
        <v>1248.1849499999998</v>
      </c>
      <c r="C24">
        <f t="shared" si="1"/>
        <v>69.894442012655944</v>
      </c>
      <c r="D24">
        <v>1301.056</v>
      </c>
      <c r="E24">
        <v>1213.0709999999999</v>
      </c>
      <c r="F24">
        <v>1223.6420000000001</v>
      </c>
      <c r="G24">
        <v>1332.508</v>
      </c>
      <c r="H24">
        <v>1290.146</v>
      </c>
      <c r="I24">
        <v>1129.981</v>
      </c>
      <c r="J24">
        <v>1295.076</v>
      </c>
      <c r="K24">
        <v>1201.2460000000001</v>
      </c>
      <c r="L24">
        <v>1347.4259999999999</v>
      </c>
      <c r="M24">
        <v>1164.4390000000001</v>
      </c>
      <c r="N24">
        <v>1324.9860000000001</v>
      </c>
      <c r="O24">
        <v>1217.2550000000001</v>
      </c>
      <c r="P24">
        <v>1179.123</v>
      </c>
      <c r="Q24">
        <v>1134.6600000000001</v>
      </c>
      <c r="R24">
        <v>1275.2860000000001</v>
      </c>
      <c r="S24">
        <v>1317.873</v>
      </c>
      <c r="T24">
        <v>1335.9369999999999</v>
      </c>
      <c r="U24">
        <v>1196.5840000000001</v>
      </c>
      <c r="V24">
        <v>1199.6859999999999</v>
      </c>
      <c r="W24">
        <v>1283.7180000000001</v>
      </c>
    </row>
    <row r="25" spans="1:23" x14ac:dyDescent="0.3">
      <c r="A25">
        <v>1.8</v>
      </c>
      <c r="B25">
        <f t="shared" si="0"/>
        <v>1586.5441000000001</v>
      </c>
      <c r="C25">
        <f t="shared" si="1"/>
        <v>87.54585469575656</v>
      </c>
      <c r="D25">
        <v>1536.817</v>
      </c>
      <c r="E25">
        <v>1600.5989999999999</v>
      </c>
      <c r="F25">
        <v>1451.769</v>
      </c>
      <c r="G25">
        <v>1445.0419999999999</v>
      </c>
      <c r="H25">
        <v>1550.221</v>
      </c>
      <c r="I25">
        <v>1693.2249999999999</v>
      </c>
      <c r="J25">
        <v>1559.7360000000001</v>
      </c>
      <c r="K25">
        <v>1667.537</v>
      </c>
      <c r="L25">
        <v>1586.857</v>
      </c>
      <c r="M25">
        <v>1680.66</v>
      </c>
      <c r="N25">
        <v>1708.2159999999999</v>
      </c>
      <c r="O25">
        <v>1505.0250000000001</v>
      </c>
      <c r="P25">
        <v>1603.347</v>
      </c>
      <c r="Q25">
        <v>1484.3610000000001</v>
      </c>
      <c r="R25">
        <v>1611.2809999999999</v>
      </c>
      <c r="S25">
        <v>1582.867</v>
      </c>
      <c r="T25">
        <v>1548.6310000000001</v>
      </c>
      <c r="U25">
        <v>1771.761</v>
      </c>
      <c r="V25">
        <v>1512.596</v>
      </c>
      <c r="W25">
        <v>1630.3340000000001</v>
      </c>
    </row>
    <row r="26" spans="1:23" x14ac:dyDescent="0.3">
      <c r="A26">
        <v>1.9</v>
      </c>
      <c r="B26">
        <f t="shared" si="0"/>
        <v>2013.0136000000002</v>
      </c>
      <c r="C26">
        <f t="shared" si="1"/>
        <v>135.63863692931344</v>
      </c>
      <c r="D26">
        <v>1853.905</v>
      </c>
      <c r="E26">
        <v>2042.788</v>
      </c>
      <c r="F26">
        <v>2127.0540000000001</v>
      </c>
      <c r="G26">
        <v>2065.9319999999998</v>
      </c>
      <c r="H26">
        <v>1916.5129999999999</v>
      </c>
      <c r="I26">
        <v>2042.1510000000001</v>
      </c>
      <c r="J26">
        <v>2067.4169999999999</v>
      </c>
      <c r="K26">
        <v>2007.085</v>
      </c>
      <c r="L26">
        <v>2430.5920000000001</v>
      </c>
      <c r="M26">
        <v>2102.9490000000001</v>
      </c>
      <c r="N26">
        <v>1913.297</v>
      </c>
      <c r="O26">
        <v>1917.4760000000001</v>
      </c>
      <c r="P26">
        <v>1968.9010000000001</v>
      </c>
      <c r="Q26">
        <v>1964.078</v>
      </c>
      <c r="R26">
        <v>1757.8130000000001</v>
      </c>
      <c r="S26">
        <v>2127.116</v>
      </c>
      <c r="T26">
        <v>1972.095</v>
      </c>
      <c r="U26">
        <v>1937.039</v>
      </c>
      <c r="V26">
        <v>2059.9780000000001</v>
      </c>
      <c r="W26">
        <v>1986.0930000000001</v>
      </c>
    </row>
    <row r="27" spans="1:23" x14ac:dyDescent="0.3">
      <c r="A27">
        <v>2</v>
      </c>
      <c r="B27">
        <f t="shared" si="0"/>
        <v>2594.0693999999994</v>
      </c>
      <c r="C27">
        <f t="shared" si="1"/>
        <v>152.7342839031582</v>
      </c>
      <c r="D27">
        <v>2506.4490000000001</v>
      </c>
      <c r="E27">
        <v>2749.65</v>
      </c>
      <c r="F27">
        <v>2650.6129999999998</v>
      </c>
      <c r="G27">
        <v>2370.5230000000001</v>
      </c>
      <c r="H27">
        <v>2444.7379999999998</v>
      </c>
      <c r="I27">
        <v>2537.8789999999999</v>
      </c>
      <c r="J27">
        <v>2493.1469999999999</v>
      </c>
      <c r="K27">
        <v>2623.6030000000001</v>
      </c>
      <c r="L27">
        <v>2412.87</v>
      </c>
      <c r="M27">
        <v>2893.9839999999999</v>
      </c>
      <c r="N27">
        <v>2534.922</v>
      </c>
      <c r="O27">
        <v>2421.9609999999998</v>
      </c>
      <c r="P27">
        <v>2697.37</v>
      </c>
      <c r="Q27">
        <v>2725.1469999999999</v>
      </c>
      <c r="R27">
        <v>2662.58</v>
      </c>
      <c r="S27">
        <v>2450.8490000000002</v>
      </c>
      <c r="T27">
        <v>2623.1060000000002</v>
      </c>
      <c r="U27">
        <v>2503.5949999999998</v>
      </c>
      <c r="V27">
        <v>2671.9009999999998</v>
      </c>
      <c r="W27">
        <v>2906.5010000000002</v>
      </c>
    </row>
    <row r="28" spans="1:23" x14ac:dyDescent="0.3">
      <c r="A28">
        <v>2.1</v>
      </c>
      <c r="B28">
        <f t="shared" si="0"/>
        <v>3452.2757499999998</v>
      </c>
      <c r="C28">
        <f t="shared" si="1"/>
        <v>209.73594558493764</v>
      </c>
      <c r="D28">
        <v>3875.9630000000002</v>
      </c>
      <c r="E28">
        <v>3091.1550000000002</v>
      </c>
      <c r="F28">
        <v>3575.58</v>
      </c>
      <c r="G28">
        <v>3412.0140000000001</v>
      </c>
      <c r="H28">
        <v>3304.09</v>
      </c>
      <c r="I28">
        <v>3776.1190000000001</v>
      </c>
      <c r="J28">
        <v>3176.66</v>
      </c>
      <c r="K28">
        <v>3479.527</v>
      </c>
      <c r="L28">
        <v>3685.6260000000002</v>
      </c>
      <c r="M28">
        <v>3324.9949999999999</v>
      </c>
      <c r="N28">
        <v>3428.6610000000001</v>
      </c>
      <c r="O28">
        <v>3351.3330000000001</v>
      </c>
      <c r="P28">
        <v>3487.2860000000001</v>
      </c>
      <c r="Q28">
        <v>3393.2719999999999</v>
      </c>
      <c r="R28">
        <v>3556.1239999999998</v>
      </c>
      <c r="S28">
        <v>3331.0320000000002</v>
      </c>
      <c r="T28">
        <v>3479.4760000000001</v>
      </c>
      <c r="U28">
        <v>3497.2</v>
      </c>
      <c r="V28">
        <v>3103.4859999999999</v>
      </c>
      <c r="W28">
        <v>3715.9160000000002</v>
      </c>
    </row>
    <row r="29" spans="1:23" x14ac:dyDescent="0.3">
      <c r="A29">
        <v>2.2000000000000002</v>
      </c>
      <c r="B29">
        <f t="shared" si="0"/>
        <v>5173.1105999999982</v>
      </c>
      <c r="C29">
        <f t="shared" si="1"/>
        <v>761.48267189280716</v>
      </c>
      <c r="D29">
        <v>7861.348</v>
      </c>
      <c r="E29">
        <v>4949.3530000000001</v>
      </c>
      <c r="F29">
        <v>5116.0330000000004</v>
      </c>
      <c r="G29">
        <v>4896.973</v>
      </c>
      <c r="H29">
        <v>6435.4369999999999</v>
      </c>
      <c r="I29">
        <v>4508.5010000000002</v>
      </c>
      <c r="J29">
        <v>4974.9589999999998</v>
      </c>
      <c r="K29">
        <v>4518.0460000000003</v>
      </c>
      <c r="L29">
        <v>5525.8670000000002</v>
      </c>
      <c r="M29">
        <v>4946.884</v>
      </c>
      <c r="N29">
        <v>4649.6549999999997</v>
      </c>
      <c r="O29">
        <v>5241.3450000000003</v>
      </c>
      <c r="P29">
        <v>5111.95</v>
      </c>
      <c r="Q29">
        <v>4815.1769999999997</v>
      </c>
      <c r="R29">
        <v>4877.1390000000001</v>
      </c>
      <c r="S29">
        <v>4933.5889999999999</v>
      </c>
      <c r="T29">
        <v>5254.9269999999997</v>
      </c>
      <c r="U29">
        <v>5279.79</v>
      </c>
      <c r="V29">
        <v>4555.2749999999996</v>
      </c>
      <c r="W29">
        <v>5009.9639999999999</v>
      </c>
    </row>
    <row r="30" spans="1:23" x14ac:dyDescent="0.3">
      <c r="A30">
        <v>2.2999999999999998</v>
      </c>
      <c r="B30">
        <f t="shared" si="0"/>
        <v>7355.222850000001</v>
      </c>
      <c r="C30">
        <f t="shared" si="1"/>
        <v>491.32398921520689</v>
      </c>
      <c r="D30">
        <v>6642.0810000000001</v>
      </c>
      <c r="E30">
        <v>7971.9610000000002</v>
      </c>
      <c r="F30">
        <v>7024.9160000000002</v>
      </c>
      <c r="G30">
        <v>7353.2340000000004</v>
      </c>
      <c r="H30">
        <v>7898.7420000000002</v>
      </c>
      <c r="I30">
        <v>6619.09</v>
      </c>
      <c r="J30">
        <v>8566.5220000000008</v>
      </c>
      <c r="K30">
        <v>7557.9830000000002</v>
      </c>
      <c r="L30">
        <v>7404.7280000000001</v>
      </c>
      <c r="M30">
        <v>6739.1080000000002</v>
      </c>
      <c r="N30">
        <v>7708.5730000000003</v>
      </c>
      <c r="O30">
        <v>6901.3580000000002</v>
      </c>
      <c r="P30">
        <v>7254.7240000000002</v>
      </c>
      <c r="Q30">
        <v>6807.9660000000003</v>
      </c>
      <c r="R30">
        <v>7326.3140000000003</v>
      </c>
      <c r="S30">
        <v>7769.7969999999996</v>
      </c>
      <c r="T30">
        <v>7537.06</v>
      </c>
      <c r="U30">
        <v>7425.91</v>
      </c>
      <c r="V30">
        <v>7335.201</v>
      </c>
      <c r="W30">
        <v>7259.1890000000003</v>
      </c>
    </row>
    <row r="31" spans="1:23" x14ac:dyDescent="0.3">
      <c r="A31">
        <v>2.4</v>
      </c>
      <c r="B31">
        <f t="shared" si="0"/>
        <v>4063.5044500000004</v>
      </c>
      <c r="C31">
        <f t="shared" si="1"/>
        <v>270.3786122671757</v>
      </c>
      <c r="D31">
        <v>3819.3510000000001</v>
      </c>
      <c r="E31">
        <v>4086.154</v>
      </c>
      <c r="F31">
        <v>4520.8760000000002</v>
      </c>
      <c r="G31">
        <v>3969.9580000000001</v>
      </c>
      <c r="H31">
        <v>4073.1750000000002</v>
      </c>
      <c r="I31">
        <v>4082.942</v>
      </c>
      <c r="J31">
        <v>4325.6289999999999</v>
      </c>
      <c r="K31">
        <v>4109.7380000000003</v>
      </c>
      <c r="L31">
        <v>3511.248</v>
      </c>
      <c r="M31">
        <v>3852.2249999999999</v>
      </c>
      <c r="N31">
        <v>4180.6639999999998</v>
      </c>
      <c r="O31">
        <v>3989.259</v>
      </c>
      <c r="P31">
        <v>4066.212</v>
      </c>
      <c r="Q31">
        <v>4608.7520000000004</v>
      </c>
      <c r="R31">
        <v>4006.3910000000001</v>
      </c>
      <c r="S31">
        <v>3948.92</v>
      </c>
      <c r="T31">
        <v>4451.7020000000002</v>
      </c>
      <c r="U31">
        <v>3683.672</v>
      </c>
      <c r="V31">
        <v>3830.77</v>
      </c>
      <c r="W31">
        <v>4152.451</v>
      </c>
    </row>
    <row r="32" spans="1:23" x14ac:dyDescent="0.3">
      <c r="A32">
        <v>2.5</v>
      </c>
      <c r="B32">
        <f t="shared" si="0"/>
        <v>3094.7949999999996</v>
      </c>
      <c r="C32">
        <f t="shared" si="1"/>
        <v>185.39595575246085</v>
      </c>
      <c r="D32">
        <v>3059.172</v>
      </c>
      <c r="E32">
        <v>2866.828</v>
      </c>
      <c r="F32">
        <v>3099.3969999999999</v>
      </c>
      <c r="G32">
        <v>3093.951</v>
      </c>
      <c r="H32">
        <v>3341.415</v>
      </c>
      <c r="I32">
        <v>2830.913</v>
      </c>
      <c r="J32">
        <v>3303.732</v>
      </c>
      <c r="K32">
        <v>3400.7460000000001</v>
      </c>
      <c r="L32">
        <v>2953.462</v>
      </c>
      <c r="M32">
        <v>3176.7849999999999</v>
      </c>
      <c r="N32">
        <v>2895.6170000000002</v>
      </c>
      <c r="O32">
        <v>3260.3789999999999</v>
      </c>
      <c r="P32">
        <v>2998.78</v>
      </c>
      <c r="Q32">
        <v>3229.5830000000001</v>
      </c>
      <c r="R32">
        <v>3434.6089999999999</v>
      </c>
      <c r="S32">
        <v>3069.0810000000001</v>
      </c>
      <c r="T32">
        <v>3013.681</v>
      </c>
      <c r="U32">
        <v>3017.4409999999998</v>
      </c>
      <c r="V32">
        <v>3036.2150000000001</v>
      </c>
      <c r="W32">
        <v>2814.1129999999998</v>
      </c>
    </row>
    <row r="33" spans="1:23" x14ac:dyDescent="0.3">
      <c r="A33">
        <v>2.6</v>
      </c>
      <c r="B33">
        <f t="shared" si="0"/>
        <v>2542.7982999999995</v>
      </c>
      <c r="C33">
        <f t="shared" si="1"/>
        <v>138.99483499192183</v>
      </c>
      <c r="D33">
        <v>2489.683</v>
      </c>
      <c r="E33">
        <v>2806.8240000000001</v>
      </c>
      <c r="F33">
        <v>2332.8620000000001</v>
      </c>
      <c r="G33">
        <v>2508.0619999999999</v>
      </c>
      <c r="H33">
        <v>2283.9850000000001</v>
      </c>
      <c r="I33">
        <v>2490.4679999999998</v>
      </c>
      <c r="J33">
        <v>2811.1750000000002</v>
      </c>
      <c r="K33">
        <v>2641.8719999999998</v>
      </c>
      <c r="L33">
        <v>2525.1390000000001</v>
      </c>
      <c r="M33">
        <v>2492.2429999999999</v>
      </c>
      <c r="N33">
        <v>2637.2280000000001</v>
      </c>
      <c r="O33">
        <v>2677.8670000000002</v>
      </c>
      <c r="P33">
        <v>2414.9580000000001</v>
      </c>
      <c r="Q33">
        <v>2485.54</v>
      </c>
      <c r="R33">
        <v>2518.2310000000002</v>
      </c>
      <c r="S33">
        <v>2642.4630000000002</v>
      </c>
      <c r="T33">
        <v>2613.41</v>
      </c>
      <c r="U33">
        <v>2447.4360000000001</v>
      </c>
      <c r="V33">
        <v>2412.8420000000001</v>
      </c>
      <c r="W33">
        <v>2623.6779999999999</v>
      </c>
    </row>
    <row r="34" spans="1:23" x14ac:dyDescent="0.3">
      <c r="A34">
        <v>2.7</v>
      </c>
      <c r="B34">
        <f t="shared" si="0"/>
        <v>2068.6889499999997</v>
      </c>
      <c r="C34">
        <f t="shared" si="1"/>
        <v>131.73890372945826</v>
      </c>
      <c r="D34">
        <v>2474.6239999999998</v>
      </c>
      <c r="E34">
        <v>2039.152</v>
      </c>
      <c r="F34">
        <v>2053.5039999999999</v>
      </c>
      <c r="G34">
        <v>1974.915</v>
      </c>
      <c r="H34">
        <v>2017.88</v>
      </c>
      <c r="I34">
        <v>1840.2670000000001</v>
      </c>
      <c r="J34">
        <v>1975.577</v>
      </c>
      <c r="K34">
        <v>2165.799</v>
      </c>
      <c r="L34">
        <v>2035.7339999999999</v>
      </c>
      <c r="M34">
        <v>2239.4580000000001</v>
      </c>
      <c r="N34">
        <v>2128.8380000000002</v>
      </c>
      <c r="O34">
        <v>2037.482</v>
      </c>
      <c r="P34">
        <v>2125.2910000000002</v>
      </c>
      <c r="Q34">
        <v>2026.136</v>
      </c>
      <c r="R34">
        <v>1994.9590000000001</v>
      </c>
      <c r="S34">
        <v>2100.92</v>
      </c>
      <c r="T34">
        <v>2026.2249999999999</v>
      </c>
      <c r="U34">
        <v>2105.098</v>
      </c>
      <c r="V34">
        <v>2117.498</v>
      </c>
      <c r="W34">
        <v>1894.422</v>
      </c>
    </row>
    <row r="35" spans="1:23" x14ac:dyDescent="0.3">
      <c r="A35">
        <v>2.8</v>
      </c>
      <c r="B35">
        <f t="shared" si="0"/>
        <v>1866.4892</v>
      </c>
      <c r="C35">
        <f t="shared" si="1"/>
        <v>150.27059409002288</v>
      </c>
      <c r="D35">
        <v>1810.059</v>
      </c>
      <c r="E35">
        <v>1891.7329999999999</v>
      </c>
      <c r="F35">
        <v>1988.4059999999999</v>
      </c>
      <c r="G35">
        <v>1742.3240000000001</v>
      </c>
      <c r="H35">
        <v>1784.999</v>
      </c>
      <c r="I35">
        <v>1907.5219999999999</v>
      </c>
      <c r="J35">
        <v>1851.1969999999999</v>
      </c>
      <c r="K35">
        <v>1862.2190000000001</v>
      </c>
      <c r="L35">
        <v>1914.886</v>
      </c>
      <c r="M35">
        <v>2049.2910000000002</v>
      </c>
      <c r="N35">
        <v>1878.761</v>
      </c>
      <c r="O35">
        <v>1750.126</v>
      </c>
      <c r="P35">
        <v>1629.857</v>
      </c>
      <c r="Q35">
        <v>2332.8139999999999</v>
      </c>
      <c r="R35">
        <v>1832.6379999999999</v>
      </c>
      <c r="S35">
        <v>1826.7380000000001</v>
      </c>
      <c r="T35">
        <v>1763.163</v>
      </c>
      <c r="U35">
        <v>1950.125</v>
      </c>
      <c r="V35">
        <v>1901.057</v>
      </c>
      <c r="W35">
        <v>1661.8689999999999</v>
      </c>
    </row>
    <row r="36" spans="1:23" x14ac:dyDescent="0.3">
      <c r="A36">
        <v>2.9</v>
      </c>
      <c r="B36">
        <f t="shared" si="0"/>
        <v>1633.1165999999998</v>
      </c>
      <c r="C36">
        <f t="shared" si="1"/>
        <v>71.418937254543465</v>
      </c>
      <c r="D36">
        <v>1568.2619999999999</v>
      </c>
      <c r="E36">
        <v>1594.028</v>
      </c>
      <c r="F36">
        <v>1562.547</v>
      </c>
      <c r="G36">
        <v>1652.67</v>
      </c>
      <c r="H36">
        <v>1548.3530000000001</v>
      </c>
      <c r="I36">
        <v>1735.838</v>
      </c>
      <c r="J36">
        <v>1613.211</v>
      </c>
      <c r="K36">
        <v>1680.442</v>
      </c>
      <c r="L36">
        <v>1758.7539999999999</v>
      </c>
      <c r="M36">
        <v>1764.8869999999999</v>
      </c>
      <c r="N36">
        <v>1652.4970000000001</v>
      </c>
      <c r="O36">
        <v>1568.4860000000001</v>
      </c>
      <c r="P36">
        <v>1633.915</v>
      </c>
      <c r="Q36">
        <v>1712.8620000000001</v>
      </c>
      <c r="R36">
        <v>1648.1959999999999</v>
      </c>
      <c r="S36">
        <v>1648.857</v>
      </c>
      <c r="T36">
        <v>1557.73</v>
      </c>
      <c r="U36">
        <v>1543.9</v>
      </c>
      <c r="V36">
        <v>1663.4390000000001</v>
      </c>
      <c r="W36">
        <v>1553.4580000000001</v>
      </c>
    </row>
    <row r="37" spans="1:23" x14ac:dyDescent="0.3">
      <c r="A37">
        <v>3</v>
      </c>
      <c r="B37">
        <f t="shared" si="0"/>
        <v>1432.44155</v>
      </c>
      <c r="C37">
        <f t="shared" si="1"/>
        <v>79.66464842964173</v>
      </c>
      <c r="D37">
        <v>1485.671</v>
      </c>
      <c r="E37">
        <v>1490.3440000000001</v>
      </c>
      <c r="F37">
        <v>1415.883</v>
      </c>
      <c r="G37">
        <v>1479.875</v>
      </c>
      <c r="H37">
        <v>1544.502</v>
      </c>
      <c r="I37">
        <v>1352.2840000000001</v>
      </c>
      <c r="J37">
        <v>1520.1279999999999</v>
      </c>
      <c r="K37">
        <v>1370.4090000000001</v>
      </c>
      <c r="L37">
        <v>1349.63</v>
      </c>
      <c r="M37">
        <v>1437.9380000000001</v>
      </c>
      <c r="N37">
        <v>1268.231</v>
      </c>
      <c r="O37">
        <v>1500.9010000000001</v>
      </c>
      <c r="P37">
        <v>1457.4090000000001</v>
      </c>
      <c r="Q37">
        <v>1469.511</v>
      </c>
      <c r="R37">
        <v>1405.3689999999999</v>
      </c>
      <c r="S37">
        <v>1363.4490000000001</v>
      </c>
      <c r="T37">
        <v>1402.692</v>
      </c>
      <c r="U37">
        <v>1313.934</v>
      </c>
      <c r="V37">
        <v>1574.595</v>
      </c>
      <c r="W37">
        <v>1446.076</v>
      </c>
    </row>
    <row r="38" spans="1:23" x14ac:dyDescent="0.3">
      <c r="A38">
        <v>3.1</v>
      </c>
      <c r="B38">
        <f t="shared" si="0"/>
        <v>1297.4049500000001</v>
      </c>
      <c r="C38">
        <f t="shared" si="1"/>
        <v>79.279410951974825</v>
      </c>
      <c r="D38">
        <v>1294.4580000000001</v>
      </c>
      <c r="E38">
        <v>1251.5429999999999</v>
      </c>
      <c r="F38">
        <v>1358.6769999999999</v>
      </c>
      <c r="G38">
        <v>1186.403</v>
      </c>
      <c r="H38">
        <v>1353.31</v>
      </c>
      <c r="I38">
        <v>1222.3</v>
      </c>
      <c r="J38">
        <v>1416.454</v>
      </c>
      <c r="K38">
        <v>1270.453</v>
      </c>
      <c r="L38">
        <v>1307.92</v>
      </c>
      <c r="M38">
        <v>1265.4649999999999</v>
      </c>
      <c r="N38">
        <v>1264.77</v>
      </c>
      <c r="O38">
        <v>1415.412</v>
      </c>
      <c r="P38">
        <v>1338.8340000000001</v>
      </c>
      <c r="Q38">
        <v>1247.7159999999999</v>
      </c>
      <c r="R38">
        <v>1231.471</v>
      </c>
      <c r="S38">
        <v>1215.768</v>
      </c>
      <c r="T38">
        <v>1344.018</v>
      </c>
      <c r="U38">
        <v>1484.317</v>
      </c>
      <c r="V38">
        <v>1274.124</v>
      </c>
      <c r="W38">
        <v>1204.6859999999999</v>
      </c>
    </row>
    <row r="39" spans="1:23" x14ac:dyDescent="0.3">
      <c r="A39">
        <v>3.2</v>
      </c>
      <c r="B39">
        <f t="shared" si="0"/>
        <v>1163.7109</v>
      </c>
      <c r="C39">
        <f t="shared" si="1"/>
        <v>64.30029684543085</v>
      </c>
      <c r="D39">
        <v>1156.222</v>
      </c>
      <c r="E39">
        <v>1179.8910000000001</v>
      </c>
      <c r="F39">
        <v>1182.222</v>
      </c>
      <c r="G39">
        <v>1099.7260000000001</v>
      </c>
      <c r="H39">
        <v>1187.23</v>
      </c>
      <c r="I39">
        <v>1134.585</v>
      </c>
      <c r="J39">
        <v>1037.825</v>
      </c>
      <c r="K39">
        <v>1074.877</v>
      </c>
      <c r="L39">
        <v>1278.203</v>
      </c>
      <c r="M39">
        <v>1234.2260000000001</v>
      </c>
      <c r="N39">
        <v>1182.1120000000001</v>
      </c>
      <c r="O39">
        <v>1037.2760000000001</v>
      </c>
      <c r="P39">
        <v>1221.328</v>
      </c>
      <c r="Q39">
        <v>1164.441</v>
      </c>
      <c r="R39">
        <v>1179.45</v>
      </c>
      <c r="S39">
        <v>1142.752</v>
      </c>
      <c r="T39">
        <v>1215.5609999999999</v>
      </c>
      <c r="U39">
        <v>1224.173</v>
      </c>
      <c r="V39">
        <v>1127.489</v>
      </c>
      <c r="W39">
        <v>1214.6289999999999</v>
      </c>
    </row>
    <row r="40" spans="1:23" x14ac:dyDescent="0.3">
      <c r="A40">
        <v>3.3</v>
      </c>
      <c r="B40">
        <f t="shared" si="0"/>
        <v>1058.5947499999997</v>
      </c>
      <c r="C40">
        <f t="shared" si="1"/>
        <v>47.425677675012821</v>
      </c>
      <c r="D40">
        <v>1011.509</v>
      </c>
      <c r="E40">
        <v>1040.903</v>
      </c>
      <c r="F40">
        <v>1000.615</v>
      </c>
      <c r="G40">
        <v>1033.0709999999999</v>
      </c>
      <c r="H40">
        <v>1121.4580000000001</v>
      </c>
      <c r="I40">
        <v>1073.395</v>
      </c>
      <c r="J40">
        <v>1096.9649999999999</v>
      </c>
      <c r="K40">
        <v>1062.3910000000001</v>
      </c>
      <c r="L40">
        <v>1081.752</v>
      </c>
      <c r="M40">
        <v>1015.922</v>
      </c>
      <c r="N40">
        <v>1123.6289999999999</v>
      </c>
      <c r="O40">
        <v>1014.402</v>
      </c>
      <c r="P40">
        <v>1113.0070000000001</v>
      </c>
      <c r="Q40">
        <v>1023.614</v>
      </c>
      <c r="R40">
        <v>989.74199999999996</v>
      </c>
      <c r="S40">
        <v>1006.874</v>
      </c>
      <c r="T40">
        <v>1142.1369999999999</v>
      </c>
      <c r="U40">
        <v>1116.098</v>
      </c>
      <c r="V40">
        <v>1055.857</v>
      </c>
      <c r="W40">
        <v>1048.5540000000001</v>
      </c>
    </row>
    <row r="41" spans="1:23" x14ac:dyDescent="0.3">
      <c r="A41">
        <v>3.4</v>
      </c>
      <c r="B41">
        <f t="shared" si="0"/>
        <v>976.33615000000032</v>
      </c>
      <c r="C41">
        <f t="shared" si="1"/>
        <v>43.555681517455334</v>
      </c>
      <c r="D41">
        <v>928.25599999999997</v>
      </c>
      <c r="E41">
        <v>954.62</v>
      </c>
      <c r="F41">
        <v>996.86500000000001</v>
      </c>
      <c r="G41">
        <v>980.21</v>
      </c>
      <c r="H41">
        <v>1056.001</v>
      </c>
      <c r="I41">
        <v>933.78</v>
      </c>
      <c r="J41">
        <v>936.255</v>
      </c>
      <c r="K41">
        <v>998.02300000000002</v>
      </c>
      <c r="L41">
        <v>975.82500000000005</v>
      </c>
      <c r="M41">
        <v>969.11500000000001</v>
      </c>
      <c r="N41">
        <v>993.245</v>
      </c>
      <c r="O41">
        <v>939.08</v>
      </c>
      <c r="P41">
        <v>883.53200000000004</v>
      </c>
      <c r="Q41">
        <v>941.56399999999996</v>
      </c>
      <c r="R41">
        <v>973.31700000000001</v>
      </c>
      <c r="S41">
        <v>1003.081</v>
      </c>
      <c r="T41">
        <v>1069.316</v>
      </c>
      <c r="U41">
        <v>985.66800000000001</v>
      </c>
      <c r="V41">
        <v>1005.2859999999999</v>
      </c>
      <c r="W41">
        <v>1003.684</v>
      </c>
    </row>
    <row r="42" spans="1:23" x14ac:dyDescent="0.3">
      <c r="A42">
        <v>3.5</v>
      </c>
      <c r="B42">
        <f t="shared" si="0"/>
        <v>899.49984999999992</v>
      </c>
      <c r="C42">
        <f t="shared" si="1"/>
        <v>52.815498205172005</v>
      </c>
      <c r="D42">
        <v>877.44799999999998</v>
      </c>
      <c r="E42">
        <v>859.30899999999997</v>
      </c>
      <c r="F42">
        <v>863.44100000000003</v>
      </c>
      <c r="G42">
        <v>918.03700000000003</v>
      </c>
      <c r="H42">
        <v>1023.721</v>
      </c>
      <c r="I42">
        <v>849.66399999999999</v>
      </c>
      <c r="J42">
        <v>919.52499999999998</v>
      </c>
      <c r="K42">
        <v>893.30399999999997</v>
      </c>
      <c r="L42">
        <v>900.06600000000003</v>
      </c>
      <c r="M42">
        <v>778.37599999999998</v>
      </c>
      <c r="N42">
        <v>881.553</v>
      </c>
      <c r="O42">
        <v>867.85699999999997</v>
      </c>
      <c r="P42">
        <v>882.25199999999995</v>
      </c>
      <c r="Q42">
        <v>847.34100000000001</v>
      </c>
      <c r="R42">
        <v>922.57</v>
      </c>
      <c r="S42">
        <v>962.36500000000001</v>
      </c>
      <c r="T42">
        <v>930.24900000000002</v>
      </c>
      <c r="U42">
        <v>937.76199999999994</v>
      </c>
      <c r="V42">
        <v>969.93799999999999</v>
      </c>
      <c r="W42">
        <v>905.21900000000005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3" workbookViewId="0">
      <selection activeCell="A2" sqref="A2:A42"/>
    </sheetView>
  </sheetViews>
  <sheetFormatPr defaultRowHeight="14" x14ac:dyDescent="0.3"/>
  <cols>
    <col min="1" max="1" width="4.1640625" bestFit="1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aveM</vt:lpstr>
      <vt:lpstr>aveE</vt:lpstr>
      <vt:lpstr>Cv</vt:lpstr>
      <vt:lpstr>Sheet3</vt:lpstr>
      <vt:lpstr>aveE!aveE</vt:lpstr>
      <vt:lpstr>Cv!Cv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cndaqiang</dc:creator>
  <cp:lastModifiedBy>cndaqiang</cp:lastModifiedBy>
  <dcterms:created xsi:type="dcterms:W3CDTF">2019-04-28T16:15:43Z</dcterms:created>
  <dcterms:modified xsi:type="dcterms:W3CDTF">2019-04-29T01:01:19Z</dcterms:modified>
</cp:coreProperties>
</file>