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Sheet1!$A$1:$G$13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<sst xmlns="http://schemas.openxmlformats.org/spreadsheetml/2006/main" count="13" uniqueCount="13">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</sst>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0.7045199900000001</v>
      </c>
      <c r="E2" s="2">
        <v>907.39557</v>
      </c>
      <c r="F2" s="2">
        <v>1880.435550857423</v>
      </c>
      <c r="G2" s="3">
        <f>E2/F2</f>
        <v>0</v>
      </c>
      <c r="I2" s="1" t="s">
        <v>7</v>
      </c>
      <c r="J2" s="3">
        <f>MIN(G2:G13)</f>
        <v>0</v>
      </c>
    </row>
    <row r="3" spans="1:10">
      <c r="A3">
        <v>2019</v>
      </c>
      <c r="B3">
        <v>2</v>
      </c>
      <c r="C3">
        <v>2</v>
      </c>
      <c r="D3" s="2">
        <v>0.627468323</v>
      </c>
      <c r="E3" s="2">
        <v>1111.3179</v>
      </c>
      <c r="F3" s="2">
        <v>2136.193681454619</v>
      </c>
      <c r="G3" s="3">
        <f>E3/F3</f>
        <v>0</v>
      </c>
      <c r="I3" s="1" t="s">
        <v>8</v>
      </c>
      <c r="J3" s="3">
        <f>MEDIAN(G2:G13)</f>
        <v>0</v>
      </c>
    </row>
    <row r="4" spans="1:10">
      <c r="A4">
        <v>2019</v>
      </c>
      <c r="B4">
        <v>3</v>
      </c>
      <c r="C4">
        <v>3</v>
      </c>
      <c r="D4" s="2">
        <v>0.6184837169999999</v>
      </c>
      <c r="E4" s="2">
        <v>460.62296</v>
      </c>
      <c r="F4" s="2">
        <v>2177.07886467898</v>
      </c>
      <c r="G4" s="3">
        <f>E4/F4</f>
        <v>0</v>
      </c>
      <c r="I4" s="1" t="s">
        <v>9</v>
      </c>
      <c r="J4" s="3">
        <f>AVERAGE(G2:G13)</f>
        <v>0</v>
      </c>
    </row>
    <row r="5" spans="1:10">
      <c r="A5">
        <v>2019</v>
      </c>
      <c r="B5">
        <v>4</v>
      </c>
      <c r="C5">
        <v>4</v>
      </c>
      <c r="D5" s="2">
        <v>0.583259236</v>
      </c>
      <c r="E5" s="2">
        <v>1031.3903</v>
      </c>
      <c r="F5" s="2">
        <v>2274.810720700574</v>
      </c>
      <c r="G5" s="3">
        <f>E5/F5</f>
        <v>0</v>
      </c>
    </row>
    <row r="6" spans="1:10">
      <c r="A6">
        <v>2019</v>
      </c>
      <c r="B6">
        <v>5</v>
      </c>
      <c r="C6">
        <v>5</v>
      </c>
      <c r="D6" s="2">
        <v>0.7308214730000002</v>
      </c>
      <c r="E6" s="2">
        <v>1411.6698</v>
      </c>
      <c r="F6" s="2">
        <v>1877.159737608009</v>
      </c>
      <c r="G6" s="3">
        <f>E6/F6</f>
        <v>0</v>
      </c>
      <c r="I6" s="1" t="s">
        <v>10</v>
      </c>
      <c r="J6" s="2">
        <f>MAX(D2:D13)</f>
        <v>0</v>
      </c>
    </row>
    <row r="7" spans="1:10">
      <c r="A7">
        <v>2019</v>
      </c>
      <c r="B7">
        <v>6</v>
      </c>
      <c r="C7">
        <v>6</v>
      </c>
      <c r="D7" s="2">
        <v>0.6054006010000004</v>
      </c>
      <c r="E7" s="2">
        <v>740.47705</v>
      </c>
      <c r="F7" s="2">
        <v>2137.46344823318</v>
      </c>
      <c r="G7" s="3">
        <f>E7/F7</f>
        <v>0</v>
      </c>
      <c r="I7" s="1" t="s">
        <v>11</v>
      </c>
      <c r="J7" s="2">
        <f>MEDIAN(D2:D13)</f>
        <v>0</v>
      </c>
    </row>
    <row r="8" spans="1:10">
      <c r="A8">
        <v>2019</v>
      </c>
      <c r="B8">
        <v>7</v>
      </c>
      <c r="C8">
        <v>7</v>
      </c>
      <c r="D8" s="2">
        <v>0.7112948540000001</v>
      </c>
      <c r="E8" s="2">
        <v>1007.4377</v>
      </c>
      <c r="F8" s="2">
        <v>1903.874646814641</v>
      </c>
      <c r="G8" s="3">
        <f>E8/F8</f>
        <v>0</v>
      </c>
      <c r="I8" s="1" t="s">
        <v>12</v>
      </c>
      <c r="J8" s="2">
        <f>AVERAGE(D2:D13)</f>
        <v>0</v>
      </c>
    </row>
    <row r="9" spans="1:10">
      <c r="A9">
        <v>2019</v>
      </c>
      <c r="B9">
        <v>8</v>
      </c>
      <c r="C9">
        <v>8</v>
      </c>
      <c r="D9" s="2">
        <v>0.6141393480000001</v>
      </c>
      <c r="E9" s="2">
        <v>850.56885</v>
      </c>
      <c r="F9" s="2">
        <v>1815.785994386207</v>
      </c>
      <c r="G9" s="3">
        <f>E9/F9</f>
        <v>0</v>
      </c>
    </row>
    <row r="10" spans="1:10">
      <c r="A10">
        <v>2019</v>
      </c>
      <c r="B10">
        <v>9</v>
      </c>
      <c r="C10">
        <v>9</v>
      </c>
      <c r="D10" s="2">
        <v>0.6639534200000003</v>
      </c>
      <c r="E10" s="2">
        <v>997.8810999999999</v>
      </c>
      <c r="F10" s="2">
        <v>1800.364545545586</v>
      </c>
      <c r="G10" s="3">
        <f>E10/F10</f>
        <v>0</v>
      </c>
    </row>
    <row r="11" spans="1:10">
      <c r="A11">
        <v>2019</v>
      </c>
      <c r="B11">
        <v>10</v>
      </c>
      <c r="C11">
        <v>10</v>
      </c>
      <c r="D11" s="2">
        <v>0.5865107800000002</v>
      </c>
      <c r="E11" s="2">
        <v>865.269</v>
      </c>
      <c r="F11" s="2">
        <v>2301.377884614212</v>
      </c>
      <c r="G11" s="3">
        <f>E11/F11</f>
        <v>0</v>
      </c>
    </row>
    <row r="12" spans="1:10">
      <c r="A12">
        <v>2019</v>
      </c>
      <c r="B12">
        <v>11</v>
      </c>
      <c r="C12">
        <v>11</v>
      </c>
      <c r="D12" s="2">
        <v>0.5668709880000007</v>
      </c>
      <c r="E12" s="2">
        <v>947.7789299999999</v>
      </c>
      <c r="F12" s="2">
        <v>1974.800587649799</v>
      </c>
      <c r="G12" s="3">
        <f>E12/F12</f>
        <v>0</v>
      </c>
    </row>
    <row r="13" spans="1:10">
      <c r="A13">
        <v>2019</v>
      </c>
      <c r="B13">
        <v>12</v>
      </c>
      <c r="C13">
        <v>12</v>
      </c>
      <c r="D13" s="2">
        <v>0.7053257470000007</v>
      </c>
      <c r="E13" s="2">
        <v>1608.6797</v>
      </c>
      <c r="F13" s="2">
        <v>2492.088328115244</v>
      </c>
      <c r="G13" s="3">
        <f>E13/F13</f>
        <v>0</v>
      </c>
    </row>
  </sheetData>
  <autoFilter ref="A1:G13"/>
  <conditionalFormatting sqref="G2:G13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2019-12-06T14:02:34Z</dcterms:created>
  <dcterms:modified xsi:type="dcterms:W3CDTF">2019-12-06T14:02:34Z</dcterms:modified>
</cp:coreProperties>
</file>