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lcag\Documents\CMU Spring 2023 Folder\Animation\Final\AMCViewer-simulation\"/>
    </mc:Choice>
  </mc:AlternateContent>
  <xr:revisionPtr revIDLastSave="0" documentId="13_ncr:1_{CBB03951-A652-46F7-9FE5-3D28A3615AB9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<sst xmlns="http://schemas.openxmlformats.org/spreadsheetml/2006/main" count="105" uniqueCount="30">
  <si>
    <t>Total</t>
  </si>
  <si>
    <t>Particles</t>
  </si>
  <si>
    <t>Forces</t>
  </si>
  <si>
    <t>Integration</t>
  </si>
  <si>
    <t>Scene 0</t>
  </si>
  <si>
    <t>Scene 1</t>
  </si>
  <si>
    <t>Scene 2</t>
  </si>
  <si>
    <t>Scene 3</t>
  </si>
  <si>
    <t>CUDA Scene Comparison (radius = 512)</t>
  </si>
  <si>
    <t>radius = 32</t>
  </si>
  <si>
    <t>radius = 64</t>
  </si>
  <si>
    <t>radius = 128</t>
  </si>
  <si>
    <t>radius = 256</t>
  </si>
  <si>
    <t>CUDA vs CPU (scene 0) Total</t>
  </si>
  <si>
    <t>radius = 384</t>
  </si>
  <si>
    <t>radius = 512</t>
  </si>
  <si>
    <t xml:space="preserve">CUDA   </t>
  </si>
  <si>
    <t>CPU</t>
  </si>
  <si>
    <t>CUDA vs CPU (scene 0) Particles</t>
  </si>
  <si>
    <t>CUDA vs CPU (scene 0) Total, Speedup</t>
  </si>
  <si>
    <t>speedup</t>
  </si>
  <si>
    <t>CUDA vs CPU (scene 0) Particles, Speedup</t>
  </si>
  <si>
    <t>CUDA vs CPU (scene 0) Forces, Speedup</t>
  </si>
  <si>
    <t>CUDA vs CPU (scene 0) Forces</t>
  </si>
  <si>
    <t>CUDA vs CPU (scene 0) Integration</t>
  </si>
  <si>
    <t>CUDA</t>
  </si>
  <si>
    <t>Frame-rates: Full Triangle Density (scene 0)</t>
  </si>
  <si>
    <t>Frame-rates: Reduced Triangle Density (scene 0)</t>
  </si>
  <si>
    <t>Frame-times: Full Triangle Density (scene 0)</t>
  </si>
  <si>
    <t>Frame-times: Reduced Triangle Density (scene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</si>
</sst>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Deltas Across Scenes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1.0012800000000001E-2</c:v>
                </c:pt>
                <c:pt idx="1">
                  <c:v>1.00368E-2</c:v>
                </c:pt>
                <c:pt idx="2">
                  <c:v>1.0045399999999999E-2</c:v>
                </c:pt>
                <c:pt idx="3">
                  <c:v>9.9976100000000005E-3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85-9DBE-B84E12EB3124}"/>
            </c:ext>
          </c:extLst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Particles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Tabelle1!$B$4:$F$4</c:f>
              <c:numCache>
                <c:formatCode>0.00E+00</c:formatCode>
                <c:ptCount val="5"/>
                <c:pt idx="0">
                  <c:v>3.2440900000000003E-5</c:v>
                </c:pt>
                <c:pt idx="1">
                  <c:v>3.4110699999999999E-5</c:v>
                </c:pt>
                <c:pt idx="2">
                  <c:v>3.4605099999999998E-5</c:v>
                </c:pt>
                <c:pt idx="3">
                  <c:v>3.3531600000000003E-5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E-4185-9DBE-B84E12EB3124}"/>
            </c:ext>
          </c:extLst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Forces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Tabelle1!$B$5:$F$5</c:f>
              <c:numCache>
                <c:formatCode>0.00E+00</c:formatCode>
                <c:ptCount val="5"/>
                <c:pt idx="0">
                  <c:v>1.21645E-5</c:v>
                </c:pt>
                <c:pt idx="1">
                  <c:v>1.2536E-5</c:v>
                </c:pt>
                <c:pt idx="2">
                  <c:v>1.1488000000000001E-5</c:v>
                </c:pt>
                <c:pt idx="3">
                  <c:v>1.2001099999999999E-5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E-4185-9DBE-B84E12EB3124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Integration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Tabelle1!$B$2:$F$2</c:f>
              <c:strCache>
                <c:ptCount val="4"/>
                <c:pt idx="0">
                  <c:v>Scene 0</c:v>
                </c:pt>
                <c:pt idx="1">
                  <c:v>Scene 1</c:v>
                </c:pt>
                <c:pt idx="2">
                  <c:v>Scene 2</c:v>
                </c:pt>
                <c:pt idx="3">
                  <c:v>Scene 3</c:v>
                </c:pt>
              </c:strCache>
            </c:strRef>
          </c:cat>
          <c:val>
            <c:numRef>
              <c:f>Tabelle1!$B$6:$F$6</c:f>
              <c:numCache>
                <c:formatCode>0.00E+00</c:formatCode>
                <c:ptCount val="5"/>
                <c:pt idx="0">
                  <c:v>4.9691200000000001E-6</c:v>
                </c:pt>
                <c:pt idx="1">
                  <c:v>4.9135599999999996E-6</c:v>
                </c:pt>
                <c:pt idx="2">
                  <c:v>5.1742299999999999E-6</c:v>
                </c:pt>
                <c:pt idx="3">
                  <c:v>4.9371200000000003E-6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E-4185-9DBE-B84E12EB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5568976"/>
        <c:axId val="1015569456"/>
        <c:axId val="0"/>
      </c:bar3DChart>
      <c:catAx>
        <c:axId val="10155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9456"/>
        <c:crosses val="autoZero"/>
        <c:auto val="1"/>
        <c:lblAlgn val="ctr"/>
        <c:lblOffset val="100"/>
        <c:noMultiLvlLbl val="0"/>
      </c:catAx>
      <c:valAx>
        <c:axId val="10155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 Spedup, CUDA</a:t>
            </a:r>
            <a:r>
              <a:rPr lang="en-US" baseline="0"/>
              <a:t>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Tabelle1!$I$88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Tabelle1!$J$87:$N$87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Tabelle1!$J$88:$N$88</c:f>
              <c:numCache>
                <c:formatCode>General</c:formatCode>
                <c:ptCount val="5"/>
                <c:pt idx="0">
                  <c:v>3.5737254013490301</c:v>
                </c:pt>
                <c:pt idx="1">
                  <c:v>20.873922434762299</c:v>
                </c:pt>
                <c:pt idx="2">
                  <c:v>74.177766939982305</c:v>
                </c:pt>
                <c:pt idx="3">
                  <c:v>349.54626125975301</c:v>
                </c:pt>
                <c:pt idx="4">
                  <c:v>1592.39261680136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B-4CFD-BD46-D6D75DDD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78719"/>
        <c:axId val="1373670079"/>
      </c:lineChart>
      <c:catAx>
        <c:axId val="13736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0079"/>
        <c:crosses val="autoZero"/>
        <c:auto val="1"/>
        <c:lblAlgn val="ctr"/>
        <c:lblOffset val="100"/>
        <c:noMultiLvlLbl val="0"/>
      </c:catAx>
      <c:valAx>
        <c:axId val="13736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Forces Speedup, CUDA vs CPU,</a:t>
            </a:r>
            <a:r>
              <a:rPr lang="en-US" baseline="0"/>
              <a:t>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Tabelle1!$I$68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Tabelle1!$J$66:$O$67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Tabelle1!$J$68:$N$68</c:f>
              <c:numCache>
                <c:formatCode>General</c:formatCode>
                <c:ptCount val="5"/>
                <c:pt idx="0">
                  <c:v>65.202547289642595</c:v>
                </c:pt>
                <c:pt idx="1">
                  <c:v>258.91343447296902</c:v>
                </c:pt>
                <c:pt idx="2">
                  <c:v>921.60257112596298</c:v>
                </c:pt>
                <c:pt idx="3">
                  <c:v>4244.4476914085299</c:v>
                </c:pt>
                <c:pt idx="4">
                  <c:v>20842.451395454002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F-4AF7-80CD-7808C7B0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75359"/>
        <c:axId val="1373666719"/>
      </c:lineChart>
      <c:catAx>
        <c:axId val="137367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66719"/>
        <c:crosses val="autoZero"/>
        <c:auto val="1"/>
        <c:lblAlgn val="ctr"/>
        <c:lblOffset val="100"/>
        <c:noMultiLvlLbl val="0"/>
      </c:catAx>
      <c:valAx>
        <c:axId val="13736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Particles Speedup, CUDA</a:t>
            </a:r>
            <a:r>
              <a:rPr lang="en-US" baseline="0"/>
              <a:t>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Tabelle1!$I$48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Tabelle1!$J$46:$N$47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Tabelle1!$J$48:$N$48</c:f>
              <c:numCache>
                <c:formatCode>General</c:formatCode>
                <c:ptCount val="5"/>
                <c:pt idx="0">
                  <c:v>3.35698295723786</c:v>
                </c:pt>
                <c:pt idx="1">
                  <c:v>7.7299048953642897</c:v>
                </c:pt>
                <c:pt idx="2">
                  <c:v>28.095122750523601</c:v>
                </c:pt>
                <c:pt idx="3">
                  <c:v>121.34793974983501</c:v>
                </c:pt>
                <c:pt idx="4">
                  <c:v>555.60419100579804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9-41E4-9884-508FE594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72959"/>
        <c:axId val="1373674399"/>
      </c:lineChart>
      <c:catAx>
        <c:axId val="13736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4399"/>
        <c:crosses val="autoZero"/>
        <c:auto val="1"/>
        <c:lblAlgn val="ctr"/>
        <c:lblOffset val="100"/>
        <c:noMultiLvlLbl val="0"/>
      </c:catAx>
      <c:valAx>
        <c:axId val="13736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Speedup, CUDA vs CPU, scene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Tabelle1!$J$24:$N$24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Tabelle1!$J$25:$N$25</c:f>
              <c:numCache>
                <c:formatCode>General</c:formatCode>
                <c:ptCount val="5"/>
                <c:pt idx="0">
                  <c:v>2.9832946557127098</c:v>
                </c:pt>
                <c:pt idx="1">
                  <c:v>6.9075654961593003</c:v>
                </c:pt>
                <c:pt idx="2">
                  <c:v>13.5565045427188</c:v>
                </c:pt>
                <c:pt idx="3">
                  <c:v>19.164741750804101</c:v>
                </c:pt>
                <c:pt idx="4">
                  <c:v>27.911772930648802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6-49C7-8803-6573A9AC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346783"/>
        <c:axId val="1791375583"/>
      </c:lineChart>
      <c:catAx>
        <c:axId val="17913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75583"/>
        <c:crosses val="autoZero"/>
        <c:auto val="1"/>
        <c:lblAlgn val="ctr"/>
        <c:lblOffset val="100"/>
        <c:noMultiLvlLbl val="0"/>
      </c:catAx>
      <c:valAx>
        <c:axId val="17913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Delta,</a:t>
            </a:r>
            <a:r>
              <a:rPr lang="en-US" baseline="0"/>
              <a:t> CUDA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Tabelle1!$A$25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Tabelle1!$B$23:$G$24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Tabelle1!$B$25:$F$25</c:f>
              <c:numCache>
                <c:formatCode>General</c:formatCode>
                <c:ptCount val="5"/>
                <c:pt idx="0">
                  <c:v>2.9517500000000001E-4</c:v>
                </c:pt>
                <c:pt idx="1">
                  <c:v>5.2373299999999997E-4</c:v>
                </c:pt>
                <c:pt idx="2">
                  <c:v>1.0467300000000001E-3</c:v>
                </c:pt>
                <c:pt idx="3">
                  <c:v>3.2209199999999999E-3</c:v>
                </c:pt>
                <c:pt idx="4">
                  <c:v>1.0012800000000001E-2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4AEE-A785-830D474D742D}"/>
            </c:ext>
          </c:extLst>
        </c:ser>
        <c:ser>
          <c:idx val="1"/>
          <c:order val="1"/>
          <c:tx>
            <c:strRef>
              <c:f>Tabelle1!$A$26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Tabelle1!$B$23:$G$24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Tabelle1!$B$26:$F$26</c:f>
              <c:numCache>
                <c:formatCode>General</c:formatCode>
                <c:ptCount val="5"/>
                <c:pt idx="0">
                  <c:v>8.8059399999999995E-4</c:v>
                </c:pt>
                <c:pt idx="1">
                  <c:v>3.6177200000000001E-3</c:v>
                </c:pt>
                <c:pt idx="2">
                  <c:v>1.4189999999999999E-2</c:v>
                </c:pt>
                <c:pt idx="3">
                  <c:v>6.1728100000000001E-2</c:v>
                </c:pt>
                <c:pt idx="4">
                  <c:v>0.27947499999999997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3-4AEE-A785-830D474D7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921024"/>
        <c:axId val="1196906144"/>
      </c:lineChart>
      <c:catAx>
        <c:axId val="11969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06144"/>
        <c:crosses val="autoZero"/>
        <c:auto val="1"/>
        <c:lblAlgn val="ctr"/>
        <c:lblOffset val="100"/>
        <c:noMultiLvlLbl val="0"/>
      </c:catAx>
      <c:valAx>
        <c:axId val="11969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delta,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Particles Delta, CUDA vs CPU, scene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Tabelle1!$A$48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Tabelle1!$B$47:$F$47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Tabelle1!$B$48:$F$48</c:f>
              <c:numCache>
                <c:formatCode>0.00E+00</c:formatCode>
                <c:ptCount val="5"/>
                <c:pt idx="0">
                  <c:v>3.0599499999999997E-5</c:v>
                </c:pt>
                <c:pt idx="1">
                  <c:v>3.8820399999999999E-5</c:v>
                </c:pt>
                <c:pt idx="2">
                  <c:v>4.2109800000000001E-5</c:v>
                </c:pt>
                <c:pt idx="3">
                  <c:v>3.83667E-5</c:v>
                </c:pt>
                <c:pt idx="4">
                  <c:v>3.2440900000000003E-5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B-4496-B7C6-5D42CA664F4A}"/>
            </c:ext>
          </c:extLst>
        </c:ser>
        <c:ser>
          <c:idx val="1"/>
          <c:order val="1"/>
          <c:tx>
            <c:strRef>
              <c:f>Tabelle1!$A$49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Tabelle1!$B$47:$F$47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Tabelle1!$B$49:$F$49</c:f>
              <c:numCache>
                <c:formatCode>General</c:formatCode>
                <c:ptCount val="5"/>
                <c:pt idx="0">
                  <c:v>1.02722E-4</c:v>
                </c:pt>
                <c:pt idx="1">
                  <c:v>3.0007800000000001E-4</c:v>
                </c:pt>
                <c:pt idx="2">
                  <c:v>1.18308E-3</c:v>
                </c:pt>
                <c:pt idx="3">
                  <c:v>4.6557200000000003E-3</c:v>
                </c:pt>
                <c:pt idx="4">
                  <c:v>1.80243E-2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B-4496-B7C6-5D42CA66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90608"/>
        <c:axId val="1256292048"/>
      </c:lineChart>
      <c:catAx>
        <c:axId val="12562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2048"/>
        <c:crosses val="autoZero"/>
        <c:auto val="1"/>
        <c:lblAlgn val="ctr"/>
        <c:lblOffset val="100"/>
        <c:noMultiLvlLbl val="0"/>
      </c:catAx>
      <c:valAx>
        <c:axId val="12562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Particles delta,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Forces Delta,</a:t>
            </a:r>
            <a:r>
              <a:rPr lang="en-US" baseline="0"/>
              <a:t> CUDA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Tabelle1!$A$68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Tabelle1!$B$67:$F$67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Tabelle1!$B$68:$F$68</c:f>
              <c:numCache>
                <c:formatCode>0.00E+00</c:formatCode>
                <c:ptCount val="5"/>
                <c:pt idx="0">
                  <c:v>1.16516E-5</c:v>
                </c:pt>
                <c:pt idx="1">
                  <c:v>1.23987E-5</c:v>
                </c:pt>
                <c:pt idx="2">
                  <c:v>1.36905E-5</c:v>
                </c:pt>
                <c:pt idx="3">
                  <c:v>1.30036E-5</c:v>
                </c:pt>
                <c:pt idx="4">
                  <c:v>1.21645E-5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C-4462-8582-13766760447C}"/>
            </c:ext>
          </c:extLst>
        </c:ser>
        <c:ser>
          <c:idx val="1"/>
          <c:order val="1"/>
          <c:tx>
            <c:strRef>
              <c:f>Tabelle1!$A$69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Tabelle1!$B$67:$F$67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Tabelle1!$B$69:$F$69</c:f>
              <c:numCache>
                <c:formatCode>General</c:formatCode>
                <c:ptCount val="5"/>
                <c:pt idx="0">
                  <c:v>7.5971399999999998E-4</c:v>
                </c:pt>
                <c:pt idx="1">
                  <c:v>3.2101899999999999E-3</c:v>
                </c:pt>
                <c:pt idx="2">
                  <c:v>1.26172E-2</c:v>
                </c:pt>
                <c:pt idx="3">
                  <c:v>5.5193100000000002E-2</c:v>
                </c:pt>
                <c:pt idx="4">
                  <c:v>0.25353799999999999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C-4462-8582-13766760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75248"/>
        <c:axId val="1256274768"/>
      </c:lineChart>
      <c:catAx>
        <c:axId val="1256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74768"/>
        <c:crosses val="autoZero"/>
        <c:auto val="1"/>
        <c:lblAlgn val="ctr"/>
        <c:lblOffset val="100"/>
        <c:noMultiLvlLbl val="0"/>
      </c:catAx>
      <c:valAx>
        <c:axId val="12562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Forces delta,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 Delta,</a:t>
            </a:r>
            <a:r>
              <a:rPr lang="en-US" baseline="0"/>
              <a:t> CUDA vs CPU,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Tabelle1!$A$88</c:f>
              <c:strCache>
                <c:ptCount val="1"/>
                <c:pt idx="0">
                  <c:v>CUDA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Tabelle1!$B$87:$F$87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Tabelle1!$B$88:$F$88</c:f>
              <c:numCache>
                <c:formatCode>0.00E+00</c:formatCode>
                <c:ptCount val="5"/>
                <c:pt idx="0">
                  <c:v>5.0317800000000001E-6</c:v>
                </c:pt>
                <c:pt idx="1">
                  <c:v>5.1389E-6</c:v>
                </c:pt>
                <c:pt idx="2">
                  <c:v>5.24912E-6</c:v>
                </c:pt>
                <c:pt idx="3">
                  <c:v>5.3753400000000003E-6</c:v>
                </c:pt>
                <c:pt idx="4">
                  <c:v>4.9691200000000001E-6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5-4FC4-96E2-48FC24B3C1B6}"/>
            </c:ext>
          </c:extLst>
        </c:ser>
        <c:ser>
          <c:idx val="1"/>
          <c:order val="1"/>
          <c:tx>
            <c:strRef>
              <c:f>Tabelle1!$A$89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Tabelle1!$B$87:$F$87</c:f>
              <c:strCache>
                <c:ptCount val="5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512</c:v>
                </c:pt>
              </c:strCache>
            </c:strRef>
          </c:cat>
          <c:val>
            <c:numRef>
              <c:f>Tabelle1!$B$89:$F$89</c:f>
              <c:numCache>
                <c:formatCode>General</c:formatCode>
                <c:ptCount val="5"/>
                <c:pt idx="0" formatCode="0.00E+00">
                  <c:v>1.7982199999999999E-5</c:v>
                </c:pt>
                <c:pt idx="1">
                  <c:v>1.0726900000000001E-4</c:v>
                </c:pt>
                <c:pt idx="2">
                  <c:v>3.8936800000000002E-4</c:v>
                </c:pt>
                <c:pt idx="3">
                  <c:v>1.87893E-3</c:v>
                </c:pt>
                <c:pt idx="4">
                  <c:v>7.9127899999999994E-3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5-4FC4-96E2-48FC24B3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86848"/>
        <c:axId val="1005283968"/>
      </c:lineChart>
      <c:catAx>
        <c:axId val="10052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83968"/>
        <c:crosses val="autoZero"/>
        <c:auto val="1"/>
        <c:lblAlgn val="ctr"/>
        <c:lblOffset val="100"/>
        <c:noMultiLvlLbl val="0"/>
      </c:catAx>
      <c:valAx>
        <c:axId val="1005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Integration delta,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Times, Full Density,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Tabelle1!$A$109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Tabelle1!$B$108:$G$108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Tabelle1!$B$109:$G$109</c:f>
              <c:numCache>
                <c:formatCode>General</c:formatCode>
                <c:ptCount val="6"/>
                <c:pt idx="0" formatCode="0.00E+00">
                  <c:v>1.7214199999999999E-2</c:v>
                </c:pt>
                <c:pt idx="1">
                  <c:v>1.7228899999999998E-2</c:v>
                </c:pt>
                <c:pt idx="2">
                  <c:v>2.9396599999999998E-2</c:v>
                </c:pt>
                <c:pt idx="3">
                  <c:v>0.115548</c:v>
                </c:pt>
                <c:pt idx="4">
                  <c:v>0.27812700000000001</c:v>
                </c:pt>
                <c:pt idx="5">
                  <c:v>0.46824500000000002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3-4775-A603-7DCAE3D01931}"/>
            </c:ext>
          </c:extLst>
        </c:ser>
        <c:ser>
          <c:idx val="1"/>
          <c:order val="1"/>
          <c:tx>
            <c:strRef>
              <c:f>Tabelle1!$A$110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Tabelle1!$B$108:$G$108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Tabelle1!$B$110:$G$110</c:f>
              <c:numCache>
                <c:formatCode>General</c:formatCode>
                <c:ptCount val="6"/>
                <c:pt idx="0">
                  <c:v>1.7032599999999998E-2</c:v>
                </c:pt>
                <c:pt idx="1">
                  <c:v>1.7079400000000002E-2</c:v>
                </c:pt>
                <c:pt idx="2">
                  <c:v>4.3045199999999999E-2</c:v>
                </c:pt>
                <c:pt idx="3">
                  <c:v>0.20364699999999999</c:v>
                </c:pt>
                <c:pt idx="4">
                  <c:v>0.44966299999999998</c:v>
                </c:pt>
                <c:pt idx="5">
                  <c:v>0.84821899999999995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3-4775-A603-7DCAE3D0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101135"/>
        <c:axId val="1556099215"/>
      </c:lineChart>
      <c:catAx>
        <c:axId val="15561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99215"/>
        <c:crosses val="autoZero"/>
        <c:auto val="1"/>
        <c:lblAlgn val="ctr"/>
        <c:lblOffset val="100"/>
        <c:noMultiLvlLbl val="0"/>
      </c:catAx>
      <c:valAx>
        <c:axId val="15560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frame time,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Times,</a:t>
            </a:r>
            <a:r>
              <a:rPr lang="en-US" baseline="0"/>
              <a:t> Reduced Density,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0205599300087"/>
          <c:y val="0.30076443569553807"/>
          <c:w val="0.8339050743657042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Tabelle1!$I$109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Tabelle1!$J$108:$O$108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Tabelle1!$J$109:$O$109</c:f>
              <c:numCache>
                <c:formatCode>General</c:formatCode>
                <c:ptCount val="6"/>
                <c:pt idx="0" formatCode="0.00E+00">
                  <c:v>1.7367799999999999E-2</c:v>
                </c:pt>
                <c:pt idx="1">
                  <c:v>1.7389600000000002E-2</c:v>
                </c:pt>
                <c:pt idx="2">
                  <c:v>1.7467799999999999E-2</c:v>
                </c:pt>
                <c:pt idx="3">
                  <c:v>1.7633300000000001E-2</c:v>
                </c:pt>
                <c:pt idx="4">
                  <c:v>1.8088900000000002E-2</c:v>
                </c:pt>
                <c:pt idx="5">
                  <c:v>2.3330799999999999E-2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0-47A7-8443-708A176CAFB5}"/>
            </c:ext>
          </c:extLst>
        </c:ser>
        <c:ser>
          <c:idx val="1"/>
          <c:order val="1"/>
          <c:tx>
            <c:strRef>
              <c:f>Tabelle1!$I$110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Tabelle1!$J$108:$O$108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Tabelle1!$J$110:$O$110</c:f>
              <c:numCache>
                <c:formatCode>General</c:formatCode>
                <c:ptCount val="6"/>
                <c:pt idx="0">
                  <c:v>1.7171800000000001E-2</c:v>
                </c:pt>
                <c:pt idx="1">
                  <c:v>1.7092799999999998E-2</c:v>
                </c:pt>
                <c:pt idx="2">
                  <c:v>2.19051E-2</c:v>
                </c:pt>
                <c:pt idx="3">
                  <c:v>8.4879800000000005E-2</c:v>
                </c:pt>
                <c:pt idx="4">
                  <c:v>0.20635000000000001</c:v>
                </c:pt>
                <c:pt idx="5">
                  <c:v>0.33608100000000002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0-47A7-8443-708A176C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06383"/>
        <c:axId val="1726614063"/>
      </c:lineChart>
      <c:catAx>
        <c:axId val="17266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14063"/>
        <c:crosses val="autoZero"/>
        <c:auto val="1"/>
        <c:lblAlgn val="ctr"/>
        <c:lblOffset val="100"/>
        <c:noMultiLvlLbl val="0"/>
      </c:catAx>
      <c:valAx>
        <c:axId val="17266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frame time,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0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Rates, Reduced</a:t>
            </a:r>
            <a:r>
              <a:rPr lang="en-US" baseline="0"/>
              <a:t> Density, Scene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Tabelle1!$I$130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Tabelle1!$J$129:$O$129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Tabelle1!$J$130:$O$130</c:f>
              <c:numCache>
                <c:formatCode>General</c:formatCode>
                <c:ptCount val="6"/>
                <c:pt idx="0">
                  <c:v>57.577816418890102</c:v>
                </c:pt>
                <c:pt idx="1">
                  <c:v>57.505635552284097</c:v>
                </c:pt>
                <c:pt idx="2">
                  <c:v>57.248193819485003</c:v>
                </c:pt>
                <c:pt idx="3">
                  <c:v>56.710882251195201</c:v>
                </c:pt>
                <c:pt idx="4">
                  <c:v>55.282521325232601</c:v>
                </c:pt>
                <c:pt idx="5">
                  <c:v>42.8617964236117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4-41E2-869E-4D4459F871A9}"/>
            </c:ext>
          </c:extLst>
        </c:ser>
        <c:ser>
          <c:idx val="1"/>
          <c:order val="1"/>
          <c:tx>
            <c:strRef>
              <c:f>Tabelle1!$I$131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Tabelle1!$J$129:$O$129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Tabelle1!$J$131:$O$131</c:f>
              <c:numCache>
                <c:formatCode>General</c:formatCode>
                <c:ptCount val="6"/>
                <c:pt idx="0">
                  <c:v>58.235013219347998</c:v>
                </c:pt>
                <c:pt idx="1">
                  <c:v>58.504165496583397</c:v>
                </c:pt>
                <c:pt idx="2">
                  <c:v>45.651469292539197</c:v>
                </c:pt>
                <c:pt idx="3">
                  <c:v>11.7813661200898</c:v>
                </c:pt>
                <c:pt idx="4">
                  <c:v>4.8461352071722796</c:v>
                </c:pt>
                <c:pt idx="5">
                  <c:v>2.9754731746215901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4-41E2-869E-4D4459F8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783903"/>
        <c:axId val="1512785343"/>
      </c:lineChart>
      <c:catAx>
        <c:axId val="15127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85343"/>
        <c:crosses val="autoZero"/>
        <c:auto val="1"/>
        <c:lblAlgn val="ctr"/>
        <c:lblOffset val="100"/>
        <c:noMultiLvlLbl val="0"/>
      </c:catAx>
      <c:valAx>
        <c:axId val="15127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frame rate,</a:t>
                </a:r>
                <a:r>
                  <a:rPr lang="en-US" baseline="0"/>
                  <a:t> in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Rates, Full Density, Scene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Tabelle1!$A$130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Tabelle1!$B$129:$G$129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Tabelle1!$B$130:$G$130</c:f>
              <c:numCache>
                <c:formatCode>General</c:formatCode>
                <c:ptCount val="6"/>
                <c:pt idx="0">
                  <c:v>58.091575559712297</c:v>
                </c:pt>
                <c:pt idx="1">
                  <c:v>58.0420108074224</c:v>
                </c:pt>
                <c:pt idx="2">
                  <c:v>34.017539443337</c:v>
                </c:pt>
                <c:pt idx="3">
                  <c:v>8.6544120192474097</c:v>
                </c:pt>
                <c:pt idx="4">
                  <c:v>3.59547976284215</c:v>
                </c:pt>
                <c:pt idx="5">
                  <c:v>2.1356341231620202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D-437D-9292-E2750D00DC80}"/>
            </c:ext>
          </c:extLst>
        </c:ser>
        <c:ser>
          <c:idx val="1"/>
          <c:order val="1"/>
          <c:tx>
            <c:strRef>
              <c:f>Tabelle1!$A$131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Tabelle1!$B$129:$G$129</c:f>
              <c:strCache>
                <c:ptCount val="6"/>
                <c:pt idx="0">
                  <c:v>radius = 32</c:v>
                </c:pt>
                <c:pt idx="1">
                  <c:v>radius = 64</c:v>
                </c:pt>
                <c:pt idx="2">
                  <c:v>radius = 128</c:v>
                </c:pt>
                <c:pt idx="3">
                  <c:v>radius = 256</c:v>
                </c:pt>
                <c:pt idx="4">
                  <c:v>radius = 384</c:v>
                </c:pt>
                <c:pt idx="5">
                  <c:v>radius = 512</c:v>
                </c:pt>
              </c:strCache>
            </c:strRef>
          </c:cat>
          <c:val>
            <c:numRef>
              <c:f>Tabelle1!$B$131:$G$131</c:f>
              <c:numCache>
                <c:formatCode>General</c:formatCode>
                <c:ptCount val="6"/>
                <c:pt idx="0">
                  <c:v>58.710942545471603</c:v>
                </c:pt>
                <c:pt idx="1">
                  <c:v>58.550066161574797</c:v>
                </c:pt>
                <c:pt idx="2">
                  <c:v>23.231393976564199</c:v>
                </c:pt>
                <c:pt idx="3">
                  <c:v>4.91045780198088</c:v>
                </c:pt>
                <c:pt idx="4">
                  <c:v>2.2238876669861698</c:v>
                </c:pt>
                <c:pt idx="5">
                  <c:v>1.1789408159921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D-437D-9292-E2750D00D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346303"/>
        <c:axId val="1791348703"/>
      </c:lineChart>
      <c:catAx>
        <c:axId val="17913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48703"/>
        <c:crosses val="autoZero"/>
        <c:auto val="1"/>
        <c:lblAlgn val="ctr"/>
        <c:lblOffset val="100"/>
        <c:noMultiLvlLbl val="0"/>
      </c:catAx>
      <c:valAx>
        <c:axId val="17913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frame</a:t>
                </a:r>
                <a:r>
                  <a:rPr lang="en-US" baseline="0"/>
                  <a:t> rates, in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100965</xdr:rowOff>
    </xdr:from>
    <xdr:to>
      <xdr:col>7</xdr:col>
      <xdr:colOff>175260</xdr:colOff>
      <xdr:row>21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AEFB3-F902-6803-9213-B6191AE69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127635</xdr:rowOff>
    </xdr:from>
    <xdr:to>
      <xdr:col>7</xdr:col>
      <xdr:colOff>91440</xdr:colOff>
      <xdr:row>41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17BDF-337B-45EC-AF16-121702D89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116205</xdr:rowOff>
    </xdr:from>
    <xdr:to>
      <xdr:col>7</xdr:col>
      <xdr:colOff>91440</xdr:colOff>
      <xdr:row>64</xdr:row>
      <xdr:rowOff>116205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4B37C6-4416-459B-DBB0-F7A318A8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392430</xdr:colOff>
      <xdr:row>69</xdr:row>
      <xdr:rowOff>108585</xdr:rowOff>
    </xdr:from>
    <xdr:to>
      <xdr:col>7</xdr:col>
      <xdr:colOff>483870</xdr:colOff>
      <xdr:row>84</xdr:row>
      <xdr:rowOff>108585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53A180-4F2A-10E6-6518-3F7B5831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89</xdr:row>
      <xdr:rowOff>55245</xdr:rowOff>
    </xdr:from>
    <xdr:to>
      <xdr:col>7</xdr:col>
      <xdr:colOff>129540</xdr:colOff>
      <xdr:row>104</xdr:row>
      <xdr:rowOff>55245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487861-5B90-686B-6EA5-E4F98DC0A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308610</xdr:colOff>
      <xdr:row>110</xdr:row>
      <xdr:rowOff>131445</xdr:rowOff>
    </xdr:from>
    <xdr:to>
      <xdr:col>7</xdr:col>
      <xdr:colOff>400050</xdr:colOff>
      <xdr:row>125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70084-55E1-4400-2BA2-081BF4C67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</xdr:colOff>
      <xdr:row>110</xdr:row>
      <xdr:rowOff>28575</xdr:rowOff>
    </xdr:from>
    <xdr:to>
      <xdr:col>15</xdr:col>
      <xdr:colOff>104775</xdr:colOff>
      <xdr:row>125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CF0F9-B976-53EF-68EF-15E50E782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257175</xdr:colOff>
      <xdr:row>131</xdr:row>
      <xdr:rowOff>123825</xdr:rowOff>
    </xdr:from>
    <xdr:to>
      <xdr:col>15</xdr:col>
      <xdr:colOff>348615</xdr:colOff>
      <xdr:row>146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9C13DC-1A0E-138A-6FB4-82912053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85725</xdr:colOff>
      <xdr:row>131</xdr:row>
      <xdr:rowOff>59055</xdr:rowOff>
    </xdr:from>
    <xdr:to>
      <xdr:col>7</xdr:col>
      <xdr:colOff>177165</xdr:colOff>
      <xdr:row>146</xdr:row>
      <xdr:rowOff>59055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F86299-859D-3F2D-F0F6-D52989A90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142875</xdr:colOff>
      <xdr:row>89</xdr:row>
      <xdr:rowOff>123825</xdr:rowOff>
    </xdr:from>
    <xdr:to>
      <xdr:col>15</xdr:col>
      <xdr:colOff>234315</xdr:colOff>
      <xdr:row>104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A24D18-CF7C-5769-9D8D-1C6D5B1EA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70485</xdr:colOff>
      <xdr:row>69</xdr:row>
      <xdr:rowOff>59055</xdr:rowOff>
    </xdr:from>
    <xdr:to>
      <xdr:col>15</xdr:col>
      <xdr:colOff>161925</xdr:colOff>
      <xdr:row>84</xdr:row>
      <xdr:rowOff>59055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6C7C4D-3717-7F9F-56F3-35C0585F6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603885</xdr:colOff>
      <xdr:row>49</xdr:row>
      <xdr:rowOff>112395</xdr:rowOff>
    </xdr:from>
    <xdr:to>
      <xdr:col>15</xdr:col>
      <xdr:colOff>55245</xdr:colOff>
      <xdr:row>64</xdr:row>
      <xdr:rowOff>112395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6CE49D-C396-0656-694E-2C677086E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630555</xdr:colOff>
      <xdr:row>26</xdr:row>
      <xdr:rowOff>108585</xdr:rowOff>
    </xdr:from>
    <xdr:to>
      <xdr:col>15</xdr:col>
      <xdr:colOff>81915</xdr:colOff>
      <xdr:row>41</xdr:row>
      <xdr:rowOff>108585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C7D1AA-F484-E60C-0743-350E5CDB5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ECD5-9831-4C33-A2FC-2F9C36685351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topLeftCell="A123" workbookViewId="0">
      <selection activeCell="H112" sqref="H112"/>
    </sheetView>
  </sheetViews>
  <sheetFormatPr defaultRowHeight="14.4" x14ac:dyDescent="0.55000000000000004"/>
  <sheetData>
    <row r="1" spans="1:5" x14ac:dyDescent="0.55000000000000004">
      <c r="A1" t="s">
        <v>8</v>
      </c>
    </row>
    <row r="2" spans="1:5" x14ac:dyDescent="0.55000000000000004">
      <c r="B2" t="s">
        <v>4</v>
      </c>
      <c r="C2" t="s">
        <v>5</v>
      </c>
      <c r="D2" t="s">
        <v>6</v>
      </c>
      <c r="E2" t="s">
        <v>7</v>
      </c>
    </row>
    <row r="3" spans="1:5" x14ac:dyDescent="0.55000000000000004">
      <c r="A3" t="s">
        <v>0</v>
      </c>
      <c r="B3">
        <v>1.0012800000000001E-2</v>
      </c>
      <c r="C3">
        <v>1.00368E-2</v>
      </c>
      <c r="D3">
        <v>1.0045399999999999E-2</v>
      </c>
      <c r="E3">
        <v>9.9976100000000005E-3</v>
      </c>
    </row>
    <row r="4" spans="1:5" x14ac:dyDescent="0.55000000000000004">
      <c r="A4" t="s">
        <v>1</v>
      </c>
      <c r="B4" s="1">
        <v>3.2440900000000003E-5</v>
      </c>
      <c r="C4" s="1">
        <v>3.4110699999999999E-5</v>
      </c>
      <c r="D4" s="1">
        <v>3.4605099999999998E-5</v>
      </c>
      <c r="E4" s="1">
        <v>3.3531600000000003E-5</v>
      </c>
    </row>
    <row r="5" spans="1:5" x14ac:dyDescent="0.55000000000000004">
      <c r="A5" t="s">
        <v>2</v>
      </c>
      <c r="B5" s="1">
        <v>1.21645E-5</v>
      </c>
      <c r="C5" s="1">
        <v>1.2536E-5</v>
      </c>
      <c r="D5" s="1">
        <v>1.1488000000000001E-5</v>
      </c>
      <c r="E5" s="1">
        <v>1.2001099999999999E-5</v>
      </c>
    </row>
    <row r="6" spans="1:5" x14ac:dyDescent="0.55000000000000004">
      <c r="A6" t="s">
        <v>3</v>
      </c>
      <c r="B6" s="1">
        <v>4.9691200000000001E-6</v>
      </c>
      <c r="C6" s="1">
        <v>4.9135599999999996E-6</v>
      </c>
      <c r="D6" s="1">
        <v>5.1742299999999999E-6</v>
      </c>
      <c r="E6" s="1">
        <v>4.9371200000000003E-6</v>
      </c>
    </row>
    <row r="23" spans="1:14" x14ac:dyDescent="0.55000000000000004">
      <c r="A23" t="s">
        <v>13</v>
      </c>
      <c r="I23" t="s">
        <v>19</v>
      </c>
    </row>
    <row r="24" spans="1:14" x14ac:dyDescent="0.55000000000000004">
      <c r="B24" t="s">
        <v>9</v>
      </c>
      <c r="C24" t="s">
        <v>10</v>
      </c>
      <c r="D24" t="s">
        <v>11</v>
      </c>
      <c r="E24" t="s">
        <v>12</v>
      </c>
      <c r="F24" t="s">
        <v>15</v>
      </c>
      <c r="J24" t="s">
        <v>9</v>
      </c>
      <c r="K24" t="s">
        <v>10</v>
      </c>
      <c r="L24" t="s">
        <v>11</v>
      </c>
      <c r="M24" t="s">
        <v>12</v>
      </c>
      <c r="N24" t="s">
        <v>15</v>
      </c>
    </row>
    <row r="25" spans="1:14" x14ac:dyDescent="0.55000000000000004">
      <c r="A25" t="s">
        <v>16</v>
      </c>
      <c r="B25">
        <v>2.9517500000000001E-4</v>
      </c>
      <c r="C25">
        <v>5.2373299999999997E-4</v>
      </c>
      <c r="D25">
        <v>1.0467300000000001E-3</v>
      </c>
      <c r="E25">
        <v>3.2209199999999999E-3</v>
      </c>
      <c r="F25">
        <v>1.0012800000000001E-2</v>
      </c>
      <c r="I25" t="s">
        <v>20</v>
      </c>
      <c r="J25">
        <v>2.9832946557127098</v>
      </c>
      <c r="K25">
        <v>6.9075654961593003</v>
      </c>
      <c r="L25">
        <v>13.5565045427188</v>
      </c>
      <c r="M25">
        <v>19.164741750804101</v>
      </c>
      <c r="N25">
        <v>27.911772930648802</v>
      </c>
    </row>
    <row r="26" spans="1:14" x14ac:dyDescent="0.55000000000000004">
      <c r="A26" t="s">
        <v>17</v>
      </c>
      <c r="B26">
        <v>8.8059399999999995E-4</v>
      </c>
      <c r="C26">
        <v>3.6177200000000001E-3</v>
      </c>
      <c r="D26">
        <v>1.4189999999999999E-2</v>
      </c>
      <c r="E26">
        <v>6.1728100000000001E-2</v>
      </c>
      <c r="F26">
        <v>0.27947499999999997</v>
      </c>
    </row>
    <row r="46" spans="1:14" x14ac:dyDescent="0.55000000000000004">
      <c r="A46" t="s">
        <v>18</v>
      </c>
      <c r="I46" t="s">
        <v>21</v>
      </c>
    </row>
    <row r="47" spans="1:14" x14ac:dyDescent="0.55000000000000004">
      <c r="B47" t="s">
        <v>9</v>
      </c>
      <c r="C47" t="s">
        <v>10</v>
      </c>
      <c r="D47" t="s">
        <v>11</v>
      </c>
      <c r="E47" t="s">
        <v>12</v>
      </c>
      <c r="F47" t="s">
        <v>15</v>
      </c>
      <c r="J47" t="s">
        <v>9</v>
      </c>
      <c r="K47" t="s">
        <v>10</v>
      </c>
      <c r="L47" t="s">
        <v>11</v>
      </c>
      <c r="M47" t="s">
        <v>12</v>
      </c>
      <c r="N47" t="s">
        <v>15</v>
      </c>
    </row>
    <row r="48" spans="1:14" x14ac:dyDescent="0.55000000000000004">
      <c r="A48" t="s">
        <v>16</v>
      </c>
      <c r="B48" s="1">
        <v>3.0599499999999997E-5</v>
      </c>
      <c r="C48" s="1">
        <v>3.8820399999999999E-5</v>
      </c>
      <c r="D48" s="1">
        <v>4.2109800000000001E-5</v>
      </c>
      <c r="E48" s="1">
        <v>3.83667E-5</v>
      </c>
      <c r="F48" s="1">
        <v>3.2440900000000003E-5</v>
      </c>
      <c r="I48" t="s">
        <v>20</v>
      </c>
      <c r="J48">
        <v>3.35698295723786</v>
      </c>
      <c r="K48">
        <v>7.7299048953642897</v>
      </c>
      <c r="L48">
        <v>28.095122750523601</v>
      </c>
      <c r="M48">
        <v>121.34793974983501</v>
      </c>
      <c r="N48">
        <v>555.60419100579804</v>
      </c>
    </row>
    <row r="49" spans="1:6" x14ac:dyDescent="0.55000000000000004">
      <c r="A49" t="s">
        <v>17</v>
      </c>
      <c r="B49">
        <v>1.02722E-4</v>
      </c>
      <c r="C49">
        <v>3.0007800000000001E-4</v>
      </c>
      <c r="D49">
        <v>1.18308E-3</v>
      </c>
      <c r="E49">
        <v>4.6557200000000003E-3</v>
      </c>
      <c r="F49">
        <v>1.80243E-2</v>
      </c>
    </row>
    <row r="66" spans="1:14" x14ac:dyDescent="0.55000000000000004">
      <c r="A66" t="s">
        <v>23</v>
      </c>
      <c r="I66" t="s">
        <v>22</v>
      </c>
    </row>
    <row r="67" spans="1:14" x14ac:dyDescent="0.55000000000000004">
      <c r="B67" t="s">
        <v>9</v>
      </c>
      <c r="C67" t="s">
        <v>10</v>
      </c>
      <c r="D67" t="s">
        <v>11</v>
      </c>
      <c r="E67" t="s">
        <v>12</v>
      </c>
      <c r="F67" t="s">
        <v>15</v>
      </c>
      <c r="J67" t="s">
        <v>9</v>
      </c>
      <c r="K67" t="s">
        <v>10</v>
      </c>
      <c r="L67" t="s">
        <v>11</v>
      </c>
      <c r="M67" t="s">
        <v>12</v>
      </c>
      <c r="N67" t="s">
        <v>15</v>
      </c>
    </row>
    <row r="68" spans="1:14" x14ac:dyDescent="0.55000000000000004">
      <c r="A68" t="s">
        <v>16</v>
      </c>
      <c r="B68" s="1">
        <v>1.16516E-5</v>
      </c>
      <c r="C68" s="1">
        <v>1.23987E-5</v>
      </c>
      <c r="D68" s="1">
        <v>1.36905E-5</v>
      </c>
      <c r="E68" s="1">
        <v>1.30036E-5</v>
      </c>
      <c r="F68" s="1">
        <v>1.21645E-5</v>
      </c>
      <c r="I68" t="s">
        <v>20</v>
      </c>
      <c r="J68">
        <v>65.202547289642595</v>
      </c>
      <c r="K68">
        <v>258.91343447296902</v>
      </c>
      <c r="L68">
        <v>921.60257112596298</v>
      </c>
      <c r="M68">
        <v>4244.4476914085299</v>
      </c>
      <c r="N68">
        <v>20842.451395454002</v>
      </c>
    </row>
    <row r="69" spans="1:14" x14ac:dyDescent="0.55000000000000004">
      <c r="A69" t="s">
        <v>17</v>
      </c>
      <c r="B69">
        <v>7.5971399999999998E-4</v>
      </c>
      <c r="C69">
        <v>3.2101899999999999E-3</v>
      </c>
      <c r="D69">
        <v>1.26172E-2</v>
      </c>
      <c r="E69">
        <v>5.5193100000000002E-2</v>
      </c>
      <c r="F69">
        <v>0.25353799999999999</v>
      </c>
    </row>
    <row r="86" spans="1:14" x14ac:dyDescent="0.55000000000000004">
      <c r="A86" t="s">
        <v>24</v>
      </c>
      <c r="I86" t="s">
        <v>22</v>
      </c>
    </row>
    <row r="87" spans="1:14" x14ac:dyDescent="0.55000000000000004">
      <c r="B87" t="s">
        <v>9</v>
      </c>
      <c r="C87" t="s">
        <v>10</v>
      </c>
      <c r="D87" t="s">
        <v>11</v>
      </c>
      <c r="E87" t="s">
        <v>12</v>
      </c>
      <c r="F87" t="s">
        <v>15</v>
      </c>
      <c r="J87" t="s">
        <v>9</v>
      </c>
      <c r="K87" t="s">
        <v>10</v>
      </c>
      <c r="L87" t="s">
        <v>11</v>
      </c>
      <c r="M87" t="s">
        <v>12</v>
      </c>
      <c r="N87" t="s">
        <v>15</v>
      </c>
    </row>
    <row r="88" spans="1:14" x14ac:dyDescent="0.55000000000000004">
      <c r="A88" t="s">
        <v>16</v>
      </c>
      <c r="B88" s="1">
        <v>5.0317800000000001E-6</v>
      </c>
      <c r="C88" s="1">
        <v>5.1389E-6</v>
      </c>
      <c r="D88" s="1">
        <v>5.24912E-6</v>
      </c>
      <c r="E88" s="1">
        <v>5.3753400000000003E-6</v>
      </c>
      <c r="F88" s="1">
        <v>4.9691200000000001E-6</v>
      </c>
      <c r="I88" t="s">
        <v>20</v>
      </c>
      <c r="J88">
        <v>3.5737254013490301</v>
      </c>
      <c r="K88">
        <v>20.873922434762299</v>
      </c>
      <c r="L88">
        <v>74.177766939982305</v>
      </c>
      <c r="M88">
        <v>349.54626125975301</v>
      </c>
      <c r="N88">
        <v>1592.39261680136</v>
      </c>
    </row>
    <row r="89" spans="1:14" x14ac:dyDescent="0.55000000000000004">
      <c r="A89" t="s">
        <v>17</v>
      </c>
      <c r="B89" s="1">
        <v>1.7982199999999999E-5</v>
      </c>
      <c r="C89">
        <v>1.0726900000000001E-4</v>
      </c>
      <c r="D89">
        <v>3.8936800000000002E-4</v>
      </c>
      <c r="E89">
        <v>1.87893E-3</v>
      </c>
      <c r="F89">
        <v>7.9127899999999994E-3</v>
      </c>
    </row>
    <row r="107" spans="1:15" x14ac:dyDescent="0.55000000000000004">
      <c r="A107" t="s">
        <v>28</v>
      </c>
      <c r="I107" t="s">
        <v>29</v>
      </c>
    </row>
    <row r="108" spans="1:15" x14ac:dyDescent="0.55000000000000004">
      <c r="B108" t="s">
        <v>9</v>
      </c>
      <c r="C108" t="s">
        <v>10</v>
      </c>
      <c r="D108" t="s">
        <v>11</v>
      </c>
      <c r="E108" t="s">
        <v>12</v>
      </c>
      <c r="F108" t="s">
        <v>14</v>
      </c>
      <c r="G108" t="s">
        <v>15</v>
      </c>
      <c r="J108" t="s">
        <v>9</v>
      </c>
      <c r="K108" t="s">
        <v>10</v>
      </c>
      <c r="L108" t="s">
        <v>11</v>
      </c>
      <c r="M108" t="s">
        <v>12</v>
      </c>
      <c r="N108" t="s">
        <v>14</v>
      </c>
      <c r="O108" t="s">
        <v>15</v>
      </c>
    </row>
    <row r="109" spans="1:15" x14ac:dyDescent="0.55000000000000004">
      <c r="A109" t="s">
        <v>25</v>
      </c>
      <c r="B109" s="1">
        <v>1.7214199999999999E-2</v>
      </c>
      <c r="C109">
        <v>1.7228899999999998E-2</v>
      </c>
      <c r="D109">
        <v>2.9396599999999998E-2</v>
      </c>
      <c r="E109">
        <v>0.115548</v>
      </c>
      <c r="F109">
        <v>0.27812700000000001</v>
      </c>
      <c r="G109">
        <v>0.46824500000000002</v>
      </c>
      <c r="I109" t="s">
        <v>25</v>
      </c>
      <c r="J109" s="1">
        <v>1.7367799999999999E-2</v>
      </c>
      <c r="K109">
        <v>1.7389600000000002E-2</v>
      </c>
      <c r="L109">
        <v>1.7467799999999999E-2</v>
      </c>
      <c r="M109">
        <v>1.7633300000000001E-2</v>
      </c>
      <c r="N109">
        <v>1.8088900000000002E-2</v>
      </c>
      <c r="O109">
        <v>2.3330799999999999E-2</v>
      </c>
    </row>
    <row r="110" spans="1:15" x14ac:dyDescent="0.55000000000000004">
      <c r="A110" t="s">
        <v>17</v>
      </c>
      <c r="B110">
        <v>1.7032599999999998E-2</v>
      </c>
      <c r="C110">
        <v>1.7079400000000002E-2</v>
      </c>
      <c r="D110">
        <v>4.3045199999999999E-2</v>
      </c>
      <c r="E110">
        <v>0.20364699999999999</v>
      </c>
      <c r="F110">
        <v>0.44966299999999998</v>
      </c>
      <c r="G110">
        <v>0.84821899999999995</v>
      </c>
      <c r="I110" t="s">
        <v>17</v>
      </c>
      <c r="J110">
        <v>1.7171800000000001E-2</v>
      </c>
      <c r="K110">
        <v>1.7092799999999998E-2</v>
      </c>
      <c r="L110">
        <v>2.19051E-2</v>
      </c>
      <c r="M110">
        <v>8.4879800000000005E-2</v>
      </c>
      <c r="N110">
        <v>0.20635000000000001</v>
      </c>
      <c r="O110">
        <v>0.33608100000000002</v>
      </c>
    </row>
    <row r="128" spans="1:9" x14ac:dyDescent="0.55000000000000004">
      <c r="A128" t="s">
        <v>26</v>
      </c>
      <c r="I128" t="s">
        <v>27</v>
      </c>
    </row>
    <row r="129" spans="1:15" x14ac:dyDescent="0.55000000000000004">
      <c r="B129" t="s">
        <v>9</v>
      </c>
      <c r="C129" t="s">
        <v>10</v>
      </c>
      <c r="D129" t="s">
        <v>11</v>
      </c>
      <c r="E129" t="s">
        <v>12</v>
      </c>
      <c r="F129" t="s">
        <v>14</v>
      </c>
      <c r="G129" t="s">
        <v>15</v>
      </c>
      <c r="J129" t="s">
        <v>9</v>
      </c>
      <c r="K129" t="s">
        <v>10</v>
      </c>
      <c r="L129" t="s">
        <v>11</v>
      </c>
      <c r="M129" t="s">
        <v>12</v>
      </c>
      <c r="N129" t="s">
        <v>14</v>
      </c>
      <c r="O129" t="s">
        <v>15</v>
      </c>
    </row>
    <row r="130" spans="1:15" x14ac:dyDescent="0.55000000000000004">
      <c r="A130" t="s">
        <v>25</v>
      </c>
      <c r="B130">
        <v>58.091575559712297</v>
      </c>
      <c r="C130">
        <v>58.0420108074224</v>
      </c>
      <c r="D130">
        <v>34.017539443337</v>
      </c>
      <c r="E130">
        <v>8.6544120192474097</v>
      </c>
      <c r="F130">
        <v>3.59547976284215</v>
      </c>
      <c r="G130">
        <v>2.1356341231620202</v>
      </c>
      <c r="I130" t="s">
        <v>25</v>
      </c>
      <c r="J130">
        <v>57.577816418890102</v>
      </c>
      <c r="K130">
        <v>57.505635552284097</v>
      </c>
      <c r="L130">
        <v>57.248193819485003</v>
      </c>
      <c r="M130">
        <v>56.710882251195201</v>
      </c>
      <c r="N130">
        <v>55.282521325232601</v>
      </c>
      <c r="O130">
        <v>42.8617964236117</v>
      </c>
    </row>
    <row r="131" spans="1:15" x14ac:dyDescent="0.55000000000000004">
      <c r="A131" t="s">
        <v>17</v>
      </c>
      <c r="B131">
        <v>58.710942545471603</v>
      </c>
      <c r="C131">
        <v>58.550066161574797</v>
      </c>
      <c r="D131">
        <v>23.231393976564199</v>
      </c>
      <c r="E131">
        <v>4.91045780198088</v>
      </c>
      <c r="F131">
        <v>2.2238876669861698</v>
      </c>
      <c r="G131">
        <v>1.1789408159921</v>
      </c>
      <c r="I131" t="s">
        <v>17</v>
      </c>
      <c r="J131">
        <v>58.235013219347998</v>
      </c>
      <c r="K131">
        <v>58.504165496583397</v>
      </c>
      <c r="L131">
        <v>45.651469292539197</v>
      </c>
      <c r="M131">
        <v>11.7813661200898</v>
      </c>
      <c r="N131">
        <v>4.8461352071722796</v>
      </c>
      <c r="O131">
        <v>2.9754731746215901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Cagan</dc:creator>
  <cp:lastModifiedBy>Ben Cagan</cp:lastModifiedBy>
  <dcterms:created xsi:type="dcterms:W3CDTF">2015-06-05T18:19:34Z</dcterms:created>
  <dcterms:modified xsi:type="dcterms:W3CDTF">2023-04-25T21:51:31Z</dcterms:modified>
</cp:coreProperties>
</file>