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calcPr calcId="145621"/>
</workbook>
</file>

<file path=xl/calcChain.xml><?xml version="1.0" encoding="utf-8"?>
<calcChain xmlns="http://schemas.openxmlformats.org/spreadsheetml/2006/main">
  <c r="D36" i="1" l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<sst xmlns="http://schemas.openxmlformats.org/spreadsheetml/2006/main" count="37" uniqueCount="16">
  <si>
    <t>thread</t>
  </si>
  <si>
    <t>#Points</t>
  </si>
  <si>
    <t>Intensity</t>
  </si>
  <si>
    <t>Granularity</t>
  </si>
  <si>
    <t>Mutex</t>
  </si>
  <si>
    <t># Points</t>
  </si>
  <si>
    <t># Threads</t>
  </si>
  <si>
    <t>Threaded Time</t>
  </si>
  <si>
    <t>Seq Time</t>
  </si>
  <si>
    <t>Speed-up</t>
  </si>
  <si>
    <t>inner</t>
  </si>
  <si>
    <t>local</t>
  </si>
  <si>
    <t>INNER</t>
  </si>
  <si>
    <t>LOCAL</t>
  </si>
  <si>
    <t>THREAD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</si>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</sst>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output12q4!$A$27</c:f>
          <c:strCache>
            <c:ptCount val="1"/>
            <c:pt idx="0">
              <c:v> 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output12q4!$B$28</c:f>
              <c:strCache>
                <c:ptCount val="1"/>
                <c:pt idx="0">
                  <c:v>INNER</c:v>
                </c:pt>
              </c:strCache>
            </c:strRef>
          </c:tx>
          <c:cat>
            <c:numRef>
              <c:f>output12q4!$A$29:$A$36</c:f>
              <c:numCache>
                <c:formatCode>#,##0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output12q4!$B$29:$B$36</c:f>
              <c:numCache>
                <c:formatCode>0.00000000</c:formatCode>
                <c:ptCount val="8"/>
                <c:pt idx="0">
                  <c:v>5.2219257290750257E-3</c:v>
                </c:pt>
                <c:pt idx="1">
                  <c:v>3.4928040713764777E-2</c:v>
                </c:pt>
                <c:pt idx="2">
                  <c:v>0.28321958490049265</c:v>
                </c:pt>
                <c:pt idx="3">
                  <c:v>0.30321019619788708</c:v>
                </c:pt>
                <c:pt idx="4">
                  <c:v>0.3075718941091049</c:v>
                </c:pt>
                <c:pt idx="5">
                  <c:v>0.30222759073999517</c:v>
                </c:pt>
                <c:pt idx="6">
                  <c:v>0.30122655647039687</c:v>
                </c:pt>
                <c:pt idx="7">
                  <c:v>0.30092499775318182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output12q4!$C$28</c:f>
              <c:strCache>
                <c:ptCount val="1"/>
                <c:pt idx="0">
                  <c:v>LOCAL</c:v>
                </c:pt>
              </c:strCache>
            </c:strRef>
          </c:tx>
          <c:cat>
            <c:numRef>
              <c:f>output12q4!$A$29:$A$36</c:f>
              <c:numCache>
                <c:formatCode>#,##0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output12q4!$C$29:$C$36</c:f>
              <c:numCache>
                <c:formatCode>0.00000000</c:formatCode>
                <c:ptCount val="8"/>
                <c:pt idx="0">
                  <c:v>1.0762309234606169E-2</c:v>
                </c:pt>
                <c:pt idx="1">
                  <c:v>3.9621175994566549E-2</c:v>
                </c:pt>
                <c:pt idx="2">
                  <c:v>0.32576440808970325</c:v>
                </c:pt>
                <c:pt idx="3">
                  <c:v>1.2918435187342752</c:v>
                </c:pt>
                <c:pt idx="4">
                  <c:v>3.7936673669913623</c:v>
                </c:pt>
                <c:pt idx="5">
                  <c:v>3.942086623185999</c:v>
                </c:pt>
                <c:pt idx="6">
                  <c:v>3.9274091655686516</c:v>
                </c:pt>
                <c:pt idx="7">
                  <c:v>3.9314923115135367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output12q4!$D$28</c:f>
              <c:strCache>
                <c:ptCount val="1"/>
                <c:pt idx="0">
                  <c:v>THREAD</c:v>
                </c:pt>
              </c:strCache>
            </c:strRef>
          </c:tx>
          <c:cat>
            <c:numRef>
              <c:f>output12q4!$A$29:$A$36</c:f>
              <c:numCache>
                <c:formatCode>#,##0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output12q4!$D$29:$D$36</c:f>
              <c:numCache>
                <c:formatCode>0.00000000</c:formatCode>
                <c:ptCount val="8"/>
                <c:pt idx="0">
                  <c:v>8.247414953632036E-3</c:v>
                </c:pt>
                <c:pt idx="1">
                  <c:v>4.2514023002763898E-2</c:v>
                </c:pt>
                <c:pt idx="2">
                  <c:v>0.15046375879805088</c:v>
                </c:pt>
                <c:pt idx="3">
                  <c:v>2.3416176796879804</c:v>
                </c:pt>
                <c:pt idx="4">
                  <c:v>3.7117768466339705</c:v>
                </c:pt>
                <c:pt idx="5">
                  <c:v>3.9380386529752029</c:v>
                </c:pt>
                <c:pt idx="6">
                  <c:v>3.9433704098044995</c:v>
                </c:pt>
                <c:pt idx="7">
                  <c:v>3.9448713998296205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15520"/>
        <c:axId val="116717440"/>
      </c:lineChart>
      <c:catAx>
        <c:axId val="1167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16717440"/>
        <c:crosses val="autoZero"/>
        <c:auto val="1"/>
        <c:lblAlgn val="ctr"/>
        <c:lblOffset val="100"/>
        <c:noMultiLvlLbl val="0"/>
      </c:catAx>
      <c:valAx>
        <c:axId val="1167174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16715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27</xdr:row>
      <xdr:rowOff>138112</xdr:rowOff>
    </xdr:from>
    <xdr:to>
      <xdr:col>12</xdr:col>
      <xdr:colOff>123825</xdr:colOff>
      <xdr:row>42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B37" sqref="B37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8" x14ac:dyDescent="0.25">
      <c r="A1" s="6" t="s">
        <v>5</v>
      </c>
      <c r="B1" t="s">
        <v>2</v>
      </c>
      <c r="C1" t="s">
        <v>6</v>
      </c>
      <c r="D1" t="s">
        <v>3</v>
      </c>
      <c r="E1" t="s">
        <v>4</v>
      </c>
      <c r="F1" t="s">
        <v>7</v>
      </c>
      <c r="G1" s="1" t="s">
        <v>8</v>
      </c>
      <c r="H1" s="1" t="s">
        <v>9</v>
      </c>
    </row>
    <row r="2" spans="1:8" x14ac:dyDescent="0.25">
      <c r="A2" s="6">
        <v>10</v>
      </c>
      <c r="B2">
        <v>10</v>
      </c>
      <c r="C2">
        <v>16</v>
      </c>
      <c r="D2">
        <v>1000</v>
      </c>
      <c r="E2" t="s">
        <v>10</v>
      </c>
      <c r="F2">
        <v>5.4788600000000003E-4</v>
      </c>
      <c r="G2" s="1">
        <v>2.8610199999999999E-6</v>
      </c>
      <c r="H2" s="1">
        <f>G2/F2</f>
        <v>5.2219257290750257E-3</v>
      </c>
    </row>
    <row r="3" spans="1:8" x14ac:dyDescent="0.25">
      <c r="A3" s="6">
        <v>10</v>
      </c>
      <c r="B3">
        <v>10</v>
      </c>
      <c r="C3">
        <v>16</v>
      </c>
      <c r="D3">
        <v>1000</v>
      </c>
      <c r="E3" t="s">
        <v>11</v>
      </c>
      <c r="F3">
        <v>2.65837E-4</v>
      </c>
      <c r="G3" s="1">
        <v>2.8610199999999999E-6</v>
      </c>
      <c r="H3" s="1">
        <f t="shared" ref="H3:H25" si="0">G3/F3</f>
        <v>1.0762309234606169E-2</v>
      </c>
    </row>
    <row r="4" spans="1:8" x14ac:dyDescent="0.25">
      <c r="A4" s="6">
        <v>10</v>
      </c>
      <c r="B4">
        <v>10</v>
      </c>
      <c r="C4">
        <v>16</v>
      </c>
      <c r="D4">
        <v>1000</v>
      </c>
      <c r="E4" t="s">
        <v>0</v>
      </c>
      <c r="F4">
        <v>3.4689900000000001E-4</v>
      </c>
      <c r="G4" s="1">
        <v>2.8610199999999999E-6</v>
      </c>
      <c r="H4" s="1">
        <f t="shared" si="0"/>
        <v>8.247414953632036E-3</v>
      </c>
    </row>
    <row r="5" spans="1:8" x14ac:dyDescent="0.25">
      <c r="A5" s="6">
        <v>100</v>
      </c>
      <c r="B5">
        <v>10</v>
      </c>
      <c r="C5">
        <v>16</v>
      </c>
      <c r="D5">
        <v>1000</v>
      </c>
      <c r="E5" t="s">
        <v>10</v>
      </c>
      <c r="F5">
        <v>3.13997E-4</v>
      </c>
      <c r="G5" s="1">
        <v>1.0967299999999999E-5</v>
      </c>
      <c r="H5" s="1">
        <f t="shared" si="0"/>
        <v>3.4928040713764777E-2</v>
      </c>
    </row>
    <row r="6" spans="1:8" x14ac:dyDescent="0.25">
      <c r="A6" s="6">
        <v>100</v>
      </c>
      <c r="B6">
        <v>10</v>
      </c>
      <c r="C6">
        <v>16</v>
      </c>
      <c r="D6">
        <v>1000</v>
      </c>
      <c r="E6" t="s">
        <v>11</v>
      </c>
      <c r="F6">
        <v>2.7680400000000001E-4</v>
      </c>
      <c r="G6" s="1">
        <v>1.0967299999999999E-5</v>
      </c>
      <c r="H6" s="1">
        <f t="shared" si="0"/>
        <v>3.9621175994566549E-2</v>
      </c>
    </row>
    <row r="7" spans="1:8" x14ac:dyDescent="0.25">
      <c r="A7" s="6">
        <v>100</v>
      </c>
      <c r="B7">
        <v>10</v>
      </c>
      <c r="C7">
        <v>16</v>
      </c>
      <c r="D7">
        <v>1000</v>
      </c>
      <c r="E7" t="s">
        <v>0</v>
      </c>
      <c r="F7">
        <v>2.5796899999999998E-4</v>
      </c>
      <c r="G7" s="1">
        <v>1.0967299999999999E-5</v>
      </c>
      <c r="H7" s="1">
        <f t="shared" si="0"/>
        <v>4.2514023002763898E-2</v>
      </c>
    </row>
    <row r="8" spans="1:8" x14ac:dyDescent="0.25">
      <c r="A8" s="6">
        <v>1000</v>
      </c>
      <c r="B8">
        <v>10</v>
      </c>
      <c r="C8">
        <v>16</v>
      </c>
      <c r="D8">
        <v>1000</v>
      </c>
      <c r="E8" t="s">
        <v>10</v>
      </c>
      <c r="F8">
        <v>3.13997E-4</v>
      </c>
      <c r="G8" s="1">
        <v>8.8930099999999997E-5</v>
      </c>
      <c r="H8" s="1">
        <f t="shared" si="0"/>
        <v>0.28321958490049265</v>
      </c>
    </row>
    <row r="9" spans="1:8" x14ac:dyDescent="0.25">
      <c r="A9" s="6">
        <v>1000</v>
      </c>
      <c r="B9">
        <v>10</v>
      </c>
      <c r="C9">
        <v>16</v>
      </c>
      <c r="D9">
        <v>1000</v>
      </c>
      <c r="E9" t="s">
        <v>11</v>
      </c>
      <c r="F9">
        <v>2.7298900000000001E-4</v>
      </c>
      <c r="G9" s="1">
        <v>8.8930099999999997E-5</v>
      </c>
      <c r="H9" s="1">
        <f t="shared" si="0"/>
        <v>0.32576440808970325</v>
      </c>
    </row>
    <row r="10" spans="1:8" x14ac:dyDescent="0.25">
      <c r="A10" s="6">
        <v>1000</v>
      </c>
      <c r="B10">
        <v>10</v>
      </c>
      <c r="C10">
        <v>16</v>
      </c>
      <c r="D10">
        <v>1000</v>
      </c>
      <c r="E10" t="s">
        <v>0</v>
      </c>
      <c r="F10">
        <v>5.9104000000000003E-4</v>
      </c>
      <c r="G10" s="1">
        <v>8.8930099999999997E-5</v>
      </c>
      <c r="H10" s="1">
        <f t="shared" si="0"/>
        <v>0.15046375879805088</v>
      </c>
    </row>
    <row r="11" spans="1:8" x14ac:dyDescent="0.25">
      <c r="A11" s="6">
        <v>10000</v>
      </c>
      <c r="B11">
        <v>10</v>
      </c>
      <c r="C11">
        <v>16</v>
      </c>
      <c r="D11">
        <v>1000</v>
      </c>
      <c r="E11" t="s">
        <v>10</v>
      </c>
      <c r="F11">
        <v>2.8889200000000001E-3</v>
      </c>
      <c r="G11" s="1">
        <v>8.7595000000000001E-4</v>
      </c>
      <c r="H11" s="1">
        <f t="shared" si="0"/>
        <v>0.30321019619788708</v>
      </c>
    </row>
    <row r="12" spans="1:8" x14ac:dyDescent="0.25">
      <c r="A12" s="6">
        <v>10000</v>
      </c>
      <c r="B12">
        <v>10</v>
      </c>
      <c r="C12">
        <v>16</v>
      </c>
      <c r="D12">
        <v>1000</v>
      </c>
      <c r="E12" t="s">
        <v>11</v>
      </c>
      <c r="F12">
        <v>6.78062E-4</v>
      </c>
      <c r="G12" s="1">
        <v>8.7595000000000001E-4</v>
      </c>
      <c r="H12" s="1">
        <f t="shared" si="0"/>
        <v>1.2918435187342752</v>
      </c>
    </row>
    <row r="13" spans="1:8" x14ac:dyDescent="0.25">
      <c r="A13" s="6">
        <v>10000</v>
      </c>
      <c r="B13">
        <v>10</v>
      </c>
      <c r="C13">
        <v>16</v>
      </c>
      <c r="D13">
        <v>1000</v>
      </c>
      <c r="E13" t="s">
        <v>0</v>
      </c>
      <c r="F13">
        <v>3.7407899999999998E-4</v>
      </c>
      <c r="G13" s="1">
        <v>8.7595000000000001E-4</v>
      </c>
      <c r="H13" s="1">
        <f t="shared" si="0"/>
        <v>2.3416176796879804</v>
      </c>
    </row>
    <row r="14" spans="1:8" x14ac:dyDescent="0.25">
      <c r="A14" s="6">
        <v>100000</v>
      </c>
      <c r="B14">
        <v>10</v>
      </c>
      <c r="C14">
        <v>16</v>
      </c>
      <c r="D14">
        <v>1000</v>
      </c>
      <c r="E14" t="s">
        <v>10</v>
      </c>
      <c r="F14">
        <v>2.9060099999999998E-2</v>
      </c>
      <c r="G14" s="1">
        <v>8.9380699999999993E-3</v>
      </c>
      <c r="H14" s="1">
        <f t="shared" si="0"/>
        <v>0.3075718941091049</v>
      </c>
    </row>
    <row r="15" spans="1:8" x14ac:dyDescent="0.25">
      <c r="A15" s="6">
        <v>100000</v>
      </c>
      <c r="B15">
        <v>10</v>
      </c>
      <c r="C15">
        <v>16</v>
      </c>
      <c r="D15">
        <v>1000</v>
      </c>
      <c r="E15" t="s">
        <v>11</v>
      </c>
      <c r="F15">
        <v>2.3560500000000002E-3</v>
      </c>
      <c r="G15" s="1">
        <v>8.9380699999999993E-3</v>
      </c>
      <c r="H15" s="1">
        <f t="shared" si="0"/>
        <v>3.7936673669913623</v>
      </c>
    </row>
    <row r="16" spans="1:8" x14ac:dyDescent="0.25">
      <c r="A16" s="6">
        <v>100000</v>
      </c>
      <c r="B16">
        <v>10</v>
      </c>
      <c r="C16">
        <v>16</v>
      </c>
      <c r="D16">
        <v>1000</v>
      </c>
      <c r="E16" t="s">
        <v>0</v>
      </c>
      <c r="F16">
        <v>2.4080299999999998E-3</v>
      </c>
      <c r="G16" s="1">
        <v>8.9380699999999993E-3</v>
      </c>
      <c r="H16" s="1">
        <f t="shared" si="0"/>
        <v>3.7117768466339705</v>
      </c>
    </row>
    <row r="17" spans="1:8" x14ac:dyDescent="0.25">
      <c r="A17" s="6">
        <v>1000000</v>
      </c>
      <c r="B17">
        <v>10</v>
      </c>
      <c r="C17">
        <v>16</v>
      </c>
      <c r="D17">
        <v>1000</v>
      </c>
      <c r="E17" t="s">
        <v>10</v>
      </c>
      <c r="F17">
        <v>0.29058299999999998</v>
      </c>
      <c r="G17" s="1">
        <v>8.7822200000000003E-2</v>
      </c>
      <c r="H17" s="1">
        <f t="shared" si="0"/>
        <v>0.30222759073999517</v>
      </c>
    </row>
    <row r="18" spans="1:8" x14ac:dyDescent="0.25">
      <c r="A18" s="6">
        <v>1000000</v>
      </c>
      <c r="B18">
        <v>10</v>
      </c>
      <c r="C18">
        <v>16</v>
      </c>
      <c r="D18">
        <v>1000</v>
      </c>
      <c r="E18" t="s">
        <v>11</v>
      </c>
      <c r="F18">
        <v>2.2278099999999999E-2</v>
      </c>
      <c r="G18" s="1">
        <v>8.7822200000000003E-2</v>
      </c>
      <c r="H18" s="1">
        <f t="shared" si="0"/>
        <v>3.942086623185999</v>
      </c>
    </row>
    <row r="19" spans="1:8" x14ac:dyDescent="0.25">
      <c r="A19" s="6">
        <v>1000000</v>
      </c>
      <c r="B19">
        <v>10</v>
      </c>
      <c r="C19">
        <v>16</v>
      </c>
      <c r="D19">
        <v>1000</v>
      </c>
      <c r="E19" t="s">
        <v>0</v>
      </c>
      <c r="F19">
        <v>2.2301000000000001E-2</v>
      </c>
      <c r="G19" s="1">
        <v>8.7822200000000003E-2</v>
      </c>
      <c r="H19" s="1">
        <f t="shared" si="0"/>
        <v>3.9380386529752029</v>
      </c>
    </row>
    <row r="20" spans="1:8" x14ac:dyDescent="0.25">
      <c r="A20" s="6">
        <v>10000000</v>
      </c>
      <c r="B20">
        <v>10</v>
      </c>
      <c r="C20">
        <v>16</v>
      </c>
      <c r="D20">
        <v>1000</v>
      </c>
      <c r="E20" t="s">
        <v>10</v>
      </c>
      <c r="F20">
        <v>2.8893900000000001</v>
      </c>
      <c r="G20" s="1">
        <v>0.87036100000000005</v>
      </c>
      <c r="H20" s="1">
        <f t="shared" si="0"/>
        <v>0.30122655647039687</v>
      </c>
    </row>
    <row r="21" spans="1:8" x14ac:dyDescent="0.25">
      <c r="A21" s="6">
        <v>10000000</v>
      </c>
      <c r="B21">
        <v>10</v>
      </c>
      <c r="C21">
        <v>16</v>
      </c>
      <c r="D21">
        <v>1000</v>
      </c>
      <c r="E21" t="s">
        <v>11</v>
      </c>
      <c r="F21">
        <v>0.221612</v>
      </c>
      <c r="G21" s="1">
        <v>0.87036100000000005</v>
      </c>
      <c r="H21" s="1">
        <f t="shared" si="0"/>
        <v>3.9274091655686516</v>
      </c>
    </row>
    <row r="22" spans="1:8" x14ac:dyDescent="0.25">
      <c r="A22" s="6">
        <v>10000000</v>
      </c>
      <c r="B22">
        <v>10</v>
      </c>
      <c r="C22">
        <v>16</v>
      </c>
      <c r="D22">
        <v>1000</v>
      </c>
      <c r="E22" t="s">
        <v>0</v>
      </c>
      <c r="F22">
        <v>0.22071499999999999</v>
      </c>
      <c r="G22" s="1">
        <v>0.87036100000000005</v>
      </c>
      <c r="H22" s="1">
        <f t="shared" si="0"/>
        <v>3.9433704098044995</v>
      </c>
    </row>
    <row r="23" spans="1:8" x14ac:dyDescent="0.25">
      <c r="A23" s="6">
        <v>100000000</v>
      </c>
      <c r="B23">
        <v>10</v>
      </c>
      <c r="C23">
        <v>16</v>
      </c>
      <c r="D23">
        <v>1000</v>
      </c>
      <c r="E23" t="s">
        <v>10</v>
      </c>
      <c r="F23">
        <v>28.9298</v>
      </c>
      <c r="G23" s="1">
        <v>8.7057000000000002</v>
      </c>
      <c r="H23" s="1">
        <f t="shared" si="0"/>
        <v>0.30092499775318182</v>
      </c>
    </row>
    <row r="24" spans="1:8" x14ac:dyDescent="0.25">
      <c r="A24" s="6">
        <v>100000000</v>
      </c>
      <c r="B24">
        <v>10</v>
      </c>
      <c r="C24">
        <v>16</v>
      </c>
      <c r="D24">
        <v>1000</v>
      </c>
      <c r="E24" t="s">
        <v>11</v>
      </c>
      <c r="F24">
        <v>2.21435</v>
      </c>
      <c r="G24" s="1">
        <v>8.7057000000000002</v>
      </c>
      <c r="H24" s="1">
        <f t="shared" si="0"/>
        <v>3.9314923115135367</v>
      </c>
    </row>
    <row r="25" spans="1:8" x14ac:dyDescent="0.25">
      <c r="A25" s="6">
        <v>100000000</v>
      </c>
      <c r="B25">
        <v>10</v>
      </c>
      <c r="C25">
        <v>16</v>
      </c>
      <c r="D25">
        <v>1000</v>
      </c>
      <c r="E25" t="s">
        <v>0</v>
      </c>
      <c r="F25">
        <v>2.2068400000000001</v>
      </c>
      <c r="G25" s="1">
        <v>8.7057000000000002</v>
      </c>
      <c r="H25" s="1">
        <f t="shared" si="0"/>
        <v>3.9448713998296205</v>
      </c>
    </row>
    <row r="27" spans="1:8" x14ac:dyDescent="0.25">
      <c r="A27" s="5" t="s">
        <v>15</v>
      </c>
    </row>
    <row r="28" spans="1:8" s="2" customFormat="1" x14ac:dyDescent="0.25">
      <c r="A28" s="4" t="s">
        <v>1</v>
      </c>
      <c r="B28" s="2" t="s">
        <v>12</v>
      </c>
      <c r="C28" s="2" t="s">
        <v>13</v>
      </c>
      <c r="D28" s="4" t="s">
        <v>14</v>
      </c>
      <c r="F28" s="3"/>
      <c r="G28" s="3"/>
    </row>
    <row r="29" spans="1:8" x14ac:dyDescent="0.25">
      <c r="A29" s="5">
        <v>10</v>
      </c>
      <c r="B29" s="1">
        <f>H2</f>
        <v>5.2219257290750257E-3</v>
      </c>
      <c r="C29" s="1">
        <f>H3</f>
        <v>1.0762309234606169E-2</v>
      </c>
      <c r="D29" s="1">
        <f>H4</f>
        <v>8.247414953632036E-3</v>
      </c>
    </row>
    <row r="30" spans="1:8" x14ac:dyDescent="0.25">
      <c r="A30" s="5">
        <v>100</v>
      </c>
      <c r="B30" s="1">
        <f>H5</f>
        <v>3.4928040713764777E-2</v>
      </c>
      <c r="C30" s="1">
        <f>H6</f>
        <v>3.9621175994566549E-2</v>
      </c>
      <c r="D30" s="1">
        <f>H7</f>
        <v>4.2514023002763898E-2</v>
      </c>
    </row>
    <row r="31" spans="1:8" x14ac:dyDescent="0.25">
      <c r="A31" s="5">
        <v>1000</v>
      </c>
      <c r="B31" s="1">
        <f>H8</f>
        <v>0.28321958490049265</v>
      </c>
      <c r="C31" s="1">
        <f>H9</f>
        <v>0.32576440808970325</v>
      </c>
      <c r="D31" s="1">
        <f>H10</f>
        <v>0.15046375879805088</v>
      </c>
    </row>
    <row r="32" spans="1:8" x14ac:dyDescent="0.25">
      <c r="A32" s="5">
        <v>10000</v>
      </c>
      <c r="B32" s="1">
        <f>H11</f>
        <v>0.30321019619788708</v>
      </c>
      <c r="C32" s="1">
        <f>H12</f>
        <v>1.2918435187342752</v>
      </c>
      <c r="D32" s="1">
        <f>H13</f>
        <v>2.3416176796879804</v>
      </c>
    </row>
    <row r="33" spans="1:4" x14ac:dyDescent="0.25">
      <c r="A33" s="5">
        <v>100000</v>
      </c>
      <c r="B33" s="1">
        <f>H14</f>
        <v>0.3075718941091049</v>
      </c>
      <c r="C33" s="1">
        <f>H15</f>
        <v>3.7936673669913623</v>
      </c>
      <c r="D33" s="1">
        <f>H16</f>
        <v>3.7117768466339705</v>
      </c>
    </row>
    <row r="34" spans="1:4" x14ac:dyDescent="0.25">
      <c r="A34" s="5">
        <v>1000000</v>
      </c>
      <c r="B34" s="1">
        <f>H17</f>
        <v>0.30222759073999517</v>
      </c>
      <c r="C34" s="1">
        <f>H18</f>
        <v>3.942086623185999</v>
      </c>
      <c r="D34" s="1">
        <f>H19</f>
        <v>3.9380386529752029</v>
      </c>
    </row>
    <row r="35" spans="1:4" x14ac:dyDescent="0.25">
      <c r="A35" s="5">
        <v>10000000</v>
      </c>
      <c r="B35" s="1">
        <f>H20</f>
        <v>0.30122655647039687</v>
      </c>
      <c r="C35" s="1">
        <f>H21</f>
        <v>3.9274091655686516</v>
      </c>
      <c r="D35" s="1">
        <f>H22</f>
        <v>3.9433704098044995</v>
      </c>
    </row>
    <row r="36" spans="1:4" x14ac:dyDescent="0.25">
      <c r="A36" s="5">
        <v>100000000</v>
      </c>
      <c r="B36" s="1">
        <f>H23</f>
        <v>0.30092499775318182</v>
      </c>
      <c r="C36" s="1">
        <f>H24</f>
        <v>3.9314923115135367</v>
      </c>
      <c r="D36" s="1">
        <f>H25</f>
        <v>3.9448713998296205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2016-09-25T20:44:08Z</dcterms:modified>
</cp:coreProperties>
</file>