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50" yWindow="105" windowWidth="14445" windowHeight="8385"/>
  </bookViews>
  <sheets>
    <sheet name="output12q4" sheetId="1" r:id="rId1"/>
  </sheets>
  <definedNames>
    <definedName name="_xlnm._FilterDatabase" localSheetId="0" hidden="1">output12q4!$A$1:$A$6</definedName>
  </definedNames>
  <calcPr calcId="145621"/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<sst xmlns="http://schemas.openxmlformats.org/spreadsheetml/2006/main" count="9" uniqueCount="8">
  <si>
    <t>Intensity</t>
  </si>
  <si>
    <t>#Threads</t>
  </si>
  <si>
    <t>Thread Time in Seconds</t>
  </si>
  <si>
    <t>Seq Time in Seconds</t>
  </si>
  <si>
    <t>Speed-up Seq_time / Thread_ttime</t>
  </si>
  <si>
    <t>Intensity Factor</t>
  </si>
  <si>
    <t>Speedup</t>
  </si>
  <si>
    <t xml:space="preserve">2.2q3 speed-up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</si>
</sst>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/>
    <xf numFmtId="3" fontId="0" fillId="0" borderId="0" xfId="0" applyNumberFormat="1" applyAlignment="1">
      <alignment horizontal="right" vertical="center" wrapText="1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output12q4!$A$8</c:f>
          <c:strCache>
            <c:ptCount val="1"/>
            <c:pt idx="0">
              <c:v>2.2q3 speed-up </c:v>
            </c:pt>
          </c:strCache>
        </c:strRef>
      </c:tx>
      <c:layout>
        <c:manualLayout>
          <c:xMode val="edge"/>
          <c:yMode val="edge"/>
          <c:x val="0.30976377952755907"/>
          <c:y val="1.298701298701298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output12q4!$B$9</c:f>
              <c:strCache>
                <c:ptCount val="1"/>
                <c:pt idx="0">
                  <c:v>Speedup</c:v>
                </c:pt>
              </c:strCache>
            </c:strRef>
          </c:tx>
          <c:cat>
            <c:numRef>
              <c:f>output12q4!$A$10:$A$14</c:f>
              <c:numCache>
                <c:formatCode>#,##0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output12q4!$B$10:$B$14</c:f>
              <c:numCache>
                <c:formatCode>General</c:formatCode>
                <c:ptCount val="5"/>
                <c:pt idx="0">
                  <c:v>0.98388003408946656</c:v>
                </c:pt>
                <c:pt idx="1">
                  <c:v>1.7400599688931409</c:v>
                </c:pt>
                <c:pt idx="2">
                  <c:v>3.1749251518904633</c:v>
                </c:pt>
                <c:pt idx="3">
                  <c:v>3.7255438234314684</c:v>
                </c:pt>
                <c:pt idx="4">
                  <c:v>3.7791129601426392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95968"/>
        <c:axId val="112073344"/>
      </c:lineChart>
      <c:catAx>
        <c:axId val="7699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</a:t>
                </a: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112073344"/>
        <c:crosses val="autoZero"/>
        <c:auto val="1"/>
        <c:lblAlgn val="ctr"/>
        <c:lblOffset val="100"/>
        <c:noMultiLvlLbl val="0"/>
      </c:catAx>
      <c:valAx>
        <c:axId val="11207334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Speed-up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95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8</xdr:row>
      <xdr:rowOff>138112</xdr:rowOff>
    </xdr:from>
    <xdr:to>
      <xdr:col>10</xdr:col>
      <xdr:colOff>123825</xdr:colOff>
      <xdr:row>24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8" sqref="A8"/>
    </sheetView>
  </sheetViews>
  <sheetFormatPr defaultRowHeight="15" x14ac:dyDescent="0.25"/>
  <cols>
    <col min="1" max="1" width="14" style="5" customWidth="1"/>
    <col min="2" max="2" width="12.5703125" customWidth="1"/>
    <col min="3" max="3" width="11.42578125" customWidth="1"/>
    <col min="4" max="4" width="11.85546875" customWidth="1"/>
    <col min="5" max="5" width="15.7109375" style="1" customWidth="1"/>
    <col min="6" max="6" width="15.5703125" customWidth="1"/>
  </cols>
  <sheetData>
    <row r="1" spans="1:10" ht="45" x14ac:dyDescent="0.25">
      <c r="A1" s="4" t="s">
        <v>0</v>
      </c>
      <c r="B1" s="2" t="s">
        <v>5</v>
      </c>
      <c r="C1" s="2" t="s">
        <v>1</v>
      </c>
      <c r="D1" s="2" t="s">
        <v>2</v>
      </c>
      <c r="E1" s="3" t="s">
        <v>3</v>
      </c>
      <c r="F1" s="2" t="s">
        <v>4</v>
      </c>
      <c r="G1" s="2"/>
      <c r="H1" s="2"/>
      <c r="I1" s="2"/>
      <c r="J1" s="2"/>
    </row>
    <row r="2" spans="1:10" x14ac:dyDescent="0.25">
      <c r="A2">
        <v>50000000</v>
      </c>
      <c r="B2">
        <v>5</v>
      </c>
      <c r="C2">
        <v>1</v>
      </c>
      <c r="D2">
        <v>3.3089400000000002</v>
      </c>
      <c r="E2" s="1">
        <v>3.2555999999999998</v>
      </c>
      <c r="F2">
        <f>E2/D2</f>
        <v>0.98388003408946656</v>
      </c>
    </row>
    <row r="3" spans="1:10" x14ac:dyDescent="0.25">
      <c r="A3">
        <v>50000000</v>
      </c>
      <c r="B3">
        <v>5</v>
      </c>
      <c r="C3">
        <v>2</v>
      </c>
      <c r="D3">
        <v>1.87097</v>
      </c>
      <c r="E3" s="1">
        <v>3.2555999999999998</v>
      </c>
      <c r="F3">
        <f>E3/D3</f>
        <v>1.7400599688931409</v>
      </c>
    </row>
    <row r="4" spans="1:10" x14ac:dyDescent="0.25">
      <c r="A4">
        <v>50000000</v>
      </c>
      <c r="B4">
        <v>5</v>
      </c>
      <c r="C4">
        <v>4</v>
      </c>
      <c r="D4">
        <v>1.0254099999999999</v>
      </c>
      <c r="E4" s="1">
        <v>3.2555999999999998</v>
      </c>
      <c r="F4">
        <f>E4/D4</f>
        <v>3.1749251518904633</v>
      </c>
    </row>
    <row r="5" spans="1:10" x14ac:dyDescent="0.25">
      <c r="A5">
        <v>50000000</v>
      </c>
      <c r="B5">
        <v>5</v>
      </c>
      <c r="C5">
        <v>8</v>
      </c>
      <c r="D5">
        <v>0.87385900000000005</v>
      </c>
      <c r="E5" s="1">
        <v>3.2555999999999998</v>
      </c>
      <c r="F5">
        <f>E5/D5</f>
        <v>3.7255438234314684</v>
      </c>
    </row>
    <row r="6" spans="1:10" x14ac:dyDescent="0.25">
      <c r="A6">
        <v>50000000</v>
      </c>
      <c r="B6">
        <v>5</v>
      </c>
      <c r="C6">
        <v>16</v>
      </c>
      <c r="D6">
        <v>0.86147200000000002</v>
      </c>
      <c r="E6" s="1">
        <v>3.2555999999999998</v>
      </c>
      <c r="F6">
        <f>E6/D6</f>
        <v>3.7791129601426392</v>
      </c>
    </row>
    <row r="8" spans="1:10" x14ac:dyDescent="0.25">
      <c r="A8" s="7" t="s">
        <v>7</v>
      </c>
    </row>
    <row r="9" spans="1:10" s="2" customFormat="1" x14ac:dyDescent="0.25">
      <c r="A9" s="4" t="s">
        <v>1</v>
      </c>
      <c r="B9" s="2" t="s">
        <v>6</v>
      </c>
      <c r="D9" s="4"/>
      <c r="E9" s="3"/>
    </row>
    <row r="10" spans="1:10" s="2" customFormat="1" x14ac:dyDescent="0.25">
      <c r="A10" s="6">
        <v>1</v>
      </c>
      <c r="B10" s="2">
        <f>F2</f>
        <v>0.98388003408946656</v>
      </c>
      <c r="D10" s="4"/>
      <c r="E10" s="3"/>
    </row>
    <row r="11" spans="1:10" x14ac:dyDescent="0.25">
      <c r="A11" s="5">
        <v>2</v>
      </c>
      <c r="B11" s="2">
        <f>F3</f>
        <v>1.7400599688931409</v>
      </c>
    </row>
    <row r="12" spans="1:10" x14ac:dyDescent="0.25">
      <c r="A12" s="5">
        <v>4</v>
      </c>
      <c r="B12" s="2">
        <f>F4</f>
        <v>3.1749251518904633</v>
      </c>
    </row>
    <row r="13" spans="1:10" x14ac:dyDescent="0.25">
      <c r="A13" s="5">
        <v>8</v>
      </c>
      <c r="B13" s="2">
        <f>F5</f>
        <v>3.7255438234314684</v>
      </c>
    </row>
    <row r="14" spans="1:10" x14ac:dyDescent="0.25">
      <c r="A14" s="5">
        <v>16</v>
      </c>
      <c r="B14" s="2">
        <f>F6</f>
        <v>3.7791129601426392</v>
      </c>
    </row>
  </sheetData>
  <autoFilter ref="A1:A6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output12q4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britt_000</dc:creator>
  <cp:lastModifiedBy>Cagle</cp:lastModifiedBy>
  <dcterms:created xsi:type="dcterms:W3CDTF">2016-09-25T15:17:53Z</dcterms:created>
  <dcterms:modified xsi:type="dcterms:W3CDTF">2016-10-02T21:10:37Z</dcterms:modified>
</cp:coreProperties>
</file>