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15" yWindow="-135" windowWidth="11700" windowHeight="855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E2" i="1"/>
  <c r="E5" i="1" l="1"/>
  <c r="E6" i="1"/>
  <c r="E4" i="1"/>
  <c r="E3" i="1"/>
</calcChain>
</file>

<file path=xl/sharedStrings.xml><?xml version="1.0" encoding="utf-8"?>
<sst xmlns="http://schemas.openxmlformats.org/spreadsheetml/2006/main" count="7" uniqueCount="6">
  <si>
    <t># Threads</t>
  </si>
  <si>
    <t>Seq Time</t>
  </si>
  <si>
    <t>Speed-up</t>
  </si>
  <si>
    <t>Elapsed Time</t>
  </si>
  <si>
    <t>Speedup</t>
  </si>
  <si>
    <t>#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</si>
</sst>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/>
              <a:t>Assignment 5 - #3 Merge Sort</a:t>
            </a:r>
            <a:endParaRPr lang="en-US" sz="140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chart!$B$9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chart!$A$10:$A$14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chart!$B$10:$B$14</c:f>
              <c:numCache>
                <c:formatCode>0.00000000</c:formatCode>
                <c:ptCount val="5"/>
                <c:pt idx="0">
                  <c:v>1.0237959013143363</c:v>
                </c:pt>
                <c:pt idx="1">
                  <c:v>1.8705833159105163</c:v>
                </c:pt>
                <c:pt idx="2">
                  <c:v>1.7337115715663387</c:v>
                </c:pt>
                <c:pt idx="3">
                  <c:v>2.5435258338567319</c:v>
                </c:pt>
                <c:pt idx="4">
                  <c:v>3.4044599796469184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0192"/>
        <c:axId val="189402112"/>
      </c:lineChart>
      <c:catAx>
        <c:axId val="1894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402112"/>
        <c:crosses val="autoZero"/>
        <c:auto val="1"/>
        <c:lblAlgn val="ctr"/>
        <c:lblOffset val="100"/>
        <c:noMultiLvlLbl val="0"/>
      </c:catAx>
      <c:valAx>
        <c:axId val="1894021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8940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7</xdr:row>
      <xdr:rowOff>123825</xdr:rowOff>
    </xdr:from>
    <xdr:to>
      <xdr:col>7</xdr:col>
      <xdr:colOff>419100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" sqref="C2:C6"/>
    </sheetView>
  </sheetViews>
  <sheetFormatPr defaultRowHeight="15" x14ac:dyDescent="0.25"/>
  <cols>
    <col min="1" max="1" width="11.42578125" customWidth="1"/>
    <col min="2" max="3" width="16" style="1" customWidth="1"/>
    <col min="4" max="4" width="15.7109375" style="1" customWidth="1"/>
    <col min="5" max="5" width="15.5703125" customWidth="1"/>
  </cols>
  <sheetData>
    <row r="1" spans="1:5" x14ac:dyDescent="0.25">
      <c r="A1" t="s">
        <v>0</v>
      </c>
      <c r="B1" t="s">
        <v>5</v>
      </c>
      <c r="C1" t="s">
        <v>3</v>
      </c>
      <c r="D1" s="1" t="s">
        <v>1</v>
      </c>
      <c r="E1" s="1" t="s">
        <v>2</v>
      </c>
    </row>
    <row r="2" spans="1:5" x14ac:dyDescent="0.25">
      <c r="A2">
        <v>1</v>
      </c>
      <c r="B2">
        <v>1000000000</v>
      </c>
      <c r="C2">
        <v>37.5779</v>
      </c>
      <c r="D2">
        <v>38.472099999999998</v>
      </c>
      <c r="E2" s="1">
        <f>D2/C2</f>
        <v>1.0237959013143363</v>
      </c>
    </row>
    <row r="3" spans="1:5" x14ac:dyDescent="0.25">
      <c r="A3">
        <v>2</v>
      </c>
      <c r="B3">
        <v>1000000000</v>
      </c>
      <c r="C3">
        <v>20.5669</v>
      </c>
      <c r="D3">
        <v>38.472099999999998</v>
      </c>
      <c r="E3" s="1">
        <f>D3/C3</f>
        <v>1.8705833159105163</v>
      </c>
    </row>
    <row r="4" spans="1:5" x14ac:dyDescent="0.25">
      <c r="A4">
        <v>4</v>
      </c>
      <c r="B4">
        <v>1000000000</v>
      </c>
      <c r="C4">
        <v>22.1906</v>
      </c>
      <c r="D4">
        <v>38.472099999999998</v>
      </c>
      <c r="E4" s="1">
        <f>D4/C4</f>
        <v>1.7337115715663387</v>
      </c>
    </row>
    <row r="5" spans="1:5" x14ac:dyDescent="0.25">
      <c r="A5">
        <v>8</v>
      </c>
      <c r="B5">
        <v>1000000000</v>
      </c>
      <c r="C5">
        <v>15.125500000000001</v>
      </c>
      <c r="D5">
        <v>38.472099999999998</v>
      </c>
      <c r="E5" s="1">
        <f>D5/C5</f>
        <v>2.5435258338567319</v>
      </c>
    </row>
    <row r="6" spans="1:5" x14ac:dyDescent="0.25">
      <c r="A6">
        <v>16</v>
      </c>
      <c r="B6">
        <v>1000000000</v>
      </c>
      <c r="C6">
        <v>11.3005</v>
      </c>
      <c r="D6">
        <v>38.472099999999998</v>
      </c>
      <c r="E6" s="1">
        <f>D6/C6</f>
        <v>3.4044599796469184</v>
      </c>
    </row>
    <row r="9" spans="1:5" s="2" customFormat="1" x14ac:dyDescent="0.25">
      <c r="A9" s="2" t="s">
        <v>0</v>
      </c>
      <c r="B9" s="3" t="s">
        <v>4</v>
      </c>
      <c r="C9" s="3"/>
      <c r="D9" s="3"/>
    </row>
    <row r="10" spans="1:5" x14ac:dyDescent="0.25">
      <c r="A10" s="4">
        <v>1</v>
      </c>
      <c r="B10" s="1">
        <f>D2/C2</f>
        <v>1.0237959013143363</v>
      </c>
    </row>
    <row r="11" spans="1:5" x14ac:dyDescent="0.25">
      <c r="A11" s="4">
        <v>2</v>
      </c>
      <c r="B11" s="1">
        <f>D3/C3</f>
        <v>1.8705833159105163</v>
      </c>
    </row>
    <row r="12" spans="1:5" x14ac:dyDescent="0.25">
      <c r="A12" s="4">
        <v>4</v>
      </c>
      <c r="B12" s="1">
        <f>D4/C4</f>
        <v>1.7337115715663387</v>
      </c>
    </row>
    <row r="13" spans="1:5" x14ac:dyDescent="0.25">
      <c r="A13" s="4">
        <v>8</v>
      </c>
      <c r="B13" s="1">
        <f>D5/C5</f>
        <v>2.5435258338567319</v>
      </c>
    </row>
    <row r="14" spans="1:5" x14ac:dyDescent="0.25">
      <c r="A14" s="4">
        <v>16</v>
      </c>
      <c r="B14" s="1">
        <f>D6/C6</f>
        <v>3.4044599796469184</v>
      </c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2016-10-24T16:13:29Z</dcterms:modified>
</cp:coreProperties>
</file>