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685" yWindow="105" windowWidth="11310" windowHeight="8385"/>
  </bookViews>
  <sheets>
    <sheet name="output12q4" sheetId="1" r:id="rId1"/>
  </sheets>
  <definedNames>
    <definedName name="_xlnm._FilterDatabase" localSheetId="0" hidden="1">output12q4!$A$1:$A$6</definedName>
  </definedNames>
  <calcPr calcId="145621"/>
</workbook>
</file>

<file path=xl/calcChain.xml><?xml version="1.0" encoding="utf-8"?>
<calcChain xmlns="http://schemas.openxmlformats.org/spreadsheetml/2006/main">
  <c r="F6" i="1" l="1"/>
  <c r="B14" i="1" s="1"/>
  <c r="F5" i="1"/>
  <c r="B13" i="1" s="1"/>
  <c r="F4" i="1"/>
  <c r="B12" i="1" s="1"/>
  <c r="F3" i="1"/>
  <c r="B11" i="1" s="1"/>
  <c r="F2" i="1"/>
  <c r="B10" i="1" s="1"/>
</calcChain>
</file>

<file path=xl/sharedStrings.xml><?xml version="1.0" encoding="utf-8"?>
<sst xmlns="http://schemas.openxmlformats.org/spreadsheetml/2006/main" count="8" uniqueCount="7">
  <si>
    <t>Intensity</t>
  </si>
  <si>
    <t>#Threads</t>
  </si>
  <si>
    <t>Thread Time in Seconds</t>
  </si>
  <si>
    <t>Seq Time in Seconds</t>
  </si>
  <si>
    <t>Speed-up Seq_time / Thread_ttime</t>
  </si>
  <si>
    <t>Intensity Factor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</si>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</sst>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  <xf numFmtId="3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Assignment</a:t>
            </a:r>
            <a:r>
              <a:rPr lang="en-US" baseline="0"/>
              <a:t> 5 - #4 Strassen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output12q4!$B$9</c:f>
              <c:strCache>
                <c:ptCount val="1"/>
                <c:pt idx="0">
                  <c:v>Speedup</c:v>
                </c:pt>
              </c:strCache>
            </c:strRef>
          </c:tx>
          <c:cat>
            <c:numRef>
              <c:f>output12q4!$A$10:$A$14</c:f>
              <c:numCache>
                <c:formatCode>General</c:formatCode>
                <c:ptCount val="5"/>
                <c:pt idx="0">
                  <c:v>50000000</c:v>
                </c:pt>
                <c:pt idx="1">
                  <c:v>100000000</c:v>
                </c:pt>
                <c:pt idx="2">
                  <c:v>150000000</c:v>
                </c:pt>
                <c:pt idx="3">
                  <c:v>500000000</c:v>
                </c:pt>
                <c:pt idx="4">
                  <c:v>1000000000</c:v>
                </c:pt>
              </c:numCache>
            </c:numRef>
          </c:cat>
          <c:val>
            <c:numRef>
              <c:f>output12q4!$B$10:$B$14</c:f>
              <c:numCache>
                <c:formatCode>General</c:formatCode>
                <c:ptCount val="5"/>
                <c:pt idx="0">
                  <c:v>6.8610012897569694</c:v>
                </c:pt>
                <c:pt idx="1">
                  <c:v>6.8660527276063759</c:v>
                </c:pt>
                <c:pt idx="2">
                  <c:v>6.8334079744727303</c:v>
                </c:pt>
                <c:pt idx="3">
                  <c:v>6.801919283110978</c:v>
                </c:pt>
                <c:pt idx="4">
                  <c:v>6.8736095316834085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24544"/>
        <c:axId val="126551552"/>
      </c:lineChart>
      <c:catAx>
        <c:axId val="18812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551552"/>
        <c:crosses val="autoZero"/>
        <c:auto val="1"/>
        <c:lblAlgn val="ctr"/>
        <c:lblOffset val="100"/>
        <c:noMultiLvlLbl val="0"/>
      </c:catAx>
      <c:valAx>
        <c:axId val="12655155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12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8</xdr:row>
      <xdr:rowOff>138112</xdr:rowOff>
    </xdr:from>
    <xdr:to>
      <xdr:col>10</xdr:col>
      <xdr:colOff>123825</xdr:colOff>
      <xdr:row>24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A8" sqref="A8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5" max="5" width="15.7109375" style="1" customWidth="1"/>
    <col min="6" max="6" width="15.5703125" customWidth="1"/>
  </cols>
  <sheetData>
    <row r="1" spans="1:10" ht="45" x14ac:dyDescent="0.25">
      <c r="A1" s="4" t="s">
        <v>0</v>
      </c>
      <c r="B1" s="2" t="s">
        <v>5</v>
      </c>
      <c r="C1" s="2" t="s">
        <v>1</v>
      </c>
      <c r="D1" s="2" t="s">
        <v>2</v>
      </c>
      <c r="E1" s="3" t="s">
        <v>3</v>
      </c>
      <c r="F1" s="2" t="s">
        <v>4</v>
      </c>
      <c r="G1" s="2"/>
      <c r="H1" s="2"/>
      <c r="I1" s="2"/>
      <c r="J1" s="2"/>
    </row>
    <row r="2" spans="1:10" x14ac:dyDescent="0.25">
      <c r="A2">
        <v>50000000</v>
      </c>
      <c r="B2">
        <v>5</v>
      </c>
      <c r="C2">
        <v>16</v>
      </c>
      <c r="D2">
        <v>0.47450799999999999</v>
      </c>
      <c r="E2">
        <v>3.2555999999999998</v>
      </c>
      <c r="F2">
        <f>E2/D2</f>
        <v>6.8610012897569694</v>
      </c>
    </row>
    <row r="3" spans="1:10" x14ac:dyDescent="0.25">
      <c r="A3">
        <v>100000000</v>
      </c>
      <c r="B3">
        <v>5</v>
      </c>
      <c r="C3">
        <v>16</v>
      </c>
      <c r="D3">
        <v>0.94819399999999998</v>
      </c>
      <c r="E3">
        <v>6.5103499999999999</v>
      </c>
      <c r="F3">
        <f>E3/D3</f>
        <v>6.8660527276063759</v>
      </c>
    </row>
    <row r="4" spans="1:10" x14ac:dyDescent="0.25">
      <c r="A4">
        <v>150000000</v>
      </c>
      <c r="B4">
        <v>5</v>
      </c>
      <c r="C4">
        <v>16</v>
      </c>
      <c r="D4">
        <v>1.42906</v>
      </c>
      <c r="E4">
        <v>9.7653499999999998</v>
      </c>
      <c r="F4">
        <f>E4/D4</f>
        <v>6.8334079744727303</v>
      </c>
    </row>
    <row r="5" spans="1:10" x14ac:dyDescent="0.25">
      <c r="A5">
        <v>500000000</v>
      </c>
      <c r="B5">
        <v>5</v>
      </c>
      <c r="C5">
        <v>16</v>
      </c>
      <c r="D5">
        <v>4.78512</v>
      </c>
      <c r="E5">
        <v>32.548000000000002</v>
      </c>
      <c r="F5">
        <f>E5/D5</f>
        <v>6.801919283110978</v>
      </c>
    </row>
    <row r="6" spans="1:10" x14ac:dyDescent="0.25">
      <c r="A6">
        <v>1000000000</v>
      </c>
      <c r="B6">
        <v>5</v>
      </c>
      <c r="C6">
        <v>16</v>
      </c>
      <c r="D6">
        <v>9.4707299999999996</v>
      </c>
      <c r="E6">
        <v>65.098100000000002</v>
      </c>
      <c r="F6">
        <f>E6/D6</f>
        <v>6.8736095316834085</v>
      </c>
    </row>
    <row r="8" spans="1:10" x14ac:dyDescent="0.25">
      <c r="A8" s="6"/>
    </row>
    <row r="9" spans="1:10" s="2" customFormat="1" x14ac:dyDescent="0.25">
      <c r="A9" s="4" t="s">
        <v>0</v>
      </c>
      <c r="B9" s="2" t="s">
        <v>6</v>
      </c>
      <c r="D9" s="4"/>
      <c r="E9" s="3"/>
    </row>
    <row r="10" spans="1:10" s="2" customFormat="1" x14ac:dyDescent="0.25">
      <c r="A10">
        <v>50000000</v>
      </c>
      <c r="B10" s="2">
        <f>F2</f>
        <v>6.8610012897569694</v>
      </c>
      <c r="D10" s="4"/>
      <c r="E10" s="3"/>
    </row>
    <row r="11" spans="1:10" x14ac:dyDescent="0.25">
      <c r="A11">
        <v>100000000</v>
      </c>
      <c r="B11" s="2">
        <f>F3</f>
        <v>6.8660527276063759</v>
      </c>
    </row>
    <row r="12" spans="1:10" x14ac:dyDescent="0.25">
      <c r="A12">
        <v>150000000</v>
      </c>
      <c r="B12" s="2">
        <f>F4</f>
        <v>6.8334079744727303</v>
      </c>
    </row>
    <row r="13" spans="1:10" x14ac:dyDescent="0.25">
      <c r="A13">
        <v>500000000</v>
      </c>
      <c r="B13" s="2">
        <f>F5</f>
        <v>6.801919283110978</v>
      </c>
    </row>
    <row r="14" spans="1:10" x14ac:dyDescent="0.25">
      <c r="A14">
        <v>1000000000</v>
      </c>
      <c r="B14" s="2">
        <f>F6</f>
        <v>6.8736095316834085</v>
      </c>
    </row>
  </sheetData>
  <autoFilter ref="A1:A6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2016-10-24T16:25:49Z</dcterms:modified>
</cp:coreProperties>
</file>