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KAM" sheetId="2" r:id="rId6"/>
    <sheet state="visible" name="CUADRATURAS" sheetId="3" r:id="rId7"/>
    <sheet state="hidden" name="Datos6-LJ" sheetId="4" r:id="rId8"/>
    <sheet state="visible" name="CLIENTES" sheetId="5" r:id="rId9"/>
  </sheets>
  <definedNames>
    <definedName hidden="1" localSheetId="3" name="_xlnm._FilterDatabase">'Datos6-LJ'!$A$1:$M$141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<sst xmlns="http://schemas.openxmlformats.org/spreadsheetml/2006/main" count="14897" uniqueCount="4159">
  <si>
    <t>Cliente</t>
  </si>
  <si>
    <t>SUM de Prrecio</t>
  </si>
  <si>
    <t>Accuvision</t>
  </si>
  <si>
    <t>Activa Research</t>
  </si>
  <si>
    <t>Activo Más Inversiones</t>
  </si>
  <si>
    <t>ADT SECURITY SERVICES</t>
  </si>
  <si>
    <t>AGC</t>
  </si>
  <si>
    <t>Agora Inversiones</t>
  </si>
  <si>
    <t>Agrosuper</t>
  </si>
  <si>
    <t>Agrovet SpA</t>
  </si>
  <si>
    <t>AIEP</t>
  </si>
  <si>
    <t>Alvaro Vargas</t>
  </si>
  <si>
    <t>Amicar</t>
  </si>
  <si>
    <t>ANDES MAINSTREAM</t>
  </si>
  <si>
    <t>Andes Motor</t>
  </si>
  <si>
    <t>ARCOR</t>
  </si>
  <si>
    <t>Assurant</t>
  </si>
  <si>
    <t>Atento 1233</t>
  </si>
  <si>
    <t>Atentus Chile</t>
  </si>
  <si>
    <t>ATM</t>
  </si>
  <si>
    <t>Augustar Seguros de Vida</t>
  </si>
  <si>
    <t>AUTOBAHN</t>
  </si>
  <si>
    <t>AUTODRAFT</t>
  </si>
  <si>
    <t>AutoFacil</t>
  </si>
  <si>
    <t>AUTOFIN</t>
  </si>
  <si>
    <t>AUTOMOTORA ARAUCO LIMITADA</t>
  </si>
  <si>
    <t>AUTOMOTORA BERRIOS</t>
  </si>
  <si>
    <t>AUTOMOTORA BERRIOS 2</t>
  </si>
  <si>
    <t>AUTOMOTORA BERRIOS 3</t>
  </si>
  <si>
    <t>AUTOMOTORA GAUT SPA</t>
  </si>
  <si>
    <t>AUTOMOTORA INALCO S A</t>
  </si>
  <si>
    <t>AUTOMOTORA MELHUISH PREMIUM</t>
  </si>
  <si>
    <t>Automotora Rio Claro Limitada</t>
  </si>
  <si>
    <t>Automotriz Antumalal</t>
  </si>
  <si>
    <t>Automotriz Yutronic</t>
  </si>
  <si>
    <t>AUTOSKY CHILE SPA</t>
  </si>
  <si>
    <t>B Bosch</t>
  </si>
  <si>
    <t>Banco Falabella</t>
  </si>
  <si>
    <t>BCI SEGUROS</t>
  </si>
  <si>
    <t>BCI Seguros - MAF</t>
  </si>
  <si>
    <t>beClassmates</t>
  </si>
  <si>
    <t>Belcorp</t>
  </si>
  <si>
    <t>BET4HOME</t>
  </si>
  <si>
    <t>Bijou Chile</t>
  </si>
  <si>
    <t>BIP Tecnoglobal</t>
  </si>
  <si>
    <t>BLUE EXPRESS</t>
  </si>
  <si>
    <t>Blue Home</t>
  </si>
  <si>
    <t>Bluetek</t>
  </si>
  <si>
    <t>BOMBAS GRUNDFOS</t>
  </si>
  <si>
    <t>BRANDS AMERICA</t>
  </si>
  <si>
    <t>Bridgestone Apoquindo</t>
  </si>
  <si>
    <t>Buk</t>
  </si>
  <si>
    <t>C'EST SI BON</t>
  </si>
  <si>
    <t>C'EST SI BON 2</t>
  </si>
  <si>
    <t>Cadem</t>
  </si>
  <si>
    <t>Caja Los Andes</t>
  </si>
  <si>
    <t>CAROZZI</t>
  </si>
  <si>
    <t>CASAL LTDA.</t>
  </si>
  <si>
    <t>Casas Latam</t>
  </si>
  <si>
    <t>Caso y Cía.</t>
  </si>
  <si>
    <t>CathPro</t>
  </si>
  <si>
    <t>CDS Dealers</t>
  </si>
  <si>
    <t>Cebra</t>
  </si>
  <si>
    <t>CHARTER LINK LOGISTICS CHILE</t>
  </si>
  <si>
    <t>CHECKEADOS</t>
  </si>
  <si>
    <t>CHEIL CHILE</t>
  </si>
  <si>
    <t>Chilena Consolidada</t>
  </si>
  <si>
    <t>Chubb - MAF</t>
  </si>
  <si>
    <t>Clinica Everest</t>
  </si>
  <si>
    <t>Club de la Barba</t>
  </si>
  <si>
    <t>Club de Perros y Gatos</t>
  </si>
  <si>
    <t>Coca-Cola Embonor</t>
  </si>
  <si>
    <t>COLGATE PALMOLIVE</t>
  </si>
  <si>
    <t>Collico</t>
  </si>
  <si>
    <t>COMERCIALIZADORA VEHICULOS MOTORIZADOS ARAUCO-CHILE LIMITADA</t>
  </si>
  <si>
    <t>CONCATENA</t>
  </si>
  <si>
    <t>Condominio edificio conde del maule 4236</t>
  </si>
  <si>
    <t>CONSTRUYENDO SONRISAS</t>
  </si>
  <si>
    <t>Copec S.A.</t>
  </si>
  <si>
    <t>CORPA </t>
  </si>
  <si>
    <t>Corredora Automóvil Club</t>
  </si>
  <si>
    <t>CORREDORA DE SEGUROS BSN</t>
  </si>
  <si>
    <t>Coseche</t>
  </si>
  <si>
    <t>CsB Moneda</t>
  </si>
  <si>
    <t>Cy Send</t>
  </si>
  <si>
    <t>DE CAR</t>
  </si>
  <si>
    <t>DEALSTAR SPA</t>
  </si>
  <si>
    <t>Decimotercera Compañía de bomberos de Sant</t>
  </si>
  <si>
    <t>DEFONTANA</t>
  </si>
  <si>
    <t>Derco Center (Repuestos)</t>
  </si>
  <si>
    <t>Desgravamen Online </t>
  </si>
  <si>
    <t>Difor Chile</t>
  </si>
  <si>
    <t>DIMAK</t>
  </si>
  <si>
    <t>DISCOM SPA</t>
  </si>
  <si>
    <t>ECRGROUP</t>
  </si>
  <si>
    <t>EDUENTRETENCION</t>
  </si>
  <si>
    <t>EF EDUCACION INTERNACIONAL </t>
  </si>
  <si>
    <t>ELECTRICIDAD GUZMAN</t>
  </si>
  <si>
    <t>EMBOTELLADORAS CHILENAS UNIDAS S.A</t>
  </si>
  <si>
    <t>EMPRESAS GASCO SA</t>
  </si>
  <si>
    <t>ENSA</t>
  </si>
  <si>
    <t>Entel</t>
  </si>
  <si>
    <t>Entel Técnicos Operaciones</t>
  </si>
  <si>
    <t>EQUIPA2 SPA</t>
  </si>
  <si>
    <t>ESSITY CHILE</t>
  </si>
  <si>
    <t>ESTELA</t>
  </si>
  <si>
    <t>EY</t>
  </si>
  <si>
    <t>EY Talent Team</t>
  </si>
  <si>
    <t>FALCON CONNECT</t>
  </si>
  <si>
    <t>FAMOUS PACIFIC SHIPPING CHILE SPA</t>
  </si>
  <si>
    <t>FINZ SPA</t>
  </si>
  <si>
    <t>Forum</t>
  </si>
  <si>
    <t>FR Group Corredores de Seguros</t>
  </si>
  <si>
    <t>FRAGOLA ROSSA</t>
  </si>
  <si>
    <t>Full Garantía</t>
  </si>
  <si>
    <t>Fundación Camino</t>
  </si>
  <si>
    <t>GARANTIPLUS</t>
  </si>
  <si>
    <t>Gasco GLP</t>
  </si>
  <si>
    <t>GOintegro</t>
  </si>
  <si>
    <t>GOOPCAR</t>
  </si>
  <si>
    <t>GRENKE</t>
  </si>
  <si>
    <t>Grupo Cepas</t>
  </si>
  <si>
    <t>Grupo Insurex</t>
  </si>
  <si>
    <t>Grupo Mok</t>
  </si>
  <si>
    <t>GRUPO NORTE EXTERNALIZACION SPA</t>
  </si>
  <si>
    <t>Grupo Progestion</t>
  </si>
  <si>
    <t>Guru soluciones</t>
  </si>
  <si>
    <t>Habitat</t>
  </si>
  <si>
    <t>Henkel</t>
  </si>
  <si>
    <t>HHO CARBON CLEANER</t>
  </si>
  <si>
    <t>HINO</t>
  </si>
  <si>
    <t>HIPERMARC/CIDEF</t>
  </si>
  <si>
    <t>Hitachi Energy</t>
  </si>
  <si>
    <t>HONDA</t>
  </si>
  <si>
    <t>HORSE LOS ANDES</t>
  </si>
  <si>
    <t>Hub automotriz</t>
  </si>
  <si>
    <t>IACC</t>
  </si>
  <si>
    <t>Iberocar</t>
  </si>
  <si>
    <t>IBR</t>
  </si>
  <si>
    <t>IMAGEMAKER S. A.</t>
  </si>
  <si>
    <t>Imer Chile</t>
  </si>
  <si>
    <t>INCHCAPE</t>
  </si>
  <si>
    <t>Increators</t>
  </si>
  <si>
    <t>Indumotora</t>
  </si>
  <si>
    <t>INMOBILIARIA MORANDE SUR</t>
  </si>
  <si>
    <t>INSTITUTO DENTAL AMERICANO</t>
  </si>
  <si>
    <t>INSTITUTO SANITAS</t>
  </si>
  <si>
    <t>Insurama</t>
  </si>
  <si>
    <t>INTCOMEX</t>
  </si>
  <si>
    <t>INTELET GROUP</t>
  </si>
  <si>
    <t>Inversiones Wesell</t>
  </si>
  <si>
    <t>INXAIT</t>
  </si>
  <si>
    <t>Ionix SPA</t>
  </si>
  <si>
    <t>IPSOS Chile</t>
  </si>
  <si>
    <t>JLT - Marsh</t>
  </si>
  <si>
    <t>Kyocera</t>
  </si>
  <si>
    <t>Larrain y Valdes</t>
  </si>
  <si>
    <t>LATAM TRADE CAPITAL</t>
  </si>
  <si>
    <t>Liberty</t>
  </si>
  <si>
    <t>LIBERTY FINANCE CAPITAL</t>
  </si>
  <si>
    <t>LICENCIAS ONLINE</t>
  </si>
  <si>
    <t>LIder BCI</t>
  </si>
  <si>
    <t>Lindt</t>
  </si>
  <si>
    <t>LIPIGAS</t>
  </si>
  <si>
    <t>Liqui Moly</t>
  </si>
  <si>
    <t>Los Alamos Gestiones y Servicios S.A.</t>
  </si>
  <si>
    <t>Los Pinos De Montemar Limitada</t>
  </si>
  <si>
    <t>Lubricantes del Salitre</t>
  </si>
  <si>
    <t>LUMINATEC CHILE</t>
  </si>
  <si>
    <t>LUXOTTICA OF CHILE S.A.</t>
  </si>
  <si>
    <t>MAF</t>
  </si>
  <si>
    <t>MAPFRE SEGUROS DE VIDA</t>
  </si>
  <si>
    <t>Marco MKT</t>
  </si>
  <si>
    <t>Maritano y Ebensperger</t>
  </si>
  <si>
    <t>Masglobal</t>
  </si>
  <si>
    <t>MAVIGPS SPA</t>
  </si>
  <si>
    <t>MERCADO PAGO OPERADORA S.A.</t>
  </si>
  <si>
    <t>Meridional Partner</t>
  </si>
  <si>
    <t>MESOS</t>
  </si>
  <si>
    <t>Metlife</t>
  </si>
  <si>
    <t>MICROSYSTEM</t>
  </si>
  <si>
    <t>MIDEA CARRIER</t>
  </si>
  <si>
    <t>Migrante Sociedad Financiera</t>
  </si>
  <si>
    <t>MineSense Technologies</t>
  </si>
  <si>
    <t>Mobile Outfitters Chile</t>
  </si>
  <si>
    <t>Motorola</t>
  </si>
  <si>
    <t>MULTISAFE</t>
  </si>
  <si>
    <t>Muvu APP</t>
  </si>
  <si>
    <t>Natura</t>
  </si>
  <si>
    <t>Nestle</t>
  </si>
  <si>
    <t>Netquest</t>
  </si>
  <si>
    <t>NEW HORIZONS</t>
  </si>
  <si>
    <t>Ninja</t>
  </si>
  <si>
    <t>Nitrofill</t>
  </si>
  <si>
    <t>Novo Nordisk</t>
  </si>
  <si>
    <t>Nxtara</t>
  </si>
  <si>
    <t>O Neill</t>
  </si>
  <si>
    <t>Observabilidad</t>
  </si>
  <si>
    <t>Ok tramites </t>
  </si>
  <si>
    <t>Omega </t>
  </si>
  <si>
    <t>Opinando Online</t>
  </si>
  <si>
    <t>OPPO</t>
  </si>
  <si>
    <t>ORIGEN MARKET</t>
  </si>
  <si>
    <t>ORVE</t>
  </si>
  <si>
    <t>Pacific Reps</t>
  </si>
  <si>
    <t>PANEL CIUDADANO</t>
  </si>
  <si>
    <t>PAUVIC</t>
  </si>
  <si>
    <t>PERFIL MARKET</t>
  </si>
  <si>
    <t>Pluxee</t>
  </si>
  <si>
    <t>Polar</t>
  </si>
  <si>
    <t>POLYMERSHAPES CHILE S.A.</t>
  </si>
  <si>
    <t>Pompeyo Carrasco</t>
  </si>
  <si>
    <t>Pontificia Universidad Católica</t>
  </si>
  <si>
    <t>Prinorte</t>
  </si>
  <si>
    <t>Profesionales Croquevielle Asociados Ltda</t>
  </si>
  <si>
    <t>Promotora CMR Falabella S.A</t>
  </si>
  <si>
    <t>Prosud</t>
  </si>
  <si>
    <t>Protemax</t>
  </si>
  <si>
    <t>PV Equip</t>
  </si>
  <si>
    <t>PVWCS</t>
  </si>
  <si>
    <t>PVWSF</t>
  </si>
  <si>
    <t>PWC</t>
  </si>
  <si>
    <t>RCV Spa</t>
  </si>
  <si>
    <t>Refax</t>
  </si>
  <si>
    <t>REPUESTOS EXPRESS REMIEX</t>
  </si>
  <si>
    <t>RIMALCO</t>
  </si>
  <si>
    <t>ROM RETAIL SPA</t>
  </si>
  <si>
    <t>RUBICAR</t>
  </si>
  <si>
    <t>RUSSELL MINERAL</t>
  </si>
  <si>
    <t>SABORES DEL MUNDO</t>
  </si>
  <si>
    <t>Safe Travel Assistance</t>
  </si>
  <si>
    <t>Safelemon</t>
  </si>
  <si>
    <t>Salazar israel</t>
  </si>
  <si>
    <t>Santa Rita</t>
  </si>
  <si>
    <t>Santander Corredora de Seguros</t>
  </si>
  <si>
    <t>SDI</t>
  </si>
  <si>
    <t>SEGUROS FALABELLA</t>
  </si>
  <si>
    <t>SEGUROS SURA</t>
  </si>
  <si>
    <t>SELYT</t>
  </si>
  <si>
    <t>Sergio Escobar MKT</t>
  </si>
  <si>
    <t>Sergio Escobar Ventas</t>
  </si>
  <si>
    <t>Sermaluc</t>
  </si>
  <si>
    <t>SERVICIOS DE GARANTIA TOTAL SPA</t>
  </si>
  <si>
    <t>SERVICIOS E INVERSIONES FASTCO</t>
  </si>
  <si>
    <t>SILVERGOLD</t>
  </si>
  <si>
    <t>Sindicato N° 2 Clínica Las Condes</t>
  </si>
  <si>
    <t>SINDICATO NACIONAL DE TRABAJADORES COPEC</t>
  </si>
  <si>
    <t>Sindicato QF CV</t>
  </si>
  <si>
    <t>SINDICATO SALFA ZONA SUR</t>
  </si>
  <si>
    <t>Sindicato TP</t>
  </si>
  <si>
    <t>SINERGIA INMOBILIARIA S.A.</t>
  </si>
  <si>
    <t>Sociedad Concesionaria Vespucio Norte Express S.A.</t>
  </si>
  <si>
    <t>Soluciones Automotrices Integrales</t>
  </si>
  <si>
    <t>Soprole S.A</t>
  </si>
  <si>
    <t>Steincares</t>
  </si>
  <si>
    <t>StockSur</t>
  </si>
  <si>
    <t>SUBARU CHILE</t>
  </si>
  <si>
    <t>Suzuval</t>
  </si>
  <si>
    <t>SyP</t>
  </si>
  <si>
    <t>Talana</t>
  </si>
  <si>
    <t>Tanner</t>
  </si>
  <si>
    <t>Tattersall Automotriz</t>
  </si>
  <si>
    <t>TECHNO GROUP</t>
  </si>
  <si>
    <t>TECNILUB LTDA</t>
  </si>
  <si>
    <t>Tecsystems</t>
  </si>
  <si>
    <t>TELCONSUR</t>
  </si>
  <si>
    <t>Texas Bellavista</t>
  </si>
  <si>
    <t>Tibox</t>
  </si>
  <si>
    <t>TNT Sport</t>
  </si>
  <si>
    <t>TONY ROMAS</t>
  </si>
  <si>
    <t>TONY ROMAS 2</t>
  </si>
  <si>
    <t>TransaTuAuto</t>
  </si>
  <si>
    <t>Transportes Andina Refrescos LTDA</t>
  </si>
  <si>
    <t>TresMontes lucchetti</t>
  </si>
  <si>
    <t>TU ASISTENCIA</t>
  </si>
  <si>
    <t>UNIDAD ASISTENCIA SPA</t>
  </si>
  <si>
    <t>Unidad Créditos</t>
  </si>
  <si>
    <t>Unificados </t>
  </si>
  <si>
    <t>Vct Chile</t>
  </si>
  <si>
    <t>Verisure</t>
  </si>
  <si>
    <t>VERITAS WAGAS</t>
  </si>
  <si>
    <t>Versilia Chile</t>
  </si>
  <si>
    <t>VIDA CÁMARA</t>
  </si>
  <si>
    <t>Viña Concha y Toro</t>
  </si>
  <si>
    <t>VIVO TECH</t>
  </si>
  <si>
    <t>VM Corredores de seguros ltda</t>
  </si>
  <si>
    <t>WOM</t>
  </si>
  <si>
    <t>Workhuman</t>
  </si>
  <si>
    <t>Zurich Santander Generales</t>
  </si>
  <si>
    <t>Suma total</t>
  </si>
  <si>
    <t>Codigo Vendedor</t>
  </si>
  <si>
    <t>BG</t>
  </si>
  <si>
    <t>BC</t>
  </si>
  <si>
    <t>LJ</t>
  </si>
  <si>
    <t>CF</t>
  </si>
  <si>
    <t>DA</t>
  </si>
  <si>
    <t>BACK</t>
  </si>
  <si>
    <t>AA</t>
  </si>
  <si>
    <t>Documento</t>
  </si>
  <si>
    <t>Tipo Doc</t>
  </si>
  <si>
    <t>Folio</t>
  </si>
  <si>
    <t>Fecha Emision</t>
  </si>
  <si>
    <t>AÑO</t>
  </si>
  <si>
    <t xml:space="preserve">REF ANULACION </t>
  </si>
  <si>
    <t>Rut</t>
  </si>
  <si>
    <t>RazonSocial</t>
  </si>
  <si>
    <t>Producto</t>
  </si>
  <si>
    <t>Cantidad</t>
  </si>
  <si>
    <t>Prrecio</t>
  </si>
  <si>
    <t>Afecto</t>
  </si>
  <si>
    <t>FACTURA AFECTA (SOLUCIONES)</t>
  </si>
  <si>
    <t>77091411-6</t>
  </si>
  <si>
    <t>AGC SPA</t>
  </si>
  <si>
    <t>Software</t>
  </si>
  <si>
    <t>SI</t>
  </si>
  <si>
    <t>76507980-2</t>
  </si>
  <si>
    <t>COMERCIALIZADORA STOCKSUR CHILE LIMITADA</t>
  </si>
  <si>
    <t>96938840-5</t>
  </si>
  <si>
    <t>BLUE EXPRESS S.A.</t>
  </si>
  <si>
    <t>76516950-K</t>
  </si>
  <si>
    <t>FACTURA AFECTA</t>
  </si>
  <si>
    <t>77975370-0</t>
  </si>
  <si>
    <t>PROTEMAX SPA</t>
  </si>
  <si>
    <t>96678790-2</t>
  </si>
  <si>
    <t>FORUM SERVICIOS FINANCIEROS S A</t>
  </si>
  <si>
    <t>76212519-6</t>
  </si>
  <si>
    <t>ASSURANT CHILE COMPANIA DE SEGUROS GENERALES S.A.</t>
  </si>
  <si>
    <t>96806980-2</t>
  </si>
  <si>
    <t>ENTEL PCS TELECOMUNICACIONES S A</t>
  </si>
  <si>
    <t>76547802-2</t>
  </si>
  <si>
    <t>SOCIEDAD COMERCIAL Y DE INGENIERIA BLUETEK SPA</t>
  </si>
  <si>
    <t>76937285-7</t>
  </si>
  <si>
    <t>PORSCHE VOLKSWAGEN CORREDORES DE SEGUROS CHILE SPA</t>
  </si>
  <si>
    <t>76380994-3</t>
  </si>
  <si>
    <t>PORSCHE VOLKSWAGEN SERVICIOS FINANCIEROS CHILE SPA</t>
  </si>
  <si>
    <t>76672572-4</t>
  </si>
  <si>
    <t>CLUB DE LA BARBA SPA</t>
  </si>
  <si>
    <t>Plataforma gift card propia</t>
  </si>
  <si>
    <t>76256967-1</t>
  </si>
  <si>
    <t>EDUENTRETENCION DOS S.A.</t>
  </si>
  <si>
    <t>96881880-5</t>
  </si>
  <si>
    <t>EMPRESAS JR S A</t>
  </si>
  <si>
    <t>55555555-5</t>
  </si>
  <si>
    <t>Comisión por venta</t>
  </si>
  <si>
    <t>FACTURA EXENTA</t>
  </si>
  <si>
    <t>76415589-0</t>
  </si>
  <si>
    <t>KYOCERA DOCUMENT SOLUTIONS CHILE SPA</t>
  </si>
  <si>
    <t>Puntos Exentos</t>
  </si>
  <si>
    <t>NO</t>
  </si>
  <si>
    <t>81513400-1</t>
  </si>
  <si>
    <t>PRICEWATERHOUSECOOPERS CONSULTORES, AUDITORES Y COMPAÃ‘Ã_x008d_A LIMITADA</t>
  </si>
  <si>
    <t>77626526-8</t>
  </si>
  <si>
    <t>76429768-7</t>
  </si>
  <si>
    <t>BEYOND ENGLISH SPA</t>
  </si>
  <si>
    <t>77769192-9</t>
  </si>
  <si>
    <t>DEFONTANA FINTECH SPA</t>
  </si>
  <si>
    <t>98000100-8</t>
  </si>
  <si>
    <t>ADMINISTRADORA DE FONDOS DE PENSIONES HABITAT S A</t>
  </si>
  <si>
    <t>76711330-7</t>
  </si>
  <si>
    <t>NOVO NORDISK FARMACEUTICA LIMITADA</t>
  </si>
  <si>
    <t>89679600-3</t>
  </si>
  <si>
    <t>TECNOLOGIA Y LUBRICACION LIMITADA</t>
  </si>
  <si>
    <t>94099000-9</t>
  </si>
  <si>
    <t>MICROSYSTEM S.A.</t>
  </si>
  <si>
    <t>76952550-5</t>
  </si>
  <si>
    <t>GRUPO DE SERVICIOS INTEGRALES CHILE SPA</t>
  </si>
  <si>
    <t>99572320-4</t>
  </si>
  <si>
    <t>RUSSELL MINERAL EQUIPMENT S A</t>
  </si>
  <si>
    <t>77909286-0</t>
  </si>
  <si>
    <t>ZHISHENG COMERCIALIZADORA TECNOLOGICA SPA</t>
  </si>
  <si>
    <t>96819630-8</t>
  </si>
  <si>
    <t>ZURICH SANTANDER SEGUROS DE VIDA CHILE S.A.</t>
  </si>
  <si>
    <t>99037000-1</t>
  </si>
  <si>
    <t>ZURICH CHILE SEGUROS GENERALES S.A.</t>
  </si>
  <si>
    <t>77653533-8</t>
  </si>
  <si>
    <t>ORIGEN MARKET SPA</t>
  </si>
  <si>
    <t>77307134-9</t>
  </si>
  <si>
    <t>ASESORIAS INTEGRALES CASAL LIMITADA</t>
  </si>
  <si>
    <t>79754480-9</t>
  </si>
  <si>
    <t>TELECOMUNICACIONES Y SERVICIOS CONOSUR LTDA</t>
  </si>
  <si>
    <t>76751057-8</t>
  </si>
  <si>
    <t>MULTI SAFE SPA</t>
  </si>
  <si>
    <t>87845200-3</t>
  </si>
  <si>
    <t>IACC S.A</t>
  </si>
  <si>
    <t>77125533-7</t>
  </si>
  <si>
    <t>77370376-0</t>
  </si>
  <si>
    <t>JK MARKETING Y PUBLICIDAD SPA</t>
  </si>
  <si>
    <t>78009153-3</t>
  </si>
  <si>
    <t>INVERSIONES HUB SPA</t>
  </si>
  <si>
    <t>77261864-6</t>
  </si>
  <si>
    <t>ALIMENTOS POLAR CHILE SPA</t>
  </si>
  <si>
    <t>77428101-0</t>
  </si>
  <si>
    <t>SOCIEDAD COMERCIAL Y DE SERVICIOS ERCA SPA</t>
  </si>
  <si>
    <t>99147000-K</t>
  </si>
  <si>
    <t>BCI SEGUROS GENERALES S A</t>
  </si>
  <si>
    <t>78071599-5</t>
  </si>
  <si>
    <t>CASAS LATAM SPA</t>
  </si>
  <si>
    <t>79748470-9</t>
  </si>
  <si>
    <t>ELECTRICIDAD GUZMAN S A</t>
  </si>
  <si>
    <t>76717688-0</t>
  </si>
  <si>
    <t>LINDT  SPRUNGLI (CHILE) SPA</t>
  </si>
  <si>
    <t>76035978-5</t>
  </si>
  <si>
    <t>INTEGRO CHILE S.A.</t>
  </si>
  <si>
    <t>Gift Card - PO.260429.98681</t>
  </si>
  <si>
    <t>77177341-9</t>
  </si>
  <si>
    <t>POLARIZADOS RAU SPA</t>
  </si>
  <si>
    <t>96575280-3</t>
  </si>
  <si>
    <t>NATURA COSMETICOS S A</t>
  </si>
  <si>
    <t>76485702-K</t>
  </si>
  <si>
    <t>CHEIL CHILE SPA</t>
  </si>
  <si>
    <t>76752043-3</t>
  </si>
  <si>
    <t>VERSILIA SOLUTIONS CHILE SPA</t>
  </si>
  <si>
    <t>Puntos exentos con dcto</t>
  </si>
  <si>
    <t>94141000-6</t>
  </si>
  <si>
    <t>DERCO SPA</t>
  </si>
  <si>
    <t>96621750-2</t>
  </si>
  <si>
    <t>HIPERMARC S. A.</t>
  </si>
  <si>
    <t>96823020-4</t>
  </si>
  <si>
    <t>TECNOGLOBAL S A</t>
  </si>
  <si>
    <t>96573600-K</t>
  </si>
  <si>
    <t>BCI SEGUROS VIDA S A</t>
  </si>
  <si>
    <t>76613017-8</t>
  </si>
  <si>
    <t>COMERCIAL Y DISTRIBUIDORA LOS PINOS DE MONTEMAR LIMITADA</t>
  </si>
  <si>
    <t>76227320-9</t>
  </si>
  <si>
    <t>SISTEMAS E INFORMATICA TIBOX CHILE LIMITADA</t>
  </si>
  <si>
    <t>76129903-4</t>
  </si>
  <si>
    <t>COMERCIALIZADORA INSERT S.A.</t>
  </si>
  <si>
    <t>81318700-0</t>
  </si>
  <si>
    <t>POMPEYO CARRASCO SPA</t>
  </si>
  <si>
    <t>96705150-0</t>
  </si>
  <si>
    <t>ALTA TECNOLOGIA MEDICA SPA</t>
  </si>
  <si>
    <t>77655675-0</t>
  </si>
  <si>
    <t>ABC GESTIONA SPA</t>
  </si>
  <si>
    <t>76566930-8</t>
  </si>
  <si>
    <t>CLINICA BELENUS SPA</t>
  </si>
  <si>
    <t>88782200-K</t>
  </si>
  <si>
    <t>COMERCIAL Y REPRESENTACIONES PACIFICO SUR S.A.</t>
  </si>
  <si>
    <t>76756972-6</t>
  </si>
  <si>
    <t>77569186-7</t>
  </si>
  <si>
    <t>ENSA SPA</t>
  </si>
  <si>
    <t>96621640-9</t>
  </si>
  <si>
    <t>INSTITUTO PROFESIONAL AIEP SPA</t>
  </si>
  <si>
    <t>96719620-7</t>
  </si>
  <si>
    <t>ADT SECURITY SERVICES S A</t>
  </si>
  <si>
    <t>76481482-7</t>
  </si>
  <si>
    <t>POWER CEL SPA</t>
  </si>
  <si>
    <t>76984776-6</t>
  </si>
  <si>
    <t>VMK SPA</t>
  </si>
  <si>
    <t>78809560-0</t>
  </si>
  <si>
    <t>DISTRIBUIDORA Y COMERCIAL DIMAK LIMITADA</t>
  </si>
  <si>
    <t>76364264-K</t>
  </si>
  <si>
    <t>ASISTENCIAS Y ASESORIAS TU ASISTENCIA SPA</t>
  </si>
  <si>
    <t>76101812-4</t>
  </si>
  <si>
    <t>SOPROLE S.A.</t>
  </si>
  <si>
    <t>99520000-7</t>
  </si>
  <si>
    <t>COPEC S.A.</t>
  </si>
  <si>
    <t>77667047-2</t>
  </si>
  <si>
    <t>GOOPCAR SPA</t>
  </si>
  <si>
    <t>99003000-6</t>
  </si>
  <si>
    <t>COMPANIA DE SEGUROS DE VIDA CAMARA S.A.</t>
  </si>
  <si>
    <t>96856360-2</t>
  </si>
  <si>
    <t>INCHCAPE AUTOMOTRIZ CHILE S.A.</t>
  </si>
  <si>
    <t>93281000-K</t>
  </si>
  <si>
    <t>COCA COLA EMBONOR S A</t>
  </si>
  <si>
    <t>77237570-0</t>
  </si>
  <si>
    <t>SERVICIOS DE MONITOREO SOCIEDAD ANONIMA</t>
  </si>
  <si>
    <t>76685737-K</t>
  </si>
  <si>
    <t>CORREDORA DE SEGUROS BERNARDITA SANDOVAL NAVARRETE E.I.R.L.</t>
  </si>
  <si>
    <t>77564179-7</t>
  </si>
  <si>
    <t>OK TRAMITES SPA</t>
  </si>
  <si>
    <t>78766800-3</t>
  </si>
  <si>
    <t>SOC INFORMATICA DE SERVICIOS SERMALUC LIMITADA</t>
  </si>
  <si>
    <t>76360993-6</t>
  </si>
  <si>
    <t>GC RENT CHILE SPA</t>
  </si>
  <si>
    <t>96519500-9</t>
  </si>
  <si>
    <t>REFAX CHILE SOCIEDAD ANONIMA</t>
  </si>
  <si>
    <t>76885974-4</t>
  </si>
  <si>
    <t>TECSYSTEMS SPA</t>
  </si>
  <si>
    <t>99595990-9</t>
  </si>
  <si>
    <t>LATAM TRADE CAPITAL S.A.</t>
  </si>
  <si>
    <t>77802430-6</t>
  </si>
  <si>
    <t>EY SERVICIOS PROFESIONALES DE AUDITORIA Y ASESORIAS LIMITADA</t>
  </si>
  <si>
    <t>76844978-3</t>
  </si>
  <si>
    <t>MASGLOBAL SPA</t>
  </si>
  <si>
    <t>76214996-6</t>
  </si>
  <si>
    <t>ESTUDIOS DE MERCADO CORPA LIMITADA</t>
  </si>
  <si>
    <t>77934411-8</t>
  </si>
  <si>
    <t>SOLUCIONES AUTOMOTRICES INTEGRALES AUTOGUARD SPA</t>
  </si>
  <si>
    <t>84476300-K</t>
  </si>
  <si>
    <t>INDUSTRIA DE ALIMENTOS DOS EN UNO SOCIEDAD ANONIMA</t>
  </si>
  <si>
    <t>78030690-4</t>
  </si>
  <si>
    <t>PROSUD S.A</t>
  </si>
  <si>
    <t>70304200-7</t>
  </si>
  <si>
    <t>SINDICATO NACIONAL DE TRABAJADORES COPEC S.A.</t>
  </si>
  <si>
    <t>77320456-K</t>
  </si>
  <si>
    <t>GARANTIPLUS CHILE SPA</t>
  </si>
  <si>
    <t>77401785-2</t>
  </si>
  <si>
    <t>RCV INTERMEDIACION, ASESORIAS Y SERVICIOS SPA</t>
  </si>
  <si>
    <t>96870620-9</t>
  </si>
  <si>
    <t>HONDA MOTOR DE CHILE S A</t>
  </si>
  <si>
    <t>79567420-9</t>
  </si>
  <si>
    <t>KIA CHILE SPA</t>
  </si>
  <si>
    <t>77977548-8</t>
  </si>
  <si>
    <t>77765247-8</t>
  </si>
  <si>
    <t>ECO INMOBILIARIA VISTA ROSAS SPA</t>
  </si>
  <si>
    <t>76979934-6</t>
  </si>
  <si>
    <t>VM CORREDORES DE SEGUROS LIMITADA</t>
  </si>
  <si>
    <t>77840592-K</t>
  </si>
  <si>
    <t>CONNECT SPA</t>
  </si>
  <si>
    <t>96705940-4</t>
  </si>
  <si>
    <t>INTCOMEX S A</t>
  </si>
  <si>
    <t>76063132-9</t>
  </si>
  <si>
    <t>SERVICIOS E INVERSIONES UNIFICADOS LIMITADA</t>
  </si>
  <si>
    <t>76808721-0</t>
  </si>
  <si>
    <t>FRAGOLA ROSSA SPA</t>
  </si>
  <si>
    <t>77372460-1</t>
  </si>
  <si>
    <t>IMAGEMAKER SA</t>
  </si>
  <si>
    <t>76409838-2</t>
  </si>
  <si>
    <t>IMPORTADORA Y COMERCIALIZADORA DE INSUMOS Y EQUIPOS RUBICAR SPA</t>
  </si>
  <si>
    <t>78167971-2</t>
  </si>
  <si>
    <t>OUTSOURCING INTEGRAL DE SERVICIOS S.A.</t>
  </si>
  <si>
    <t>76926589-9</t>
  </si>
  <si>
    <t>ACTIVO MAS S.A.</t>
  </si>
  <si>
    <t>76168248-2</t>
  </si>
  <si>
    <t>AUTOMOTORA DECAR MOTORS LIMITADA</t>
  </si>
  <si>
    <t>86868900-5</t>
  </si>
  <si>
    <t>LIQUI MOLY CHILE SPA</t>
  </si>
  <si>
    <t>99565040-1</t>
  </si>
  <si>
    <t>LABORATORIOS KAMPAR  S A</t>
  </si>
  <si>
    <t>96524830-7</t>
  </si>
  <si>
    <t>PROMOTORA DE BELLEZA S A</t>
  </si>
  <si>
    <t>91139000-0</t>
  </si>
  <si>
    <t>COSECHE SPA</t>
  </si>
  <si>
    <t>76909880-1</t>
  </si>
  <si>
    <t>CONSULTORA Y ADM DE RECURSOS HUMANOS SA</t>
  </si>
  <si>
    <t>78000330-8</t>
  </si>
  <si>
    <t>EF EDUCACION INTERNACIONAL LIMITADA</t>
  </si>
  <si>
    <t>85121100-4</t>
  </si>
  <si>
    <t>AUTOMOTRIZ ANTUMALAL LTDA</t>
  </si>
  <si>
    <t>76359892-6</t>
  </si>
  <si>
    <t>IMPORTADORA Y COMERCIALIZADORA KSK GROUP SPA</t>
  </si>
  <si>
    <t>94282000-3</t>
  </si>
  <si>
    <t>ESSITY CHILE S.A.</t>
  </si>
  <si>
    <t>76263133-4</t>
  </si>
  <si>
    <t>NETQUEST CONO SUR SPA</t>
  </si>
  <si>
    <t>79619240-2</t>
  </si>
  <si>
    <t>FR GROUP CORREDORES DE SEGUROS SPA</t>
  </si>
  <si>
    <t>76600613-2</t>
  </si>
  <si>
    <t>MINESENSE TECHNOLOGIES CHILE SPA</t>
  </si>
  <si>
    <t>77673417-9</t>
  </si>
  <si>
    <t>LUMINATEC CHILE SPA</t>
  </si>
  <si>
    <t>77626825-9</t>
  </si>
  <si>
    <t>TECHNO GROUP SPA</t>
  </si>
  <si>
    <t>83019900-4</t>
  </si>
  <si>
    <t>TATTERSALL AUTOMOTRIZ S.A.</t>
  </si>
  <si>
    <t>76948268-7</t>
  </si>
  <si>
    <t>CHARTER LINK LOGISTICS CHILE SPA</t>
  </si>
  <si>
    <t>96891370-0</t>
  </si>
  <si>
    <t>76037037-1</t>
  </si>
  <si>
    <t>ANDES MAINSTREAM SPA.</t>
  </si>
  <si>
    <t>77822578-6</t>
  </si>
  <si>
    <t>INSURAMA SERVICIOS CHILE SPA</t>
  </si>
  <si>
    <t>77618593-0</t>
  </si>
  <si>
    <t>BET4HOME SPA.</t>
  </si>
  <si>
    <t>96918300-5</t>
  </si>
  <si>
    <t>DIFOR CHILE SOCIEDAD ANONIMA</t>
  </si>
  <si>
    <t>76389469-K</t>
  </si>
  <si>
    <t>DEFONTANA CHILE SPA</t>
  </si>
  <si>
    <t>76213681-3</t>
  </si>
  <si>
    <t>PROVEEDORES INTEGRALES DEL NORTE S.A.</t>
  </si>
  <si>
    <t>76311963-7</t>
  </si>
  <si>
    <t>CHILETENDENCIA SPA</t>
  </si>
  <si>
    <t>Gift Card</t>
  </si>
  <si>
    <t>76130178-0</t>
  </si>
  <si>
    <t>LUBRICANTES DEL SALITRE LIMITADA</t>
  </si>
  <si>
    <t>81198400-0</t>
  </si>
  <si>
    <t>99017000-2</t>
  </si>
  <si>
    <t>SEGUROS GENERALES SURAMERICANA S.A.</t>
  </si>
  <si>
    <t>76697501-1</t>
  </si>
  <si>
    <t>UNIDAD CREDITOS S.A.</t>
  </si>
  <si>
    <t>76308069-2</t>
  </si>
  <si>
    <t>BRANDS CONSULTING AMERICA SPA</t>
  </si>
  <si>
    <t>96763560-K</t>
  </si>
  <si>
    <t>IMPORTADORA MIDEA CARRIER CHILE LIMITADA</t>
  </si>
  <si>
    <t>77319734-2</t>
  </si>
  <si>
    <t>ASSIST MED CHILE SPA</t>
  </si>
  <si>
    <t>76182622-0</t>
  </si>
  <si>
    <t>AUTOMOTORA MELHUISH PREMIUM SPA.</t>
  </si>
  <si>
    <t>76783658-9</t>
  </si>
  <si>
    <t>DESGRAVAMEN ON LINE SPA</t>
  </si>
  <si>
    <t>96787990-8</t>
  </si>
  <si>
    <t>76045151-7</t>
  </si>
  <si>
    <t>AUTOMOTRIZ ASC APOQUINDO LIMITADA</t>
  </si>
  <si>
    <t>76038518-2</t>
  </si>
  <si>
    <t>CLINICA EVEREST S.P.A.</t>
  </si>
  <si>
    <t>76183821-0</t>
  </si>
  <si>
    <t>CONSTRUYENDO SONRISAS SPA</t>
  </si>
  <si>
    <t>76071861-0</t>
  </si>
  <si>
    <t>SERVICIOS FINANCIEROS INTELETGROUP LIMITADA</t>
  </si>
  <si>
    <t>76009099-9</t>
  </si>
  <si>
    <t>CONSULTORA MARCO CHILE COMPANIA LIMITADA</t>
  </si>
  <si>
    <t>93541000-2</t>
  </si>
  <si>
    <t>SOLUCIONES MULTIMEDIA CHILE S.A.</t>
  </si>
  <si>
    <t>76146105-2</t>
  </si>
  <si>
    <t>81826800-9</t>
  </si>
  <si>
    <t>CAJA DE COMPENSACION DE ASIGNACION FAMILIAR DE LOS ANDES</t>
  </si>
  <si>
    <t>76041924-9</t>
  </si>
  <si>
    <t>IONIX SPA</t>
  </si>
  <si>
    <t>89460500-6</t>
  </si>
  <si>
    <t>78142462-5</t>
  </si>
  <si>
    <t>80537300-8</t>
  </si>
  <si>
    <t>LARRAIN Y VALDES LTDA</t>
  </si>
  <si>
    <t>84716400-K</t>
  </si>
  <si>
    <t>B BOSCH SA</t>
  </si>
  <si>
    <t>76341354-3</t>
  </si>
  <si>
    <t>CEBRA SPA</t>
  </si>
  <si>
    <t>92423000-2</t>
  </si>
  <si>
    <t>CASO Y CIA SAC</t>
  </si>
  <si>
    <t>78061451-K</t>
  </si>
  <si>
    <t>77015052-3</t>
  </si>
  <si>
    <t>LUXE WATCHES SPA</t>
  </si>
  <si>
    <t>76355752-9</t>
  </si>
  <si>
    <t>SILVERGOLD SPA</t>
  </si>
  <si>
    <t>88918500-7</t>
  </si>
  <si>
    <t>AUTOMOTRIZ YUTRONIC DAMIANIC LIMITADA</t>
  </si>
  <si>
    <t>76005909-9</t>
  </si>
  <si>
    <t>COMERCIAL MOTORES DE LOS ANDES SPA</t>
  </si>
  <si>
    <t>99524110-2</t>
  </si>
  <si>
    <t>LICENCIAS ON LINE S.A.</t>
  </si>
  <si>
    <t>83641100-5</t>
  </si>
  <si>
    <t>AGROVET SPA</t>
  </si>
  <si>
    <t>96583240-8</t>
  </si>
  <si>
    <t>CONSULTORES ASOCIADOS DE MARKETING CADEM S A</t>
  </si>
  <si>
    <t>76075197-9</t>
  </si>
  <si>
    <t>CARPLUS CHILE SPA</t>
  </si>
  <si>
    <t>Globoforce limitada</t>
  </si>
  <si>
    <t>91800000-3</t>
  </si>
  <si>
    <t>CEPAS CHILE S.A.</t>
  </si>
  <si>
    <t>76007075-0</t>
  </si>
  <si>
    <t>IPSOS OBSERVER (CHILE)S.A.</t>
  </si>
  <si>
    <t>99501760-1</t>
  </si>
  <si>
    <t>99524880-8</t>
  </si>
  <si>
    <t>65187477-7</t>
  </si>
  <si>
    <t>SINDICATO DE TRABAJADORES DE LA EMPRESA TP CHILE S.A</t>
  </si>
  <si>
    <t>77047676-3</t>
  </si>
  <si>
    <t>IDA - INSTITUTO DENTAL AMERICANO SPA</t>
  </si>
  <si>
    <t>76221370-2</t>
  </si>
  <si>
    <t>BOMBAS GRUNDFOS CHILE SPA</t>
  </si>
  <si>
    <t>77626662-0</t>
  </si>
  <si>
    <t>EY CONSULTORES LIMITADA</t>
  </si>
  <si>
    <t>76349671-6</t>
  </si>
  <si>
    <t>INVERSIONES WESELL SPA</t>
  </si>
  <si>
    <t>76691098-K</t>
  </si>
  <si>
    <t>INMOBILIARIA SANTIAGO SPA</t>
  </si>
  <si>
    <t>76914469-2</t>
  </si>
  <si>
    <t>CANAL DEL FUTBOL SPA</t>
  </si>
  <si>
    <t>96823070-0</t>
  </si>
  <si>
    <t>76634098-9</t>
  </si>
  <si>
    <t>ENOLA SPA</t>
  </si>
  <si>
    <t>76506850-9</t>
  </si>
  <si>
    <t>COMERCIAL PORTIA LIMITADA</t>
  </si>
  <si>
    <t>86519000-K</t>
  </si>
  <si>
    <t>MARITANO Y EBENSPERGER LTDA</t>
  </si>
  <si>
    <t>76523610-K</t>
  </si>
  <si>
    <t>SERVICIOS DE INGENIERIA IMA S.A</t>
  </si>
  <si>
    <t>96895220-K</t>
  </si>
  <si>
    <t>ATENTO CHILE S A</t>
  </si>
  <si>
    <t>81450600-2</t>
  </si>
  <si>
    <t>CUERPO DE BOMBEROS DE SANTIAGO</t>
  </si>
  <si>
    <t>76324352-4</t>
  </si>
  <si>
    <t>93367000-7</t>
  </si>
  <si>
    <t>INDUSTRIA DE CONJUNTOS MECANICOS ACONCAG</t>
  </si>
  <si>
    <t>78079790-8</t>
  </si>
  <si>
    <t>DBNET INGENIERIA DE SOFTWARE SPA</t>
  </si>
  <si>
    <t>79984240-8</t>
  </si>
  <si>
    <t>AGROSUPER COMERCIALIZADORA DE ALIMENTOS LTDA</t>
  </si>
  <si>
    <t>76837207-1</t>
  </si>
  <si>
    <t>LINK SPA</t>
  </si>
  <si>
    <t>76096433-6</t>
  </si>
  <si>
    <t>MOTOROLA MOBILITY CHILE LIMITADA</t>
  </si>
  <si>
    <t>76074386-0</t>
  </si>
  <si>
    <t>SOCIEDAD DE INVERSIONES DEPALINE LIMITADA</t>
  </si>
  <si>
    <t>93217000-0</t>
  </si>
  <si>
    <t>HINO CHILE S A</t>
  </si>
  <si>
    <t>78094128-6</t>
  </si>
  <si>
    <t>ORVE CAPACITACIÃ“N Y DESARROLLO SPA</t>
  </si>
  <si>
    <t>90310000-1</t>
  </si>
  <si>
    <t>EMPRESAS GASCO S.A.</t>
  </si>
  <si>
    <t>76388064-8</t>
  </si>
  <si>
    <t>TRESMONTES S.A</t>
  </si>
  <si>
    <t>76946856-0</t>
  </si>
  <si>
    <t>OMEGA SERVICIOS SPA</t>
  </si>
  <si>
    <t>77044785-2</t>
  </si>
  <si>
    <t>REPUESTOS MINERIA E INDUSTRIAS EXPRESS REMIEX SPA</t>
  </si>
  <si>
    <t>99061000-2</t>
  </si>
  <si>
    <t>HDI SEGUROS S.A.</t>
  </si>
  <si>
    <t>77112792-4</t>
  </si>
  <si>
    <t>CHECKEADOS SPA</t>
  </si>
  <si>
    <t>59314240-K</t>
  </si>
  <si>
    <t>FABRICA DE CHOCOLATES LA IBERICA S.A, AGENCIA EN CHILE</t>
  </si>
  <si>
    <t>76632384-7</t>
  </si>
  <si>
    <t>AUGUSTAR SEGUROS DE VIDA S.A</t>
  </si>
  <si>
    <t>76166816-1</t>
  </si>
  <si>
    <t>SOCIEDAD CONCESIONARIA NUEVA VESPUCIO NORTE EXPRESS S.A.</t>
  </si>
  <si>
    <t>77872237-2</t>
  </si>
  <si>
    <t>77660430-5</t>
  </si>
  <si>
    <t>AUTOMOTORA RIO CLARO LIMITADA</t>
  </si>
  <si>
    <t>77701107-3</t>
  </si>
  <si>
    <t>INVERSIONES SYP SPA</t>
  </si>
  <si>
    <t>78247204-6</t>
  </si>
  <si>
    <t>NXTARA SPA</t>
  </si>
  <si>
    <t>76243957-3</t>
  </si>
  <si>
    <t>COMERCIAL Y SERVICIOS CATHPRO SPA</t>
  </si>
  <si>
    <t>85844100-5</t>
  </si>
  <si>
    <t>COLGATE PALMOLIVE CHILE S A</t>
  </si>
  <si>
    <t>77871098-6</t>
  </si>
  <si>
    <t>AGORA INVERSIONES SPA</t>
  </si>
  <si>
    <t>76974362-6</t>
  </si>
  <si>
    <t>MERIDIONAL PARTNER SPA</t>
  </si>
  <si>
    <t>77063707-4</t>
  </si>
  <si>
    <t>HITACHI ENERGY CHILE SA</t>
  </si>
  <si>
    <t>85037900-9</t>
  </si>
  <si>
    <t>COMERCIAL PEUMO LIMITADA</t>
  </si>
  <si>
    <t>90703000-8</t>
  </si>
  <si>
    <t>NESTLE CHILE SA</t>
  </si>
  <si>
    <t>76426249-2</t>
  </si>
  <si>
    <t>RIMALCO SPA</t>
  </si>
  <si>
    <t>78861790-9</t>
  </si>
  <si>
    <t>TRANSPORTES ANDINA REFRESCOS LTDA</t>
  </si>
  <si>
    <t>77490788-2</t>
  </si>
  <si>
    <t>89694900-4</t>
  </si>
  <si>
    <t>AUTOBAHN S A</t>
  </si>
  <si>
    <t>92580000-7</t>
  </si>
  <si>
    <t>EMPRESA NACIONAL DE TELECOMUNICACIONES S A</t>
  </si>
  <si>
    <t>77085380-K</t>
  </si>
  <si>
    <t>SERVICIOS FINANCIEROS Y ADMINISTRACIÃ“N DE CRÃ‰DITOS COMERCIALES S.A.</t>
  </si>
  <si>
    <t>96933030-K</t>
  </si>
  <si>
    <t>MAPFRE COMPANIA DE SEGUROS DE VIDA DE CHILE S A</t>
  </si>
  <si>
    <t>90227000-0</t>
  </si>
  <si>
    <t>VINA CONCHA Y TORO S A</t>
  </si>
  <si>
    <t>79895670-1</t>
  </si>
  <si>
    <t>PV EQUIP  SA</t>
  </si>
  <si>
    <t>76584218-2</t>
  </si>
  <si>
    <t>LINQ SPA</t>
  </si>
  <si>
    <t>78419560-0</t>
  </si>
  <si>
    <t>DISTRIBUIDORA DE VEHICULOS SUZUVAL LIMITADA</t>
  </si>
  <si>
    <t>78163829-3</t>
  </si>
  <si>
    <t>GESTIONES Y SERVICIOS LOS ALAMOS S.A.</t>
  </si>
  <si>
    <t>99599200-0</t>
  </si>
  <si>
    <t>DE CAR S.A.</t>
  </si>
  <si>
    <t>76058647-1</t>
  </si>
  <si>
    <t>VERISURE CHILE SPA</t>
  </si>
  <si>
    <t>76349842-5</t>
  </si>
  <si>
    <t>ACCUVISION SPA.</t>
  </si>
  <si>
    <t>96667560-8</t>
  </si>
  <si>
    <t>TANNER SERVICIOS FINANCIEROS S.A.</t>
  </si>
  <si>
    <t>70020681-5</t>
  </si>
  <si>
    <t>SINDICATO DE TRABAJADORES SALFA S.A.</t>
  </si>
  <si>
    <t>77099108-0</t>
  </si>
  <si>
    <t>LIBERTY FINANCE CAPITAL SPA</t>
  </si>
  <si>
    <t>76736768-6</t>
  </si>
  <si>
    <t>EL MOLINILLO DE CAFE SPA.</t>
  </si>
  <si>
    <t>76565154-9</t>
  </si>
  <si>
    <t>INVERSIONES EL DORADO SPA</t>
  </si>
  <si>
    <t>77287902-4</t>
  </si>
  <si>
    <t>BRANDS PRODUCCION SPA</t>
  </si>
  <si>
    <t>79900180-2</t>
  </si>
  <si>
    <t>CASA COLONIAL CENTRO DE SERVICIOS SPA</t>
  </si>
  <si>
    <t>76177208-2</t>
  </si>
  <si>
    <t>GASTRONOMICA AMALFITANO SPA</t>
  </si>
  <si>
    <t>77252682-2</t>
  </si>
  <si>
    <t>BRANDS MELBA SPA</t>
  </si>
  <si>
    <t>76308072-2</t>
  </si>
  <si>
    <t>CASIOPEA KAPITAL SPA</t>
  </si>
  <si>
    <t>76620944-0</t>
  </si>
  <si>
    <t>INCHCAPE COMERCIAL CHILE S.A</t>
  </si>
  <si>
    <t>79853470-K</t>
  </si>
  <si>
    <t>AUTOMOTRIZ CORDILLERA S.A.</t>
  </si>
  <si>
    <t>96568740-8</t>
  </si>
  <si>
    <t>GASCO GLP S A</t>
  </si>
  <si>
    <t>77379797-8</t>
  </si>
  <si>
    <t>VERITAS WAGAS CHILE SPA</t>
  </si>
  <si>
    <t>77601637-3</t>
  </si>
  <si>
    <t>TANNER FINANCIAL SERVICES RETAIL SPA</t>
  </si>
  <si>
    <t>78180015-5</t>
  </si>
  <si>
    <t>INCREATORS  SPA</t>
  </si>
  <si>
    <t>96591040-9</t>
  </si>
  <si>
    <t>EMPRESAS CAROZZI S A</t>
  </si>
  <si>
    <t>77093795-7</t>
  </si>
  <si>
    <t>CONCATENA SPA</t>
  </si>
  <si>
    <t>Gift Card - PO.260504.98837</t>
  </si>
  <si>
    <t>Gift Card - PO.260506.98955</t>
  </si>
  <si>
    <t>Gift Card - PO.260508.99093</t>
  </si>
  <si>
    <t>Gift Card - PO.260513.99395</t>
  </si>
  <si>
    <t>Gift Card - PO.260518.99655</t>
  </si>
  <si>
    <t>Gift Card - PO.260522.100007</t>
  </si>
  <si>
    <t>Gift Card - PO.260527.100278</t>
  </si>
  <si>
    <t>76590840-K</t>
  </si>
  <si>
    <t>ZURICH SANTANDER SEGUROS GENERALES CHILE S.A</t>
  </si>
  <si>
    <t>NOTA DE CREDITO</t>
  </si>
  <si>
    <t>90073000-4</t>
  </si>
  <si>
    <t>INSTITUTO SANITAS S A</t>
  </si>
  <si>
    <t>Gift Card - PO.260330.97209</t>
  </si>
  <si>
    <t>Gift Card - PO.260406.97494</t>
  </si>
  <si>
    <t>Gift Card - PO.260408.97638</t>
  </si>
  <si>
    <t>Beyond English SpA</t>
  </si>
  <si>
    <t>puntos</t>
  </si>
  <si>
    <t>Integro Chile SA</t>
  </si>
  <si>
    <t>giftcard con descuento</t>
  </si>
  <si>
    <t>giftcard</t>
  </si>
  <si>
    <t>RUBICAR SPA</t>
  </si>
  <si>
    <t>Gasco GLP S.A.</t>
  </si>
  <si>
    <t>Gift Cards</t>
  </si>
  <si>
    <t>COLGATE PALMOLIVE CHILE S.A.</t>
  </si>
  <si>
    <t>Puntos</t>
  </si>
  <si>
    <t>Proveedores Integrales Del Norte S.A.</t>
  </si>
  <si>
    <t>76089404-4</t>
  </si>
  <si>
    <t>Mesos Corredora De Seguros Limitada</t>
  </si>
  <si>
    <t>MaviGPS</t>
  </si>
  <si>
    <t>NOTA DE COBRO</t>
  </si>
  <si>
    <t>76069565-3</t>
  </si>
  <si>
    <t>ACTIVA RESEARCH S.A</t>
  </si>
  <si>
    <t>78921690-8</t>
  </si>
  <si>
    <t>WOM S.A.</t>
  </si>
  <si>
    <t>76215627-K</t>
  </si>
  <si>
    <t>CORREDORES DE SEGUROS CLUB DEL SEGURO LIMITADA</t>
  </si>
  <si>
    <t>71951400-6</t>
  </si>
  <si>
    <t>Sindicato de Trabajadores N 2 Clínica Las Cond</t>
  </si>
  <si>
    <t>Puntos dcto</t>
  </si>
  <si>
    <t>96980730-0</t>
  </si>
  <si>
    <t>PERFIL MARKET SERVICIOS LIMITADA</t>
  </si>
  <si>
    <t>76933833-0</t>
  </si>
  <si>
    <t>LIQUITECH SPA</t>
  </si>
  <si>
    <t>76492561-0</t>
  </si>
  <si>
    <t>COMERCIAL CRISTÓBAL EUGENIO SÁNCHEZ FUENZALIDA EMPRESA INDIVIDUAL DE R</t>
  </si>
  <si>
    <t>77251191-4</t>
  </si>
  <si>
    <t>Pauvic Tech Chile SPA</t>
  </si>
  <si>
    <t>65078386-7</t>
  </si>
  <si>
    <t>Fundación de Ayuda Oncológica y Educacional María Verónica Monge Márquez</t>
  </si>
  <si>
    <t>76676004-K</t>
  </si>
  <si>
    <t>COMERCIAL CLUB DE PERROS Y GATOS SPA</t>
  </si>
  <si>
    <t>96900610-3</t>
  </si>
  <si>
    <t>Importadora y Arrendadora de Maquinarias S.A.</t>
  </si>
  <si>
    <t>65128667-0</t>
  </si>
  <si>
    <t>Sindicato Interempresa Químicos Farmacéuticos CV</t>
  </si>
  <si>
    <t>88525600-7</t>
  </si>
  <si>
    <t>SERGIO ESCOBAR Y CIA LIMITAD</t>
  </si>
  <si>
    <t>77099010-6</t>
  </si>
  <si>
    <t>SEGUROS FALABELLA CORREDORES LIMITADA</t>
  </si>
  <si>
    <t>77475072-K</t>
  </si>
  <si>
    <t>Producciones Malaga Spa</t>
  </si>
  <si>
    <t>79678590-K</t>
  </si>
  <si>
    <t>MITSUI AUTO FINANCE CHILE LIMITAD</t>
  </si>
  <si>
    <t>76691442-K</t>
  </si>
  <si>
    <t>Buk SpA</t>
  </si>
  <si>
    <t>86547900-K</t>
  </si>
  <si>
    <t>Sociedad Anónima Viña Santa Rita</t>
  </si>
  <si>
    <t>96509660-4</t>
  </si>
  <si>
    <t>BANCO FALABELLA S.A.</t>
  </si>
  <si>
    <t>76618638-6</t>
  </si>
  <si>
    <t>Opinando Online SPA</t>
  </si>
  <si>
    <t>96556930-8</t>
  </si>
  <si>
    <t>Pluxee Chile S.A.</t>
  </si>
  <si>
    <t>Puntos Certificado Regalo</t>
  </si>
  <si>
    <t>76766255-6</t>
  </si>
  <si>
    <t>SERGIO ESCOBAR SPA</t>
  </si>
  <si>
    <t>99289000-2</t>
  </si>
  <si>
    <t>METLIFE CHILE SEGUROS DE VIDA S.A.</t>
  </si>
  <si>
    <t>76261475-8</t>
  </si>
  <si>
    <t>INSUREX CORREDORES DE SEGUROS</t>
  </si>
  <si>
    <t>65225291-5</t>
  </si>
  <si>
    <t>76656108-K</t>
  </si>
  <si>
    <t>NEW HORIZONS - NH | TECHNOLOGY SpA</t>
  </si>
  <si>
    <t>76590859-0</t>
  </si>
  <si>
    <t>VivoSalud SPA</t>
  </si>
  <si>
    <t>76040181-1</t>
  </si>
  <si>
    <t>SERVICIOS E INVERSIONES FASTCO SPA</t>
  </si>
  <si>
    <t>96720020-4</t>
  </si>
  <si>
    <t>INVERSIONES MONTE SANTO S.A.</t>
  </si>
  <si>
    <t>84750800-0</t>
  </si>
  <si>
    <t>LEVADURAS COLLICO S A</t>
  </si>
  <si>
    <t>Forum Servicios Financieros</t>
  </si>
  <si>
    <t>PORSCHE VOLKSWAGEN CORREDORES DE SEGUROS CHILE S</t>
  </si>
  <si>
    <t>PORSCHE VOLKSWAGEN SERVICIOS FINANCIEROS CHILE S</t>
  </si>
  <si>
    <t>90743000-6</t>
  </si>
  <si>
    <t>81554700-4</t>
  </si>
  <si>
    <t>MARSH CORREDORES DE SEGUROS SPA</t>
  </si>
  <si>
    <t>76545638-K</t>
  </si>
  <si>
    <t>AUTOFACIL SPA</t>
  </si>
  <si>
    <t>96928510-K</t>
  </si>
  <si>
    <t>EMPRESAS LIPIGAS S A</t>
  </si>
  <si>
    <t>76787749-8</t>
  </si>
  <si>
    <t>The Ninja Company SpA</t>
  </si>
  <si>
    <t>99225000-3</t>
  </si>
  <si>
    <t>CHUBB SEGUROS CHILE S.A</t>
  </si>
  <si>
    <t>81698900-0</t>
  </si>
  <si>
    <t>PONTIFICIA UNIVERSIDAD CATOLICA DE CHILE</t>
  </si>
  <si>
    <t>96928530-4</t>
  </si>
  <si>
    <t>Astara Retail Chile SpA</t>
  </si>
  <si>
    <t>76145457-9</t>
  </si>
  <si>
    <t>Bijou Chile Spa</t>
  </si>
  <si>
    <t>76449877-1</t>
  </si>
  <si>
    <t>MACC CORREDORES DE SEGUROS SPA</t>
  </si>
  <si>
    <t>NOTA DE COBRO (MB)</t>
  </si>
  <si>
    <t>Servicios Financieros</t>
  </si>
  <si>
    <t>76139506-8</t>
  </si>
  <si>
    <t>Autofin SA</t>
  </si>
  <si>
    <t>76547410-8</t>
  </si>
  <si>
    <t>Sociedad de Créditos Automotrices S.A.</t>
  </si>
  <si>
    <t>Empresas Lipigas S.A.</t>
  </si>
  <si>
    <t>77084919-5</t>
  </si>
  <si>
    <t>AUTO BERRIOS SPA</t>
  </si>
  <si>
    <t>77084916-0</t>
  </si>
  <si>
    <t>AUTOMOTORA BYB SPA</t>
  </si>
  <si>
    <t>76190355-1</t>
  </si>
  <si>
    <t>AUTOMOTRIZ BERRIOS SpA</t>
  </si>
  <si>
    <t>77696073-K</t>
  </si>
  <si>
    <t>76894050-9</t>
  </si>
  <si>
    <t>TELECOMUNICACIONES Y SERVICIOS CONOSUR LIMITADA</t>
  </si>
  <si>
    <t>Fecha de Vencimiento</t>
  </si>
  <si>
    <t>Precio</t>
  </si>
  <si>
    <t>76192463-K</t>
  </si>
  <si>
    <t>SALESLAND CHILE SPA</t>
  </si>
  <si>
    <t>CORPA</t>
  </si>
  <si>
    <t>76967501-9</t>
  </si>
  <si>
    <t>SUNGROW POWER SUPPLY SPA</t>
  </si>
  <si>
    <t>SUNGROW POWER SUPPLY</t>
  </si>
  <si>
    <t>80581500-0</t>
  </si>
  <si>
    <t>MANPOWER SERVICIOS INTEGRALES SPA</t>
  </si>
  <si>
    <t>Manpower</t>
  </si>
  <si>
    <t>76103415-4</t>
  </si>
  <si>
    <t>GESTION Y DESARROLLO S.A.</t>
  </si>
  <si>
    <t>Grupo Patio</t>
  </si>
  <si>
    <t>77844703-7</t>
  </si>
  <si>
    <t>Tanner Banco Digital</t>
  </si>
  <si>
    <t>77128471-K</t>
  </si>
  <si>
    <t>CORREDORA DE SEGUROS UNIDAD SPA</t>
  </si>
  <si>
    <t>Unidad Seguros</t>
  </si>
  <si>
    <t>76193188-1</t>
  </si>
  <si>
    <t>COMERCIAL MOTORSHOP SPA</t>
  </si>
  <si>
    <t>PATIO FERRETERO</t>
  </si>
  <si>
    <t>84000000-1</t>
  </si>
  <si>
    <t>TRICOT S A</t>
  </si>
  <si>
    <t>Tricot</t>
  </si>
  <si>
    <t>PV EQUIP SA</t>
  </si>
  <si>
    <t>76730401-3</t>
  </si>
  <si>
    <t>ACCOR HOTELS CHILE SPA</t>
  </si>
  <si>
    <t>IBIS</t>
  </si>
  <si>
    <t>76412854-0</t>
  </si>
  <si>
    <t>LUCCHETTI CHILE S.A</t>
  </si>
  <si>
    <t>76411491-4</t>
  </si>
  <si>
    <t>INDUVIS S.A.</t>
  </si>
  <si>
    <t>INDUVIS</t>
  </si>
  <si>
    <t>76360627-9</t>
  </si>
  <si>
    <t>ENERGY FITNESS CLUBS SPA</t>
  </si>
  <si>
    <t>Energy Fitness</t>
  </si>
  <si>
    <t>77273120-5</t>
  </si>
  <si>
    <t>EMERSON ELECTRIC (US) HOLDING CORPORATION (CHILE) LIMITADA</t>
  </si>
  <si>
    <t>Emerson Electric US Holding Corporation Chile LTDA</t>
  </si>
  <si>
    <t>76793377-0</t>
  </si>
  <si>
    <t>FL SOLUCIONES INTEGRALES LIMITADA</t>
  </si>
  <si>
    <t>FL SOLUTIONS</t>
  </si>
  <si>
    <t>76865852-8</t>
  </si>
  <si>
    <t>WABO</t>
  </si>
  <si>
    <t>Wabo</t>
  </si>
  <si>
    <t>MIGRANTE</t>
  </si>
  <si>
    <t>ASSURANT</t>
  </si>
  <si>
    <t>Fundacion Camino</t>
  </si>
  <si>
    <t>76130712-6</t>
  </si>
  <si>
    <t>Tivit Chile</t>
  </si>
  <si>
    <t>TIVIT CHILE</t>
  </si>
  <si>
    <t>Álvaro vargas Lara.</t>
  </si>
  <si>
    <t>Sergio Escobar ventas.</t>
  </si>
  <si>
    <t>Sergio Escobar Ventas.</t>
  </si>
  <si>
    <t>76753573-2</t>
  </si>
  <si>
    <t>Influence Latam SPA</t>
  </si>
  <si>
    <t>Influence</t>
  </si>
  <si>
    <t>RUT</t>
  </si>
  <si>
    <t>Razón social</t>
  </si>
  <si>
    <t>PANEL</t>
  </si>
  <si>
    <t>Tipo</t>
  </si>
  <si>
    <t>VENDEDOR 2026</t>
  </si>
  <si>
    <t>76448789-3</t>
  </si>
  <si>
    <t>COMERCIAL PESEBRERA LIMITADA</t>
  </si>
  <si>
    <t>GIFT CARD</t>
  </si>
  <si>
    <t>76685894-5</t>
  </si>
  <si>
    <t>SERVICIOS DE LIMPIEZA GENERAL SPA</t>
  </si>
  <si>
    <t>DCANJE</t>
  </si>
  <si>
    <t>77146630-3</t>
  </si>
  <si>
    <t>TURISMO ANDES REPS LIMITADA</t>
  </si>
  <si>
    <t>76214477-8</t>
  </si>
  <si>
    <t>MAXI MOBILITY CHILE SPA</t>
  </si>
  <si>
    <t>- CONDUCTORESCABIFY</t>
  </si>
  <si>
    <t>PUNTOS EXENTOS</t>
  </si>
  <si>
    <t>77004307-7</t>
  </si>
  <si>
    <t>COMERCIAL CROSSLINES LIMITADA</t>
  </si>
  <si>
    <t>CROSSLINES</t>
  </si>
  <si>
    <t>76188126-4</t>
  </si>
  <si>
    <t>IMPOMARKET CHILE SPA</t>
  </si>
  <si>
    <t> ImpoMarket </t>
  </si>
  <si>
    <t>92956000-0</t>
  </si>
  <si>
    <t>MIGUEL MARITANO IND DE JABONES S A</t>
  </si>
  <si>
    <t xml:space="preserve">
Maritano Jabones</t>
  </si>
  <si>
    <t>79894400-2</t>
  </si>
  <si>
    <t>ARTICULOS DE SEGURIDAD WILUG LIMITADA</t>
  </si>
  <si>
    <t>Wilug Ltda.</t>
  </si>
  <si>
    <t>488 PERFORMANCE GROUP, INC.</t>
  </si>
  <si>
    <t>65090631-4</t>
  </si>
  <si>
    <t>EDIFICIO ABANICOS DE INDEPENDENCIA</t>
  </si>
  <si>
    <t>ABANICOS</t>
  </si>
  <si>
    <t>91806000-6</t>
  </si>
  <si>
    <t>ABASTIBLE S.A.</t>
  </si>
  <si>
    <t>ABASTIBLE</t>
  </si>
  <si>
    <t>76702029-5</t>
  </si>
  <si>
    <t>I&amp;C GROUP GESTION INTEGRAL DE VENTAS SPA</t>
  </si>
  <si>
    <t>ABCDIN</t>
  </si>
  <si>
    <t>82982300-4</t>
  </si>
  <si>
    <t>DISTRIBUIDORA DE INDUSTRIAS NACIONALES S.A.</t>
  </si>
  <si>
    <t>Abcdin Tarjeta</t>
  </si>
  <si>
    <t>79808860-2</t>
  </si>
  <si>
    <t>ABSALON ESPINOSA INMOBILIARIA LIMITADA</t>
  </si>
  <si>
    <t>Absalon</t>
  </si>
  <si>
    <t>77524280-9</t>
  </si>
  <si>
    <t>AC MARCA CHILE LIMITADA</t>
  </si>
  <si>
    <t>AC MARCA CHILE</t>
  </si>
  <si>
    <t>78958510-5</t>
  </si>
  <si>
    <t>INMOBILIARIA ACACIOS LIMITADA</t>
  </si>
  <si>
    <t>Acacios</t>
  </si>
  <si>
    <t>76734950-5</t>
  </si>
  <si>
    <t>ACID LABS SPA</t>
  </si>
  <si>
    <t>Acid Labs</t>
  </si>
  <si>
    <t>76644983-2</t>
  </si>
  <si>
    <t>ADAPTIVE SECURITY SPA</t>
  </si>
  <si>
    <t>96820170-0</t>
  </si>
  <si>
    <t>ADECCO RECURSOS HUMANOS S.A.</t>
  </si>
  <si>
    <t>ADECCO</t>
  </si>
  <si>
    <t>85864400-3</t>
  </si>
  <si>
    <t>ADECCO SERVICIOS EMPRESARIALES S A</t>
  </si>
  <si>
    <t>76007404-7</t>
  </si>
  <si>
    <t>ADITIVOS E INGREDIENTES PARA ALIMENTOS ADIPLUS SPA</t>
  </si>
  <si>
    <t>Adiplus</t>
  </si>
  <si>
    <t>76192113-4</t>
  </si>
  <si>
    <t>ADMETRICKS SPA</t>
  </si>
  <si>
    <t>ADMETRICKS</t>
  </si>
  <si>
    <t>76265736-8</t>
  </si>
  <si>
    <t>Provida</t>
  </si>
  <si>
    <t>ADMINISTRADORA DE FONDOS DE PENSIONES PROVIDAS.A.</t>
  </si>
  <si>
    <t>76218363-3</t>
  </si>
  <si>
    <t>SOCIEDAD TRANSPORTE AEROMEDICO CRITICO SPA</t>
  </si>
  <si>
    <t>Aerotac</t>
  </si>
  <si>
    <t>96637250-8</t>
  </si>
  <si>
    <t>AFEX TRANSFERENCIAS Y CAMBIOS LIMITADA</t>
  </si>
  <si>
    <t>AFEX</t>
  </si>
  <si>
    <t>AGC Spa</t>
  </si>
  <si>
    <t>89218600-6</t>
  </si>
  <si>
    <t>AGENCIA DE ADUANAS JORGE STEIN Y CIA LTDA</t>
  </si>
  <si>
    <t>76017127-1</t>
  </si>
  <si>
    <t>FURIA S.A.</t>
  </si>
  <si>
    <t>AGENCIA FURIA</t>
  </si>
  <si>
    <t>76217559-2</t>
  </si>
  <si>
    <t>CIFUENTES SPA</t>
  </si>
  <si>
    <t>AGENCIA INQUIETOS</t>
  </si>
  <si>
    <t>76362255-K</t>
  </si>
  <si>
    <t>TRANSPORTES RECEL LIMITADA</t>
  </si>
  <si>
    <t>AGENCIA WAY</t>
  </si>
  <si>
    <t>77060384-6</t>
  </si>
  <si>
    <t>SERVICIOS REHABILITACIÓN DE ALMOZARA LEÓN LIMITADA</t>
  </si>
  <si>
    <t>Agility Rehab Team</t>
  </si>
  <si>
    <t>7022884-k</t>
  </si>
  <si>
    <t>VICENTE RUIZ TAGLE G-H</t>
  </si>
  <si>
    <t>Agricola VRT</t>
  </si>
  <si>
    <t>79670620-1</t>
  </si>
  <si>
    <t>AGROSPEC S A</t>
  </si>
  <si>
    <t>Agrospec</t>
  </si>
  <si>
    <t>76007212-5</t>
  </si>
  <si>
    <t>AGUAS CCU-NESTLE CHILE S.A.</t>
  </si>
  <si>
    <t>AGUAS MAS</t>
  </si>
  <si>
    <t>77314800-7</t>
  </si>
  <si>
    <t>AIRLIFE SERVICE CHILE S.A</t>
  </si>
  <si>
    <t>Airlife</t>
  </si>
  <si>
    <t>77884440-0</t>
  </si>
  <si>
    <t>AKZIO CONSULTORES LIMITADA</t>
  </si>
  <si>
    <t>AKZIO</t>
  </si>
  <si>
    <t>76107039-8</t>
  </si>
  <si>
    <t>Albogestion Ltda.</t>
  </si>
  <si>
    <t>Alborada</t>
  </si>
  <si>
    <t>ALBORADAGESTORA Y ADMINISTRADORA INMOBILIARIA LIMITADA</t>
  </si>
  <si>
    <t>76863485-8</t>
  </si>
  <si>
    <t>COMPRA, VENTA Y ALQUILER (EXCEPTO AMOBLADOS) DE INMUEBLES</t>
  </si>
  <si>
    <t>76979021-7</t>
  </si>
  <si>
    <t>77333176-6</t>
  </si>
  <si>
    <t>INMOBILIARIA ALESSANDRI SPA</t>
  </si>
  <si>
    <t>76751702-5</t>
  </si>
  <si>
    <t>INMOBILIARIA COSTA DE MONTEMAR LIMITADA</t>
  </si>
  <si>
    <t>Inmobiliaria Costa de Montemar Ltda</t>
  </si>
  <si>
    <t>76185904-8</t>
  </si>
  <si>
    <t>INMOBILIARIA IBSEN LIMITADA</t>
  </si>
  <si>
    <t>77009449-6</t>
  </si>
  <si>
    <t>INMOBILIARIA MELINKA LIMITADA</t>
  </si>
  <si>
    <t>76957738-6</t>
  </si>
  <si>
    <t>Inmobiliaria Porvenir Ltda.</t>
  </si>
  <si>
    <t>76607475-8</t>
  </si>
  <si>
    <t>INMOBILIARIA PROGRESO LIMITADA</t>
  </si>
  <si>
    <t>76792686-3</t>
  </si>
  <si>
    <t>INMOBILIARIA QUILPUE DOS LIMITADA</t>
  </si>
  <si>
    <t>77149684-9</t>
  </si>
  <si>
    <t>Inmobiliaria Quilpue Tres Ltda</t>
  </si>
  <si>
    <t>76936879-5</t>
  </si>
  <si>
    <t>Inmobiliaria Troncal Urbano Ltda.</t>
  </si>
  <si>
    <t>77501182-3</t>
  </si>
  <si>
    <t>ODOHOME SERVICIOS INMOBILIARIOS LIMITADA</t>
  </si>
  <si>
    <t>76454721-7</t>
  </si>
  <si>
    <t>INMOBILIARIA ALTO JARDIN SPA</t>
  </si>
  <si>
    <t>AlboraDAMQL</t>
  </si>
  <si>
    <t>76022382-4</t>
  </si>
  <si>
    <t>AMALIA JEANS SPA</t>
  </si>
  <si>
    <t>77227435-1</t>
  </si>
  <si>
    <t>Pawiis Spa</t>
  </si>
  <si>
    <t>Ambar</t>
  </si>
  <si>
    <t>SOCIEDAD DE CREDITOS AUTOMOTRICES S A</t>
  </si>
  <si>
    <t>76097492-7</t>
  </si>
  <si>
    <t>AMJ INGENIERIA, ASESORIA, CONSULTORIA E INVERSIONES LIMITADA</t>
  </si>
  <si>
    <t>76829999-4</t>
  </si>
  <si>
    <t>GASTRONOMICA Y BANQUETERA SAN IGNACIO SPA</t>
  </si>
  <si>
    <t>Ana Maria Restaurant</t>
  </si>
  <si>
    <t>76296428-7</t>
  </si>
  <si>
    <t>AR ALENA SPA</t>
  </si>
  <si>
    <t>96551880-0</t>
  </si>
  <si>
    <t>DHL GLOBAL FORWARDING (CHILE) S.A.</t>
  </si>
  <si>
    <t>DHL</t>
  </si>
  <si>
    <t>76361254-6</t>
  </si>
  <si>
    <t>NR ENTRE RÍOS SPA</t>
  </si>
  <si>
    <t>74246300-1</t>
  </si>
  <si>
    <t>ASOCIACIÓN NACIONAL DE FUNCIONARIOS DIRECCIÓN DE VIALIDAD</t>
  </si>
  <si>
    <t>ANFAVIAL</t>
  </si>
  <si>
    <t>96516810-9</t>
  </si>
  <si>
    <t>ANOVO ANDES S A</t>
  </si>
  <si>
    <t>77305910-1</t>
  </si>
  <si>
    <t>ANTALIS CHILE SPA</t>
  </si>
  <si>
    <t>76034737-K</t>
  </si>
  <si>
    <t>SAVE BCJ COMPANIA DE SEGUROS DE VIDAS.A.</t>
  </si>
  <si>
    <t>AP Bienestar</t>
  </si>
  <si>
    <t>65137916-4</t>
  </si>
  <si>
    <t>ASOCIACION GREMIAL PROFESIONALES DE LA EDUCACION DE LA COMUNA DE ARAUCO</t>
  </si>
  <si>
    <t>APROA ASOCIACION GREMIAL</t>
  </si>
  <si>
    <t>83614800-2</t>
  </si>
  <si>
    <t>ARIZTIA COMERCIAL LIMITADA</t>
  </si>
  <si>
    <t>ARIZTIA</t>
  </si>
  <si>
    <t>76287230-7</t>
  </si>
  <si>
    <t>NET GLOBAL REPRESENTACIONES LIMITADA</t>
  </si>
  <si>
    <t>Aruba</t>
  </si>
  <si>
    <t>76202065-3</t>
  </si>
  <si>
    <t>MG PUBLICIDAD Y EVENTOS SPA</t>
  </si>
  <si>
    <t>aseo mira</t>
  </si>
  <si>
    <t>77276501-0</t>
  </si>
  <si>
    <t>ASESORIAS INTEGRALES A&amp;R SPA</t>
  </si>
  <si>
    <t>Asesorías 360 Chile</t>
  </si>
  <si>
    <t>76984542-9</t>
  </si>
  <si>
    <t>FIDELIZACION CHILE SPA</t>
  </si>
  <si>
    <t>Ashiwea</t>
  </si>
  <si>
    <t>75985210-9</t>
  </si>
  <si>
    <t>ASOCIACIÓN NACIONAL DE PROFESIONALES Y TÉCNICOS UNIVERSITARIOS FONASA</t>
  </si>
  <si>
    <t>ANPTUF</t>
  </si>
  <si>
    <t>65966980-3</t>
  </si>
  <si>
    <t>Asociacion de Medicos</t>
  </si>
  <si>
    <t>ASOMED</t>
  </si>
  <si>
    <t>96874030-K</t>
  </si>
  <si>
    <t>Abc S.A.</t>
  </si>
  <si>
    <t>ABCDin</t>
  </si>
  <si>
    <t>76890290-9</t>
  </si>
  <si>
    <t>ASSURANT SERVICES DE CHILE SPA</t>
  </si>
  <si>
    <t>Assurant RRHH</t>
  </si>
  <si>
    <t>96861240-9</t>
  </si>
  <si>
    <t>ASTARA CHILE SPA</t>
  </si>
  <si>
    <t>96579920-6</t>
  </si>
  <si>
    <t>COMERCIAL E IMPORTADORA AUDIOMUSICA SPA</t>
  </si>
  <si>
    <t>AUDIOMUSICA</t>
  </si>
  <si>
    <t>76909920-4</t>
  </si>
  <si>
    <t>EMPRESA DE SISTEMAS DE AUDITORIAS DIGITALES LTDA</t>
  </si>
  <si>
    <t>Audisis</t>
  </si>
  <si>
    <t>77011994-4</t>
  </si>
  <si>
    <t>AUNAR INVERSIONES SPA</t>
  </si>
  <si>
    <t>AUNAR</t>
  </si>
  <si>
    <t>78727440-4</t>
  </si>
  <si>
    <t>AUSENCO CHILE LIMITADA</t>
  </si>
  <si>
    <t>76046798-7</t>
  </si>
  <si>
    <t>AUTO CLUB CHILE S.A. </t>
  </si>
  <si>
    <t>Auto Club</t>
  </si>
  <si>
    <t>76792484-4</t>
  </si>
  <si>
    <t>EXPERIENCE MOTORS S.P.A.</t>
  </si>
  <si>
    <t>Auto123</t>
  </si>
  <si>
    <t>96597220-k</t>
  </si>
  <si>
    <t>Autocentro Dumay Ltda</t>
  </si>
  <si>
    <t>Autocentro Dumay</t>
  </si>
  <si>
    <t>77032431-9</t>
  </si>
  <si>
    <t>AUTOCRED SPA</t>
  </si>
  <si>
    <t>autocred</t>
  </si>
  <si>
    <t>76752003-4</t>
  </si>
  <si>
    <t>TRUCKSTAR SPA</t>
  </si>
  <si>
    <t>AutoExpertos</t>
  </si>
  <si>
    <t>77133774-0</t>
  </si>
  <si>
    <t>Autofidem SPA</t>
  </si>
  <si>
    <t>Autofidem</t>
  </si>
  <si>
    <t>AUTOFIN S.A.</t>
  </si>
  <si>
    <t>76738771-7</t>
  </si>
  <si>
    <t>FIN-AUTO SPA</t>
  </si>
  <si>
    <t>AutoFin</t>
  </si>
  <si>
    <t>76139506-9</t>
  </si>
  <si>
    <t>77725077-9</t>
  </si>
  <si>
    <t>GRUPO DINS SPA</t>
  </si>
  <si>
    <t>Autolock</t>
  </si>
  <si>
    <t>76141435-6</t>
  </si>
  <si>
    <t>SOCIEDAD DE SERVICIO INTEGRAL EN MECANICA Y MANTENCION AUTOMOTRIZ LIMITADA</t>
  </si>
  <si>
    <t>Automechanix car wash</t>
  </si>
  <si>
    <t>79691740-7</t>
  </si>
  <si>
    <t>AUTOMOTORA ALAMEDASPA</t>
  </si>
  <si>
    <t>Automotora ByB SPA</t>
  </si>
  <si>
    <t>Automotriz Berrios SPA</t>
  </si>
  <si>
    <t>Auto Berrios SPA</t>
  </si>
  <si>
    <t>76788434-6</t>
  </si>
  <si>
    <t>AUTOMOTORA CHICUREO SPA</t>
  </si>
  <si>
    <t>76656338-4</t>
  </si>
  <si>
    <t>Automotora Cristian Aguila</t>
  </si>
  <si>
    <t>76068235-7</t>
  </si>
  <si>
    <t>COMERCIAL Y AUTOMOTORA DEL SUR LIMITADA</t>
  </si>
  <si>
    <t>Automotora del Sur</t>
  </si>
  <si>
    <t>76328791-2</t>
  </si>
  <si>
    <t>Automotora Dumay S.A</t>
  </si>
  <si>
    <t>Automotora Dumay</t>
  </si>
  <si>
    <t>Inalco</t>
  </si>
  <si>
    <t>ANTUMALAL</t>
  </si>
  <si>
    <t>76379738-4</t>
  </si>
  <si>
    <t>AUTOMOTRIZ COVEMA SPA</t>
  </si>
  <si>
    <t>88427300-5</t>
  </si>
  <si>
    <t>AUTOMOTRIZ CUMSILLE SPA</t>
  </si>
  <si>
    <t>76296863-0</t>
  </si>
  <si>
    <t>AUTOMOTRIZ PORTILLO SUR LIMITADA</t>
  </si>
  <si>
    <t>Automotriz Portillo Sur</t>
  </si>
  <si>
    <t>96502140-k</t>
  </si>
  <si>
    <t>Automotriz Rosselot S.A</t>
  </si>
  <si>
    <t>76887909-5</t>
  </si>
  <si>
    <t>AUTOS TRACKER SEGURIDAD Y SERVICIOS SPA</t>
  </si>
  <si>
    <t>Autos tracker</t>
  </si>
  <si>
    <t>76326967-1</t>
  </si>
  <si>
    <t>AUXADI CONTABLES Y CONSULTORES CHILE LIMITADA</t>
  </si>
  <si>
    <t>Auxadi</t>
  </si>
  <si>
    <t>76082716-9</t>
  </si>
  <si>
    <t>AVANT TECNOLOGIES CONO SUR S.A.</t>
  </si>
  <si>
    <t>Avant Technologies Cono Sur SA</t>
  </si>
  <si>
    <t>76453173-6</t>
  </si>
  <si>
    <t>PROYECTOS Y SOLUCIONES TECNICAS SPA</t>
  </si>
  <si>
    <t>Avantcl</t>
  </si>
  <si>
    <t>96913280-K</t>
  </si>
  <si>
    <t>AZURIAN TECNOLOGIA LIMITADA</t>
  </si>
  <si>
    <t>Azurian</t>
  </si>
  <si>
    <t>84716400-k</t>
  </si>
  <si>
    <t>B.Bosch S.A.</t>
  </si>
  <si>
    <t>77320256-7</t>
  </si>
  <si>
    <t>B21</t>
  </si>
  <si>
    <t>BANCO FALABELLA</t>
  </si>
  <si>
    <t>79598260-4</t>
  </si>
  <si>
    <t>Administradora de Servicios Computacionales</t>
  </si>
  <si>
    <t>Banco Falabella Sucursales</t>
  </si>
  <si>
    <t>97036000-K</t>
  </si>
  <si>
    <t>BANCO SANTANDER CHILE</t>
  </si>
  <si>
    <t>76009462-5</t>
  </si>
  <si>
    <t>BANTATTERSALL FACTORING S.A</t>
  </si>
  <si>
    <t>Bantattersall</t>
  </si>
  <si>
    <t>88502900-0</t>
  </si>
  <si>
    <t>BAT CHILE S.A.</t>
  </si>
  <si>
    <t>87938700-0</t>
  </si>
  <si>
    <t>AGROPRODUCTOS BAUZA LIMITADA</t>
  </si>
  <si>
    <t>Bauza</t>
  </si>
  <si>
    <t>78951950-1</t>
  </si>
  <si>
    <t>Bci Corredores de Seguros S.A.</t>
  </si>
  <si>
    <t>BCI SEGUROS VIDAS A</t>
  </si>
  <si>
    <t>BCI SEGUROS CHILE</t>
  </si>
  <si>
    <t>BCI Seguros Chile</t>
  </si>
  <si>
    <t>77314510-5</t>
  </si>
  <si>
    <t>BURSON COHN &amp; WOLFE CHILE SPA</t>
  </si>
  <si>
    <t>BCW</t>
  </si>
  <si>
    <t>76238943-6</t>
  </si>
  <si>
    <t>BDT CONSULTORES LIMITADA</t>
  </si>
  <si>
    <t>BDT CONSULTORIA</t>
  </si>
  <si>
    <t>76864391-1</t>
  </si>
  <si>
    <t>BEAUTY &amp; CO SPA</t>
  </si>
  <si>
    <t>Beauty &amp; Co</t>
  </si>
  <si>
    <t>76839875-5</t>
  </si>
  <si>
    <t>SANDRA BEGLIOMINI, CORREDORES DE SEGUROS SPA</t>
  </si>
  <si>
    <t>Begliomini Seguros SPA</t>
  </si>
  <si>
    <t>76870442-2</t>
  </si>
  <si>
    <t>BENDITA ESCENA SPA</t>
  </si>
  <si>
    <t>76122338-0</t>
  </si>
  <si>
    <t>ASESORIAS E INVERSIONES BENEFITS LIMITADA</t>
  </si>
  <si>
    <t>Benefits</t>
  </si>
  <si>
    <t>76154106-4</t>
  </si>
  <si>
    <t>BESTIAS SPA</t>
  </si>
  <si>
    <t>76837328-0</t>
  </si>
  <si>
    <t>BURN TO GIVE CHILE SPA</t>
  </si>
  <si>
    <t>Betterfly</t>
  </si>
  <si>
    <t>76274271-3</t>
  </si>
  <si>
    <t>BGR S.A.</t>
  </si>
  <si>
    <t>96656410-5</t>
  </si>
  <si>
    <t>BICE VIDA COMPANIA DE SEGUROS S A</t>
  </si>
  <si>
    <t>BICE Vida</t>
  </si>
  <si>
    <t>65088222-9</t>
  </si>
  <si>
    <t>Servicios de Bienestar del Personal Empresas Esinel Ingenieros Ltda.</t>
  </si>
  <si>
    <t>BIENESTAR ESINEL</t>
  </si>
  <si>
    <t>76094596-k</t>
  </si>
  <si>
    <t>Medio Mundo Spa</t>
  </si>
  <si>
    <t>Bikesport</t>
  </si>
  <si>
    <t>96025000-1</t>
  </si>
  <si>
    <t>BIOTEC CHILE S.A.</t>
  </si>
  <si>
    <t>Biotec</t>
  </si>
  <si>
    <t>76435921-6</t>
  </si>
  <si>
    <t>Bergeret &amp; Redlich SPA</t>
  </si>
  <si>
    <t>birdcontrol.cl</t>
  </si>
  <si>
    <t>76307997-K</t>
  </si>
  <si>
    <t>KMG ANALYTICS CHILE SPA</t>
  </si>
  <si>
    <t>BITEC</t>
  </si>
  <si>
    <t>76709990-8</t>
  </si>
  <si>
    <t>Servicios Publicitarios Facg Blow Up Spa</t>
  </si>
  <si>
    <t>Blow up</t>
  </si>
  <si>
    <t>76219806-1</t>
  </si>
  <si>
    <t>Asset Santa Isabel SpA</t>
  </si>
  <si>
    <t>76090431-7</t>
  </si>
  <si>
    <t>76418978-7</t>
  </si>
  <si>
    <t>Inmobiliaria Carmen SpA</t>
  </si>
  <si>
    <t>Inmobiliaria Santiago SpA</t>
  </si>
  <si>
    <t>76955860-8</t>
  </si>
  <si>
    <t>Producciones Gastronómicas The Jar SPA</t>
  </si>
  <si>
    <t>Blue Jar</t>
  </si>
  <si>
    <t>90249000-0</t>
  </si>
  <si>
    <t>Bolsa de Comercio de Santiago, Bolsa de Valores</t>
  </si>
  <si>
    <t>Bolsa de Santiago</t>
  </si>
  <si>
    <t>76668118-2</t>
  </si>
  <si>
    <t>BONCHILE SPA</t>
  </si>
  <si>
    <t>Bondona</t>
  </si>
  <si>
    <t>76365959-3</t>
  </si>
  <si>
    <t>BOSCH REXROTH CHILE SPA.</t>
  </si>
  <si>
    <t>BoschRexroth Chile SPA</t>
  </si>
  <si>
    <t>76336365-1</t>
  </si>
  <si>
    <t>BOTANICAL SOLUTIONS SPA</t>
  </si>
  <si>
    <t>Botanical Solution</t>
  </si>
  <si>
    <t>96565250-7</t>
  </si>
  <si>
    <t>BRIGHT STAR CHILE SA</t>
  </si>
  <si>
    <t>Bright Star Chile</t>
  </si>
  <si>
    <t>77152713-2</t>
  </si>
  <si>
    <t>BROKERS DIGITALES SPA</t>
  </si>
  <si>
    <t>77381242-K</t>
  </si>
  <si>
    <t>BRUJULA PROFESIONAL SPA</t>
  </si>
  <si>
    <t>Brújula 1235</t>
  </si>
  <si>
    <t>77065036-6</t>
  </si>
  <si>
    <t>DFB MARKETING Y PUBLICIDAD SPA</t>
  </si>
  <si>
    <t>Brus</t>
  </si>
  <si>
    <t>76136144-9</t>
  </si>
  <si>
    <t>BSALE CHILE S.A.</t>
  </si>
  <si>
    <t>Bsale</t>
  </si>
  <si>
    <t>76891188-6</t>
  </si>
  <si>
    <t>BUFFALO WAFFLES SPA</t>
  </si>
  <si>
    <t>76283533-9</t>
  </si>
  <si>
    <t>FELZ SPA.</t>
  </si>
  <si>
    <t>Buffalo Wafles</t>
  </si>
  <si>
    <t>76847885-6</t>
  </si>
  <si>
    <t>B0 SPA</t>
  </si>
  <si>
    <t>Bzero</t>
  </si>
  <si>
    <t>76237019-0</t>
  </si>
  <si>
    <t>MAXI MOBILITY CHILE II SPA</t>
  </si>
  <si>
    <t>CABIFY - CABIFY</t>
  </si>
  <si>
    <t>96716020-2</t>
  </si>
  <si>
    <t>CADE GRAYSON CHILE S A</t>
  </si>
  <si>
    <t>Cade Grayson</t>
  </si>
  <si>
    <t>76176474-8</t>
  </si>
  <si>
    <t>SOCIEDAD CORTES Y URETA LIMITADA</t>
  </si>
  <si>
    <t>Café la Candelaria</t>
  </si>
  <si>
    <t>82606800-0</t>
  </si>
  <si>
    <t>CAJA DE COMPENSACION ASIGNACION FAMILIAR 18 DE SEP</t>
  </si>
  <si>
    <t>Caja 18</t>
  </si>
  <si>
    <t>76727730-K</t>
  </si>
  <si>
    <t>SOCIEDAD DE SERVICIOS TRANSACCIONALES CAJA VECINA S A</t>
  </si>
  <si>
    <t>Caja Vecina</t>
  </si>
  <si>
    <t>76245828-4</t>
  </si>
  <si>
    <t>PORSCHE CHILE SPA.</t>
  </si>
  <si>
    <t>CAMIONES MAN</t>
  </si>
  <si>
    <t>76386854-0</t>
  </si>
  <si>
    <t>CAMPBELL PRODUCCIONES. MARKETING Y SOLUCIONES SPA</t>
  </si>
  <si>
    <t>Campbell MKT Chile</t>
  </si>
  <si>
    <t>76491518-6</t>
  </si>
  <si>
    <t>CANAL CERO DIGITAL SPA</t>
  </si>
  <si>
    <t>Canal Cero</t>
  </si>
  <si>
    <t>77131019-2</t>
  </si>
  <si>
    <t>TCI INVERSIONES Y ASESORIAS SPA</t>
  </si>
  <si>
    <t>Capital Inteligente</t>
  </si>
  <si>
    <t>76147926-1</t>
  </si>
  <si>
    <t>COMERCIAL GASTRONOMICA DE BERARDINIS LIMITADA</t>
  </si>
  <si>
    <t>Capperi!</t>
  </si>
  <si>
    <t>77584276-8</t>
  </si>
  <si>
    <t>CAPTURA INVERSIONES Y ASESORÍAS INMOBILIARIAS SPA</t>
  </si>
  <si>
    <t>Captura Inversiones</t>
  </si>
  <si>
    <t>76601960-9</t>
  </si>
  <si>
    <t>Carlos Dumay Ltda.</t>
  </si>
  <si>
    <t>Carlos Dumay Ltda</t>
  </si>
  <si>
    <t>77684472-1</t>
  </si>
  <si>
    <t>CAROLINE SCHOOL SPA</t>
  </si>
  <si>
    <t>CAROLINE SCHOOL</t>
  </si>
  <si>
    <t>76253095-3</t>
  </si>
  <si>
    <t>GONZALEZ Y COMPANIA LIMITADA</t>
  </si>
  <si>
    <t>Cars Splash</t>
  </si>
  <si>
    <t>76868238-0</t>
  </si>
  <si>
    <t>VNGS CONSULTORIAS Y ASESORIAS SPA</t>
  </si>
  <si>
    <t>Casino Club RV</t>
  </si>
  <si>
    <t>90413000-1</t>
  </si>
  <si>
    <t>COMPANIA CERVECERIAS UNIDAS S.A.</t>
  </si>
  <si>
    <t>CCU</t>
  </si>
  <si>
    <t>76160774-K</t>
  </si>
  <si>
    <t>CDC CREACION Y DISTRIBUCION DE CONTENIDOS S.A.</t>
  </si>
  <si>
    <t>CDC</t>
  </si>
  <si>
    <t>76069710-9</t>
  </si>
  <si>
    <t>CELERIS SERVICIOS DE CAPACITACION LIMITADA</t>
  </si>
  <si>
    <t>Celeris Servicios De Capacitación Limitada</t>
  </si>
  <si>
    <t>91755000-K</t>
  </si>
  <si>
    <t>CEMENTOS BIO BIO S A</t>
  </si>
  <si>
    <t>Cementos Bio Bio</t>
  </si>
  <si>
    <t>87580800-1</t>
  </si>
  <si>
    <t>READY MIX HORMIGONES LIMITADA</t>
  </si>
  <si>
    <t>77019344-2</t>
  </si>
  <si>
    <t>Corpora SPA</t>
  </si>
  <si>
    <t>CENTRO DE ESTETICA CORPORA</t>
  </si>
  <si>
    <t>76045622-5</t>
  </si>
  <si>
    <t>Banmedica</t>
  </si>
  <si>
    <t>CENTRO DE SERVICIOS COMPARTIDOS BANMEDICA SPA</t>
  </si>
  <si>
    <t>96989120-4</t>
  </si>
  <si>
    <t>CERVECERA CCU CHILE LIMITADA</t>
  </si>
  <si>
    <t>Cervecera CCU</t>
  </si>
  <si>
    <t>96981310-6</t>
  </si>
  <si>
    <t>CERVECERIA KUNSTMANN S A</t>
  </si>
  <si>
    <t>Cerveceria Kunstmann</t>
  </si>
  <si>
    <t>78947550-4</t>
  </si>
  <si>
    <t>CEVA FREIGHT MANAGEMENT LOGISTICA DE CHILE LIMITADA</t>
  </si>
  <si>
    <t>CEVA Logistics</t>
  </si>
  <si>
    <t>79954770-8</t>
  </si>
  <si>
    <t>AUTOMOVILES CHAMY HERMANOS Y CIA LTDA</t>
  </si>
  <si>
    <t>Chamy Hnos</t>
  </si>
  <si>
    <t>76055449-9</t>
  </si>
  <si>
    <t>MIRANDAY BONILLA LIMITADA</t>
  </si>
  <si>
    <t>Chile Brain</t>
  </si>
  <si>
    <t>76567861-7</t>
  </si>
  <si>
    <t>CHILE P&amp;M SERVICES S.P.A.</t>
  </si>
  <si>
    <t>CHILE P&amp;M SERVICES</t>
  </si>
  <si>
    <t>96785290-2</t>
  </si>
  <si>
    <t>CHILEAN TRADING COMPANY S A</t>
  </si>
  <si>
    <t>99185000-7</t>
  </si>
  <si>
    <t>CHILENA CONSOLIDADASEGUROS DE VIDAS.A.</t>
  </si>
  <si>
    <t>CHILENA CONSOLIDADASEGUROS GENERALES S.A.</t>
  </si>
  <si>
    <t>96609000-6</t>
  </si>
  <si>
    <t>INVERSIONES SUIZO CHILENA S A</t>
  </si>
  <si>
    <t>77750920-9</t>
  </si>
  <si>
    <t>ZURICH CHILE ASSET MANAGEMENT ADMINISTRADORA GENERAL DE FONDOS S.A.</t>
  </si>
  <si>
    <t>96911700-2</t>
  </si>
  <si>
    <t>ZURICH SHARED SERVICES S A</t>
  </si>
  <si>
    <t>CHUBB SEGUROS CHILE S.A.</t>
  </si>
  <si>
    <t>96672290-8</t>
  </si>
  <si>
    <t>INVERSIONES LAS DOCAS SPA</t>
  </si>
  <si>
    <t>Chuck E. Cheese</t>
  </si>
  <si>
    <t>77050575-5</t>
  </si>
  <si>
    <t>FK SPA</t>
  </si>
  <si>
    <t>CIDEF</t>
  </si>
  <si>
    <t>76744005-7</t>
  </si>
  <si>
    <t>FOSSATTI RAMSAY SANTELICES SPA</t>
  </si>
  <si>
    <t>CITRINO</t>
  </si>
  <si>
    <t>93435000-6</t>
  </si>
  <si>
    <t>CITROEN CHILE SPA</t>
  </si>
  <si>
    <t>Citroen</t>
  </si>
  <si>
    <t>76293289-K</t>
  </si>
  <si>
    <t>SERVICIOS DE ENERGÍA CIUDAD LUZ SPA</t>
  </si>
  <si>
    <t>Ciudad Luz</t>
  </si>
  <si>
    <t>77294714-3</t>
  </si>
  <si>
    <t>CLARK COMERCIAL SPA</t>
  </si>
  <si>
    <t>CLARK Air-Conditioning</t>
  </si>
  <si>
    <t>88381200-K</t>
  </si>
  <si>
    <t>CLARO SERVICIOS S.A</t>
  </si>
  <si>
    <t>Claro</t>
  </si>
  <si>
    <t>94675000-K</t>
  </si>
  <si>
    <t>CLARO COMUNICACIONES S.A</t>
  </si>
  <si>
    <t>Claro comunicaciones</t>
  </si>
  <si>
    <t>96799250-K</t>
  </si>
  <si>
    <t>CLARO CHILE S.A.</t>
  </si>
  <si>
    <t>Claro Masivo</t>
  </si>
  <si>
    <t>10928790-3</t>
  </si>
  <si>
    <t>Claudia Sánchez Latorre</t>
  </si>
  <si>
    <t>6507313-0</t>
  </si>
  <si>
    <t>CLAXSON MEDIA LLC</t>
  </si>
  <si>
    <t>CLAXSON</t>
  </si>
  <si>
    <t>76538948-8</t>
  </si>
  <si>
    <t>SOCIEDAD DE SERVICIOS AUTOMOTRICES INTEGRAL LIMITADA</t>
  </si>
  <si>
    <t>Clean Up</t>
  </si>
  <si>
    <t>76874169-7</t>
  </si>
  <si>
    <t>CLG Consultora SPA</t>
  </si>
  <si>
    <t>76010221-0</t>
  </si>
  <si>
    <t>JAPAN MOTORS S.A.</t>
  </si>
  <si>
    <t>CLICAR</t>
  </si>
  <si>
    <t>77149886-8</t>
  </si>
  <si>
    <t>CLICKSECURITY SPA</t>
  </si>
  <si>
    <t>Click security</t>
  </si>
  <si>
    <t>76159126-6</t>
  </si>
  <si>
    <t>CLICKSOLUTIONS SPA</t>
  </si>
  <si>
    <t>ClickSolutions</t>
  </si>
  <si>
    <t>77317334-6</t>
  </si>
  <si>
    <t>CLICKTELECOMUNICACIONES SPA</t>
  </si>
  <si>
    <t>Click Telecomunicaciones</t>
  </si>
  <si>
    <t>77748210-6</t>
  </si>
  <si>
    <t>ODONTOLOGIA INTEGRAL QUINTEROS LIMITADA</t>
  </si>
  <si>
    <t>Clínica Dental Quinteros</t>
  </si>
  <si>
    <t>78062990-8</t>
  </si>
  <si>
    <t>CLINICA OFTALMOLOGICA PROVIDENCIA LTDA</t>
  </si>
  <si>
    <t>CLINICA OFTALMOLOGICA</t>
  </si>
  <si>
    <t>76643441-K</t>
  </si>
  <si>
    <t>SOCIEDAD MEDICA Y TECNOLOGICA MEDTECH SPA</t>
  </si>
  <si>
    <t>Clinica Renacent</t>
  </si>
  <si>
    <t>76283865-6</t>
  </si>
  <si>
    <t>CLM CONSULTORES SPA</t>
  </si>
  <si>
    <t>CLM Consultores</t>
  </si>
  <si>
    <t>77013832-9</t>
  </si>
  <si>
    <t>CLOUDCSP SOLUCIONES TECNOLÓGICAS SPA</t>
  </si>
  <si>
    <t>CloudCSP</t>
  </si>
  <si>
    <t>83382700-6</t>
  </si>
  <si>
    <t>COMERCIAL ECCSA S A</t>
  </si>
  <si>
    <t>Club Ripley</t>
  </si>
  <si>
    <t>76012138-K</t>
  </si>
  <si>
    <t>CNN CHILE CANAL DE TELEVISION LIMITADA</t>
  </si>
  <si>
    <t>CNN CHILE CANAL DE TELEVISION</t>
  </si>
  <si>
    <t>76028396-7</t>
  </si>
  <si>
    <t>COBRATEL SPA</t>
  </si>
  <si>
    <t>Cobratel</t>
  </si>
  <si>
    <t>96714870-9</t>
  </si>
  <si>
    <t>COCA COLA DE CHILE S A</t>
  </si>
  <si>
    <t>Coca Cola</t>
  </si>
  <si>
    <t>91144000-8</t>
  </si>
  <si>
    <t>EMBOTELLADORA ANDINA S A</t>
  </si>
  <si>
    <t>Coca Cola Andina</t>
  </si>
  <si>
    <t>77299540-7</t>
  </si>
  <si>
    <t>FERNANDEZ Y COMPANIA LIMITADA</t>
  </si>
  <si>
    <t>Codelpa</t>
  </si>
  <si>
    <t>85-3136049</t>
  </si>
  <si>
    <t>Coder Holding Corporation</t>
  </si>
  <si>
    <t>76209218-2</t>
  </si>
  <si>
    <t>COLEGIO ALEMAN CHICUREO SPA</t>
  </si>
  <si>
    <t>Colegio Aleman Chicureo</t>
  </si>
  <si>
    <t>76166292-9</t>
  </si>
  <si>
    <t>COLEGIO ALEMAN DE SANTIAGO SPA</t>
  </si>
  <si>
    <t>65067279-8</t>
  </si>
  <si>
    <t>CORPORACIÓN EDUCACIONAL TERRAUSTRAL MONTESSORI</t>
  </si>
  <si>
    <t>Colegio Terraustral</t>
  </si>
  <si>
    <t>76185964-1</t>
  </si>
  <si>
    <t>BETHIA COMUNICACIONES S.A</t>
  </si>
  <si>
    <t>Co-menta</t>
  </si>
  <si>
    <t>79952350-7</t>
  </si>
  <si>
    <t>RED TELEVISIVA MEGAVISION SA</t>
  </si>
  <si>
    <t>78770630-4</t>
  </si>
  <si>
    <t>Comercial Automotriz Siglo XXI LTDA</t>
  </si>
  <si>
    <t>76604207-4</t>
  </si>
  <si>
    <t>COMERCIAL BETTER COMMERCE LIMITADA</t>
  </si>
  <si>
    <t>76788247-5</t>
  </si>
  <si>
    <t>COMERCIAL BLM SPA</t>
  </si>
  <si>
    <t>Comercial BLM SPA</t>
  </si>
  <si>
    <t>99554560-8</t>
  </si>
  <si>
    <t>COMERCIAL CCU SA</t>
  </si>
  <si>
    <t>76896060-7</t>
  </si>
  <si>
    <t>COMERCIAL DIBOR LIMITADA</t>
  </si>
  <si>
    <t>Comercial Dibor</t>
  </si>
  <si>
    <t>77759310-2</t>
  </si>
  <si>
    <t>COMERCIAL DOMINGUEZ LIMITADA</t>
  </si>
  <si>
    <t>77430900-4</t>
  </si>
  <si>
    <t>Comercial Dumay Ltda</t>
  </si>
  <si>
    <t>Comercial Dumay</t>
  </si>
  <si>
    <t>76195239-0</t>
  </si>
  <si>
    <t>COMERCIAL ERRAZURIZ SPA</t>
  </si>
  <si>
    <t>76321237-8</t>
  </si>
  <si>
    <t>Comercializadora FIT SPA</t>
  </si>
  <si>
    <t>Comercializadora FIT</t>
  </si>
  <si>
    <t>Gift Card Fisica</t>
  </si>
  <si>
    <t>76140536-5</t>
  </si>
  <si>
    <t>COMERCIALIZADORA MOTOCHILE LIMITADA</t>
  </si>
  <si>
    <t>Motochile</t>
  </si>
  <si>
    <t>79770640-k</t>
  </si>
  <si>
    <t>COMPUTACION GRAFICA APLICADAY CIA LTDA</t>
  </si>
  <si>
    <t>COMGRAP</t>
  </si>
  <si>
    <t>93830000-3</t>
  </si>
  <si>
    <t>COMPANIAS CIC S A</t>
  </si>
  <si>
    <t>CIC</t>
  </si>
  <si>
    <t>96848750-7</t>
  </si>
  <si>
    <t>Aislantes Volcan S.A.</t>
  </si>
  <si>
    <t>Compañia Industrial el Volcan</t>
  </si>
  <si>
    <t>76328367-4</t>
  </si>
  <si>
    <t>Compara Online Corredora de Seguros SPA</t>
  </si>
  <si>
    <t>Compara</t>
  </si>
  <si>
    <t>76052998-2</t>
  </si>
  <si>
    <t>COMPARA ONLINE S.A.</t>
  </si>
  <si>
    <t>Compara Online</t>
  </si>
  <si>
    <t>77057397-1</t>
  </si>
  <si>
    <t>Inversiones y Comercial Flowi SPA</t>
  </si>
  <si>
    <t>Compra Justa</t>
  </si>
  <si>
    <t>78466220-9</t>
  </si>
  <si>
    <t>COMPUNET SPA</t>
  </si>
  <si>
    <t>Compunet Group</t>
  </si>
  <si>
    <t>96915690-3</t>
  </si>
  <si>
    <t>COMSCORE CHILE S.A.</t>
  </si>
  <si>
    <t>Comscore Chile</t>
  </si>
  <si>
    <t>77803780-7</t>
  </si>
  <si>
    <t>COMUNICACIONES AK ITEC LIMITADA</t>
  </si>
  <si>
    <t>76050902-7</t>
  </si>
  <si>
    <t>CONECTADOS S.A.</t>
  </si>
  <si>
    <t>Conectados </t>
  </si>
  <si>
    <t>96571890-7</t>
  </si>
  <si>
    <t>COMPANIA DE SEGUROS CONFUTURO S.A.</t>
  </si>
  <si>
    <t>Confuturo</t>
  </si>
  <si>
    <t>99012000-5</t>
  </si>
  <si>
    <t>CIA DE SEGUROS DE VIDACONSORCIO NACIONAL DE SEGUROS S A</t>
  </si>
  <si>
    <t>Consorcio Seguros</t>
  </si>
  <si>
    <t>79775100-6</t>
  </si>
  <si>
    <t>CONSTRUCTORA EL SAUCE S A</t>
  </si>
  <si>
    <t>Constructora El Sauce</t>
  </si>
  <si>
    <t>76449621-3</t>
  </si>
  <si>
    <t>CONSTRUCTORA LO AGUIRRE SPA</t>
  </si>
  <si>
    <t>CONSTRUCTORA LO AGUIRRE</t>
  </si>
  <si>
    <t>84439900-6</t>
  </si>
  <si>
    <t>CONSTRUCTORA PACAL S A</t>
  </si>
  <si>
    <t>Constructora Pacal</t>
  </si>
  <si>
    <t>81293200-4</t>
  </si>
  <si>
    <t>AUSIN HNOS S A</t>
  </si>
  <si>
    <t>Construplaza</t>
  </si>
  <si>
    <t>76337400-9</t>
  </si>
  <si>
    <t>CONTEMPORA LEASING S A</t>
  </si>
  <si>
    <t>Contempora Servicios Financieros</t>
  </si>
  <si>
    <t>73542300-2</t>
  </si>
  <si>
    <t>SINDICATO DE EMPRESA DE TRABAJADORES COPEC S.A.</t>
  </si>
  <si>
    <t>COPEC</t>
  </si>
  <si>
    <t>COMPANIA DE PETROLEOS DE CHILE COPEC S A</t>
  </si>
  <si>
    <t>83150900-7</t>
  </si>
  <si>
    <t>MULTITIENDAS CORONA S A</t>
  </si>
  <si>
    <t>Corona</t>
  </si>
  <si>
    <t>65157731-4</t>
  </si>
  <si>
    <t>CORPORACION EDUCACIONAL MARIA ESTER</t>
  </si>
  <si>
    <t>71360900-5</t>
  </si>
  <si>
    <t>CORPORACION EDUCACIONAL TECNOLOGICA DE CHILE</t>
  </si>
  <si>
    <t>Corporación Educacional Tecnológica de Chile</t>
  </si>
  <si>
    <t>70925500-2</t>
  </si>
  <si>
    <t>CORPORACION MUNICIPAL DE EDUCACION Y SALUD DE SAN BERNARDO</t>
  </si>
  <si>
    <t>76110334-2</t>
  </si>
  <si>
    <t>CORREDORA DE SEGUROS GENERACION LIMITADA</t>
  </si>
  <si>
    <t>Corredora de seguros generación</t>
  </si>
  <si>
    <t>AUTOMOTORA COMERCIAL COSTABAL Y ECHENIQUE S A</t>
  </si>
  <si>
    <t>78625250-4</t>
  </si>
  <si>
    <t>PROGRESO CORREDORES DE SEGUROS LTDA</t>
  </si>
  <si>
    <t>Cosepro</t>
  </si>
  <si>
    <t>85077900-7</t>
  </si>
  <si>
    <t>COSMETICOS AVON S A</t>
  </si>
  <si>
    <t>76663079-0</t>
  </si>
  <si>
    <t>CREA CAPACITACIÓN SPA</t>
  </si>
  <si>
    <t>76041227-9</t>
  </si>
  <si>
    <t>CRECCU S.A.</t>
  </si>
  <si>
    <t>Creccu</t>
  </si>
  <si>
    <t>76899621-0</t>
  </si>
  <si>
    <t>SOLUTEK CHILE SPA</t>
  </si>
  <si>
    <t>Crest</t>
  </si>
  <si>
    <t>89807200-2</t>
  </si>
  <si>
    <t>FARMACIAS CRUZ VERDE S A</t>
  </si>
  <si>
    <t>Cruz Verde</t>
  </si>
  <si>
    <t>92909000-4</t>
  </si>
  <si>
    <t>CURIFOR S A</t>
  </si>
  <si>
    <t>Curifor</t>
  </si>
  <si>
    <t>76680692-9</t>
  </si>
  <si>
    <t>CURRY SPA</t>
  </si>
  <si>
    <t>CURRY</t>
  </si>
  <si>
    <t>20382135-2</t>
  </si>
  <si>
    <t>Customer Intelligence Inc</t>
  </si>
  <si>
    <t>77990980-8</t>
  </si>
  <si>
    <t>CYGNUS PUNTO DE VENTA LIMITADA</t>
  </si>
  <si>
    <t>Cygnus</t>
  </si>
  <si>
    <t>12863080-5</t>
  </si>
  <si>
    <t>Maria de los Angeles Romo Bustos</t>
  </si>
  <si>
    <t>76489530-4</t>
  </si>
  <si>
    <t>INVERSIONES M Y A LIMITADA</t>
  </si>
  <si>
    <t>Degree</t>
  </si>
  <si>
    <t>76863650-8</t>
  </si>
  <si>
    <t>DELOITTE ADVISORY SPA</t>
  </si>
  <si>
    <t>Deloitte</t>
  </si>
  <si>
    <t>80276200-3</t>
  </si>
  <si>
    <t>DELOITTE AUDITORES Y CONSULTORES LIMITADA</t>
  </si>
  <si>
    <t>77841030-3</t>
  </si>
  <si>
    <t>DELOITTE SERVICIOS PROFESIONALES LTDA</t>
  </si>
  <si>
    <t>76807190-K</t>
  </si>
  <si>
    <t>DELOITTE CERTIFICADORA LTDA</t>
  </si>
  <si>
    <t>DELOITTE</t>
  </si>
  <si>
    <t>77684685-6</t>
  </si>
  <si>
    <t>DELOITTE CONSULTORIA LIMITADA</t>
  </si>
  <si>
    <t>82995700-0</t>
  </si>
  <si>
    <t>DERCOCENTER S A</t>
  </si>
  <si>
    <t>Derco Center (Proveedores)</t>
  </si>
  <si>
    <t>94340000-8</t>
  </si>
  <si>
    <t>DERCO CHILE REPUESTOS S.A.</t>
  </si>
  <si>
    <t>DERCO S A</t>
  </si>
  <si>
    <t>DERCO FINANCIAMIENTO</t>
  </si>
  <si>
    <t>76499669-0</t>
  </si>
  <si>
    <t>SOCIEDAD CORREDORA DE SEGUROS DERCO LIMITADA</t>
  </si>
  <si>
    <t>76053885-K</t>
  </si>
  <si>
    <t>DERCORP S.A.</t>
  </si>
  <si>
    <t>Dercorp</t>
  </si>
  <si>
    <t>76177814-5</t>
  </si>
  <si>
    <t>DISTRIBUIDORA NACIONAL DE CHILE LIMITADA</t>
  </si>
  <si>
    <t>DERSA</t>
  </si>
  <si>
    <t>76828778-3</t>
  </si>
  <si>
    <t>BORT SPA</t>
  </si>
  <si>
    <t>DESCUENTOS RATA</t>
  </si>
  <si>
    <t>96907830-9</t>
  </si>
  <si>
    <t>DESPEGAR.COM CHILE SPA</t>
  </si>
  <si>
    <t>Despegar.com</t>
  </si>
  <si>
    <t>76163666-9</t>
  </si>
  <si>
    <t>1893 GOURMET SPA</t>
  </si>
  <si>
    <t>Despensa 1893</t>
  </si>
  <si>
    <t>76413747-7</t>
  </si>
  <si>
    <t>DESTACAME SPA</t>
  </si>
  <si>
    <t>Destácame</t>
  </si>
  <si>
    <t>77089535-9</t>
  </si>
  <si>
    <t>DEVAS SPA</t>
  </si>
  <si>
    <t>11111111-1</t>
  </si>
  <si>
    <t>Magdalena Jaramillo</t>
  </si>
  <si>
    <t>28055116-3</t>
  </si>
  <si>
    <t>Leidy Yohana Barón</t>
  </si>
  <si>
    <t>96994760-9</t>
  </si>
  <si>
    <t>DI PAOLA ASOCIADOS CHILE S A</t>
  </si>
  <si>
    <t>Di Paola</t>
  </si>
  <si>
    <t>76507455-K</t>
  </si>
  <si>
    <t>IMPORTADORA Y COMERCIALIZADORA ALIANZA COMERCIAL SPA</t>
  </si>
  <si>
    <t>DIACSA</t>
  </si>
  <si>
    <t>8861000-7</t>
  </si>
  <si>
    <t>DIB</t>
  </si>
  <si>
    <t>18667987-3</t>
  </si>
  <si>
    <t>Diego Castro Monreal</t>
  </si>
  <si>
    <t>77350508-K</t>
  </si>
  <si>
    <t>DIFOR CORREDORA DE SEGUROS SPA</t>
  </si>
  <si>
    <t>77490447-6</t>
  </si>
  <si>
    <t>DIGITAL CONTACT CENTER SPA</t>
  </si>
  <si>
    <t>83083700-0</t>
  </si>
  <si>
    <t>IMPORTADORA DILACO S.A</t>
  </si>
  <si>
    <t>Dilaco</t>
  </si>
  <si>
    <t>92083000-5</t>
  </si>
  <si>
    <t>DIMACOFI S A</t>
  </si>
  <si>
    <t>Dimacofi</t>
  </si>
  <si>
    <t>Dimacofi MKT</t>
  </si>
  <si>
    <t>Dimacofi RRHH</t>
  </si>
  <si>
    <t>Dimacofi S.A.</t>
  </si>
  <si>
    <t>76129638-8</t>
  </si>
  <si>
    <t>DIPERCO SOCIEDAD ANONIMA</t>
  </si>
  <si>
    <t>Diperco</t>
  </si>
  <si>
    <t>96546050-0</t>
  </si>
  <si>
    <t>DISENO Y COMUNICACION S A</t>
  </si>
  <si>
    <t>DISECOM</t>
  </si>
  <si>
    <t>77193062-K</t>
  </si>
  <si>
    <t>DISTRIBUIDORA Y COMERCIALIZADORA CAMUS ZUÑIGA LIMITADA</t>
  </si>
  <si>
    <t>Totti Waffles</t>
  </si>
  <si>
    <t>76412619-K</t>
  </si>
  <si>
    <t>DKSOLUTIONS SPA</t>
  </si>
  <si>
    <t>DKS Digital</t>
  </si>
  <si>
    <t>96855580-4</t>
  </si>
  <si>
    <t>DIGITAL LEARNING S A</t>
  </si>
  <si>
    <t>DL</t>
  </si>
  <si>
    <t>76080198-4</t>
  </si>
  <si>
    <t>DE LAGE LANDEN CHILE S.A</t>
  </si>
  <si>
    <t>DLL</t>
  </si>
  <si>
    <t>76250062-0</t>
  </si>
  <si>
    <t>Servicios DNA Human Capital SA</t>
  </si>
  <si>
    <t>DNA Human Capital</t>
  </si>
  <si>
    <t>76265959-K</t>
  </si>
  <si>
    <t>Álvaro vargas Lara</t>
  </si>
  <si>
    <t>76281956-2</t>
  </si>
  <si>
    <t>ALIMENTOS MATARO SPA</t>
  </si>
  <si>
    <t>Dominó</t>
  </si>
  <si>
    <t>77188020-7</t>
  </si>
  <si>
    <t>ALIMENTOS PUERTA DEL SOL LIMITADA</t>
  </si>
  <si>
    <t>77839010-8</t>
  </si>
  <si>
    <t>ALIMENTOS SAN COUGAT LIMITADA</t>
  </si>
  <si>
    <t>76304590-0</t>
  </si>
  <si>
    <t>COMERCIAL CENTRAL ALIMENTOS LIMITADA</t>
  </si>
  <si>
    <t>76117213-1</t>
  </si>
  <si>
    <t>LOGISTICA Y DISTRIBUCION EXPRESS LIMITADA</t>
  </si>
  <si>
    <t>76166721-1</t>
  </si>
  <si>
    <t>PRODUCTOS ALIMENTICIOS COSTANERA LIMITADA</t>
  </si>
  <si>
    <t>77875890-3</t>
  </si>
  <si>
    <t>PRODUCTOS ALIMENTICIOS DOMINO FLORIDALIMITADA</t>
  </si>
  <si>
    <t>76097100-6</t>
  </si>
  <si>
    <t>PRODUCTOS ALIMENTICIOS DOMINO PROVIDENCIA LIMITADA</t>
  </si>
  <si>
    <t>80762300-1</t>
  </si>
  <si>
    <t>PRODUCTOS ALIMENTICIOS DONUTS LTDA</t>
  </si>
  <si>
    <t>76079388-4</t>
  </si>
  <si>
    <t>PRODUCTOS ALIMENTICIOS EL GOLF LIMITADA</t>
  </si>
  <si>
    <t>96945950-7</t>
  </si>
  <si>
    <t>PRODUCTOS ALIMENTICIOS EL RUISENOR LIMITADA</t>
  </si>
  <si>
    <t>78727860-4</t>
  </si>
  <si>
    <t>PRODUCTOS ALIMENTICIOS PUMARIAC LIMITADA</t>
  </si>
  <si>
    <t>76006605-2</t>
  </si>
  <si>
    <t>PRODUCTOS ALIMENTICIOS TOBALABA LIMITADA</t>
  </si>
  <si>
    <t>99562770-1</t>
  </si>
  <si>
    <t>Drip S.A.</t>
  </si>
  <si>
    <t>76435707-8</t>
  </si>
  <si>
    <t>DRIVIN SPA.</t>
  </si>
  <si>
    <t>DRIVIN</t>
  </si>
  <si>
    <t>76198579-5</t>
  </si>
  <si>
    <t>ZALAQUETT Y AVENDANO LIMITADA</t>
  </si>
  <si>
    <t>Dronestore</t>
  </si>
  <si>
    <t>77530784-6</t>
  </si>
  <si>
    <t>DUAL COMUNICACIONES SPA</t>
  </si>
  <si>
    <t>Dual Comunicaciones</t>
  </si>
  <si>
    <t>76928328-5</t>
  </si>
  <si>
    <t>DUHOVIT INGENIERÍA SPA</t>
  </si>
  <si>
    <t>DUHOVIT</t>
  </si>
  <si>
    <t>77807183-5</t>
  </si>
  <si>
    <t>DULLOO SPA</t>
  </si>
  <si>
    <t>SC</t>
  </si>
  <si>
    <t>76479351-K</t>
  </si>
  <si>
    <t>DURACELL PILAS LIMITADA</t>
  </si>
  <si>
    <t>Duracell</t>
  </si>
  <si>
    <t>77073116-K</t>
  </si>
  <si>
    <t>EV CALERA DE TANGO SPA</t>
  </si>
  <si>
    <t>E&amp;V Calera de tango</t>
  </si>
  <si>
    <t>77445341-5</t>
  </si>
  <si>
    <t>EASY JOBS SPA</t>
  </si>
  <si>
    <t>76771954-K</t>
  </si>
  <si>
    <t>EASY CONNECT S.A.</t>
  </si>
  <si>
    <t>Easy Task</t>
  </si>
  <si>
    <t>77454221-3</t>
  </si>
  <si>
    <t>EASYTASK SPA</t>
  </si>
  <si>
    <t>76372699-1</t>
  </si>
  <si>
    <t>COMERCIALIZADORA Y SERVICIOS SKOKNIC Y COMPAÑIA LIMITADA</t>
  </si>
  <si>
    <t>Ecowashcar</t>
  </si>
  <si>
    <t>77442825-9</t>
  </si>
  <si>
    <t>GESTIONES INTEGRALES DE OUTSOURCING S.A.</t>
  </si>
  <si>
    <t>76510731-8</t>
  </si>
  <si>
    <t>ECUT CHILE SPA</t>
  </si>
  <si>
    <t>ECUT CHILE</t>
  </si>
  <si>
    <t>85541900-9</t>
  </si>
  <si>
    <t>EDAPI S A</t>
  </si>
  <si>
    <t>EDAPI</t>
  </si>
  <si>
    <t>77669422-3</t>
  </si>
  <si>
    <t>EDDVANTAGE CONSULTORES LIMITADA</t>
  </si>
  <si>
    <t>Consultores Ltda</t>
  </si>
  <si>
    <t>76335806-2</t>
  </si>
  <si>
    <t>EDDVANTAGE SPA</t>
  </si>
  <si>
    <t>76391889-0</t>
  </si>
  <si>
    <t>EDF EN CHILE SPA</t>
  </si>
  <si>
    <t>EDF EN Chile SpA.</t>
  </si>
  <si>
    <t>76391903-K</t>
  </si>
  <si>
    <t>EDF RENEWABLE SERVICES CHILE SPA</t>
  </si>
  <si>
    <t>EDF RENEWABLE SERVICES</t>
  </si>
  <si>
    <t>76468405-2</t>
  </si>
  <si>
    <t>EDGEWELL PERSONAL CARE CHILE SPA</t>
  </si>
  <si>
    <t>EDGEWELL</t>
  </si>
  <si>
    <t>78721330-8</t>
  </si>
  <si>
    <t>AQUILES GOMEZ Y COMPAÑÍA LIMITADA</t>
  </si>
  <si>
    <t>EDUSPORT</t>
  </si>
  <si>
    <t>76591902-9</t>
  </si>
  <si>
    <t>IGLOBAL VENTURES SPA</t>
  </si>
  <si>
    <t>EG1</t>
  </si>
  <si>
    <t>76406310-4</t>
  </si>
  <si>
    <t>CAPACITACION A DISTANCIA S.A</t>
  </si>
  <si>
    <t>ELECTRA FK</t>
  </si>
  <si>
    <t>96896480-1</t>
  </si>
  <si>
    <t>ELECTRAFK S.A.</t>
  </si>
  <si>
    <t>ElectraFK</t>
  </si>
  <si>
    <t>96901670-2</t>
  </si>
  <si>
    <t>EMBOTELLADORA AGUA MINERAL PUYEHUE S A</t>
  </si>
  <si>
    <t>77751512-8</t>
  </si>
  <si>
    <t>EMERGENCIA VETERINARIA TOTAL VETS LIMITADA</t>
  </si>
  <si>
    <t>77661234-0</t>
  </si>
  <si>
    <t>LA EMPANADAMIA I SPA</t>
  </si>
  <si>
    <t>EmpanaDAMía I</t>
  </si>
  <si>
    <t>77408017-1</t>
  </si>
  <si>
    <t>LA EMPANADAMIA II SPA</t>
  </si>
  <si>
    <t>EmpanaDAMía II</t>
  </si>
  <si>
    <t>76827416-9</t>
  </si>
  <si>
    <t>EMPRESA CONECTADALIMITADA</t>
  </si>
  <si>
    <t>Empresa Conectada</t>
  </si>
  <si>
    <t>77467900-6</t>
  </si>
  <si>
    <t>EMPRESA DE SERVICIOS EN TECNOLOGIAS DE INTERNET SPA.</t>
  </si>
  <si>
    <t>96800570-7</t>
  </si>
  <si>
    <t>ENEL DISTRIBUCION CHILE S.A.</t>
  </si>
  <si>
    <t>ENEL</t>
  </si>
  <si>
    <t>76924079-9</t>
  </si>
  <si>
    <t>Enel X Chile S.P.A.</t>
  </si>
  <si>
    <t>Enel X</t>
  </si>
  <si>
    <t>92011000-2</t>
  </si>
  <si>
    <t>EMPRESA NACIONAL DE ENERGIA ENEX S.A.</t>
  </si>
  <si>
    <t>ENEX</t>
  </si>
  <si>
    <t>94625000-7</t>
  </si>
  <si>
    <t>INVERSIONES ENEX S.A.</t>
  </si>
  <si>
    <t>Enex</t>
  </si>
  <si>
    <t>ENSA Spa</t>
  </si>
  <si>
    <t>76923576-0</t>
  </si>
  <si>
    <t>RGT servicios gastronómicos LtDA</t>
  </si>
  <si>
    <t>Entre Crepes</t>
  </si>
  <si>
    <t>76760166-2</t>
  </si>
  <si>
    <t>SOCIEDAD GASTRONOMICA ENTRE PISCOS LTDA</t>
  </si>
  <si>
    <t>Entre Piscos Gastronomía Peruana</t>
  </si>
  <si>
    <t>76231154-2</t>
  </si>
  <si>
    <t>ENVASES DESECHABLES CHILE SOCIEDAD ANONIMA</t>
  </si>
  <si>
    <t>76669508-6</t>
  </si>
  <si>
    <t>Enviame Latam SPA</t>
  </si>
  <si>
    <t>Enviame</t>
  </si>
  <si>
    <t>76991323-8</t>
  </si>
  <si>
    <t>Comercial Pacific Motors SPA</t>
  </si>
  <si>
    <t>EP Motors</t>
  </si>
  <si>
    <t>76351987-2</t>
  </si>
  <si>
    <t>SERVICIOS SERVIBUS LIMITADA</t>
  </si>
  <si>
    <t>Epysa - SERVICIOS SERVIBUS LIMITADA</t>
  </si>
  <si>
    <t>78454830-9</t>
  </si>
  <si>
    <t>SOC DE INVERSIONES Y FINANCIAMIENTO LIMITADA</t>
  </si>
  <si>
    <t>Epysa - SOCIEDAD DE INVERSIONES Y FINANCIAMIENTO L</t>
  </si>
  <si>
    <t>77824870-0</t>
  </si>
  <si>
    <t>EPYSA BUSES LIMITADA</t>
  </si>
  <si>
    <t>79500050-K</t>
  </si>
  <si>
    <t>INMOBILIARIA ALIANZA S.A.</t>
  </si>
  <si>
    <t>Epysa -INMOBILIARIA ALIANZA S.A.</t>
  </si>
  <si>
    <t>77323230-k</t>
  </si>
  <si>
    <t>Escuela de Conductores Acchi Ltda.</t>
  </si>
  <si>
    <t>Escuela de Conductores Automovil Club</t>
  </si>
  <si>
    <t>96897000-3</t>
  </si>
  <si>
    <t>E-SHOPPING EXPRESS S A</t>
  </si>
  <si>
    <t>Eshopping</t>
  </si>
  <si>
    <t>76477780-8</t>
  </si>
  <si>
    <t>Esinel Ingenieros Ltda.</t>
  </si>
  <si>
    <t>77468537-5</t>
  </si>
  <si>
    <t>ESOTERIKA SPA</t>
  </si>
  <si>
    <t>77683370-3</t>
  </si>
  <si>
    <t>ESPEX INGENIERIA LIMITADA</t>
  </si>
  <si>
    <t>Espex</t>
  </si>
  <si>
    <t>77700734-3</t>
  </si>
  <si>
    <t>ESTUDIO FEDERICO VILLASECA Y COMPANIA LIMITADA</t>
  </si>
  <si>
    <t>Estudio Villaseca Limitada</t>
  </si>
  <si>
    <t>79802770-0</t>
  </si>
  <si>
    <t>EUROFARMA CHILE S.A.</t>
  </si>
  <si>
    <t>Eurofarma</t>
  </si>
  <si>
    <t>96565580-8</t>
  </si>
  <si>
    <t>CIA DE LEASING TATTERSALL S A</t>
  </si>
  <si>
    <t>Europcar</t>
  </si>
  <si>
    <t>76433960-6</t>
  </si>
  <si>
    <t>SERVICIOS DE ESTETICA Y BELLEZA PERFECT NAILS LTDA</t>
  </si>
  <si>
    <t>Eva Spa</t>
  </si>
  <si>
    <t>96805970-K</t>
  </si>
  <si>
    <t>EVERTEC CHILE SPA</t>
  </si>
  <si>
    <t>Evertec</t>
  </si>
  <si>
    <t>96972530-4</t>
  </si>
  <si>
    <t>EXPORTADORA SANTA ELENA S.A.</t>
  </si>
  <si>
    <t>Exportadora Santa Elena</t>
  </si>
  <si>
    <t>76865650-9</t>
  </si>
  <si>
    <t>EXPROSERVICIOS SPA</t>
  </si>
  <si>
    <t>EY SERVICIOS PROFESIONALES DE AUDITORIA Y ASESORIAS SPA</t>
  </si>
  <si>
    <t>76969603-2</t>
  </si>
  <si>
    <t>Factoring Nacional SpA</t>
  </si>
  <si>
    <t>76477116-8</t>
  </si>
  <si>
    <t>CF Seguros de ViDASA</t>
  </si>
  <si>
    <t>Falabella Seguros de Vida</t>
  </si>
  <si>
    <t>76012913-5</t>
  </si>
  <si>
    <t>COMERCIAL MULTINEGOCIOS SOCIEDAD ANONIMA</t>
  </si>
  <si>
    <t>Trade FP</t>
  </si>
  <si>
    <t>77528008-5</t>
  </si>
  <si>
    <t>CASTILLO ACUÑA LIMITADA</t>
  </si>
  <si>
    <t>Farmacia la Botica Popular</t>
  </si>
  <si>
    <t>76831775-5</t>
  </si>
  <si>
    <t>FARMEX SPA</t>
  </si>
  <si>
    <t>Farmex SPA</t>
  </si>
  <si>
    <t>77388858-2</t>
  </si>
  <si>
    <t>FARMINA PET FOODS CHILE SPA</t>
  </si>
  <si>
    <t>Farmina</t>
  </si>
  <si>
    <t>76027724-K</t>
  </si>
  <si>
    <t>FAUNA B.T.L.PRODUCCIONES LIMITADA</t>
  </si>
  <si>
    <t>76823410-8</t>
  </si>
  <si>
    <t>FEDERAL SEGURIDAD MOVIL SA</t>
  </si>
  <si>
    <t>FEDERAL</t>
  </si>
  <si>
    <t>7490877-2</t>
  </si>
  <si>
    <t>Felipe Marquez</t>
  </si>
  <si>
    <t>96789520-2</t>
  </si>
  <si>
    <t>FEROSOR AGRICOLA S A</t>
  </si>
  <si>
    <t>Ferosor</t>
  </si>
  <si>
    <t>96957940-5</t>
  </si>
  <si>
    <t>Ferrer Chile S.A.</t>
  </si>
  <si>
    <t>Ferrer</t>
  </si>
  <si>
    <t>79757520-8</t>
  </si>
  <si>
    <t>INVERSIONES INDUSTRIALES LIMITADA</t>
  </si>
  <si>
    <t>Ferromat</t>
  </si>
  <si>
    <t>77524300-7</t>
  </si>
  <si>
    <t>Fibocementos Volcan Ltda.</t>
  </si>
  <si>
    <t>Fibrocementos Volcán LTDA</t>
  </si>
  <si>
    <t>77096952-2</t>
  </si>
  <si>
    <t>FID Seguros</t>
  </si>
  <si>
    <t>76815722-7</t>
  </si>
  <si>
    <t>FIDEM SPA</t>
  </si>
  <si>
    <t>Fidem</t>
  </si>
  <si>
    <t>77462370-1</t>
  </si>
  <si>
    <t>FABRICA INTERNACIONAL DE LAPICES Y AFINES CHILE LTDA.</t>
  </si>
  <si>
    <t>FILA</t>
  </si>
  <si>
    <t>65677500-9</t>
  </si>
  <si>
    <t>Cooperativa de Ahorro y Crédito Para el Desarrollo, Financoop</t>
  </si>
  <si>
    <t>Financoop</t>
  </si>
  <si>
    <t>70884700-3</t>
  </si>
  <si>
    <t>UNIVERSIDAD FINIS TERRAE</t>
  </si>
  <si>
    <t>UFT</t>
  </si>
  <si>
    <t>91489000-4</t>
  </si>
  <si>
    <t>FINNING CHILE S A</t>
  </si>
  <si>
    <t>Finning</t>
  </si>
  <si>
    <t>76361137-K</t>
  </si>
  <si>
    <t>CONCENTRADORES Y EJECUTORES DE NEGOCIOS SPA</t>
  </si>
  <si>
    <t>Firma VB</t>
  </si>
  <si>
    <t>76186973-6</t>
  </si>
  <si>
    <t>FIT CHILE INSPECCION TECNICA SPA</t>
  </si>
  <si>
    <t>FIT</t>
  </si>
  <si>
    <t>70389000-8</t>
  </si>
  <si>
    <t>FACULTAD LATINOAMERICANA DE CIENCIAS SOC</t>
  </si>
  <si>
    <t>Flacso</t>
  </si>
  <si>
    <t>89664200-6</t>
  </si>
  <si>
    <t>FLSMIDTH S.A.</t>
  </si>
  <si>
    <t>FLSMIDTH</t>
  </si>
  <si>
    <t>76172285-9</t>
  </si>
  <si>
    <t>FLUX SOLAR ENERGIAS RENOVABLES SPA</t>
  </si>
  <si>
    <t>Flux Solar</t>
  </si>
  <si>
    <t>78703910-3</t>
  </si>
  <si>
    <t>FORD</t>
  </si>
  <si>
    <t>78110090-0</t>
  </si>
  <si>
    <t>SOCIEDAD AGRICOLA, FORESTAL, GANADERA, Y DE SERVICIOS ANTARES LIMITADA</t>
  </si>
  <si>
    <t>Forestal Antares</t>
  </si>
  <si>
    <t>79649140-K</t>
  </si>
  <si>
    <t>AUTOMOTORES GILDEMEISTER SPA</t>
  </si>
  <si>
    <t>FORTALEZA CAMIONES</t>
  </si>
  <si>
    <t>FORTALEZA CAMIONES y BUSES</t>
  </si>
  <si>
    <t>Fortaleza Comercial</t>
  </si>
  <si>
    <t>Fortaleza Ventas</t>
  </si>
  <si>
    <t>76157220-2</t>
  </si>
  <si>
    <t>FOX INTERNATIONAL CHANNELS CHILE LIMITADA</t>
  </si>
  <si>
    <t>Fox Premium</t>
  </si>
  <si>
    <t>Fox Sports</t>
  </si>
  <si>
    <t>76082221-3</t>
  </si>
  <si>
    <t>ACTUALIZE SERVICIOS CHILE LIMITADA</t>
  </si>
  <si>
    <t>Fractalia Chile</t>
  </si>
  <si>
    <t>77432592-1</t>
  </si>
  <si>
    <t>FRANFER SPA</t>
  </si>
  <si>
    <t>76440132-8</t>
  </si>
  <si>
    <t>FRESENIUS MEDICAL CARE SERVICIOS LIMITADA</t>
  </si>
  <si>
    <t>Fresenius Medical Care Chile</t>
  </si>
  <si>
    <t>79527050-7</t>
  </si>
  <si>
    <t>EXPORTADORA FRUTAM LIMITADA</t>
  </si>
  <si>
    <t>FRUTAM</t>
  </si>
  <si>
    <t>76845872-3</t>
  </si>
  <si>
    <t>IMPORTADORA, DISTRIBUIDORA Y COMERCIALIZADORA BRAVO SPA</t>
  </si>
  <si>
    <t>FULL CARE SPA</t>
  </si>
  <si>
    <t>76580521-K</t>
  </si>
  <si>
    <t>SOCIEDAD COMERCIAL AZUL VIOLETA LIMITADA</t>
  </si>
  <si>
    <t>FULL MARKET</t>
  </si>
  <si>
    <t>76497234-1</t>
  </si>
  <si>
    <t>FULLEN INTERNATIONAL CHILE SPA</t>
  </si>
  <si>
    <t>Fullen International</t>
  </si>
  <si>
    <t>65198083-6</t>
  </si>
  <si>
    <t>FUNDACION ALEPH</t>
  </si>
  <si>
    <t>Fundación de AyuDAOncológica y Educacional María Verónica Monge Márquez</t>
  </si>
  <si>
    <t>Donacion Fundacion</t>
  </si>
  <si>
    <t>6999938-7</t>
  </si>
  <si>
    <t>VICENTE MONGE ALCALDE</t>
  </si>
  <si>
    <t>65943320-6</t>
  </si>
  <si>
    <t>FUNDACIÓN DESAFIO LEVANTEMOS CHILE</t>
  </si>
  <si>
    <t>Desafío Levantemos Chile</t>
  </si>
  <si>
    <t>65121779-2</t>
  </si>
  <si>
    <t>FUNDACION EDUCACIONAL CORESOL DEL CENTRO</t>
  </si>
  <si>
    <t>65121777-6</t>
  </si>
  <si>
    <t>FUNDACION EDUCACIONAL CORESOL DEL NORTE</t>
  </si>
  <si>
    <t>65123055-1</t>
  </si>
  <si>
    <t>FUNDACION EDUCACIONAL CORESOL DEL SUR</t>
  </si>
  <si>
    <t>65127871-6</t>
  </si>
  <si>
    <t>FUNDACION EDUCACIONAL JUAN PABLO II DE CALAMA</t>
  </si>
  <si>
    <t>65157735-7</t>
  </si>
  <si>
    <t>FUNDACION EDUCACIONAL MANUEL CALDERON LOYOLA</t>
  </si>
  <si>
    <t>76095394-6</t>
  </si>
  <si>
    <t>ASESORIAS EXTERNAS SPA.</t>
  </si>
  <si>
    <t>Fundamenta</t>
  </si>
  <si>
    <t>76855742-K</t>
  </si>
  <si>
    <t>FUNDAMENTA ARQUITECTURA Y DISENO SPA</t>
  </si>
  <si>
    <t>76106395-2</t>
  </si>
  <si>
    <t>FUNDAMENTA GESTION SPA</t>
  </si>
  <si>
    <t>76254005-3</t>
  </si>
  <si>
    <t>FUNDAMENTA SERVICIO AL CLIENTE S.A..</t>
  </si>
  <si>
    <t>77942920-2</t>
  </si>
  <si>
    <t>ADMINISTRACION Y PROCESOS SPA</t>
  </si>
  <si>
    <t>G&amp;N BRANDS</t>
  </si>
  <si>
    <t>76071342-2</t>
  </si>
  <si>
    <t>SERVICIOS M Y B ASESORIAS LIMITADA</t>
  </si>
  <si>
    <t>G7</t>
  </si>
  <si>
    <t>96848260-2</t>
  </si>
  <si>
    <t>GAES S A</t>
  </si>
  <si>
    <t>Gaes</t>
  </si>
  <si>
    <t>77857931-6</t>
  </si>
  <si>
    <t>GARANTIAUTO SPA</t>
  </si>
  <si>
    <t>Garantiauto</t>
  </si>
  <si>
    <t>77371215-8</t>
  </si>
  <si>
    <t>Gastronomía Gourmet SPA</t>
  </si>
  <si>
    <t>Gastronomía Gourmet</t>
  </si>
  <si>
    <t>96940260-2</t>
  </si>
  <si>
    <t>GAXU SOLUCIONES S.A.</t>
  </si>
  <si>
    <t>77234055-9</t>
  </si>
  <si>
    <t>SERVICIO DE CAPACITACION Y DESARROLLO SPA</t>
  </si>
  <si>
    <t>GC Innova</t>
  </si>
  <si>
    <t>77535333-3</t>
  </si>
  <si>
    <t>GENERA CONTACT CENTER SPA.</t>
  </si>
  <si>
    <t>GENERA</t>
  </si>
  <si>
    <t>76528875-4</t>
  </si>
  <si>
    <t>GENESYS CHILE SPA</t>
  </si>
  <si>
    <t>GENESYS</t>
  </si>
  <si>
    <t>96557400-K</t>
  </si>
  <si>
    <t>GEOVITA S A</t>
  </si>
  <si>
    <t>GEOVITA</t>
  </si>
  <si>
    <t>77398947-8</t>
  </si>
  <si>
    <t>ASESORÍA COMERCIAL Y MARKETING SPA</t>
  </si>
  <si>
    <t>Gerente Comercial</t>
  </si>
  <si>
    <t>76892013-3</t>
  </si>
  <si>
    <t>GESTIÓN Y COMPETENCIAS SPA</t>
  </si>
  <si>
    <t>76604942-7</t>
  </si>
  <si>
    <t>GESTION Y SERVICIOS CABO LEONES I SPA</t>
  </si>
  <si>
    <t>GESTION Y SERVICIOS CABO LEONES</t>
  </si>
  <si>
    <t>77442818-6</t>
  </si>
  <si>
    <t>GESTIONES GLOBALES DE OUTSOURCING S.A.</t>
  </si>
  <si>
    <t>83625300-0</t>
  </si>
  <si>
    <t>GfK Retail and Technology Chile Ltda</t>
  </si>
  <si>
    <t>Gfk Adimark</t>
  </si>
  <si>
    <t>76217859-1</t>
  </si>
  <si>
    <t>GRUPO GLOBAL CORREDORES DE SEGUROS LIMITADA</t>
  </si>
  <si>
    <t>GGCS</t>
  </si>
  <si>
    <t>GIFT CARD Delivery Pluxee</t>
  </si>
  <si>
    <t>GILDEMEISTER (P. VESP., P. TOB., AUTOSHOPPING)</t>
  </si>
  <si>
    <t>Gildemeister Autoshopping</t>
  </si>
  <si>
    <t>GILDEMEISTER GERENCIA DE NEGOCIOS RETAIL</t>
  </si>
  <si>
    <t>Gildemeister Hyundai Ventas</t>
  </si>
  <si>
    <t>Gildemeister MKT Fortaleza Importador</t>
  </si>
  <si>
    <t>GILDEMEISTER MOVICENTER</t>
  </si>
  <si>
    <t>Gildemeister Osorno</t>
  </si>
  <si>
    <t>Gildemeister Plaza Vespucio</t>
  </si>
  <si>
    <t>Gildemeister Repuestos Camiones y Buses</t>
  </si>
  <si>
    <t>Gildemeister SA (Repuestos)</t>
  </si>
  <si>
    <t>Gildemeister Temuco</t>
  </si>
  <si>
    <t>Gildemeister Trade Marketing</t>
  </si>
  <si>
    <t>76962910-6</t>
  </si>
  <si>
    <t>GESTION DE INFORMACION Y SEGUIMIENTO AMBIENTAL SPA</t>
  </si>
  <si>
    <t>Gisma Spa</t>
  </si>
  <si>
    <t>76035571-2</t>
  </si>
  <si>
    <t>GLOBAL RECOVERY CHILE S.A.</t>
  </si>
  <si>
    <t>76274912-2</t>
  </si>
  <si>
    <t>SERVICIOS GLOBAL SHOPEX LIMITADA</t>
  </si>
  <si>
    <t>Global Shopex</t>
  </si>
  <si>
    <t>76827283-2</t>
  </si>
  <si>
    <t>GLOBAL81 SPA</t>
  </si>
  <si>
    <t>Global66</t>
  </si>
  <si>
    <t>78986740-2</t>
  </si>
  <si>
    <t>DISTRIBUIDORA DE ALIMENTOS GLOBE ITALIA</t>
  </si>
  <si>
    <t>GLOBE ITALIA</t>
  </si>
  <si>
    <t>76373291-6</t>
  </si>
  <si>
    <t>EVENTOS DANIELA PAOLA PEÑALOZA GONZALEZ E.I.R.L.</t>
  </si>
  <si>
    <t>Good Lucky</t>
  </si>
  <si>
    <t>76480238-1</t>
  </si>
  <si>
    <t>GOOD BOX SPA</t>
  </si>
  <si>
    <t>Goodbox</t>
  </si>
  <si>
    <t>76331016-7</t>
  </si>
  <si>
    <t>GO PHONE TELECOMUNICACIONES SPA</t>
  </si>
  <si>
    <t>Gophone</t>
  </si>
  <si>
    <t>76224743-7</t>
  </si>
  <si>
    <t>SOCIEDAD INMOBILIARIA E INVERSIONES GREENWALK LTDA.</t>
  </si>
  <si>
    <t>Greenwalk</t>
  </si>
  <si>
    <t>96942690-0</t>
  </si>
  <si>
    <t>GRETA CHILE S A</t>
  </si>
  <si>
    <t>GRETA CHILE</t>
  </si>
  <si>
    <t>81323800-4</t>
  </si>
  <si>
    <t>GRUNENTHAL CHILENA LIMITADA</t>
  </si>
  <si>
    <t>Grunenthal</t>
  </si>
  <si>
    <t>76606446-9</t>
  </si>
  <si>
    <t>GRUPO AURRERA SPA</t>
  </si>
  <si>
    <t>Grupo Aurrera</t>
  </si>
  <si>
    <t>82623500-4</t>
  </si>
  <si>
    <t>IDEAL S.A.</t>
  </si>
  <si>
    <t>Grupo Bimbo</t>
  </si>
  <si>
    <t>83562400-5</t>
  </si>
  <si>
    <t>C P T EMPRESAS MARITIMAS S A</t>
  </si>
  <si>
    <t>Grupo CPT</t>
  </si>
  <si>
    <t>76249448-5</t>
  </si>
  <si>
    <t>Megalux Chile SpA</t>
  </si>
  <si>
    <t>Grupo Essilor</t>
  </si>
  <si>
    <t>76043923-1</t>
  </si>
  <si>
    <t>ASESORIAS Y SERVICIOS INTEGRALES SAN LUIS SPA</t>
  </si>
  <si>
    <t>GRUPO EXPRO</t>
  </si>
  <si>
    <t>76293090-0</t>
  </si>
  <si>
    <t>EXPROCHILE SPA</t>
  </si>
  <si>
    <t>76238957-6</t>
  </si>
  <si>
    <t>SERVICIOS DE APOYO SAN LUIS SPA</t>
  </si>
  <si>
    <t>78005760-2</t>
  </si>
  <si>
    <t>SOC DE SEGURIDAD AEREA S A</t>
  </si>
  <si>
    <t>99509660-9</t>
  </si>
  <si>
    <t>SERVICIOS LOGISTICOS S A</t>
  </si>
  <si>
    <t>Grupo Fides</t>
  </si>
  <si>
    <t>INVERSIONES MONTE SANTO S A</t>
  </si>
  <si>
    <t>96924340-7</t>
  </si>
  <si>
    <t>NAMA INTERNACIONAL S A</t>
  </si>
  <si>
    <t>Grupo Nama</t>
  </si>
  <si>
    <t>76737740-1</t>
  </si>
  <si>
    <t>GRUPO NORTE SERVICIOS TRANSITORIOS SPA</t>
  </si>
  <si>
    <t>Grupo Norte</t>
  </si>
  <si>
    <t>93737000-8</t>
  </si>
  <si>
    <t>GTD MANQUEHUE S.A.</t>
  </si>
  <si>
    <t>88983600-8</t>
  </si>
  <si>
    <t>GTD TELEDUCTOS S.A</t>
  </si>
  <si>
    <t>GTD</t>
  </si>
  <si>
    <t>76418918-3</t>
  </si>
  <si>
    <t>GUACOLDAENERGIA SPA</t>
  </si>
  <si>
    <t>Guacolda</t>
  </si>
  <si>
    <t>77198072-4</t>
  </si>
  <si>
    <t>COMERCIAL KHATAR SPA</t>
  </si>
  <si>
    <t>GURKHA</t>
  </si>
  <si>
    <t>77590725-8</t>
  </si>
  <si>
    <t>SERVICIOS PUBLICITARIOS GUZMAN GONZALEZ SPA</t>
  </si>
  <si>
    <t>GyG Producciones</t>
  </si>
  <si>
    <t>76218187-8</t>
  </si>
  <si>
    <t>H&amp;M HENNES &amp; MAURITZ SPA</t>
  </si>
  <si>
    <t>H&amp;M</t>
  </si>
  <si>
    <t>96572070-7</t>
  </si>
  <si>
    <t>HACIENDACHOROMBO S A</t>
  </si>
  <si>
    <t>HACIENDA CHOROMBO</t>
  </si>
  <si>
    <t>76420617-7</t>
  </si>
  <si>
    <t>HAT PRODUCCIONES SPA</t>
  </si>
  <si>
    <t>Hat Producciones Spa</t>
  </si>
  <si>
    <t>78784480-4</t>
  </si>
  <si>
    <t>HATCH INGENIEROS Y CONSULTORES LIMITADA</t>
  </si>
  <si>
    <t>Hatch</t>
  </si>
  <si>
    <t>99231000-6</t>
  </si>
  <si>
    <t>Banco Estado - HDI</t>
  </si>
  <si>
    <t>HDI Gerencia Convenios</t>
  </si>
  <si>
    <t>HDI Viajes</t>
  </si>
  <si>
    <t>76610457-6</t>
  </si>
  <si>
    <t>SOCIEDAD COMERCIAL ACUÑA AGUAYO LIMITADA</t>
  </si>
  <si>
    <t>Helados Kreems</t>
  </si>
  <si>
    <t>96836310-7</t>
  </si>
  <si>
    <t>SERVICIOS HELPBANK SOCIEDAD ANONIMA</t>
  </si>
  <si>
    <t>HELP BANK S.A</t>
  </si>
  <si>
    <t>COMERCIAL CRIST+BAL EUGENIO S-NCHEZ FUENZALIDAEMPRESA INDIVIDUAL DE RESPONSABILIDAD LIMITADA</t>
  </si>
  <si>
    <t>77160423-4</t>
  </si>
  <si>
    <t>R&amp;C SPA</t>
  </si>
  <si>
    <t>HI POST</t>
  </si>
  <si>
    <t>78774820-1</t>
  </si>
  <si>
    <t>HIDRAULICA CALAMA SPA</t>
  </si>
  <si>
    <t>Hidráulica Calama</t>
  </si>
  <si>
    <t>87232793-3</t>
  </si>
  <si>
    <t>Highlights Experience Inc</t>
  </si>
  <si>
    <t>76570308-5</t>
  </si>
  <si>
    <t>AGENCIA DE PUBLICIDAD HIMALAYA SPA</t>
  </si>
  <si>
    <t>HIMALAYA</t>
  </si>
  <si>
    <t>13257196-1</t>
  </si>
  <si>
    <t>AMP</t>
  </si>
  <si>
    <t>Hino</t>
  </si>
  <si>
    <t>76650100-1</t>
  </si>
  <si>
    <t>HOLDTECH S A</t>
  </si>
  <si>
    <t>HONDAMOTOR DE CHILE S A</t>
  </si>
  <si>
    <t>HR Verticals Inc.</t>
  </si>
  <si>
    <t>76780486-5</t>
  </si>
  <si>
    <t>HUGHES DE CHILE SPA</t>
  </si>
  <si>
    <t>Hughes</t>
  </si>
  <si>
    <t>76704573-5</t>
  </si>
  <si>
    <t>HUNTER PROPERTIES CORREDORES SPA</t>
  </si>
  <si>
    <t>HUNTER PROPERTIES</t>
  </si>
  <si>
    <t>INSTITUTO SUPERIOR DE ARTES Y CIENCIAS DE LA COMUNICACION S A</t>
  </si>
  <si>
    <t>77070208-9</t>
  </si>
  <si>
    <t>SOLUCIONES DE INTELIGENCIA APLICADASPA</t>
  </si>
  <si>
    <t>IA-Solutions</t>
  </si>
  <si>
    <t>Comercial Automotriz SPA</t>
  </si>
  <si>
    <t>Grupo de Servicios Integrales SPA</t>
  </si>
  <si>
    <t>76690901-9</t>
  </si>
  <si>
    <t>CONSTRUCTORA ICF SPA</t>
  </si>
  <si>
    <t>ICF</t>
  </si>
  <si>
    <t>76811478-1</t>
  </si>
  <si>
    <t>ICM LOS CANELOS SPA</t>
  </si>
  <si>
    <t>96941720-0</t>
  </si>
  <si>
    <t>ICONSTRUYE SA</t>
  </si>
  <si>
    <t>iconstruye</t>
  </si>
  <si>
    <t>78465510-5</t>
  </si>
  <si>
    <t>IGT GLOBAL SOLUTIONS CORPORATION CHILE</t>
  </si>
  <si>
    <t>IGT</t>
  </si>
  <si>
    <t>77690944-0</t>
  </si>
  <si>
    <t>IMAGEMAKER SERVICIOS TECNOLOGICOS LIMITADA</t>
  </si>
  <si>
    <t>76568733-0</t>
  </si>
  <si>
    <t>LA CATRINA AGENCIA DE MARKETING Y PUBLICIDAD CYNTHIA REYES CASTA-EDAE.I.R.L.</t>
  </si>
  <si>
    <t>i-mas</t>
  </si>
  <si>
    <t>76295369-2</t>
  </si>
  <si>
    <t>SOLUCIONES INTEGRALES RYM LIMITADA</t>
  </si>
  <si>
    <t>IMPORTADORA Y ARRENDADORA DE MAQUINARIAS S A</t>
  </si>
  <si>
    <t>77230771-3</t>
  </si>
  <si>
    <t>IMOBU Asesorías Inmobiliarias S.p.A.</t>
  </si>
  <si>
    <t>IMOBU</t>
  </si>
  <si>
    <t>96612620-5</t>
  </si>
  <si>
    <t>INTERNATIONAL MEDICAL PRODUCTS S A</t>
  </si>
  <si>
    <t>IMPchile S.A</t>
  </si>
  <si>
    <t>76138428-7</t>
  </si>
  <si>
    <t>IMPORTACIONES REUS SPA</t>
  </si>
  <si>
    <t>IMPORTACIONES REUS</t>
  </si>
  <si>
    <t>78850460-8</t>
  </si>
  <si>
    <t>IMPORTADORA ESMERALDALIMITADA</t>
  </si>
  <si>
    <t>IMPORTADORA ESMERALDA</t>
  </si>
  <si>
    <t>76795070-5</t>
  </si>
  <si>
    <t>IMPORTADORA JIMÉNEZ SANHUEZA SPA</t>
  </si>
  <si>
    <t>77149703-9</t>
  </si>
  <si>
    <t>AUTOMOTRIZ INALMOTORS SPA</t>
  </si>
  <si>
    <t>Inalmotors</t>
  </si>
  <si>
    <t>76141853-K</t>
  </si>
  <si>
    <t>INCHCAPE CAMIONES Y BUSES CHILE S.A.</t>
  </si>
  <si>
    <t>96626570-1</t>
  </si>
  <si>
    <t>INCOFIN S A</t>
  </si>
  <si>
    <t>Kia Chile S.A.</t>
  </si>
  <si>
    <t>78109470-6</t>
  </si>
  <si>
    <t>INDUSTRIA DE ALIMENTOS TRENDY S A</t>
  </si>
  <si>
    <t>76126443-5</t>
  </si>
  <si>
    <t>INDUSTRIAS TRASLAVINA LIMITADA</t>
  </si>
  <si>
    <t>industrias traslavina ltda</t>
  </si>
  <si>
    <t>76393164-1</t>
  </si>
  <si>
    <t>IMPORTADORA Y EXPORTADORA IVÃ_x0081_N ANDRÃ‰S SAINT-ANNE BLANCHE E.I.R.L.</t>
  </si>
  <si>
    <t>Infierno Gourmet</t>
  </si>
  <si>
    <t>INFLUENCE LATAM SPA</t>
  </si>
  <si>
    <t>77075118-7</t>
  </si>
  <si>
    <t>INGENEX SPA</t>
  </si>
  <si>
    <t>Ingenex</t>
  </si>
  <si>
    <t>96575610-8</t>
  </si>
  <si>
    <t>INGENIERIA VOLCAN NEVADO LIMITADA</t>
  </si>
  <si>
    <t>Ingeniería Volcán Nevado</t>
  </si>
  <si>
    <t>96858370-0</t>
  </si>
  <si>
    <t>INGESMART S A</t>
  </si>
  <si>
    <t>Ingesmart</t>
  </si>
  <si>
    <t>78137000-2</t>
  </si>
  <si>
    <t>INGRAM MICRO CHILE S.A.</t>
  </si>
  <si>
    <t>Ingram Micro</t>
  </si>
  <si>
    <t>INGRAM MICRO CHILE S A</t>
  </si>
  <si>
    <t>Ingram Micro Comercial</t>
  </si>
  <si>
    <t>77751400-8</t>
  </si>
  <si>
    <t>INMOBILIA S.A.</t>
  </si>
  <si>
    <t>Inmobilia</t>
  </si>
  <si>
    <t>77026038-8</t>
  </si>
  <si>
    <t>Condominio los Copihues</t>
  </si>
  <si>
    <t>Inmobiliaria e inversiones SB</t>
  </si>
  <si>
    <t>76741259-2</t>
  </si>
  <si>
    <t>INMOBILIARIA INES DE SUAREZ SPA</t>
  </si>
  <si>
    <t>Inmobiliaria Ines De Suarez</t>
  </si>
  <si>
    <t>77230836-1</t>
  </si>
  <si>
    <t>Inmobiliaria Manuel Montt Limitada</t>
  </si>
  <si>
    <t>77032262-6</t>
  </si>
  <si>
    <t>INMOBILIARIA NUALART CAUCEL SPA</t>
  </si>
  <si>
    <t>76026047-9</t>
  </si>
  <si>
    <t>Inmobiliaria Pilares S.A.</t>
  </si>
  <si>
    <t>Inmobiliaria Pilares</t>
  </si>
  <si>
    <t>96789820-1</t>
  </si>
  <si>
    <t>76412287-9</t>
  </si>
  <si>
    <t>INSITU SPA</t>
  </si>
  <si>
    <t>inSitu</t>
  </si>
  <si>
    <t>INSURAMA</t>
  </si>
  <si>
    <t>96918220-3</t>
  </si>
  <si>
    <t>INTCOMEX IQUIQUE S A</t>
  </si>
  <si>
    <t>77077922-7</t>
  </si>
  <si>
    <t>Intecomp</t>
  </si>
  <si>
    <t>INTECOMP</t>
  </si>
  <si>
    <t>76018236-2</t>
  </si>
  <si>
    <t>ORGANISMO TECNICO DE CAPACITACION SECCION AUREA LIMITADA</t>
  </si>
  <si>
    <t>International Center Rancagua</t>
  </si>
  <si>
    <t>76156458-7</t>
  </si>
  <si>
    <t>TECNOLOGIA E INFORMATICA INTERSIDE SPA.</t>
  </si>
  <si>
    <t>Interside SpA</t>
  </si>
  <si>
    <t>96875230-8</t>
  </si>
  <si>
    <t>RUTA DEL MAIPO SOCIEDAD CONCESIONARIA S.A.</t>
  </si>
  <si>
    <t>Intervial</t>
  </si>
  <si>
    <t>76136191-0</t>
  </si>
  <si>
    <t>INVERSIONES EL SEXTO RT LTDA</t>
  </si>
  <si>
    <t>INV el sexto</t>
  </si>
  <si>
    <t>77461061-8</t>
  </si>
  <si>
    <t>INVERSIONES LD SPA</t>
  </si>
  <si>
    <t>96809480-7</t>
  </si>
  <si>
    <t>MULTI ASSIST S.A.</t>
  </si>
  <si>
    <t>INVERSIONES MONTE SANTO</t>
  </si>
  <si>
    <t>96720020-5</t>
  </si>
  <si>
    <t>76610188-7</t>
  </si>
  <si>
    <t>INVIERTE PROPIEDADES SPA</t>
  </si>
  <si>
    <t>InviertePropiedades.com</t>
  </si>
  <si>
    <t>IPSOS OPINION Y MERCADO S.A.</t>
  </si>
  <si>
    <t>77025900-2</t>
  </si>
  <si>
    <t>ISS Servicios Integrales</t>
  </si>
  <si>
    <t>ISS</t>
  </si>
  <si>
    <t>76238600-3</t>
  </si>
  <si>
    <t>ITC INGENIERIA SPA</t>
  </si>
  <si>
    <t>ITC INGENIERIA</t>
  </si>
  <si>
    <t>76092207-2</t>
  </si>
  <si>
    <t>INTEGRACION DE TECNOLOGIAS ITQ LIMITADA</t>
  </si>
  <si>
    <t>ITQ</t>
  </si>
  <si>
    <t>76449468-7</t>
  </si>
  <si>
    <t>IX COMERCIO CHILE SPA</t>
  </si>
  <si>
    <t>IX Comercio</t>
  </si>
  <si>
    <t>5841324-0</t>
  </si>
  <si>
    <t>ISABEL NICADE GONZALEZ GARRIDO</t>
  </si>
  <si>
    <t>Iza Diseño</t>
  </si>
  <si>
    <t>77058612-7</t>
  </si>
  <si>
    <t>J Y V MOBILE SPA</t>
  </si>
  <si>
    <t>J y V</t>
  </si>
  <si>
    <t>Jac</t>
  </si>
  <si>
    <t>76762660-6</t>
  </si>
  <si>
    <t>SOCIEDAD COMERCIAL DE VEHICULOS S.A</t>
  </si>
  <si>
    <t>76110436-5</t>
  </si>
  <si>
    <t>JACH TECHNOLOGY SPA</t>
  </si>
  <si>
    <t>Jach Technology SpA</t>
  </si>
  <si>
    <t>12605423-8</t>
  </si>
  <si>
    <t>JAIME ANDRES VILLATORO GONZALEZ</t>
  </si>
  <si>
    <t>78080110-7</t>
  </si>
  <si>
    <t>JAS FORWARDING TRANSPORTE INTERNACIONAL LIMITADA</t>
  </si>
  <si>
    <t>Jas Transporte</t>
  </si>
  <si>
    <t>7935322-1</t>
  </si>
  <si>
    <t>Jesica Pla</t>
  </si>
  <si>
    <t>78885300-9</t>
  </si>
  <si>
    <t>JLT ORBITAL CORREDORES DE SEGUROS LIMITADA</t>
  </si>
  <si>
    <t>JLT</t>
  </si>
  <si>
    <t>MARSH S A CORREDORES DE SEGUROS</t>
  </si>
  <si>
    <t>77002439-0</t>
  </si>
  <si>
    <t>JMD MOTOS LIMITADA</t>
  </si>
  <si>
    <t>77611443-K</t>
  </si>
  <si>
    <t>JOINREADY CHILE SPA</t>
  </si>
  <si>
    <t>76064076-K</t>
  </si>
  <si>
    <t>IMPORTADORA Y DISTRIBUIDORA JOSA LTDA</t>
  </si>
  <si>
    <t>JOSA</t>
  </si>
  <si>
    <t>77038465-6</t>
  </si>
  <si>
    <t>Joy SPA</t>
  </si>
  <si>
    <t>Joy Group</t>
  </si>
  <si>
    <t>6379405-8</t>
  </si>
  <si>
    <t>Juan Francisco Novion Verdugo</t>
  </si>
  <si>
    <t>76695345-K</t>
  </si>
  <si>
    <t>JUNNGLA SPA</t>
  </si>
  <si>
    <t>76432298-3</t>
  </si>
  <si>
    <t>JUEGOS DE VIDEO DE CHILE SPA</t>
  </si>
  <si>
    <t>JVLAT</t>
  </si>
  <si>
    <t>83125200-6</t>
  </si>
  <si>
    <t>K LINE CHILE LIMITADA</t>
  </si>
  <si>
    <t>K line Chile</t>
  </si>
  <si>
    <t>76253288-3</t>
  </si>
  <si>
    <t>KARIBU INGENIERIA LIMITADA</t>
  </si>
  <si>
    <t>Karibu</t>
  </si>
  <si>
    <t>10830511-8</t>
  </si>
  <si>
    <t>Karina Adler</t>
  </si>
  <si>
    <t>77110169-0</t>
  </si>
  <si>
    <t>KAUFMANN VENTURES SPA</t>
  </si>
  <si>
    <t>Kaufmann</t>
  </si>
  <si>
    <t>96572360-9</t>
  </si>
  <si>
    <t>Kaufmann COML</t>
  </si>
  <si>
    <t>77446987-7</t>
  </si>
  <si>
    <t>UVI TECH CHILE SPA</t>
  </si>
  <si>
    <t>kavak</t>
  </si>
  <si>
    <t>KIA</t>
  </si>
  <si>
    <t>Kia</t>
  </si>
  <si>
    <t>76822791-8</t>
  </si>
  <si>
    <t>KILIMO CHILE SPA</t>
  </si>
  <si>
    <t>9978383-4</t>
  </si>
  <si>
    <t>Claudia Castro V</t>
  </si>
  <si>
    <t>Kiplax</t>
  </si>
  <si>
    <t>Encuesta por app Dcanje</t>
  </si>
  <si>
    <t>77088224-9</t>
  </si>
  <si>
    <t>KLARE CORREDORA DE SEGUROS S.A.</t>
  </si>
  <si>
    <t>Klare Klare Corredora de Seguros</t>
  </si>
  <si>
    <t>77175616-6</t>
  </si>
  <si>
    <t>Koobai SpA</t>
  </si>
  <si>
    <t>Kobaai</t>
  </si>
  <si>
    <t>96780490-8</t>
  </si>
  <si>
    <t>DESARROLLOS TECNOLOGICOS SOCIEDAD ANONIMA</t>
  </si>
  <si>
    <t>Komatsu</t>
  </si>
  <si>
    <t>96843140-4</t>
  </si>
  <si>
    <t>DISTRIBUIDORA CUMMINS CHILE S A</t>
  </si>
  <si>
    <t>95616000-6</t>
  </si>
  <si>
    <t>JOY GLOBAL (CHILE) S.A.</t>
  </si>
  <si>
    <t>96711100-7</t>
  </si>
  <si>
    <t>KCC TRAINING S A</t>
  </si>
  <si>
    <t>96843130-7</t>
  </si>
  <si>
    <t>KOMATSU CHILE S A</t>
  </si>
  <si>
    <t>99532160-2</t>
  </si>
  <si>
    <t>KOMATSU CUMMINS CHILE ARRIENDAS A</t>
  </si>
  <si>
    <t>77260520-K</t>
  </si>
  <si>
    <t>KOMATSU CUMMINS CHILE LIMITADA</t>
  </si>
  <si>
    <t>76366637-9</t>
  </si>
  <si>
    <t>KOMATSU FINANCE CHILE S.A.</t>
  </si>
  <si>
    <t>76080246-8</t>
  </si>
  <si>
    <t>KOMATSU HOLDING SOUTH AMERICA LIMITADA</t>
  </si>
  <si>
    <t>76492400-2</t>
  </si>
  <si>
    <t>KOMATSU REMAN CENTER CHILE S.A.</t>
  </si>
  <si>
    <t>76722337-4</t>
  </si>
  <si>
    <t>KRAFT HEINZ CHILE LIMITADA</t>
  </si>
  <si>
    <t>Kraft Heinz Chile</t>
  </si>
  <si>
    <t>76243481-4</t>
  </si>
  <si>
    <t>NISPERO DISENO LIMITADA</t>
  </si>
  <si>
    <t>Kruz Toca madera</t>
  </si>
  <si>
    <t>76926793-k</t>
  </si>
  <si>
    <t>KUATTRO PRODUCCIONES SPA</t>
  </si>
  <si>
    <t>Kuattro Producciones</t>
  </si>
  <si>
    <t>77148606-1</t>
  </si>
  <si>
    <t>LA BARRA S.A</t>
  </si>
  <si>
    <t>La Barra</t>
  </si>
  <si>
    <t>Comercio adherido</t>
  </si>
  <si>
    <t>77214042-8</t>
  </si>
  <si>
    <t>IMPORTADORA LA BODEGA SPA</t>
  </si>
  <si>
    <t>La Bodega</t>
  </si>
  <si>
    <t>78806970-7</t>
  </si>
  <si>
    <t>GONZALEZ Y FERNANDEZ LTDA</t>
  </si>
  <si>
    <t>La Casa en el Aire</t>
  </si>
  <si>
    <t>76240526-1</t>
  </si>
  <si>
    <t>HUGO FERNANDEZ Y COMPANIA LIMITADA</t>
  </si>
  <si>
    <t>La Casa en el Aire Patio Bellavista</t>
  </si>
  <si>
    <t>76685117-7</t>
  </si>
  <si>
    <t>LA SAMARITANA SPA</t>
  </si>
  <si>
    <t>La Samaritana</t>
  </si>
  <si>
    <t>78820830-8</t>
  </si>
  <si>
    <t>LABORATORIO CLINICO HEMATOLOGICO BIOLAB LIMITADA</t>
  </si>
  <si>
    <t>Laboratorio Biolab</t>
  </si>
  <si>
    <t>77384310-4</t>
  </si>
  <si>
    <t>GESTION SALUD WECHSLER LTDA</t>
  </si>
  <si>
    <t>Laboratorio clínico Wechsler</t>
  </si>
  <si>
    <t>76237266-5</t>
  </si>
  <si>
    <t>LABORATORIOS ANDROMACO S.A.</t>
  </si>
  <si>
    <t>76673650-5</t>
  </si>
  <si>
    <t>LABORATORIOS GARDEN HOUSE FARMACEUTICA S.A.</t>
  </si>
  <si>
    <t>91871000-0</t>
  </si>
  <si>
    <t>LABORATORIOS SILESIA SA</t>
  </si>
  <si>
    <t>LABORATORIOS SILESIA S.A.</t>
  </si>
  <si>
    <t>96918380-3</t>
  </si>
  <si>
    <t>LABORUM CHILE ONLINE S.A.</t>
  </si>
  <si>
    <t>Laborum.com</t>
  </si>
  <si>
    <t>77275407-8</t>
  </si>
  <si>
    <t>LACASAJUEGO SPA</t>
  </si>
  <si>
    <t>76420427-1</t>
  </si>
  <si>
    <t>RS AUDITORES SPA</t>
  </si>
  <si>
    <t>LaContadora.cl</t>
  </si>
  <si>
    <t>76685858-9</t>
  </si>
  <si>
    <t>RF LAMINAS DE PROTECCION</t>
  </si>
  <si>
    <t>Láminas de proteccion RF</t>
  </si>
  <si>
    <t>76501234-1</t>
  </si>
  <si>
    <t>SERVICIOS INFORMATICOS PAOLO SOTO PINO E.I.R.L.</t>
  </si>
  <si>
    <t>Lanscape</t>
  </si>
  <si>
    <t>84878800-7</t>
  </si>
  <si>
    <t>CONFITERIA LARBOS LIMITADA</t>
  </si>
  <si>
    <t>LARBOS</t>
  </si>
  <si>
    <t>76274001-K</t>
  </si>
  <si>
    <t>VENTAS Y SERVICIOS LASERTAM SPA</t>
  </si>
  <si>
    <t>Lasertam</t>
  </si>
  <si>
    <t>76611509-8</t>
  </si>
  <si>
    <t>LATAM CAR GROUP SPA</t>
  </si>
  <si>
    <t>84569900-3</t>
  </si>
  <si>
    <t>LECHERIAS LONCOMILLA LIMITADA</t>
  </si>
  <si>
    <t>77162211-9</t>
  </si>
  <si>
    <t>LEGALINKCHILE SPA</t>
  </si>
  <si>
    <t>77161630-5</t>
  </si>
  <si>
    <t>LETELIER Y ROLET LIMITADA</t>
  </si>
  <si>
    <t>Lemonde Chile</t>
  </si>
  <si>
    <t>76527363-3</t>
  </si>
  <si>
    <t>CODDDE SPA</t>
  </si>
  <si>
    <t>LENIOLABS</t>
  </si>
  <si>
    <t>76126306-4</t>
  </si>
  <si>
    <t>COMERCIAL GEMAJO LIMITADA</t>
  </si>
  <si>
    <t>LeoStore</t>
  </si>
  <si>
    <t>Formulario</t>
  </si>
  <si>
    <t>76473505-6</t>
  </si>
  <si>
    <t>LET CHILE SPA</t>
  </si>
  <si>
    <t>LET CHILE</t>
  </si>
  <si>
    <t>76967567-1</t>
  </si>
  <si>
    <t>LETERAGO CHILE SPA</t>
  </si>
  <si>
    <t>83380000-0</t>
  </si>
  <si>
    <t>COOP DE AHORRO Y CREDITO LIBERCOOP</t>
  </si>
  <si>
    <t>Libercoop</t>
  </si>
  <si>
    <t>Compañía de seguros Generales S.A.</t>
  </si>
  <si>
    <t>76664568-2</t>
  </si>
  <si>
    <t>SERVICIOS DE CAPACITACION ONLINE Y PRESENCIAL SPA</t>
  </si>
  <si>
    <t>Lifebox</t>
  </si>
  <si>
    <t>LINDT &amp; SPRUNGLI (CHILE) SPA</t>
  </si>
  <si>
    <t>76162057-6</t>
  </si>
  <si>
    <t>LINE-UP PRODUCCIONES SPA</t>
  </si>
  <si>
    <t>Lipigas Embajadores 3.1</t>
  </si>
  <si>
    <t>Lipigas Experiencia de Clientes</t>
  </si>
  <si>
    <t>Lipigas RR. HH.</t>
  </si>
  <si>
    <t>76721842-7</t>
  </si>
  <si>
    <t>Lluna Papelería SpA</t>
  </si>
  <si>
    <t>Lluna Papelería</t>
  </si>
  <si>
    <t>76414100-8</t>
  </si>
  <si>
    <t>LOGISFASHION CHILE SPA</t>
  </si>
  <si>
    <t>Logis Fashion</t>
  </si>
  <si>
    <t>76447969-6</t>
  </si>
  <si>
    <t>EMPRESAS LOGROS SPA.</t>
  </si>
  <si>
    <t>Logros</t>
  </si>
  <si>
    <t>77828531-2</t>
  </si>
  <si>
    <t>SERVICIOS GFH SPA</t>
  </si>
  <si>
    <t>Lomi</t>
  </si>
  <si>
    <t>13021708-7</t>
  </si>
  <si>
    <t>Lorena León</t>
  </si>
  <si>
    <t>76755692-6</t>
  </si>
  <si>
    <t>BOATO RESTO &amp; BAR SPA</t>
  </si>
  <si>
    <t>Los Artesanos</t>
  </si>
  <si>
    <t>77613110-5</t>
  </si>
  <si>
    <t>SERVICIOS DE PUBLICIDAD LOS MERCADERES LIMITADA</t>
  </si>
  <si>
    <t>Los Mercaderes</t>
  </si>
  <si>
    <t>76083976-0</t>
  </si>
  <si>
    <t>COMERCIAL SPORTIME LIMITADA</t>
  </si>
  <si>
    <t>LOTTO</t>
  </si>
  <si>
    <t>76482095-9</t>
  </si>
  <si>
    <t>LUCAS MOTTO SPA</t>
  </si>
  <si>
    <t>Lucas Motto</t>
  </si>
  <si>
    <t>79546430-1</t>
  </si>
  <si>
    <t>SOCIEDAD COMERCIALIZADORA Y DE SERVICIOS MACAL LIMITADA</t>
  </si>
  <si>
    <t>Macal</t>
  </si>
  <si>
    <t>77290524-6</t>
  </si>
  <si>
    <t>MACC ASISTENCIA SPA</t>
  </si>
  <si>
    <t>MACC ASISTENCIA</t>
  </si>
  <si>
    <t>MITSUI AUTO FINANCE CHILE LIMITADA</t>
  </si>
  <si>
    <t>76624425-4</t>
  </si>
  <si>
    <t>Maihue Chile</t>
  </si>
  <si>
    <t>MAIHUE CHILE</t>
  </si>
  <si>
    <t>76762834-K</t>
  </si>
  <si>
    <t>SOCIEDAD GASTRONOMICA MAMAKUNA LTDA</t>
  </si>
  <si>
    <t>Mamakuna</t>
  </si>
  <si>
    <t>76448788-5</t>
  </si>
  <si>
    <t>PELUQUERIAS Y SALONES DE BELLEZA MAMMA MIA MI CAPELLI LIMITADA</t>
  </si>
  <si>
    <t>Mamma Mia</t>
  </si>
  <si>
    <t>96711590-8</t>
  </si>
  <si>
    <t>MANANTIAL S A</t>
  </si>
  <si>
    <t>Manantial</t>
  </si>
  <si>
    <t>77600820-6</t>
  </si>
  <si>
    <t>MANDOMEDIO.COM S.A.</t>
  </si>
  <si>
    <t>Mandomedio</t>
  </si>
  <si>
    <t>76174492-5</t>
  </si>
  <si>
    <t>MANGA CORTA SPA</t>
  </si>
  <si>
    <t>MANGA CORTA</t>
  </si>
  <si>
    <t>77091134-6</t>
  </si>
  <si>
    <t>MANGO MERKÉN SPA</t>
  </si>
  <si>
    <t>96508210-7</t>
  </si>
  <si>
    <t>SUR ASISTENCIA S A</t>
  </si>
  <si>
    <t>MAPFRE</t>
  </si>
  <si>
    <t>Marcas No Relacionadas y Mall - FORUM</t>
  </si>
  <si>
    <t>Marcas Relacionadas - FORUM</t>
  </si>
  <si>
    <t>59191540-1</t>
  </si>
  <si>
    <t>MARKEN SOUTH AMERICA LIMITED CHILE BRANCH</t>
  </si>
  <si>
    <t>MARKEN</t>
  </si>
  <si>
    <t>91443000-3</t>
  </si>
  <si>
    <t>MARSOL S A</t>
  </si>
  <si>
    <t>MARSOL</t>
  </si>
  <si>
    <t>76046889-4</t>
  </si>
  <si>
    <t>MARTINEZ Y VALDIVIESO S.A.</t>
  </si>
  <si>
    <t>Martínez y Valdivieso</t>
  </si>
  <si>
    <t>76510830-6</t>
  </si>
  <si>
    <t>MARUBENI AUTO LIMITADA</t>
  </si>
  <si>
    <t>MARUBENI</t>
  </si>
  <si>
    <t>76234527-7</t>
  </si>
  <si>
    <t>SERVICIOS PROFESIONALES MARVICH SPA</t>
  </si>
  <si>
    <t>MARVICH SPA</t>
  </si>
  <si>
    <t>Más Tecnoglobal</t>
  </si>
  <si>
    <t>77091597-K</t>
  </si>
  <si>
    <t>MAS VENTA SPA</t>
  </si>
  <si>
    <t>MAS VENTA</t>
  </si>
  <si>
    <t>77178915-3</t>
  </si>
  <si>
    <t>Masape Gourmet Spa</t>
  </si>
  <si>
    <t>Masape Gourmet</t>
  </si>
  <si>
    <t>96802690-9</t>
  </si>
  <si>
    <t>MASISA S.A.</t>
  </si>
  <si>
    <t>Masisa</t>
  </si>
  <si>
    <t>76379007-K</t>
  </si>
  <si>
    <t>INVERSIONES ANDES PACIFIC SPA</t>
  </si>
  <si>
    <t>Max Denegri</t>
  </si>
  <si>
    <t>12266796-0</t>
  </si>
  <si>
    <t>MARGARITA SOLEDAD BAEZA MUNOZ</t>
  </si>
  <si>
    <t>MBM Producciones</t>
  </si>
  <si>
    <t>77267485-6</t>
  </si>
  <si>
    <t>CHISPA INVERSIONES SPA</t>
  </si>
  <si>
    <t>Media Orange SPA</t>
  </si>
  <si>
    <t>96599510-2</t>
  </si>
  <si>
    <t>PRODUCTOS FARMACEUTICOS MEDIPHARM SPA</t>
  </si>
  <si>
    <t>Medipharm</t>
  </si>
  <si>
    <t>76016696-0</t>
  </si>
  <si>
    <t>Medularis SPA</t>
  </si>
  <si>
    <t>MEDULARIS</t>
  </si>
  <si>
    <t>78794060-9</t>
  </si>
  <si>
    <t>MEGAMEDIA RADIO S.A.</t>
  </si>
  <si>
    <t>76272957-1</t>
  </si>
  <si>
    <t>CONSULTORA TOOLS FOR TRAINING SPA</t>
  </si>
  <si>
    <t>MEIKITISY</t>
  </si>
  <si>
    <t>76109779-2</t>
  </si>
  <si>
    <t>MELON S.A.</t>
  </si>
  <si>
    <t>MELON</t>
  </si>
  <si>
    <t>93248000-K</t>
  </si>
  <si>
    <t>MELON HORMIGONES S.A.</t>
  </si>
  <si>
    <t>76508059-2</t>
  </si>
  <si>
    <t>MERCADOS G SPA</t>
  </si>
  <si>
    <t>78723930-7</t>
  </si>
  <si>
    <t>MERCER CONSULTING (CHILE) LTDA</t>
  </si>
  <si>
    <t>Mercer Consulting</t>
  </si>
  <si>
    <t>78734410-0</t>
  </si>
  <si>
    <t>MERCER CORREDORES DE SEGUROS LIMITADA</t>
  </si>
  <si>
    <t>MESOS CORREDORA DE SEGUROS LIMITADA</t>
  </si>
  <si>
    <t>76911637-0</t>
  </si>
  <si>
    <t>MESSER CHILE LIMITADA</t>
  </si>
  <si>
    <t>Messer</t>
  </si>
  <si>
    <t>METLIFE CHILE SEGUROS DE VIDAS.A.</t>
  </si>
  <si>
    <t>Metlife Chile Seguros de ViDAS.A.</t>
  </si>
  <si>
    <t>Metlife FV</t>
  </si>
  <si>
    <t>Metlife Marketing</t>
  </si>
  <si>
    <t>76218452-4</t>
  </si>
  <si>
    <t>KARIN SCHIRMER OTONDO Y CIA LIMITADA</t>
  </si>
  <si>
    <t>Mi espacio Siestario</t>
  </si>
  <si>
    <t>86020700-1</t>
  </si>
  <si>
    <t>MICHELIN CHILE LTDA</t>
  </si>
  <si>
    <t>MICHELIN</t>
  </si>
  <si>
    <t>76411180-K</t>
  </si>
  <si>
    <t>MICROPLAY S A</t>
  </si>
  <si>
    <t>Migrante</t>
  </si>
  <si>
    <t>Mobil</t>
  </si>
  <si>
    <t>76196557-3</t>
  </si>
  <si>
    <t>MOBIUS S.A</t>
  </si>
  <si>
    <t>76044524-k</t>
  </si>
  <si>
    <t>Modo Publicidad</t>
  </si>
  <si>
    <t>77652375-5</t>
  </si>
  <si>
    <t>MOK SALUD SPA</t>
  </si>
  <si>
    <t>76455978-9</t>
  </si>
  <si>
    <t>MONO PRODUCCCION Y EVENTOS MONICA TORRETTI FORTEZA E.I.R.L.</t>
  </si>
  <si>
    <t>Mono Produccion</t>
  </si>
  <si>
    <t>76749458-0</t>
  </si>
  <si>
    <t>ORIGENES DE CHILE SPA</t>
  </si>
  <si>
    <t>Montañes Emporio Gourmet</t>
  </si>
  <si>
    <t>77161115-K</t>
  </si>
  <si>
    <t>Montor Renta SPA</t>
  </si>
  <si>
    <t>76214946-K</t>
  </si>
  <si>
    <t>MOOVMEDIA SPA</t>
  </si>
  <si>
    <t>MOOV</t>
  </si>
  <si>
    <t>77227626-5</t>
  </si>
  <si>
    <t>Motofin Servicios Financieros SPA</t>
  </si>
  <si>
    <t>Motofin</t>
  </si>
  <si>
    <t>82996600-K</t>
  </si>
  <si>
    <t>INTEREXPORT TELECOMUNICACIONES E INTEGRACION DE SISTEMAS S A</t>
  </si>
  <si>
    <t>Motorola Solutions</t>
  </si>
  <si>
    <t>76847600-4</t>
  </si>
  <si>
    <t>SOCIEDAD DE SERVICIO DE TRANSPORTE DE PACIENTES MOVICARE SPA</t>
  </si>
  <si>
    <t>76167099-9</t>
  </si>
  <si>
    <t>WI-TECH SPA</t>
  </si>
  <si>
    <t>Movilpro</t>
  </si>
  <si>
    <t>91577000-2</t>
  </si>
  <si>
    <t>MUELLES DE PENCO S A</t>
  </si>
  <si>
    <t>Muelles de Penco S.A.</t>
  </si>
  <si>
    <t>77005409-5</t>
  </si>
  <si>
    <t>TENPO SPA</t>
  </si>
  <si>
    <t>Multicaja</t>
  </si>
  <si>
    <t>76808720-2</t>
  </si>
  <si>
    <t>MULTIPLICA CHILE S.A</t>
  </si>
  <si>
    <t>Multiplica</t>
  </si>
  <si>
    <t>77517261-4</t>
  </si>
  <si>
    <t>COMERCIALIZADORA MULTIWIRELESS SPA</t>
  </si>
  <si>
    <t>Multiwireless</t>
  </si>
  <si>
    <t>76224981-2</t>
  </si>
  <si>
    <t>SERVICIOS FINANCIEROS MUNDO CREDITO S.A.</t>
  </si>
  <si>
    <t>Mundo Credito</t>
  </si>
  <si>
    <t>76239392-1</t>
  </si>
  <si>
    <t>MUNDO VIAJES REPS SPA</t>
  </si>
  <si>
    <t>Mundo Viajes</t>
  </si>
  <si>
    <t>77704565-2</t>
  </si>
  <si>
    <t>SOCIEDAD DE PROFESIONALES MURUNA LIMITADA</t>
  </si>
  <si>
    <t>Muruna</t>
  </si>
  <si>
    <t>70015730-K</t>
  </si>
  <si>
    <t>MUTUAL DE SEGUROS DE CHILE</t>
  </si>
  <si>
    <t>77561942-2</t>
  </si>
  <si>
    <t>N&amp;T SPA</t>
  </si>
  <si>
    <t>NyT</t>
  </si>
  <si>
    <t>77131704-9</t>
  </si>
  <si>
    <t>Nasiol Chile SpA</t>
  </si>
  <si>
    <t>Nasiol Chile Spa</t>
  </si>
  <si>
    <t>96989940-K</t>
  </si>
  <si>
    <t>LABORATORIO BOSTON S A</t>
  </si>
  <si>
    <t>NAT100</t>
  </si>
  <si>
    <t>76553471-2</t>
  </si>
  <si>
    <t>The Body Shop Chile S.A.</t>
  </si>
  <si>
    <t>76795591-K</t>
  </si>
  <si>
    <t>NORTE DIGITAL CHILE SPA</t>
  </si>
  <si>
    <t>ND Chile</t>
  </si>
  <si>
    <t>76749158-1</t>
  </si>
  <si>
    <t>ND SALES SOLUTIONS SPA</t>
  </si>
  <si>
    <t>ND Sales Solutions</t>
  </si>
  <si>
    <t>96881176-3</t>
  </si>
  <si>
    <t>Neosecure</t>
  </si>
  <si>
    <t>NETQUEST CONO SUR LIMITADA</t>
  </si>
  <si>
    <t>76253749-4</t>
  </si>
  <si>
    <t>SERVICIOS FINANCIEROS NEWCAPITAL SPA</t>
  </si>
  <si>
    <t>New Capital</t>
  </si>
  <si>
    <t>76253749­4</t>
  </si>
  <si>
    <t>76184070-3</t>
  </si>
  <si>
    <t>NEWELL BRANDS DE CHILE LIMITADA</t>
  </si>
  <si>
    <t>NEWELL</t>
  </si>
  <si>
    <t>76150523-8</t>
  </si>
  <si>
    <t>NEXSYS DE CHILE</t>
  </si>
  <si>
    <t>76789926-2</t>
  </si>
  <si>
    <t>NIMBUS TECHNOLOGY CHILE SPA</t>
  </si>
  <si>
    <t>Nimbus</t>
  </si>
  <si>
    <t>76124859-6</t>
  </si>
  <si>
    <t>NLT TECNOLOGIAS Y SERVICIOS LIMITADA</t>
  </si>
  <si>
    <t>NLT</t>
  </si>
  <si>
    <t>76979452-2</t>
  </si>
  <si>
    <t>NORTE DIGITAL CLOUD SPA</t>
  </si>
  <si>
    <t>Norte Digital Cloud</t>
  </si>
  <si>
    <t>76785903-1</t>
  </si>
  <si>
    <t>NORTE DIGITAL LATAM SPA</t>
  </si>
  <si>
    <t>76226576-1</t>
  </si>
  <si>
    <t>THE NOT COMPANY SPA</t>
  </si>
  <si>
    <t>NotCo</t>
  </si>
  <si>
    <t>78551250-2</t>
  </si>
  <si>
    <t>MEDINA SILVA LTDA</t>
  </si>
  <si>
    <t>NOUS</t>
  </si>
  <si>
    <t>76397475-8</t>
  </si>
  <si>
    <t>TDT CHILE SPA</t>
  </si>
  <si>
    <t>Nova Nitro</t>
  </si>
  <si>
    <t>76269353-4</t>
  </si>
  <si>
    <t>NOVAPRODUCT SPA</t>
  </si>
  <si>
    <t>NOVAPRODUCT</t>
  </si>
  <si>
    <t>76547422-1</t>
  </si>
  <si>
    <t>INMOBILIARIA NUALART S.A.</t>
  </si>
  <si>
    <t>Nualart Inmobiliaria</t>
  </si>
  <si>
    <t>76103915-6</t>
  </si>
  <si>
    <t>NUBOX SPA</t>
  </si>
  <si>
    <t>96844000-4</t>
  </si>
  <si>
    <t>INMOBILIARIA PARQUE LA FLORIDASPA</t>
  </si>
  <si>
    <t>Nuestros Parques</t>
  </si>
  <si>
    <t>76261789-7</t>
  </si>
  <si>
    <t>NUEVO CAPITAL S.A.</t>
  </si>
  <si>
    <t>NUEVO CAPITAL</t>
  </si>
  <si>
    <t>76486513-8</t>
  </si>
  <si>
    <t>NURSOFT TECNOLOGÍAS LIMITADA</t>
  </si>
  <si>
    <t>NURSOFT TECNOLOGIAS</t>
  </si>
  <si>
    <t>76113500-7</t>
  </si>
  <si>
    <t>SOCIEDAD DE NUTRICION Y SANIDAD ANIMAL LTDA.</t>
  </si>
  <si>
    <t>Nutrigen</t>
  </si>
  <si>
    <t>96687900-9</t>
  </si>
  <si>
    <t>OHIO NATIONAL SEGUROS DE VIDAS A</t>
  </si>
  <si>
    <t>Ohio National</t>
  </si>
  <si>
    <t>76409935-4</t>
  </si>
  <si>
    <t>OISHI SPA</t>
  </si>
  <si>
    <t>Oishi Sushi</t>
  </si>
  <si>
    <t>76360617-1</t>
  </si>
  <si>
    <t>OLÉCOMUNICACIONESSPA</t>
  </si>
  <si>
    <t>76519287-0</t>
  </si>
  <si>
    <t>ACG CHILE SPA</t>
  </si>
  <si>
    <t>OLX</t>
  </si>
  <si>
    <t>77470204-0</t>
  </si>
  <si>
    <t>OLX FINANCIAL CHILE SPA</t>
  </si>
  <si>
    <t>77087884-5</t>
  </si>
  <si>
    <t>ACG FINANCIAL SPA</t>
  </si>
  <si>
    <t>OLX AUTOS FINANCIAMIENTO INMEDIATO</t>
  </si>
  <si>
    <t>77460235-6</t>
  </si>
  <si>
    <t>ON ASSIST SPA</t>
  </si>
  <si>
    <t>76258990-7</t>
  </si>
  <si>
    <t>ON STREET S.A.</t>
  </si>
  <si>
    <t>On street</t>
  </si>
  <si>
    <t>OPINANDO ONLINE SPA</t>
  </si>
  <si>
    <t>77152809-0</t>
  </si>
  <si>
    <t>C&amp;C CHILE IMPORTACIONES, EXPORTACIONES Y COMERCIALIZACION DE ARTICULOS ELECTRONICOS SPA</t>
  </si>
  <si>
    <t>77393957-8</t>
  </si>
  <si>
    <t>ORTODONCIA BARBARA DECK SPA</t>
  </si>
  <si>
    <t>70200800-K</t>
  </si>
  <si>
    <t>CORP DE CAPACITACION DE LA CONSTRUCCION</t>
  </si>
  <si>
    <t>OTIC</t>
  </si>
  <si>
    <t>76760459-9</t>
  </si>
  <si>
    <t>SOCIEDAD GASTRONOMICA PACHAS LTDA</t>
  </si>
  <si>
    <t>Pachas Gastronomia</t>
  </si>
  <si>
    <t>76225512-K</t>
  </si>
  <si>
    <t>TECNOLOGIAS PEDAGOGICAS LIMITADA</t>
  </si>
  <si>
    <t>Papinotas</t>
  </si>
  <si>
    <t>76098302-0</t>
  </si>
  <si>
    <t>AMERICA DENIM SPA</t>
  </si>
  <si>
    <t>PARASIDE JEANS</t>
  </si>
  <si>
    <t>76070435-0</t>
  </si>
  <si>
    <t>COMERCIAL PARTNER SPA</t>
  </si>
  <si>
    <t>Partner</t>
  </si>
  <si>
    <t>80463100-3</t>
  </si>
  <si>
    <t>PATRICIO HIDALGO SOCIEDAD ANONIMA</t>
  </si>
  <si>
    <t>Patricio Hidalgo</t>
  </si>
  <si>
    <t>76416659-0</t>
  </si>
  <si>
    <t>PAYGOL SPA</t>
  </si>
  <si>
    <t>PAYGOL</t>
  </si>
  <si>
    <t>77218978-8</t>
  </si>
  <si>
    <t>PAYRETAILERS CHILE SPA</t>
  </si>
  <si>
    <t>PAYRETAILERS</t>
  </si>
  <si>
    <t>96777350-6</t>
  </si>
  <si>
    <t>PERNOD RICARD CHILE SPA</t>
  </si>
  <si>
    <t>Pernod Ricard</t>
  </si>
  <si>
    <t>78844220-3</t>
  </si>
  <si>
    <t>Comercial BigPet Ltda</t>
  </si>
  <si>
    <t>Pet Happy</t>
  </si>
  <si>
    <t>96642160-6</t>
  </si>
  <si>
    <t>PIAMONTE S A</t>
  </si>
  <si>
    <t>Piamonte</t>
  </si>
  <si>
    <t>76547928-2</t>
  </si>
  <si>
    <t>Santiago Inversiones Spa</t>
  </si>
  <si>
    <t>Pie Vital</t>
  </si>
  <si>
    <t>76098191-5</t>
  </si>
  <si>
    <t>CERCANO S.A.</t>
  </si>
  <si>
    <t>Pilgrim</t>
  </si>
  <si>
    <t>76152036-9</t>
  </si>
  <si>
    <t>PLAYLATAM SPA</t>
  </si>
  <si>
    <t>76520087-3</t>
  </si>
  <si>
    <t>PLUSMEDICAL SPA</t>
  </si>
  <si>
    <t>Plusmedical</t>
  </si>
  <si>
    <t>96988640-5</t>
  </si>
  <si>
    <t>POLAR FRUIT INTERNATIONAL S A</t>
  </si>
  <si>
    <t>Polar Fruit</t>
  </si>
  <si>
    <t>76862888-2</t>
  </si>
  <si>
    <t>INVERSIONES Y EXPLOTACION DE SERVICIOS AUTOMOTRICES POLARIGLASS CHILE SPA</t>
  </si>
  <si>
    <t>Polariglass</t>
  </si>
  <si>
    <t>76216156-7</t>
  </si>
  <si>
    <t>POLIGLOTA SPA</t>
  </si>
  <si>
    <t>85164100-9</t>
  </si>
  <si>
    <t>POMPEYO CARRASCO AUTOMOVILES SPA</t>
  </si>
  <si>
    <t>Pompeyo Carrasco Automóviles</t>
  </si>
  <si>
    <t>Porsche Chile</t>
  </si>
  <si>
    <t>77008670-1</t>
  </si>
  <si>
    <t>AUTOMOTRIZ PORTEZUELO S A</t>
  </si>
  <si>
    <t>PORTEZUELO</t>
  </si>
  <si>
    <t>79802860-K</t>
  </si>
  <si>
    <t>PORTILLO S.A.</t>
  </si>
  <si>
    <t>PORTILLO</t>
  </si>
  <si>
    <t>PORTILLO FINANCIAMIENTO</t>
  </si>
  <si>
    <t>Portillo Hyundai</t>
  </si>
  <si>
    <t>Portillo Nissan</t>
  </si>
  <si>
    <t>PORTILLO USADOS</t>
  </si>
  <si>
    <t>59277650-2</t>
  </si>
  <si>
    <t>POWERCHINA LTD. AGENCIA EN CHILE</t>
  </si>
  <si>
    <t>POWER CHINA</t>
  </si>
  <si>
    <t>76755090-1</t>
  </si>
  <si>
    <t>RETAIL COMMUNICATION CHILE SA</t>
  </si>
  <si>
    <t>P-per</t>
  </si>
  <si>
    <t>96980910-9</t>
  </si>
  <si>
    <t>PRECISION SPA</t>
  </si>
  <si>
    <t>76047726-5</t>
  </si>
  <si>
    <t>PREMIUM BRANDS CHILE SPA</t>
  </si>
  <si>
    <t>PREMIUM BRANDS</t>
  </si>
  <si>
    <t>77859429-3</t>
  </si>
  <si>
    <t>PRIME PRO SPA</t>
  </si>
  <si>
    <t>76460560-8</t>
  </si>
  <si>
    <t>PRISA LOGISTICA S.A.</t>
  </si>
  <si>
    <t>Prisa</t>
  </si>
  <si>
    <t>96556940-5</t>
  </si>
  <si>
    <t>PROVEEDORES INTEGRALES PRISA S A</t>
  </si>
  <si>
    <t>PRISA</t>
  </si>
  <si>
    <t>77414210-K</t>
  </si>
  <si>
    <t>TRANSPORTES SURTIVIA LTDA</t>
  </si>
  <si>
    <t>77590150-0</t>
  </si>
  <si>
    <t>TRANSPORTES TROPISERVI LIMITADA</t>
  </si>
  <si>
    <t>76059214-5</t>
  </si>
  <si>
    <t>TRANSPORTES Y DISTRIBUIDORA TROPIVIAS LIMITADA</t>
  </si>
  <si>
    <t>76041579-0</t>
  </si>
  <si>
    <t>PROVEEDORES INTEGRALES DEL SUR S.A.</t>
  </si>
  <si>
    <t>PRISUR</t>
  </si>
  <si>
    <t>76340686-5</t>
  </si>
  <si>
    <t>COMERCIALIZADORA PROBINS SPA</t>
  </si>
  <si>
    <t>Probins </t>
  </si>
  <si>
    <t>76265556-K</t>
  </si>
  <si>
    <t>PROCAPITAL CORREDORES DE SEGURO LIMITADA</t>
  </si>
  <si>
    <t>Procapital</t>
  </si>
  <si>
    <t>76752485-4</t>
  </si>
  <si>
    <t>Producciones MKTrade Ltda.</t>
  </si>
  <si>
    <t>Producciones Mktrade</t>
  </si>
  <si>
    <t>76771501-3</t>
  </si>
  <si>
    <t>Productora Rostok Ltda.</t>
  </si>
  <si>
    <t>GRAVAT</t>
  </si>
  <si>
    <t>PROGRAMA PORTILLO</t>
  </si>
  <si>
    <t>79921560-8</t>
  </si>
  <si>
    <t>AUTOMOTRIZ PORTILLO PIRAMIDE SPA.</t>
  </si>
  <si>
    <t>79663400-6</t>
  </si>
  <si>
    <t>SOC MANUFACTURERA Y COMERCIALIZ DE ART ELECTRONICOS PROLUM LIMITADA</t>
  </si>
  <si>
    <t>Prolum Ltda.</t>
  </si>
  <si>
    <t>76543046-1</t>
  </si>
  <si>
    <t>PROMET MONTAJES SPA</t>
  </si>
  <si>
    <t>96983860-5</t>
  </si>
  <si>
    <t>PROMORED S A</t>
  </si>
  <si>
    <t>Promored</t>
  </si>
  <si>
    <t>76328579-0</t>
  </si>
  <si>
    <t>AMA TIME SPA</t>
  </si>
  <si>
    <t>PROSUD</t>
  </si>
  <si>
    <t>76121450-0</t>
  </si>
  <si>
    <t>INDUSTRIAS CLEANER CHILE S.A.</t>
  </si>
  <si>
    <t>Prosud S.A.</t>
  </si>
  <si>
    <t>76258291-0</t>
  </si>
  <si>
    <t>PROVOKERS CHILE SPA</t>
  </si>
  <si>
    <t>93259000-K</t>
  </si>
  <si>
    <t>AUTOMOTORES FRANCO CHILENA S A</t>
  </si>
  <si>
    <t>PSA Retail</t>
  </si>
  <si>
    <t>76449580-2</t>
  </si>
  <si>
    <t>SEIDOR TECHNOLOGIES S.A.</t>
  </si>
  <si>
    <t>77733442-5</t>
  </si>
  <si>
    <t>COPELAND CHILE LIMITADA</t>
  </si>
  <si>
    <t>Copeland</t>
  </si>
  <si>
    <t>PRICEWATERHOUSECOOPERS CONSULTORES AUDITORES SPA</t>
  </si>
  <si>
    <t>76430687-2</t>
  </si>
  <si>
    <t>SOCIEDAD PEREZ Y SENTIS LIMITADA</t>
  </si>
  <si>
    <t>Que Leo Concepcion</t>
  </si>
  <si>
    <t>76091646-3</t>
  </si>
  <si>
    <t>EDITORIAL VELERO LIMITADA</t>
  </si>
  <si>
    <t>Qué Leo Italia</t>
  </si>
  <si>
    <t>77303371-4</t>
  </si>
  <si>
    <t>QUICK PRO SPA</t>
  </si>
  <si>
    <t>76553731-2</t>
  </si>
  <si>
    <t>ORTHO-CLINICAL DIAGNOSTICS CHILE SPA</t>
  </si>
  <si>
    <t>QuidelOrtho</t>
  </si>
  <si>
    <t>77073957-8</t>
  </si>
  <si>
    <t>RADIO VICTORIA TCL CHILE SPA</t>
  </si>
  <si>
    <t>RADIO VICTORIA</t>
  </si>
  <si>
    <t>76594695-6</t>
  </si>
  <si>
    <t>Comercial Raptor SPA</t>
  </si>
  <si>
    <t>RAPTOR</t>
  </si>
  <si>
    <t>76610154-2</t>
  </si>
  <si>
    <t>Producity SpA</t>
  </si>
  <si>
    <t>Rayo APP</t>
  </si>
  <si>
    <t>76519709-0</t>
  </si>
  <si>
    <t>READINESS IT SISTEMAS DE INTEGRACION CL SPA</t>
  </si>
  <si>
    <t>Readiness</t>
  </si>
  <si>
    <t>76579917-1</t>
  </si>
  <si>
    <t>Realbox SpA</t>
  </si>
  <si>
    <t>76156158-8</t>
  </si>
  <si>
    <t>RECARGA GLOBAL E INVERSIONES LIMITADA</t>
  </si>
  <si>
    <t>Recarga en Linea</t>
  </si>
  <si>
    <t>76174439-9</t>
  </si>
  <si>
    <t>RECARGAS COMERCIALIZACION Y TECNOLOGIA SPA</t>
  </si>
  <si>
    <t>Recotec</t>
  </si>
  <si>
    <t>77643590-2</t>
  </si>
  <si>
    <t>RECICLAJES ECOLOGICOS DE CHILE LIMITADA</t>
  </si>
  <si>
    <t>Recotoner</t>
  </si>
  <si>
    <t>96669520-K</t>
  </si>
  <si>
    <t>RED DE TELEVISION CHILEVISION SA</t>
  </si>
  <si>
    <t>RED DE TELEVISION CHILEVISION</t>
  </si>
  <si>
    <t>76261705-6</t>
  </si>
  <si>
    <t>REMBRE SPA.</t>
  </si>
  <si>
    <t>76722476-1</t>
  </si>
  <si>
    <t>RENT - INVEST SPA</t>
  </si>
  <si>
    <t>94510000-1</t>
  </si>
  <si>
    <t>RENTA NACIONAL CIA DE SEGUROS GENERALES S A</t>
  </si>
  <si>
    <t>Renta Nacional</t>
  </si>
  <si>
    <t>76647625-2</t>
  </si>
  <si>
    <t>TELAGUCA SPA</t>
  </si>
  <si>
    <t>Residencia Bordemar</t>
  </si>
  <si>
    <t>76279333-4</t>
  </si>
  <si>
    <t>RED NACIONAL DE SERVICIOS INTEGRALES SPA.</t>
  </si>
  <si>
    <t>Rest911</t>
  </si>
  <si>
    <t>76336286-8</t>
  </si>
  <si>
    <t>IMPORTADORA Y COMERCIALIZADORA RESTOMARKET LIMITADA</t>
  </si>
  <si>
    <t>Restomarket</t>
  </si>
  <si>
    <t>76901081-5</t>
  </si>
  <si>
    <t>RETAIL TRUST SPA</t>
  </si>
  <si>
    <t>76534047-0</t>
  </si>
  <si>
    <t>RETARGETING SPA</t>
  </si>
  <si>
    <t>Retargeting</t>
  </si>
  <si>
    <t>77758627-0</t>
  </si>
  <si>
    <t>REUSELL SPA</t>
  </si>
  <si>
    <t>REUSELL</t>
  </si>
  <si>
    <t>77428227-0</t>
  </si>
  <si>
    <t>REXM-S S.A.</t>
  </si>
  <si>
    <t>REXMAS</t>
  </si>
  <si>
    <t>83187800-2</t>
  </si>
  <si>
    <t>CAR S A</t>
  </si>
  <si>
    <t>Ripley</t>
  </si>
  <si>
    <t>77885607-7</t>
  </si>
  <si>
    <t>RIVEROS CARS SPA</t>
  </si>
  <si>
    <t>Riveros Cars</t>
  </si>
  <si>
    <t>13688244-9</t>
  </si>
  <si>
    <t>Carmina Teresa Rodríguez Hidalgo</t>
  </si>
  <si>
    <t>Robot Lab UAI</t>
  </si>
  <si>
    <t>82999400-3</t>
  </si>
  <si>
    <t>ROCHE CHILE LIMITADA</t>
  </si>
  <si>
    <t>Roche</t>
  </si>
  <si>
    <t>Roche Legal</t>
  </si>
  <si>
    <t>76105092-3</t>
  </si>
  <si>
    <t>SERVICIOS ALIMENTARIOS ROCOTO SPA</t>
  </si>
  <si>
    <t>ROCOTO</t>
  </si>
  <si>
    <t>89414100-K</t>
  </si>
  <si>
    <t>RTC SOCIEDAD ANONIMA</t>
  </si>
  <si>
    <t>RTC</t>
  </si>
  <si>
    <t>77042107-1</t>
  </si>
  <si>
    <t>RUTA DOS CHILE SPA</t>
  </si>
  <si>
    <t>23144013-5</t>
  </si>
  <si>
    <t>JOSE MANUEL PACHECO BOROBIA</t>
  </si>
  <si>
    <t>Ryoshi sushi</t>
  </si>
  <si>
    <t>77066655-4</t>
  </si>
  <si>
    <t>LUX DISTRIBUTION CHILE SPA</t>
  </si>
  <si>
    <t>Saint Honoré</t>
  </si>
  <si>
    <t>77024370-K</t>
  </si>
  <si>
    <t>SAINT GOBAIN ABRASIVOS LIMITADA</t>
  </si>
  <si>
    <t>Saint-Gobain AAChile</t>
  </si>
  <si>
    <t>76541630-2</t>
  </si>
  <si>
    <t>SOCIEDAD PUNTA DE LOBOS S.A.</t>
  </si>
  <si>
    <t>Sal Lobos</t>
  </si>
  <si>
    <t>76707131-0</t>
  </si>
  <si>
    <t>A.G. ASOCIADOS LIMITADA</t>
  </si>
  <si>
    <t>Salon Barbaras</t>
  </si>
  <si>
    <t>77879240-0</t>
  </si>
  <si>
    <t>SAMSUNG ELECTRONICS CHILE LIMITADA</t>
  </si>
  <si>
    <t>Samsung Demo Fuerza</t>
  </si>
  <si>
    <t>96026000-7</t>
  </si>
  <si>
    <t>CHEMOPHARMA S A</t>
  </si>
  <si>
    <t>Sanitas</t>
  </si>
  <si>
    <t>86547900-k</t>
  </si>
  <si>
    <t>ZURICH SANTANDER SEGUROS DE VIDACHILE S.A.</t>
  </si>
  <si>
    <t>96654180-6</t>
  </si>
  <si>
    <t>CIA DE SEGUROS GENERALES CONSORCIO NACIONAL DE SEGUROS S A</t>
  </si>
  <si>
    <t>Santander Seguros</t>
  </si>
  <si>
    <t>76440383-5</t>
  </si>
  <si>
    <t>LSH PUBLICIDAD SPA</t>
  </si>
  <si>
    <t>MAPFRE COMPANIA DE SEGUROS GENERALES DE CHILE S A</t>
  </si>
  <si>
    <t>96524260-0</t>
  </si>
  <si>
    <t>SANTANDER CORREDORA DE SEGUROS LTDA.</t>
  </si>
  <si>
    <t>76074974-5</t>
  </si>
  <si>
    <t>ESTUDIOS DE MERCADO SARGON SPA</t>
  </si>
  <si>
    <t>Sargon</t>
  </si>
  <si>
    <t>91650000-9</t>
  </si>
  <si>
    <t>LABORATORIOS SAVAL S.A.</t>
  </si>
  <si>
    <t>SAVAL</t>
  </si>
  <si>
    <t>96786240-1</t>
  </si>
  <si>
    <t>SCHREDER CHILE S A</t>
  </si>
  <si>
    <t>Schreder</t>
  </si>
  <si>
    <t>Servicios de Ingeniería IMA S.A.</t>
  </si>
  <si>
    <t>96842950-7</t>
  </si>
  <si>
    <t>GLOBAL SYSTEMS CHILE SPA</t>
  </si>
  <si>
    <t>Security Sat</t>
  </si>
  <si>
    <t>76252156-3</t>
  </si>
  <si>
    <t>INMOBILIARIA RENTA REBRISA SPA</t>
  </si>
  <si>
    <t>76532701-6</t>
  </si>
  <si>
    <t>OZ NET SPA</t>
  </si>
  <si>
    <t>96563820-2</t>
  </si>
  <si>
    <t>REBRISA S A</t>
  </si>
  <si>
    <t>96936470-0</t>
  </si>
  <si>
    <t>SEGURIDAD Y TELECOMUNICACIONES S A</t>
  </si>
  <si>
    <t>76036621-8</t>
  </si>
  <si>
    <t>SEIDOR ANALYTICS S.A.</t>
  </si>
  <si>
    <t>Seidor Analytics</t>
  </si>
  <si>
    <t>96986170-4</t>
  </si>
  <si>
    <t>SEIDOR CHILE S.A.</t>
  </si>
  <si>
    <t>SEIDOR CHILE SA</t>
  </si>
  <si>
    <t>77081534-7</t>
  </si>
  <si>
    <t>SELYT SPA</t>
  </si>
  <si>
    <t>77601541-5</t>
  </si>
  <si>
    <t>Seminuevos Berrios Spa</t>
  </si>
  <si>
    <t>SERGIO ESCOBAR Y CIA LIMITADA</t>
  </si>
  <si>
    <t>77116701-2</t>
  </si>
  <si>
    <t>Sermecoop Corredora de Seguros Spa</t>
  </si>
  <si>
    <t>Sermercoop</t>
  </si>
  <si>
    <t>76539765-0</t>
  </si>
  <si>
    <t>SERVICIOS INDUSTRIALES DEL SUR SPA</t>
  </si>
  <si>
    <t>Serv. industriales del Sur - Santiago</t>
  </si>
  <si>
    <t>76353228-3</t>
  </si>
  <si>
    <t>SERVICIOS DE ASISTENCIA A TIEMPO LIMITADA</t>
  </si>
  <si>
    <t>96710540-6</t>
  </si>
  <si>
    <t>SERVICIOS DE RESPALDO DE ENERGIA TEKNICA LIMITADA</t>
  </si>
  <si>
    <t>76253279-4</t>
  </si>
  <si>
    <t>76253749­-4</t>
  </si>
  <si>
    <t>Servicios industriales del Sur</t>
  </si>
  <si>
    <t>78464300-K</t>
  </si>
  <si>
    <t>Comercial Servicopier Limitada</t>
  </si>
  <si>
    <t>Servicopier</t>
  </si>
  <si>
    <t>78053790-6</t>
  </si>
  <si>
    <t>SOC DE RECAUDACION Y PAGOS DE SERVICIOS LTDA</t>
  </si>
  <si>
    <t>Servipag</t>
  </si>
  <si>
    <t>76606800-6</t>
  </si>
  <si>
    <t>TRANSPORTES SHIPEX LIMITADA</t>
  </si>
  <si>
    <t>Shipex</t>
  </si>
  <si>
    <t>76499449-3</t>
  </si>
  <si>
    <t>SHIPIT SPA</t>
  </si>
  <si>
    <t>Shipit</t>
  </si>
  <si>
    <t>79705430-5</t>
  </si>
  <si>
    <t>SOC INGENIERIA ELECTRICA Y CONSTRUCCIONES LTDA</t>
  </si>
  <si>
    <t>Siec</t>
  </si>
  <si>
    <t>77026600-9</t>
  </si>
  <si>
    <t>SOC SERVICIOS INGENIERIA EQUIPOS SIELCOM LTDA</t>
  </si>
  <si>
    <t>SIELCOM</t>
  </si>
  <si>
    <t>76081590-K</t>
  </si>
  <si>
    <t>SIERRA GORDAS.C.M.</t>
  </si>
  <si>
    <t>Sierra GorDASCM</t>
  </si>
  <si>
    <t>91947000-3</t>
  </si>
  <si>
    <t>Sika Chile S.A.</t>
  </si>
  <si>
    <t>Sika Chile</t>
  </si>
  <si>
    <t>13438286-4</t>
  </si>
  <si>
    <t>Silvana Díaz</t>
  </si>
  <si>
    <t>73537700-0</t>
  </si>
  <si>
    <t>ORGANIZACION NO GUBERNAMENTAL DE DESARROLLO SIMON DE CIRENE</t>
  </si>
  <si>
    <t>Simón de Cirene</t>
  </si>
  <si>
    <t>76257161-7</t>
  </si>
  <si>
    <t>SIMPLE SPA</t>
  </si>
  <si>
    <t>65118105-4</t>
  </si>
  <si>
    <t>Sindicato #2 Roche Chile</t>
  </si>
  <si>
    <t>Sindicato 2 Roche Chile</t>
  </si>
  <si>
    <t>65468010-8</t>
  </si>
  <si>
    <t>Sindicato Banco Ripley</t>
  </si>
  <si>
    <t>65176715-6</t>
  </si>
  <si>
    <t>Sindicato NÂ°1 Williamson Balfour Motors SpA</t>
  </si>
  <si>
    <t>Sindicato BMW</t>
  </si>
  <si>
    <t>65194462-7</t>
  </si>
  <si>
    <t>SINDICATO DE ESTABLECIMIENTO DE DISTRIBUIDORA CUMMINS FAENA ANDINA</t>
  </si>
  <si>
    <t>Sindicato de Establecimiento de Distribuidora Cumm</t>
  </si>
  <si>
    <t>65121887-K</t>
  </si>
  <si>
    <t>SINDICATO DE ESTABLECIMIENTO DE SUPERVISORES MINERA CENTINELA ANTOFAGASTA MINERALS</t>
  </si>
  <si>
    <t>SINDICATO DE SUPERVISORES MINER</t>
  </si>
  <si>
    <t>65081635-8</t>
  </si>
  <si>
    <t>SINDICATO NACIONAL DE EMPRESA DELOITTE AUDITORES Y CONSULTORES LTDA.</t>
  </si>
  <si>
    <t>SINDICATO DELOITTE</t>
  </si>
  <si>
    <t>65106366-3</t>
  </si>
  <si>
    <t>SINDICATO DE EMPRESA DIAGNOSTICO POR IMAGENES</t>
  </si>
  <si>
    <t>Sindicato DPI</t>
  </si>
  <si>
    <t>71314600-5</t>
  </si>
  <si>
    <t>Sindicato de Periodistas, diario El Mercurio S.A.P.</t>
  </si>
  <si>
    <t>Sindicato el Mercurio</t>
  </si>
  <si>
    <t>72491100-5</t>
  </si>
  <si>
    <t>Sindicato Nacional de Trabajadores N1 de A.F.P. Habitat S.A.</t>
  </si>
  <si>
    <t>Sindicato Habitat</t>
  </si>
  <si>
    <t>65057284-K</t>
  </si>
  <si>
    <t>Sindicato de Profesionales de la Salud Hospital del Trabajador</t>
  </si>
  <si>
    <t>Sindicato HTS</t>
  </si>
  <si>
    <t>Sindicato de Trabajadores N 2 Clínica Las Condes</t>
  </si>
  <si>
    <t>65036174-1</t>
  </si>
  <si>
    <t>SINDICATO N1 DE TRABAJADORES DE FARMACIAS CRUZ VERDE</t>
  </si>
  <si>
    <t>Sindicato Nacional N1 de Farmacias Cruz Verde</t>
  </si>
  <si>
    <t>65134632-0</t>
  </si>
  <si>
    <t>SINDICATO DE EMPRESA TANNER SERVICIOS FINANCIEROS S.A.</t>
  </si>
  <si>
    <t>Sindicato Tanner</t>
  </si>
  <si>
    <t>65113472-2</t>
  </si>
  <si>
    <t>SINDICATO TRABAJADORES BANCO SECURITY</t>
  </si>
  <si>
    <t>65143773-3</t>
  </si>
  <si>
    <t>SINDICATO EMPRESA DE ACADÉMICOS Y PROFESIONALES UDLA-CHILE</t>
  </si>
  <si>
    <t>Sindicato UDLA</t>
  </si>
  <si>
    <t>65199329-6</t>
  </si>
  <si>
    <t>SINDICATO NACIONAL DE TRABAJADORAS Y TRABAJADORES WOM S.A</t>
  </si>
  <si>
    <t>Sindicato Wom</t>
  </si>
  <si>
    <t>76190690-9</t>
  </si>
  <si>
    <t>PRODUCCIONES PUBLICITARIAS SINERGIKA LIMITADA</t>
  </si>
  <si>
    <t>Sinergika Lyda</t>
  </si>
  <si>
    <t>76917333-1</t>
  </si>
  <si>
    <t>Singular Asset Management Administradora General de Fondos S.A.</t>
  </si>
  <si>
    <t>Singular</t>
  </si>
  <si>
    <t>71784500-5</t>
  </si>
  <si>
    <t>Sindicato de Profesionales de Farmacias AhumaDAy Filiales SA</t>
  </si>
  <si>
    <t>SINPROFASA</t>
  </si>
  <si>
    <t>96544490-4</t>
  </si>
  <si>
    <t>SISTEMICA S A</t>
  </si>
  <si>
    <t>Sistemica</t>
  </si>
  <si>
    <t>76129324-9</t>
  </si>
  <si>
    <t>SITECH SOUTHERN CONE SPA</t>
  </si>
  <si>
    <t>Sitech</t>
  </si>
  <si>
    <t>93779000-7</t>
  </si>
  <si>
    <t>SKF CHILENA SAIC</t>
  </si>
  <si>
    <t>SKF SSOMA</t>
  </si>
  <si>
    <t>81537600-5</t>
  </si>
  <si>
    <t>RENDIC HERMANOS S A</t>
  </si>
  <si>
    <t>SMU</t>
  </si>
  <si>
    <t>76322654-9</t>
  </si>
  <si>
    <t>Innovest SpA</t>
  </si>
  <si>
    <t>Snuuper</t>
  </si>
  <si>
    <t>96972550-9</t>
  </si>
  <si>
    <t>SOC AGRICOLA VALLE DE COLINA S.A.</t>
  </si>
  <si>
    <t>Agrícola Valle de Colina</t>
  </si>
  <si>
    <t>96992030-1</t>
  </si>
  <si>
    <t>SOC CONCESIONARIA VESPUCIO NORTE EXPRESS S A</t>
  </si>
  <si>
    <t>79582220-8</t>
  </si>
  <si>
    <t>SOC DE TRANSPORTES NAZAR LIMITADA</t>
  </si>
  <si>
    <t>96856410-2</t>
  </si>
  <si>
    <t>SOC TELECORP CHILE SOCIEDAD ANONIMA</t>
  </si>
  <si>
    <t>77360390-1</t>
  </si>
  <si>
    <t>SOCIEDAD DE COBRANZAS PAYBACK LIMITADA</t>
  </si>
  <si>
    <t>77697014-K</t>
  </si>
  <si>
    <t>SOCIEDAD DE INFRAESTRUCTURAS DE MERCADO S.A.</t>
  </si>
  <si>
    <t>76670860-9</t>
  </si>
  <si>
    <t>SOCIEDAD DE MEDICINA Y TECNOLOGIA MEDICA S.A</t>
  </si>
  <si>
    <t>76026337-0</t>
  </si>
  <si>
    <t>SOCIEDAD PRODUCTORA DE EVENTOS ANDEN LIMITADA</t>
  </si>
  <si>
    <t>91575000-1</t>
  </si>
  <si>
    <t>SOCOFAR S A</t>
  </si>
  <si>
    <t>SOCOFAR S.A</t>
  </si>
  <si>
    <t>76470618-8</t>
  </si>
  <si>
    <t>Sodesa Spa</t>
  </si>
  <si>
    <t>SODESA</t>
  </si>
  <si>
    <t>76327664-3</t>
  </si>
  <si>
    <t>PRODUCTOS FAMILIA CHILE SPA</t>
  </si>
  <si>
    <t>MODULO LEGAL ABRIL 2021</t>
  </si>
  <si>
    <t>76401296-8</t>
  </si>
  <si>
    <t>IMPORTADORA Y COMERCIALIZADORA ESTEBAN MANUEL HENRIQUEZ PRADENAS EMPRESA INDIVIDUAL DE RESPONSABILID</t>
  </si>
  <si>
    <t>SOLUTIMP</t>
  </si>
  <si>
    <t>76830584-6</t>
  </si>
  <si>
    <t>UNO SERVICIOS, SOLUCIONES Y PRODUCTOS SPA</t>
  </si>
  <si>
    <t>SOLUTIVA TI</t>
  </si>
  <si>
    <t>76630596-2</t>
  </si>
  <si>
    <t>SOMEC INGENIERÍA Y SERVICIOS LIMITADA</t>
  </si>
  <si>
    <t>SOMEC</t>
  </si>
  <si>
    <t>76328452-2</t>
  </si>
  <si>
    <t>SOPHOS TECHNOLOGY SOLUTIONS S.A.</t>
  </si>
  <si>
    <t>SOPHOS TECHNOLOGY SOLUTIONS</t>
  </si>
  <si>
    <t>77104643-6</t>
  </si>
  <si>
    <t>SOCIEDAD DE SERVICIOS AUTOMOTRICES SPA</t>
  </si>
  <si>
    <t>SOSERVAS</t>
  </si>
  <si>
    <t>76842252-4</t>
  </si>
  <si>
    <t>SBI SERVICIOS SPA</t>
  </si>
  <si>
    <t>Southbridge</t>
  </si>
  <si>
    <t>99288000-7</t>
  </si>
  <si>
    <t>SOUTHBRIDGE COMPANIA DE SEGUROS GENERALES S.A.</t>
  </si>
  <si>
    <t>76055741-2</t>
  </si>
  <si>
    <t>SERVICIOS Y SEGURIDAD LIMITADA</t>
  </si>
  <si>
    <t>Sseguridad</t>
  </si>
  <si>
    <t>76091924-1</t>
  </si>
  <si>
    <t>SSM Corredores</t>
  </si>
  <si>
    <t>96794750-4</t>
  </si>
  <si>
    <t>AVANT SERVICIOS INTEGRALES S A</t>
  </si>
  <si>
    <t>Starken</t>
  </si>
  <si>
    <t>84687500-K</t>
  </si>
  <si>
    <t>Stellantis</t>
  </si>
  <si>
    <t>76690797-0</t>
  </si>
  <si>
    <t>STEULER CHILE SPA</t>
  </si>
  <si>
    <t>77555640-4</t>
  </si>
  <si>
    <t>Strabag</t>
  </si>
  <si>
    <t>93297000-7</t>
  </si>
  <si>
    <t>SUBARU CHILE S.A.</t>
  </si>
  <si>
    <t>76540963-2</t>
  </si>
  <si>
    <t>SOCIEDAD COMERCIAL SUCITESA CHILE SPA</t>
  </si>
  <si>
    <t>SUCITESA CHILE</t>
  </si>
  <si>
    <t>SUCURSAL VIRTUAL GILDEMEISTER</t>
  </si>
  <si>
    <t>77099010-6 SF</t>
  </si>
  <si>
    <t>SUCURSALES FALABELLA</t>
  </si>
  <si>
    <t>96915790-k</t>
  </si>
  <si>
    <t>Sumitomo Chemical</t>
  </si>
  <si>
    <t>SURA</t>
  </si>
  <si>
    <t>76462500-5</t>
  </si>
  <si>
    <t>SURTI VENTAS S.A.</t>
  </si>
  <si>
    <t>Surtí Ventas</t>
  </si>
  <si>
    <t>12629961-3</t>
  </si>
  <si>
    <t>SUSANA BARROILHET COSTABAL</t>
  </si>
  <si>
    <t>96906060-4</t>
  </si>
  <si>
    <t>SWEDMAQ SOCIEDAD ANÓNIMA</t>
  </si>
  <si>
    <t>Swedmaq</t>
  </si>
  <si>
    <t>77091292-K</t>
  </si>
  <si>
    <t>TRANSPORTES VEINTISEIS S.A.</t>
  </si>
  <si>
    <t>T26</t>
  </si>
  <si>
    <t>77941310-1</t>
  </si>
  <si>
    <t>Tagle y Cia Limitada</t>
  </si>
  <si>
    <t>77384182-9</t>
  </si>
  <si>
    <t>TALENT READY CHILE SPA</t>
  </si>
  <si>
    <t>Talent Ready</t>
  </si>
  <si>
    <t>76620928-9</t>
  </si>
  <si>
    <t>TANNER ASSET MANAGEMENT ADMINISTRADORA GENERAL DE FONDOS S.A.</t>
  </si>
  <si>
    <t>Tanner Comercial</t>
  </si>
  <si>
    <t>76133889-7</t>
  </si>
  <si>
    <t>TANNER CORREDORA DE SEGUROS LIMITADA</t>
  </si>
  <si>
    <t>Tanner RR.HH.</t>
  </si>
  <si>
    <t>80962600-8</t>
  </si>
  <si>
    <t>TANNER CORREDORES DE BOLSA S A</t>
  </si>
  <si>
    <t>76047709-5</t>
  </si>
  <si>
    <t>TANNER INVESTMENTS SPA</t>
  </si>
  <si>
    <t>96912590-0</t>
  </si>
  <si>
    <t>TANNER LEASING S.A.</t>
  </si>
  <si>
    <t>76350854-4</t>
  </si>
  <si>
    <t>TEAMCORE SOLUTIONS SPA</t>
  </si>
  <si>
    <t> Teamcore Solutions</t>
  </si>
  <si>
    <t>76237501-K</t>
  </si>
  <si>
    <t>TECHNOPROJECT SPA</t>
  </si>
  <si>
    <t>Tecnoglobal</t>
  </si>
  <si>
    <t>Tecnoglobal AOC</t>
  </si>
  <si>
    <t>Tecnoglobal APC</t>
  </si>
  <si>
    <t>Tecnoglobal Brother</t>
  </si>
  <si>
    <t>Tecnoglobal Canon</t>
  </si>
  <si>
    <t>TECNOGLOBAL CISCO</t>
  </si>
  <si>
    <t>Tecnoglobal Dell Computo</t>
  </si>
  <si>
    <t>Tecnoglobal Dell Server</t>
  </si>
  <si>
    <t>Tecnoglobal Epson</t>
  </si>
  <si>
    <t>Tecnoglobal HP Computo</t>
  </si>
  <si>
    <t>Tecnoglobal HP IPG LASER</t>
  </si>
  <si>
    <t>Tecnoglobal Hp Plotter</t>
  </si>
  <si>
    <t>Tecnoglobal HP Suministros</t>
  </si>
  <si>
    <t>Tecnoglobal HPE</t>
  </si>
  <si>
    <t>Tecnoglobal Intel</t>
  </si>
  <si>
    <t>Tecnoglobal Kaspersky</t>
  </si>
  <si>
    <t>Tecnoglobal Kingston</t>
  </si>
  <si>
    <t>Tecnoglobal Lenovo</t>
  </si>
  <si>
    <t>Tecnoglobal Lexmark</t>
  </si>
  <si>
    <t>Tecnoglobal LG</t>
  </si>
  <si>
    <t>Tecnoglobal Marketing</t>
  </si>
  <si>
    <t>Tecnoglobal Mcafee</t>
  </si>
  <si>
    <t>Tecnoglobal Samsung</t>
  </si>
  <si>
    <t>Tecnoglobal Toshiba</t>
  </si>
  <si>
    <t>Tecnoglobal xerox hw</t>
  </si>
  <si>
    <t>Tecnoglobal Xerox Suministros</t>
  </si>
  <si>
    <t>76120861-6</t>
  </si>
  <si>
    <t>Tecnoworld Chile Ltda.</t>
  </si>
  <si>
    <t>Tecnoworld</t>
  </si>
  <si>
    <t>76258221-K</t>
  </si>
  <si>
    <t>ENERSAFE CHILE SA</t>
  </si>
  <si>
    <t>Teknica</t>
  </si>
  <si>
    <t>76111382-8</t>
  </si>
  <si>
    <t>TELEFONIA CELULAR JIMENEZ &amp; MUJICA SPA</t>
  </si>
  <si>
    <t>90299000-3</t>
  </si>
  <si>
    <t>CIA NACIONAL DE TELEFONOS TELEFONICA DEL SUR S A</t>
  </si>
  <si>
    <t>Telefónica Del Sur</t>
  </si>
  <si>
    <t>76455910-k</t>
  </si>
  <si>
    <t>TP Chile S.A.</t>
  </si>
  <si>
    <t>Teleperformace</t>
  </si>
  <si>
    <t>76009026-3</t>
  </si>
  <si>
    <t>Sociedad Belmar Oviedo y Compañia</t>
  </si>
  <si>
    <t>Temutel</t>
  </si>
  <si>
    <t>76846391-3</t>
  </si>
  <si>
    <t>TEMUYIN CHILE SPA</t>
  </si>
  <si>
    <t>Temuyin</t>
  </si>
  <si>
    <t>16936359-5</t>
  </si>
  <si>
    <t>Teresita del Rosario Balart Chocair</t>
  </si>
  <si>
    <t>Teresita Balart C</t>
  </si>
  <si>
    <t>10587588-6</t>
  </si>
  <si>
    <t>EUGENIO RODRIGO BENAVENTE HORMAZABAL</t>
  </si>
  <si>
    <t>Termas Menetue</t>
  </si>
  <si>
    <t>81689000-4</t>
  </si>
  <si>
    <t>THALES INTERNATIONAL CHILE LTDA</t>
  </si>
  <si>
    <t>Thales int. chile ltda.</t>
  </si>
  <si>
    <t>76820706-2</t>
  </si>
  <si>
    <t>B RETAIL SPA</t>
  </si>
  <si>
    <t>The Brands Club</t>
  </si>
  <si>
    <t>76090765-0</t>
  </si>
  <si>
    <t>COMERCIAL TBC S.A.</t>
  </si>
  <si>
    <t>76712052-4</t>
  </si>
  <si>
    <t>THE BRIDGE SOCIAL SPA</t>
  </si>
  <si>
    <t>The bridge</t>
  </si>
  <si>
    <t>76908430-4</t>
  </si>
  <si>
    <t>ASESORIAS TCC SPA</t>
  </si>
  <si>
    <t>The Cow Company</t>
  </si>
  <si>
    <t>76596692-2</t>
  </si>
  <si>
    <t>THOUGHTWORKS CHILE SPA</t>
  </si>
  <si>
    <t>76423634-3</t>
  </si>
  <si>
    <t>TIC SERVICES SPA</t>
  </si>
  <si>
    <t>76334381-2</t>
  </si>
  <si>
    <t>TICHILE REVENTA DE SOFTWARE Y HARDWARE SPA</t>
  </si>
  <si>
    <t>TICHILE</t>
  </si>
  <si>
    <t>TIVIT CHILE, TERCERIZACION DE PROCESOS, SERVICIOS Y TECNOLOGÍA SPA</t>
  </si>
  <si>
    <t>77160199-5</t>
  </si>
  <si>
    <t>TODOGAR SPA</t>
  </si>
  <si>
    <t>Todo Hogar</t>
  </si>
  <si>
    <t>76766385-4</t>
  </si>
  <si>
    <t>NEW HOPE ECOTECH SPA</t>
  </si>
  <si>
    <t>Todos Reciclamos</t>
  </si>
  <si>
    <t>76090951-3</t>
  </si>
  <si>
    <t>LE MESON TOPACH S.A.</t>
  </si>
  <si>
    <t>Topach</t>
  </si>
  <si>
    <t>77240975-3</t>
  </si>
  <si>
    <t>SOCIEDAD PRESTADORA DE SERVICIOS ASTRID MARLENE LEON SCHEDLER EMPRESA INDIVIDUAL DE RESPONSABILIDAD</t>
  </si>
  <si>
    <t>Topocalma</t>
  </si>
  <si>
    <t>76791786-4</t>
  </si>
  <si>
    <t>Tops Clean Servicios SpA</t>
  </si>
  <si>
    <t>Tops Clean Servicios</t>
  </si>
  <si>
    <t>76611715-5</t>
  </si>
  <si>
    <t>TOTAL ABOGADOS</t>
  </si>
  <si>
    <t>Total Abogados</t>
  </si>
  <si>
    <t>76363579-1</t>
  </si>
  <si>
    <t>TOTEAT SPA</t>
  </si>
  <si>
    <t>76265470-9</t>
  </si>
  <si>
    <t>TOUCH PRODUCCIONES Y EVENTOS SPA</t>
  </si>
  <si>
    <t>Touch latam</t>
  </si>
  <si>
    <t>76842342-3</t>
  </si>
  <si>
    <t>TOUCH RETAIL SPA</t>
  </si>
  <si>
    <t>TOUCH RETAIL</t>
  </si>
  <si>
    <t>86740500-3</t>
  </si>
  <si>
    <t>TOYOTA CHILE S A</t>
  </si>
  <si>
    <t>Toyota</t>
  </si>
  <si>
    <t>96916440-K</t>
  </si>
  <si>
    <t>TECHNICAL PUBLICATION SERVICES CHILE S.A.</t>
  </si>
  <si>
    <t>TPS CHILE</t>
  </si>
  <si>
    <t>77379375-1</t>
  </si>
  <si>
    <t>TRACK LINK CHILE SPA</t>
  </si>
  <si>
    <t>Track Link Chile</t>
  </si>
  <si>
    <t>96689310-9</t>
  </si>
  <si>
    <t>TRANSBANK S A</t>
  </si>
  <si>
    <t>Transbank</t>
  </si>
  <si>
    <t>76636874-3</t>
  </si>
  <si>
    <t>LAC SERVICE SPA</t>
  </si>
  <si>
    <t>TRANSFERENCIA EXPRESS</t>
  </si>
  <si>
    <t>79862750-3</t>
  </si>
  <si>
    <t>TRANSPORTES CCU LTDA</t>
  </si>
  <si>
    <t>Transportes CCU</t>
  </si>
  <si>
    <t>7236805-3</t>
  </si>
  <si>
    <t>CESAR PATRICIO VILLEGAS URRUTIA</t>
  </si>
  <si>
    <t>Transportes CVU</t>
  </si>
  <si>
    <t>77273177-9</t>
  </si>
  <si>
    <t>TRANSPORTES CYRUS SPA</t>
  </si>
  <si>
    <t>Transportes Cyrus</t>
  </si>
  <si>
    <t>76077428-6</t>
  </si>
  <si>
    <t>SOCIEDAD DE TRANSPORTES PINAR LIMITADA</t>
  </si>
  <si>
    <t>Transportes Pinar</t>
  </si>
  <si>
    <t>96823770-5</t>
  </si>
  <si>
    <t>COMERCIAL PROMOCIONES Y TURISMO S.A.</t>
  </si>
  <si>
    <t>Travel Club</t>
  </si>
  <si>
    <t>TRAVEL RESERVATIONS SRL</t>
  </si>
  <si>
    <t>Travel Reservations</t>
  </si>
  <si>
    <t>77854669-8</t>
  </si>
  <si>
    <t>UP LOYALTY SPA</t>
  </si>
  <si>
    <t>Treid</t>
  </si>
  <si>
    <t>76181729-9</t>
  </si>
  <si>
    <t>TREID SPA</t>
  </si>
  <si>
    <t>96842380-0</t>
  </si>
  <si>
    <t>TRICARD S A</t>
  </si>
  <si>
    <t>77227677-K</t>
  </si>
  <si>
    <t>TRUSTINGTECH SPA</t>
  </si>
  <si>
    <t>Trustingtech</t>
  </si>
  <si>
    <t>76004330-3</t>
  </si>
  <si>
    <t>TURISMO PATAGONIA ANDINA LIMITADA</t>
  </si>
  <si>
    <t>Turismo Patagonia Andina</t>
  </si>
  <si>
    <t>76218028-6</t>
  </si>
  <si>
    <t>ORGANISMO TECNICO DE CAPACITACION TUV RHEINLAND AKADEMIE CHILE LIMITAD</t>
  </si>
  <si>
    <t>Tuv Rheinland Akademie</t>
  </si>
  <si>
    <t>79562730-8</t>
  </si>
  <si>
    <t>TUV RHEINLAND ANDINO S.A.</t>
  </si>
  <si>
    <t>Tuv Rheinland Andino</t>
  </si>
  <si>
    <t>96684630-5</t>
  </si>
  <si>
    <t>TUV RHEINLAND CHILE S A</t>
  </si>
  <si>
    <t>Tuv Rheinland Chile</t>
  </si>
  <si>
    <t>71540100-2</t>
  </si>
  <si>
    <t>UNIVERSIDAD NACIONAL ANDRES BELLO</t>
  </si>
  <si>
    <t>UNAB</t>
  </si>
  <si>
    <t>89258800-7</t>
  </si>
  <si>
    <t>EXPORTADORA UNIFRUTTI TRADERS SPA</t>
  </si>
  <si>
    <t>Unifrutti</t>
  </si>
  <si>
    <t>82835000-5</t>
  </si>
  <si>
    <t>COOPERATIVA DE AHORRO Y CRÉDITO UNION Y PATRIA LIMITADA</t>
  </si>
  <si>
    <t>UNIONCOOP</t>
  </si>
  <si>
    <t>60910000-1</t>
  </si>
  <si>
    <t>Universidad de Chile</t>
  </si>
  <si>
    <t>UNIVERSIDAD DE CHILE</t>
  </si>
  <si>
    <t>71540800-7</t>
  </si>
  <si>
    <t>Universidad de las Americas</t>
  </si>
  <si>
    <t>Universidad de las américas</t>
  </si>
  <si>
    <t>77454558-1</t>
  </si>
  <si>
    <t>UPTURN SPA</t>
  </si>
  <si>
    <t>Upturn Inserción Laboral</t>
  </si>
  <si>
    <t>76733981-K</t>
  </si>
  <si>
    <t>INVERSIONES CAPS SPA</t>
  </si>
  <si>
    <t>US Polo</t>
  </si>
  <si>
    <t>Usados y Regiones - FORUM</t>
  </si>
  <si>
    <t>76792507-7</t>
  </si>
  <si>
    <t>UST GLOBAL CHILE S.A.</t>
  </si>
  <si>
    <t>UST Global</t>
  </si>
  <si>
    <t>76023152-5</t>
  </si>
  <si>
    <t>VALUE S.A.</t>
  </si>
  <si>
    <t>Value</t>
  </si>
  <si>
    <t>79894160-7</t>
  </si>
  <si>
    <t>LUVAL S A</t>
  </si>
  <si>
    <t>Valvoline</t>
  </si>
  <si>
    <t>96506350-1</t>
  </si>
  <si>
    <t>VANDINE SOCIEDAD ANONIMA INDUSTRIAL Y COMERCIAL</t>
  </si>
  <si>
    <t>VANDINE</t>
  </si>
  <si>
    <t>76880514-8</t>
  </si>
  <si>
    <t>VDASERVICES SPA</t>
  </si>
  <si>
    <t>VDASERVICES</t>
  </si>
  <si>
    <t>76092970-0</t>
  </si>
  <si>
    <t>VERALLIA CHILE S.A.</t>
  </si>
  <si>
    <t>76055749-8</t>
  </si>
  <si>
    <t>VIA UNO CHILE SPA</t>
  </si>
  <si>
    <t>Via Uno</t>
  </si>
  <si>
    <t>76242324-3</t>
  </si>
  <si>
    <t>VICSA SAFETY COMERCIAL LIMITADA</t>
  </si>
  <si>
    <t>Vicsa Safety</t>
  </si>
  <si>
    <t>77054119-0</t>
  </si>
  <si>
    <t>VPC SERVICIOS CORPORATIVOS CHILE SPA</t>
  </si>
  <si>
    <t>Vida Produce Company</t>
  </si>
  <si>
    <t>Compañía de Seguros de ViDACámara S.A.</t>
  </si>
  <si>
    <t>91216000-9</t>
  </si>
  <si>
    <t>VIDRIOS DELL ORTO S.A.</t>
  </si>
  <si>
    <t>Vidrios Dellorto S.A.</t>
  </si>
  <si>
    <t>76136972-5</t>
  </si>
  <si>
    <t>VIRGIN MOBILE CHILE SPA</t>
  </si>
  <si>
    <t>Virgin</t>
  </si>
  <si>
    <t>93550000-1</t>
  </si>
  <si>
    <t>VIRUTEX ILKO S A</t>
  </si>
  <si>
    <t>Virutex</t>
  </si>
  <si>
    <t>76356720-6</t>
  </si>
  <si>
    <t>VISIONTRES MARKETING Y PRODUCCIONES LIMITADA</t>
  </si>
  <si>
    <t>77125285-0</t>
  </si>
  <si>
    <t>BEYOND ELITE CHILE SPA</t>
  </si>
  <si>
    <t>Vivo.cl</t>
  </si>
  <si>
    <t>96569640-7</t>
  </si>
  <si>
    <t>VMLY&amp;R CHILE SPA</t>
  </si>
  <si>
    <t>VML Santiago</t>
  </si>
  <si>
    <t>90209000-2</t>
  </si>
  <si>
    <t>CIA INDUSTRIAL EL VOLCAN S A</t>
  </si>
  <si>
    <t>Volcan</t>
  </si>
  <si>
    <t>76733480-K</t>
  </si>
  <si>
    <t>COMERCIAL TIER SOCIEDAD ANONIMA</t>
  </si>
  <si>
    <t>Volkswagen</t>
  </si>
  <si>
    <t>76015508-K</t>
  </si>
  <si>
    <t>VFS CHILE S.A.</t>
  </si>
  <si>
    <t>Volvo</t>
  </si>
  <si>
    <t>76831203-6</t>
  </si>
  <si>
    <t>VIMAR GROUP SPA</t>
  </si>
  <si>
    <t>V-TECH</t>
  </si>
  <si>
    <t>76114143-0</t>
  </si>
  <si>
    <t>VTR COMUNICACIONES SPA</t>
  </si>
  <si>
    <t>VTR</t>
  </si>
  <si>
    <t>VTR B2B</t>
  </si>
  <si>
    <t>VTR Operaciones</t>
  </si>
  <si>
    <t>77237631-6</t>
  </si>
  <si>
    <t>ASESORIAS WALL PARTNERS SPA</t>
  </si>
  <si>
    <t>Wall Partners Spa</t>
  </si>
  <si>
    <t>76109205-7</t>
  </si>
  <si>
    <t>WarnerMedia Chile Inversiones Ltda.</t>
  </si>
  <si>
    <t>WarnerMedia Chile</t>
  </si>
  <si>
    <t>76246617-1</t>
  </si>
  <si>
    <t>QUALITY WATER SERVICE CHILE SPA</t>
  </si>
  <si>
    <t>WaterLogic</t>
  </si>
  <si>
    <t>96841390-2</t>
  </si>
  <si>
    <t>ZEAL CHILE S A</t>
  </si>
  <si>
    <t>84356800-9</t>
  </si>
  <si>
    <t>WATT'S S.A.</t>
  </si>
  <si>
    <t>Watt’s</t>
  </si>
  <si>
    <t>76455830-8</t>
  </si>
  <si>
    <t>WATT'S S.A</t>
  </si>
  <si>
    <t>77010549-8</t>
  </si>
  <si>
    <t>PULL SpA</t>
  </si>
  <si>
    <t>Wearlayer</t>
  </si>
  <si>
    <t>80397900-6</t>
  </si>
  <si>
    <t>SOLCROM S A</t>
  </si>
  <si>
    <t>Weber Saint-Gobain</t>
  </si>
  <si>
    <t>77915170-0</t>
  </si>
  <si>
    <t>AFINA SISTEMAS INFORMATICOS LIMITADA</t>
  </si>
  <si>
    <t>WESTCON</t>
  </si>
  <si>
    <t>76666113-0</t>
  </si>
  <si>
    <t>WHITESTACK CHILE SPA</t>
  </si>
  <si>
    <t>Whitestack Chile</t>
  </si>
  <si>
    <t>78921690-9</t>
  </si>
  <si>
    <t>76804876-2</t>
  </si>
  <si>
    <t>Work Security SPA</t>
  </si>
  <si>
    <t>Work Security</t>
  </si>
  <si>
    <t>99516750-6</t>
  </si>
  <si>
    <t>WORLD PACK SOCIEDAD ANONIMA</t>
  </si>
  <si>
    <t>78701740-1</t>
  </si>
  <si>
    <t>WURTH CHILE LIMITADA</t>
  </si>
  <si>
    <t>Wurth</t>
  </si>
  <si>
    <t>77600017-5</t>
  </si>
  <si>
    <t>XP LATAM SPA</t>
  </si>
  <si>
    <t>XP LATAM</t>
  </si>
  <si>
    <t>13252946-9</t>
  </si>
  <si>
    <t>Carol Fabiola Naranjo Morales</t>
  </si>
  <si>
    <t>YMC</t>
  </si>
  <si>
    <t>76162492-K</t>
  </si>
  <si>
    <t>YPF CHILE SA</t>
  </si>
  <si>
    <t>YPF Chile</t>
  </si>
  <si>
    <t>76470276-K</t>
  </si>
  <si>
    <t>YU TRACK SPA</t>
  </si>
  <si>
    <t>YU-TRACK</t>
  </si>
  <si>
    <t>76061223-5</t>
  </si>
  <si>
    <t>ZENIT SEGUROS GENERALES S.A.</t>
  </si>
  <si>
    <t>Zenit Seguros Generales</t>
  </si>
  <si>
    <t>76755489-3</t>
  </si>
  <si>
    <t>BFF SPA</t>
  </si>
  <si>
    <t>ZerviZ</t>
  </si>
  <si>
    <t>76590298-3</t>
  </si>
  <si>
    <t>Descuentos e Incentivos SPA</t>
  </si>
  <si>
    <t>Zoon</t>
  </si>
  <si>
    <t>76065743-3</t>
  </si>
  <si>
    <t>CORREDORES DE SEGUROS RUBIO Y COMPANIA LIMITADA</t>
  </si>
  <si>
    <t>Zurich Santander</t>
  </si>
  <si>
    <t>Zurich Santander Vida</t>
  </si>
  <si>
    <t>96864130-1</t>
  </si>
  <si>
    <t>INTERCAPIT S.A</t>
  </si>
  <si>
    <t>Bnovus</t>
  </si>
  <si>
    <t>76924900-1</t>
  </si>
  <si>
    <t>TSOFT CHILE SPA</t>
  </si>
  <si>
    <t>Tsoft Chile</t>
  </si>
  <si>
    <t>15073536-k</t>
  </si>
  <si>
    <t>migrante sociedad financiera</t>
  </si>
  <si>
    <t>76986028-2</t>
  </si>
  <si>
    <t>COMERCIAL AMAZONAS SPA</t>
  </si>
  <si>
    <t>Comercial Amazonas</t>
  </si>
  <si>
    <t>78296880-7</t>
  </si>
  <si>
    <t>COMERCIAL HACHECE LIMITADA</t>
  </si>
  <si>
    <t>COMERCIAL HACHECE LTDA</t>
  </si>
  <si>
    <t>77854986-7</t>
  </si>
  <si>
    <t>DISTRIBUIDORA JOCAVAL SPA</t>
  </si>
  <si>
    <t>DISTRIBUIDORA JOCAVAL</t>
  </si>
  <si>
    <t>77967342-1</t>
  </si>
  <si>
    <t>Textil Industrial SPA</t>
  </si>
  <si>
    <t>Textil Industrial</t>
  </si>
  <si>
    <t>76600795-3</t>
  </si>
  <si>
    <t>ZKTECO CHILE SPA</t>
  </si>
  <si>
    <t>ZKTECO CHILE</t>
  </si>
  <si>
    <t>77960191-9</t>
  </si>
  <si>
    <t>POTENCIA CONTADORAS SPA</t>
  </si>
  <si>
    <t>Potencia Contadoras</t>
  </si>
  <si>
    <t>77756630-k</t>
  </si>
  <si>
    <t>ILAN SPA</t>
  </si>
  <si>
    <t>Ilan Spa</t>
  </si>
  <si>
    <t>76112852-3</t>
  </si>
  <si>
    <t>GESTION PROFESIONAL Y DE SERVICIOS LIMITADA</t>
  </si>
  <si>
    <t>GPS LTDA</t>
  </si>
  <si>
    <t>96585690-0</t>
  </si>
  <si>
    <t>Mawdy</t>
  </si>
  <si>
    <t>72286300-3</t>
  </si>
  <si>
    <t>CORP DE CULTURA EXTENSION Y DESARROLLO LOS HEROES</t>
  </si>
  <si>
    <t>Recreactiva Los Heores</t>
  </si>
  <si>
    <t>76218671-3</t>
  </si>
  <si>
    <t>K CINCO SPA</t>
  </si>
  <si>
    <t>Uniservice</t>
  </si>
  <si>
    <t>76186070-4</t>
  </si>
  <si>
    <t>AUTOMOTRIZ AVENTURA MOTORS S.A.</t>
  </si>
  <si>
    <t>Automotriz Aventura Motors</t>
  </si>
  <si>
    <t>ZURICH CHILE SEGUROS DE VIDA S.A.</t>
  </si>
  <si>
    <t>Zurich Chile Seguros de Vida SA</t>
  </si>
  <si>
    <t>83210700-K</t>
  </si>
  <si>
    <t>CONFECCIONES TOP SPA</t>
  </si>
  <si>
    <t>TOP</t>
  </si>
  <si>
    <t>77077284-2</t>
  </si>
  <si>
    <t>INMOBILIARIA LIA AGUIRRE SPA</t>
  </si>
  <si>
    <t>INMOBILIARIA LIA AGUIRRE</t>
  </si>
  <si>
    <t>77077181-1</t>
  </si>
  <si>
    <t>INMOBILIARIA VISTA SAN MARTIN</t>
  </si>
  <si>
    <t>77932887-2</t>
  </si>
  <si>
    <t>SMART BRANDS SPA</t>
  </si>
  <si>
    <t>SMART BRANDS</t>
  </si>
  <si>
    <t>77601505-9</t>
  </si>
  <si>
    <t>MAKANA SPA</t>
  </si>
  <si>
    <t>Makana</t>
  </si>
  <si>
    <t>77883341-7</t>
  </si>
  <si>
    <t>LE BLANC SPA</t>
  </si>
  <si>
    <t>Cafetería Le Blanc</t>
  </si>
  <si>
    <t>EC</t>
  </si>
  <si>
    <t>76622948-4</t>
  </si>
  <si>
    <t>ECO INMOBILIARIA MORANDÃ‰ SPA</t>
  </si>
  <si>
    <t>77077282-6</t>
  </si>
  <si>
    <t>INMOBILIARIA VISTA SANTA ISABEL SPA</t>
  </si>
  <si>
    <t>LABORATORIOS KAMPAR S A</t>
  </si>
  <si>
    <t>77078188-4</t>
  </si>
  <si>
    <t>INMOBILIARIA TEATINOS 750 SPA</t>
  </si>
  <si>
    <t>76880070-7</t>
  </si>
  <si>
    <t>PROSEGUR ACTIVA CHILE SERVICIOS LTDA</t>
  </si>
  <si>
    <t>76693142-1</t>
  </si>
  <si>
    <t>KUSHKI CHILE SPA</t>
  </si>
  <si>
    <t>77077422-5</t>
  </si>
  <si>
    <t>INMOBILIARIA MORANDE SUR SPA</t>
  </si>
  <si>
    <t>77160709-8</t>
  </si>
  <si>
    <t>COMERCIALIZADORA DE ENERGIA MORRO GUAYACAN SPA</t>
  </si>
  <si>
    <t>76388244-6</t>
  </si>
  <si>
    <t>CONSULTORA Y ADMINISTRADORA DE RECURSOS HUMANOS MAP SPA</t>
  </si>
  <si>
    <t>76927155-4</t>
  </si>
  <si>
    <t>ENCUADRADO SPA</t>
  </si>
  <si>
    <t>Encuadrado</t>
  </si>
  <si>
    <t>65129777-K</t>
  </si>
  <si>
    <t>SINDICATO KOMATSU ESTABLECIMIENTO RAJO INCA</t>
  </si>
  <si>
    <t>Sindicato Komatsu Rajo Inca</t>
  </si>
  <si>
    <t>76257458-6</t>
  </si>
  <si>
    <t>SOEX SPA</t>
  </si>
  <si>
    <t>79500520-K</t>
  </si>
  <si>
    <t>COMERCIAL MAICAO SPA</t>
  </si>
  <si>
    <t>Maicao</t>
  </si>
  <si>
    <t>76801700-K</t>
  </si>
  <si>
    <t>PROCLEANMG SPA</t>
  </si>
  <si>
    <t>Procleanmg</t>
  </si>
  <si>
    <t>76897551-5</t>
  </si>
  <si>
    <t>TAMATEL SPA</t>
  </si>
  <si>
    <t>Tamatel</t>
  </si>
  <si>
    <t>77107567-3</t>
  </si>
  <si>
    <t>INMOBILIARIA VISTA AMUNATEGUI SPA</t>
  </si>
  <si>
    <t>77077285-0</t>
  </si>
  <si>
    <t>INMOBILIARIA Y CONSTRUCTORA MONJITAS SPA</t>
  </si>
  <si>
    <t>77701922-8</t>
  </si>
  <si>
    <t>EASY HOGAR SPA</t>
  </si>
  <si>
    <t>EASY HOGAR</t>
  </si>
  <si>
    <t>76839882-8</t>
  </si>
  <si>
    <t>CORP TELECOM SPA</t>
  </si>
  <si>
    <t>CORP TELECOM</t>
  </si>
  <si>
    <t>79649970-2</t>
  </si>
  <si>
    <t>SERVIMAQ SPA</t>
  </si>
  <si>
    <t>77988785-5</t>
  </si>
  <si>
    <t>MASTERMIND SPA</t>
  </si>
  <si>
    <t>96958610-K</t>
  </si>
  <si>
    <t>ICE CREAM SPA</t>
  </si>
  <si>
    <t>ICE CREAM</t>
  </si>
  <si>
    <t>76792657-k</t>
  </si>
  <si>
    <t>RECURSIVA SPA</t>
  </si>
  <si>
    <t>Recursiva</t>
  </si>
  <si>
    <t>96565260-4</t>
  </si>
  <si>
    <t>TRESMONTES LUCCHETTI SERVICIOS S.A.</t>
  </si>
  <si>
    <t>76348996-5</t>
  </si>
  <si>
    <t>INMOBILIARIA VISTA BELLA SPA</t>
  </si>
  <si>
    <t>76898451-4</t>
  </si>
  <si>
    <t>ADMINISTRADORA GASTRONOMICA SPA</t>
  </si>
  <si>
    <t>Dama Blanca Restaurant</t>
  </si>
  <si>
    <t>76647505-1</t>
  </si>
  <si>
    <t>SMART CFO SPA</t>
  </si>
  <si>
    <t>Smart CFO</t>
  </si>
  <si>
    <t>99525100-0</t>
  </si>
  <si>
    <t>GAMA LEASING OPERATIVO SPA</t>
  </si>
  <si>
    <t>Gama Mobility</t>
  </si>
  <si>
    <t>76801971-1</t>
  </si>
  <si>
    <t>COMERCIALIZADORA RODRIGO SEPÃšLVEDA CHACÃ“N EMPRESA INDIVIDUAL DE RESPONSABILIDAD LIMITADA</t>
  </si>
  <si>
    <t>Extintores Ronovex</t>
  </si>
  <si>
    <t>76012833-3</t>
  </si>
  <si>
    <t>SUPER 10 S.A.</t>
  </si>
  <si>
    <t>77589450-4</t>
  </si>
  <si>
    <t>VIZCAYA S A</t>
  </si>
  <si>
    <t>Vizcaya</t>
  </si>
  <si>
    <t>79684790-5</t>
  </si>
  <si>
    <t>PROMERCO S.A.</t>
  </si>
  <si>
    <t>PROMERCO</t>
  </si>
  <si>
    <t>96971090-0</t>
  </si>
  <si>
    <t>LUREYE ADMINISTRACION Y GESTION SPA</t>
  </si>
  <si>
    <t>Lureye</t>
  </si>
  <si>
    <t>77696047-0</t>
  </si>
  <si>
    <t>SMARTWAYS SPA</t>
  </si>
  <si>
    <t>SMARTWAYS</t>
  </si>
  <si>
    <t>76972946-1</t>
  </si>
  <si>
    <t>ASESORIAS CC SPA</t>
  </si>
  <si>
    <t>DIDI Chile</t>
  </si>
  <si>
    <t>77976377-3</t>
  </si>
  <si>
    <t>SOCIEDAD DE INVERSIONES AUTOMOTRIZ SPA</t>
  </si>
  <si>
    <t>Forti autos</t>
  </si>
  <si>
    <t>80941300-4</t>
  </si>
  <si>
    <t>SOLARI Y COMPANIA SPA</t>
  </si>
  <si>
    <t>Óptica Santa Lucía</t>
  </si>
  <si>
    <t>77447039-5</t>
  </si>
  <si>
    <t>LOS ALAMOS GESTIONES Y SERVICIOS S.A.</t>
  </si>
  <si>
    <t>96928950-4</t>
  </si>
  <si>
    <t>GEOMETRY GLOBAL CHILE SPA</t>
  </si>
  <si>
    <t>Escuderia ford</t>
  </si>
  <si>
    <t>76390769-4</t>
  </si>
  <si>
    <t>INMOBILIARIA EL TRANQUE SPA</t>
  </si>
  <si>
    <t>Inmobiliaria El Tranque SpA</t>
  </si>
  <si>
    <t>76927895-8</t>
  </si>
  <si>
    <t>EMPRESA T-SALES SPA</t>
  </si>
  <si>
    <t>T-SALES</t>
  </si>
  <si>
    <t>77703265-8</t>
  </si>
  <si>
    <t>CAIQUEN FINANCE SPA</t>
  </si>
  <si>
    <t>Caiquen Finance</t>
  </si>
  <si>
    <t>76618133-3</t>
  </si>
  <si>
    <t>TEACREDITORENT SPA</t>
  </si>
  <si>
    <t>RENTIX</t>
  </si>
  <si>
    <t>77486778-3</t>
  </si>
  <si>
    <t>INMOBILIARIA E INVERSIONES VIVE QUINTA SPA</t>
  </si>
  <si>
    <t>INMOBILIARIA E INVERSIONES VIVE QUINTA</t>
  </si>
  <si>
    <t>76298897-6</t>
  </si>
  <si>
    <t>COMPAÃ‘Ã_x008d_A CABALLERO LIMITADA</t>
  </si>
  <si>
    <t>Metalkit</t>
  </si>
  <si>
    <t>76475573-1</t>
  </si>
  <si>
    <t>GLOBAL VENTAS Y COMUNICACIONES S.A</t>
  </si>
  <si>
    <t>GLOBAL</t>
  </si>
  <si>
    <t>BUSINESS AGENCY SAS</t>
  </si>
  <si>
    <t>76437410-K</t>
  </si>
  <si>
    <t>CLAUDIA JESSICA PEREZ VELASCO Y CIA LTDA.</t>
  </si>
  <si>
    <t>Global venta</t>
  </si>
  <si>
    <t>76715418-6</t>
  </si>
  <si>
    <t>MOOVIA CHILE SPA</t>
  </si>
  <si>
    <t>Moovia Chile SPA</t>
  </si>
  <si>
    <t>96930440-6</t>
  </si>
  <si>
    <t>KEYLOGISTICS CHILE S A</t>
  </si>
  <si>
    <t>Keylogistics</t>
  </si>
  <si>
    <t>77559707-0</t>
  </si>
  <si>
    <t>HC PRO CONSTRUCCION Y MONTAJES SPA</t>
  </si>
  <si>
    <t>HC PRO</t>
  </si>
  <si>
    <t>GLOBALIA CONSULTANCY</t>
  </si>
  <si>
    <t>76719400-5</t>
  </si>
  <si>
    <t>COMERCIAL LIMAX SPA</t>
  </si>
  <si>
    <t>Comercial Limax</t>
  </si>
  <si>
    <t>77645199-1</t>
  </si>
  <si>
    <t>GOLDEN CORREDORES DE SEGUROS SPA</t>
  </si>
  <si>
    <t>GOLDEN CORREDORES DE SEGUROS</t>
  </si>
  <si>
    <t>76616538-9</t>
  </si>
  <si>
    <t>INNOVACION ENERGIA S.A.</t>
  </si>
  <si>
    <t>77787795-K</t>
  </si>
  <si>
    <t>SECTOR MANICURE LIMITADA</t>
  </si>
  <si>
    <t>SECTOR MANICURE</t>
  </si>
  <si>
    <t>76723958-0</t>
  </si>
  <si>
    <t>SERVICIOS INTERMEDIARIOS REUSE CHILE SPA</t>
  </si>
  <si>
    <t>REUSE</t>
  </si>
  <si>
    <t>PALABRA INC</t>
  </si>
  <si>
    <t>ATLAS</t>
  </si>
  <si>
    <t>77800380-5</t>
  </si>
  <si>
    <t>LEMON SPA</t>
  </si>
  <si>
    <t>Lemon Spa</t>
  </si>
  <si>
    <t>76588066-1</t>
  </si>
  <si>
    <t>SOCIEDAD ADMINISTRADORA DE CENTROS COMERCIALES SPA</t>
  </si>
  <si>
    <t>Espacio Urbano</t>
  </si>
  <si>
    <t>76724437-1</t>
  </si>
  <si>
    <t>TERMINAL GAS CALDERA S.A.</t>
  </si>
  <si>
    <t>TERMINAL GAS CALDERA</t>
  </si>
  <si>
    <t>78180166-6</t>
  </si>
  <si>
    <t>COMERCIALIZADORA PUERTO HOME LIMITADA</t>
  </si>
  <si>
    <t>COMERCIALIZADORA PUERTO HOME</t>
  </si>
  <si>
    <t>77303281-5</t>
  </si>
  <si>
    <t>GASCO INVERSIONES S.A.</t>
  </si>
  <si>
    <t>GASCO INVERSIONES</t>
  </si>
  <si>
    <t>77765243-5</t>
  </si>
  <si>
    <t>GASCO SOLAR TERMICO UNO SPA</t>
  </si>
  <si>
    <t>77676280-6</t>
  </si>
  <si>
    <t>EPYSA EQUIPOS PARA TRANSPORTE DE CARGA LIMITADA</t>
  </si>
  <si>
    <t>EPYSA EQUIPOS </t>
  </si>
  <si>
    <t>77869040-3</t>
  </si>
  <si>
    <t>MUNDO BUSES LIMITADA</t>
  </si>
  <si>
    <t>KASKEY COLOMBIA SAS</t>
  </si>
  <si>
    <t>Kaskey CL</t>
  </si>
  <si>
    <t>KUANTIV LLC</t>
  </si>
  <si>
    <t>Kuantiv</t>
  </si>
  <si>
    <t>NCO OVERSEAS CORP.</t>
  </si>
  <si>
    <t>Suma y Gana con NCO</t>
  </si>
  <si>
    <t>ODOO TECHNOLOGIES</t>
  </si>
  <si>
    <t>ODOOTECHNOLOGIES</t>
  </si>
  <si>
    <t>SINNETIC SAS</t>
  </si>
  <si>
    <t>SUPERINCENTIVOS S.A.S.</t>
  </si>
  <si>
    <t>SUPERINCENTIVOS</t>
  </si>
  <si>
    <t>77963155-9</t>
  </si>
  <si>
    <t>SOCIEDAD PRESTADORA DE SERVICIOS DE SALUD CLINICO, A DOMICILIO Y HOSPITALARIO MEDICAL TALENT LIMITA</t>
  </si>
  <si>
    <t>77845135-2</t>
  </si>
  <si>
    <t>GRUPO SAN LUIS SPA</t>
  </si>
  <si>
    <t>Grupo San Luis Spa</t>
  </si>
  <si>
    <t>76708448-K</t>
  </si>
  <si>
    <t>LA CASA DE LAS CARCASAS CHILE SPA</t>
  </si>
  <si>
    <t>La Casa de Las Carcasas Chile</t>
  </si>
  <si>
    <t>77478926-K</t>
  </si>
  <si>
    <t>INMOBILIARIA CACHAPOAL LIMITADA</t>
  </si>
  <si>
    <t>77697642-3</t>
  </si>
  <si>
    <t>INTERLOGISTICA SPA</t>
  </si>
  <si>
    <t>INTERLOGISTICA</t>
  </si>
  <si>
    <t>76840177-2</t>
  </si>
  <si>
    <t>TPV CHILE SPA</t>
  </si>
  <si>
    <t>TPV Chile</t>
  </si>
  <si>
    <t>76558527-9</t>
  </si>
  <si>
    <t>PUNTO HUMANO SPA</t>
  </si>
  <si>
    <t>78180164-K</t>
  </si>
  <si>
    <t>CAFETERÃ_x008d_A Y BARQUILLERÃ_x008d_A CIAOBELLI LIMITADA</t>
  </si>
  <si>
    <t>CAFETERIA Y BARQUILLERIA CIAOBELLI</t>
  </si>
  <si>
    <t>76326586-2</t>
  </si>
  <si>
    <t>SERVICIOS EMPRESARIALES INSERT PRO SPA</t>
  </si>
  <si>
    <t>77876601-9</t>
  </si>
  <si>
    <t>DIGITAL PRIME LIMITADA</t>
  </si>
  <si>
    <t>76545714-9</t>
  </si>
  <si>
    <t>INVERSIONES Y GESTION DE ACTIVOS ARMONY S.P.A</t>
  </si>
  <si>
    <t>Armony</t>
  </si>
  <si>
    <t>65148688-2</t>
  </si>
  <si>
    <t>SINDICATO DE TRABAJADORES ESTABLECIMIENTO ARMADO KOMATSU CHILE</t>
  </si>
  <si>
    <t>SINDICATO DE TRABAJADORES ESTABLECIMIENTO ARMADO K</t>
  </si>
  <si>
    <t>77012026-8</t>
  </si>
  <si>
    <t>SOLLEM SPA</t>
  </si>
  <si>
    <t>76213270-2</t>
  </si>
  <si>
    <t>ASESORIAS LARRAIN VIAL SPA</t>
  </si>
  <si>
    <t>Asesorías Larraín Vial</t>
  </si>
  <si>
    <t>76888194-4</t>
  </si>
  <si>
    <t>INVERSIONES E INMOBILIARIA NEXXOS SPA</t>
  </si>
  <si>
    <t>NEXXOS CHILE</t>
  </si>
  <si>
    <t>Tier</t>
  </si>
  <si>
    <t>76317144-2</t>
  </si>
  <si>
    <t>PROVALTEC SPA</t>
  </si>
  <si>
    <t>Provaltec</t>
  </si>
  <si>
    <t>85891400-0</t>
  </si>
  <si>
    <t>IMPORTADORA IMOTO S.A.</t>
  </si>
  <si>
    <t>76113958-4</t>
  </si>
  <si>
    <t>GRUPO DE SOPORTE Y ASISTENCIA LIMITADA</t>
  </si>
  <si>
    <t>Chubb Seguros Chile</t>
  </si>
  <si>
    <t>78091621-4</t>
  </si>
  <si>
    <t>AUTOMOTORA VOLTY LIMITADA</t>
  </si>
  <si>
    <t>Automotora Volty</t>
  </si>
  <si>
    <t>76105464-3</t>
  </si>
  <si>
    <t>CUATRO S.P.A.</t>
  </si>
  <si>
    <t>PEDRO, JUAN &amp; DIEGO</t>
  </si>
  <si>
    <t>77819081-8</t>
  </si>
  <si>
    <t>CB PARTS SPA</t>
  </si>
  <si>
    <t>CB PARTS</t>
  </si>
  <si>
    <t>77312143-5</t>
  </si>
  <si>
    <t>ASESORIAS DF SPA</t>
  </si>
  <si>
    <t>76939934-8</t>
  </si>
  <si>
    <t>ATLANTIS TELECOMUNICACIONES SPA</t>
  </si>
  <si>
    <t>76395186-3</t>
  </si>
  <si>
    <t>SERVICIOS PUBLICITARIOS PALOMA CAMPI GUZMÃ_x0081_N E.I.R.L.</t>
  </si>
  <si>
    <t>Campi Producciones</t>
  </si>
  <si>
    <t>76536309-8</t>
  </si>
  <si>
    <t>UNISERVICE SPA</t>
  </si>
  <si>
    <t>Uniservice SPA</t>
  </si>
  <si>
    <t>77882507-4</t>
  </si>
  <si>
    <t>COMUNICACIÃ“N Y MARKETING P.A.M. SPA</t>
  </si>
  <si>
    <t>Comunicacion y Marketing PAM</t>
  </si>
  <si>
    <t>76172616-1</t>
  </si>
  <si>
    <t>MORALES Y MUNOZ COMPANIA LIMITADA</t>
  </si>
  <si>
    <t>Botilleria de Barrio</t>
  </si>
  <si>
    <t>SG</t>
  </si>
  <si>
    <t>77690693-K</t>
  </si>
  <si>
    <t>GRANT THORNTON CONSULTORIA Y SERVICIOS LIMITADA</t>
  </si>
  <si>
    <t>Grant Thornton Consultoría y Servicios</t>
  </si>
  <si>
    <t>COMERCIAL CENTRAL ALIMENTOS</t>
  </si>
  <si>
    <t>76923871-9</t>
  </si>
  <si>
    <t>GRANT THORNTON AUDITORÃ_x008d_A Y SERVICIOS LIMITADA</t>
  </si>
  <si>
    <t>76602791-1</t>
  </si>
  <si>
    <t>DKT CHILE SPA</t>
  </si>
  <si>
    <t>DKT Chile</t>
  </si>
  <si>
    <t>76008735-1</t>
  </si>
  <si>
    <t>SERVICIOS DE INGENIERIA ELECTRICA SPA</t>
  </si>
  <si>
    <t>EMETEL</t>
  </si>
  <si>
    <t>76210496-2</t>
  </si>
  <si>
    <t>SERVICIOS DE TECNOLOGIAS DE INFORMACION Y COMUNICACION SPA</t>
  </si>
  <si>
    <t>Servicios de Tecnologias de Información y Comunica</t>
  </si>
  <si>
    <t>76957840-4</t>
  </si>
  <si>
    <t>M PRO S.A.</t>
  </si>
  <si>
    <t>76717353-9</t>
  </si>
  <si>
    <t>AUTOMOTORA DEL PACIFICO SPA</t>
  </si>
  <si>
    <t>Auto. del Pacífico</t>
  </si>
  <si>
    <t>77513405-4</t>
  </si>
  <si>
    <t>TERMINAL PORTUARIO DE VALPARAISO S.A</t>
  </si>
  <si>
    <t>TPV</t>
  </si>
  <si>
    <t>76788282-3</t>
  </si>
  <si>
    <t>SERVICIOS E INVERSIONES FALABELLA LIMITADA</t>
  </si>
  <si>
    <t>76185799-1</t>
  </si>
  <si>
    <t>SAGITA CONSULTORA DE RIESGO QUIMICO E INDUSTRIAL SPA</t>
  </si>
  <si>
    <t>SAGITA</t>
  </si>
  <si>
    <t>77802714-3</t>
  </si>
  <si>
    <t>PROYECTOS  INGENIERIA Y TELECOMUNICACIONES SPA</t>
  </si>
  <si>
    <t>PROINTEL</t>
  </si>
  <si>
    <t>59063490-5</t>
  </si>
  <si>
    <t>CIA PANAMENA DE AVIACION S A SUCURSAL DE CHILE</t>
  </si>
  <si>
    <t>COPA AIRLINES</t>
  </si>
  <si>
    <t>65197585-9</t>
  </si>
  <si>
    <t>SINDICATO DE ESTABLECIMIENTO DE EMPRESA KOMATSU CUMMINS CHILE LTDA CENTRO DE DISTRIBUCION LAMPA</t>
  </si>
  <si>
    <t>Sindicato Centro de Distribución Lampa Komatsu</t>
  </si>
  <si>
    <t>76271954-1</t>
  </si>
  <si>
    <t>ASESORIAS PROYECTOS Y SERVICIOS DE INGENIERIA C Y G LIMITADA</t>
  </si>
  <si>
    <t>CYG PROYECTOS</t>
  </si>
  <si>
    <t>TERRA NETWORKS MEXICO SA</t>
  </si>
  <si>
    <t>Terra Networks Mexico SA de CV</t>
  </si>
  <si>
    <t>65064565-0</t>
  </si>
  <si>
    <t>FUNDACION PARA LA EDUCACION EJERCITO DE SALVACION</t>
  </si>
  <si>
    <t>Fundación Para La Educación Ejército De Salvación</t>
  </si>
  <si>
    <t>78051486-8</t>
  </si>
  <si>
    <t>SERVICIOS ELÃ‰CTRICOS FLA SPA</t>
  </si>
  <si>
    <t>Servicios Electricos</t>
  </si>
  <si>
    <t>76453807-2</t>
  </si>
  <si>
    <t>NEILMED LATAM CHILE SPA</t>
  </si>
  <si>
    <t>NEILMED LATAM</t>
  </si>
  <si>
    <t>76902980-K</t>
  </si>
  <si>
    <t>MELLA Y GUAJARDO SERVICIOS INTEGRALES DE INFORMATICA SPA</t>
  </si>
  <si>
    <t>Solutions For Everyone</t>
  </si>
  <si>
    <t>77032600-1</t>
  </si>
  <si>
    <t>SOC COMERCIALIZADORA RAUTOP LIMITADA</t>
  </si>
  <si>
    <t>Rautop</t>
  </si>
  <si>
    <t>76247147-7</t>
  </si>
  <si>
    <t>INVERSIONES Y ASESORIAS CENTRO MEDICO DEL TRABAJADOR SPA</t>
  </si>
  <si>
    <t>Inversiones y Asesorías CMT</t>
  </si>
  <si>
    <t>76771937-K</t>
  </si>
  <si>
    <t>CMT SALUD AMBULATORIA SPA</t>
  </si>
  <si>
    <t>CMT Salud Ambulatoria</t>
  </si>
  <si>
    <t>76954517-4</t>
  </si>
  <si>
    <t>INVERSIONES ALGESI SPA</t>
  </si>
  <si>
    <t>Inversiones Algesi</t>
  </si>
  <si>
    <t>81217800-8</t>
  </si>
  <si>
    <t>PRECISION AUTOMATION SPA</t>
  </si>
  <si>
    <t>PRECISION</t>
  </si>
  <si>
    <t>77675903-1</t>
  </si>
  <si>
    <t>INFINYCORE CHILE SPA</t>
  </si>
  <si>
    <t>Infinycore Chile</t>
  </si>
  <si>
    <t>77954608-K</t>
  </si>
  <si>
    <t>TECSYS SPA</t>
  </si>
  <si>
    <t>TECSYS</t>
  </si>
  <si>
    <t>76364659-9</t>
  </si>
  <si>
    <t>ENVISION ENERGY CHILE SPA</t>
  </si>
  <si>
    <t>79807570-5</t>
  </si>
  <si>
    <t>SOC DE INGENIERIA Y MOVIMIENTOS DE TIERRA DEL PACIFICO LTDA</t>
  </si>
  <si>
    <t>IMOPAC</t>
  </si>
  <si>
    <t>65069895-9</t>
  </si>
  <si>
    <t>FUNDACION DE DESARROLLO DE EMPRESAS SOCIALES</t>
  </si>
  <si>
    <t>NESST</t>
  </si>
  <si>
    <t>78034696-5</t>
  </si>
  <si>
    <t>SOLUCIONES Y SERVICIOS MINING ASSAMBLY SPA</t>
  </si>
  <si>
    <t>SSMA</t>
  </si>
  <si>
    <t>73973400-2</t>
  </si>
  <si>
    <t>ASOCIACIÃ“N  DE FUNCIONARIOS PROFESIONALES UNIVERSITARIOS DEL HOSPITAL VAN BUREN Y CONSULTORIO DE ESP</t>
  </si>
  <si>
    <t>CONFEDEPRUS HOSPITAL CARLOS VAN BUREN</t>
  </si>
  <si>
    <t>76142021-6</t>
  </si>
  <si>
    <t>FACTORIT INGENIERIA SPA</t>
  </si>
  <si>
    <t>77684412-8</t>
  </si>
  <si>
    <t>FACTORIT INGENIERIA LIMITADA</t>
  </si>
  <si>
    <t>FACTORIT INGENIERIA LTDA</t>
  </si>
  <si>
    <t>77566440-1</t>
  </si>
  <si>
    <t>SOCIEDAD DE INVERSIONES SUN MERCHAND SPA</t>
  </si>
  <si>
    <t>RIPLEY</t>
  </si>
  <si>
    <t>76243118-1</t>
  </si>
  <si>
    <t>VINA ESPALDARES DEL MAIPO S.A.</t>
  </si>
  <si>
    <t>76061491-2</t>
  </si>
  <si>
    <t>INGENIERIA Y PROYECTOS JR TELECOMUNICACIONES LIMITADA</t>
  </si>
  <si>
    <t>Ingeneria y Proyectos JR Telecomunicaciones Ltda</t>
  </si>
  <si>
    <t>76954158-6</t>
  </si>
  <si>
    <t>INVERSIONES Y SERVICIOS FWD SPA</t>
  </si>
  <si>
    <t>76571791-4</t>
  </si>
  <si>
    <t>ESTUDIOS SISTEMICOS SPA</t>
  </si>
  <si>
    <t>Estudios Sistémicos</t>
  </si>
  <si>
    <t>76730751-9</t>
  </si>
  <si>
    <t>SOCIEDAD COMERCIAL MOVILCHIP ENERGY LIMITADA</t>
  </si>
  <si>
    <t>M0VILCHIP ENERGY</t>
  </si>
  <si>
    <t>78154073-0</t>
  </si>
  <si>
    <t>ARANCAR SPA</t>
  </si>
  <si>
    <t>ARANCAR</t>
  </si>
  <si>
    <t>76328836-6</t>
  </si>
  <si>
    <t>INMOBILIARIA CONSULTORA Y OPERADORA IF SPA</t>
  </si>
  <si>
    <t>iF SPA</t>
  </si>
  <si>
    <t>77128487-6</t>
  </si>
  <si>
    <t>NORTHSTAR ENERGY MANAGEMENT CHILE SPA</t>
  </si>
  <si>
    <t>NOVASOURCE</t>
  </si>
  <si>
    <t>76320186-4</t>
  </si>
  <si>
    <t>TECNO FAST S.A.</t>
  </si>
  <si>
    <t>Tecno Fast</t>
  </si>
  <si>
    <t>77442544-6</t>
  </si>
  <si>
    <t>SOLUCIONES DIGITALES UXMAL SPA</t>
  </si>
  <si>
    <t>SOLUCIONES DIGITALES UXMAL</t>
  </si>
  <si>
    <t>FORMAS ESTRATEGICAS SAS</t>
  </si>
  <si>
    <t>FORMAS ESTRATEGICAS</t>
  </si>
  <si>
    <t>78163838-2</t>
  </si>
  <si>
    <t>OUTSOURCING GLOBAL DE SERVICIOS S.A.</t>
  </si>
  <si>
    <t>78014980-9</t>
  </si>
  <si>
    <t>IMPORTADORA QUEULE LTDA</t>
  </si>
  <si>
    <t>76786183-4</t>
  </si>
  <si>
    <t>ROCHIS SPA</t>
  </si>
  <si>
    <t>77736536-3</t>
  </si>
  <si>
    <t>VILACLE SPA</t>
  </si>
  <si>
    <t>Mundo Barefoot</t>
  </si>
  <si>
    <t>76903730-6</t>
  </si>
  <si>
    <t>DEFONTANA CAPACITACION SPA</t>
  </si>
  <si>
    <t>Defontana</t>
  </si>
  <si>
    <t>76132956-1</t>
  </si>
  <si>
    <t>BRYSA S.A.</t>
  </si>
  <si>
    <t>BRYSA</t>
  </si>
  <si>
    <t>77290526-2</t>
  </si>
  <si>
    <t>INVERSIONES PSG LIMITADA</t>
  </si>
  <si>
    <t>76849210-7</t>
  </si>
  <si>
    <t>COMERCIAL BRAVO Y MARTINEZ S.A.</t>
  </si>
  <si>
    <t>COMERCIAL BRAVO Y MARTINEZ</t>
  </si>
  <si>
    <t>76982452-9</t>
  </si>
  <si>
    <t>TUAUTO SPA</t>
  </si>
  <si>
    <t>76081907-7</t>
  </si>
  <si>
    <t>CENTRO DE CAPACITACION PROGESTION LIMITADA</t>
  </si>
  <si>
    <t>77261966-9</t>
  </si>
  <si>
    <t>DAHBAR INVERSIONES SPA</t>
  </si>
  <si>
    <t>65042972-9</t>
  </si>
  <si>
    <t>Sindicato de empresa Komatsu Chile SA establecimiento faena andina</t>
  </si>
  <si>
    <t>77461290-4</t>
  </si>
  <si>
    <t>Automotriz Denali SPA</t>
  </si>
  <si>
    <t>Americar - Denali</t>
  </si>
  <si>
    <t>99550720-K</t>
  </si>
  <si>
    <t>DESARROLLO INMOBILIARIO MIPA S A</t>
  </si>
  <si>
    <t>Inmobiliario Imagina</t>
  </si>
  <si>
    <t>77036995-9</t>
  </si>
  <si>
    <t>PRODUCCIONES WW SPA</t>
  </si>
  <si>
    <t>PRODUCCIONES WYW SPA</t>
  </si>
  <si>
    <t>77008844-5</t>
  </si>
  <si>
    <t>PROTECTION PRO CHILE SPA</t>
  </si>
  <si>
    <t>Rom</t>
  </si>
  <si>
    <t>77522037-6</t>
  </si>
  <si>
    <t>VISA AND GO ASESORÃ_x008d_AS Y COMPAÃ‘Ã_x008d_A LIMITADA</t>
  </si>
  <si>
    <t>Visandgo</t>
  </si>
  <si>
    <t>78022982-9</t>
  </si>
  <si>
    <t>SEGUROS GRUPO MOSSA CORREDORES SPA</t>
  </si>
  <si>
    <t>SEGUROS GRUPO MOSSA CORREDORES</t>
  </si>
  <si>
    <t>78061451-k</t>
  </si>
  <si>
    <t>96816540-2</t>
  </si>
  <si>
    <t>GRAFTON SUPPORT SERVICES S.A.</t>
  </si>
  <si>
    <t>83077900-0</t>
  </si>
  <si>
    <t>IMPORTADORA Y EXPORTADORA H J LIMITADA</t>
  </si>
  <si>
    <t>IMPORTADORA HJ</t>
  </si>
  <si>
    <t>77684416-0</t>
  </si>
  <si>
    <t>DELOITTE ASESORIAS LEGALES Y TRIBUTARIAS LIMITADA</t>
  </si>
  <si>
    <t>Deloitte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</si>
</sst>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[$$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b/>
      <color rgb="FFFFFFFF"/>
      <name val="Arial"/>
      <scheme val="minor"/>
    </font>
    <font>
      <sz val="11.0"/>
      <color rgb="FF434343"/>
      <name val="Roboto"/>
    </font>
    <font>
      <sz val="11.0"/>
      <color rgb="FF000000"/>
      <name val="Calibri"/>
    </font>
    <font>
      <u/>
      <sz val="11.0"/>
      <color rgb="FF434343"/>
      <name val="Roboto"/>
    </font>
    <font>
      <u/>
      <sz val="11.0"/>
      <color rgb="FF434343"/>
      <name val="Roboto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</fills>
  <borders count="14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5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2" fontId="2" numFmtId="49" xfId="0" applyAlignment="1" applyFill="1" applyFont="1" applyNumberForma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4" fillId="4" fontId="1" numFmtId="0" xfId="0" applyAlignment="1" applyBorder="1" applyFill="1" applyFont="1">
      <alignment readingOrder="0"/>
    </xf>
    <xf borderId="5" fillId="4" fontId="1" numFmtId="0" xfId="0" applyAlignment="1" applyBorder="1" applyFont="1">
      <alignment readingOrder="0"/>
    </xf>
    <xf borderId="5" fillId="4" fontId="1" numFmtId="164" xfId="0" applyAlignment="1" applyBorder="1" applyFont="1" applyNumberFormat="1">
      <alignment readingOrder="0"/>
    </xf>
    <xf borderId="5" fillId="4" fontId="1" numFmtId="0" xfId="0" applyBorder="1" applyFont="1"/>
    <xf borderId="5" fillId="4" fontId="1" numFmtId="3" xfId="0" applyAlignment="1" applyBorder="1" applyFont="1" applyNumberFormat="1">
      <alignment readingOrder="0"/>
    </xf>
    <xf borderId="6" fillId="4" fontId="1" numFmtId="0" xfId="0" applyAlignment="1" applyBorder="1" applyFont="1">
      <alignment readingOrder="0"/>
    </xf>
    <xf borderId="4" fillId="5" fontId="1" numFmtId="0" xfId="0" applyAlignment="1" applyBorder="1" applyFill="1" applyFont="1">
      <alignment readingOrder="0"/>
    </xf>
    <xf borderId="5" fillId="5" fontId="1" numFmtId="0" xfId="0" applyAlignment="1" applyBorder="1" applyFont="1">
      <alignment readingOrder="0"/>
    </xf>
    <xf borderId="5" fillId="5" fontId="1" numFmtId="164" xfId="0" applyAlignment="1" applyBorder="1" applyFont="1" applyNumberFormat="1">
      <alignment readingOrder="0"/>
    </xf>
    <xf borderId="5" fillId="5" fontId="1" numFmtId="0" xfId="0" applyBorder="1" applyFont="1"/>
    <xf borderId="5" fillId="5" fontId="1" numFmtId="3" xfId="0" applyAlignment="1" applyBorder="1" applyFont="1" applyNumberFormat="1">
      <alignment readingOrder="0"/>
    </xf>
    <xf borderId="6" fillId="5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7" fillId="5" fontId="5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bottom" wrapText="0"/>
    </xf>
    <xf borderId="8" fillId="5" fontId="5" numFmtId="0" xfId="0" applyAlignment="1" applyBorder="1" applyFont="1">
      <alignment horizontal="left" readingOrder="0" shrinkToFit="0" vertical="center" wrapText="0"/>
    </xf>
    <xf borderId="9" fillId="5" fontId="5" numFmtId="0" xfId="0" applyAlignment="1" applyBorder="1" applyFont="1">
      <alignment horizontal="center" readingOrder="0" shrinkToFit="0" vertical="center" wrapText="0"/>
    </xf>
    <xf borderId="10" fillId="6" fontId="5" numFmtId="0" xfId="0" applyAlignment="1" applyBorder="1" applyFill="1" applyFont="1">
      <alignment horizontal="left" readingOrder="0" shrinkToFit="0" vertical="center" wrapText="0"/>
    </xf>
    <xf borderId="11" fillId="6" fontId="5" numFmtId="0" xfId="0" applyAlignment="1" applyBorder="1" applyFont="1">
      <alignment horizontal="left" readingOrder="0" shrinkToFit="0" vertical="center" wrapText="0"/>
    </xf>
    <xf borderId="12" fillId="6" fontId="5" numFmtId="0" xfId="0" applyAlignment="1" applyBorder="1" applyFont="1">
      <alignment horizontal="center" readingOrder="0" shrinkToFit="0" vertical="center" wrapText="0"/>
    </xf>
    <xf borderId="0" fillId="5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7" fontId="6" numFmtId="0" xfId="0" applyAlignment="1" applyFill="1" applyFont="1">
      <alignment horizontal="left" readingOrder="0" shrinkToFit="0" vertical="bottom" wrapText="0"/>
    </xf>
    <xf borderId="0" fillId="7" fontId="6" numFmtId="0" xfId="0" applyAlignment="1" applyFont="1">
      <alignment horizontal="left" readingOrder="0" shrinkToFit="0" vertical="bottom" wrapText="0"/>
    </xf>
    <xf borderId="0" fillId="5" fontId="6" numFmtId="0" xfId="0" applyAlignment="1" applyFont="1">
      <alignment horizontal="left" readingOrder="0" shrinkToFit="0" vertical="bottom" wrapText="0"/>
    </xf>
    <xf borderId="8" fillId="5" fontId="7" numFmtId="0" xfId="0" applyAlignment="1" applyBorder="1" applyFont="1">
      <alignment horizontal="left" readingOrder="0" shrinkToFit="0" vertical="center" wrapText="0"/>
    </xf>
    <xf borderId="0" fillId="8" fontId="6" numFmtId="0" xfId="0" applyAlignment="1" applyFill="1" applyFont="1">
      <alignment horizontal="left" readingOrder="0" shrinkToFit="0" vertical="bottom" wrapText="0"/>
    </xf>
    <xf borderId="11" fillId="6" fontId="8" numFmtId="0" xfId="0" applyAlignment="1" applyBorder="1" applyFont="1">
      <alignment horizontal="left" readingOrder="0" shrinkToFit="0" vertical="center" wrapText="0"/>
    </xf>
    <xf borderId="0" fillId="8" fontId="6" numFmtId="0" xfId="0" applyAlignment="1" applyFont="1">
      <alignment horizontal="left" readingOrder="0" shrinkToFit="0" vertical="bottom" wrapText="0"/>
    </xf>
    <xf borderId="10" fillId="6" fontId="5" numFmtId="0" xfId="0" applyAlignment="1" applyBorder="1" applyFont="1">
      <alignment horizontal="left" readingOrder="0" shrinkToFit="0" vertical="bottom" wrapText="0"/>
    </xf>
    <xf borderId="11" fillId="6" fontId="5" numFmtId="0" xfId="0" applyAlignment="1" applyBorder="1" applyFont="1">
      <alignment horizontal="left" readingOrder="0" shrinkToFit="0" vertical="bottom" wrapText="0"/>
    </xf>
    <xf borderId="8" fillId="6" fontId="5" numFmtId="0" xfId="0" applyAlignment="1" applyBorder="1" applyFont="1">
      <alignment horizontal="left" readingOrder="0" shrinkToFit="0" vertical="bottom" wrapText="0"/>
    </xf>
    <xf borderId="9" fillId="6" fontId="5" numFmtId="0" xfId="0" applyAlignment="1" applyBorder="1" applyFont="1">
      <alignment horizontal="center" readingOrder="0" shrinkToFit="0" vertical="bottom" wrapText="0"/>
    </xf>
    <xf borderId="7" fillId="5" fontId="5" numFmtId="0" xfId="0" applyAlignment="1" applyBorder="1" applyFont="1">
      <alignment horizontal="left" readingOrder="0" shrinkToFit="0" vertical="bottom" wrapText="0"/>
    </xf>
    <xf borderId="8" fillId="5" fontId="5" numFmtId="0" xfId="0" applyAlignment="1" applyBorder="1" applyFont="1">
      <alignment horizontal="left" readingOrder="0" shrinkToFit="0" vertical="bottom" wrapText="0"/>
    </xf>
    <xf borderId="9" fillId="5" fontId="5" numFmtId="0" xfId="0" applyAlignment="1" applyBorder="1" applyFont="1">
      <alignment horizontal="center" readingOrder="0" shrinkToFit="0" vertical="bottom" wrapText="0"/>
    </xf>
    <xf borderId="13" fillId="6" fontId="5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UADRAT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KAM!$B$1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KAM!$A$2:$A$7</c:f>
            </c:strRef>
          </c:cat>
          <c:val>
            <c:numRef>
              <c:f>KAM!$B$2:$B$7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2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847" sheet="CUADRATURAS"/>
  </cacheSource>
  <cacheFields>
    <cacheField name="Documento" numFmtId="0">
      <sharedItems>
        <s v="FACTURA AFECTA (SOLUCIONES)"/>
        <s v="FACTURA AFECTA"/>
        <s v="FACTURA EXENTA"/>
        <s v="NOTA DE CREDITO"/>
        <s v="NOTA DE COBRO"/>
        <s v="NOTA DE COBRO (MB)"/>
      </sharedItems>
    </cacheField>
    <cacheField name="Tipo Doc" numFmtId="0">
      <sharedItems containsString="0" containsBlank="1" containsNumber="1" containsInteger="1">
        <n v="33.0"/>
        <n v="34.0"/>
        <n v="61.0"/>
        <m/>
      </sharedItems>
    </cacheField>
    <cacheField name="Folio" numFmtId="0">
      <sharedItems containsSemiMixedTypes="0" containsString="0" containsNumber="1" containsInteger="1">
        <n v="295.0"/>
        <n v="298.0"/>
        <n v="299.0"/>
        <n v="300.0"/>
        <n v="3357.0"/>
        <n v="3358.0"/>
        <n v="3362.0"/>
        <n v="3359.0"/>
        <n v="3360.0"/>
        <n v="3361.0"/>
        <n v="3363.0"/>
        <n v="3364.0"/>
        <n v="3365.0"/>
        <n v="3367.0"/>
        <n v="3368.0"/>
        <n v="3369.0"/>
        <n v="3370.0"/>
        <n v="29368.0"/>
        <n v="29374.0"/>
        <n v="29375.0"/>
        <n v="29367.0"/>
        <n v="29369.0"/>
        <n v="29370.0"/>
        <n v="29371.0"/>
        <n v="29372.0"/>
        <n v="29373.0"/>
        <n v="29376.0"/>
        <n v="29377.0"/>
        <n v="29378.0"/>
        <n v="29379.0"/>
        <n v="29380.0"/>
        <n v="29381.0"/>
        <n v="29382.0"/>
        <n v="29383.0"/>
        <n v="29384.0"/>
        <n v="29385.0"/>
        <n v="29386.0"/>
        <n v="29387.0"/>
        <n v="29388.0"/>
        <n v="29389.0"/>
        <n v="29390.0"/>
        <n v="29391.0"/>
        <n v="29392.0"/>
        <n v="29393.0"/>
        <n v="29394.0"/>
        <n v="29395.0"/>
        <n v="29396.0"/>
        <n v="29397.0"/>
        <n v="29398.0"/>
        <n v="29399.0"/>
        <n v="29407.0"/>
        <n v="29400.0"/>
        <n v="29401.0"/>
        <n v="29402.0"/>
        <n v="29403.0"/>
        <n v="29404.0"/>
        <n v="29405.0"/>
        <n v="29406.0"/>
        <n v="29408.0"/>
        <n v="29409.0"/>
        <n v="29410.0"/>
        <n v="29411.0"/>
        <n v="29412.0"/>
        <n v="29413.0"/>
        <n v="29414.0"/>
        <n v="29415.0"/>
        <n v="29416.0"/>
        <n v="29417.0"/>
        <n v="29418.0"/>
        <n v="29419.0"/>
        <n v="29420.0"/>
        <n v="29421.0"/>
        <n v="29422.0"/>
        <n v="29423.0"/>
        <n v="29424.0"/>
        <n v="29425.0"/>
        <n v="29426.0"/>
        <n v="29427.0"/>
        <n v="29428.0"/>
        <n v="29429.0"/>
        <n v="29430.0"/>
        <n v="29431.0"/>
        <n v="29432.0"/>
        <n v="29433.0"/>
        <n v="29434.0"/>
        <n v="29435.0"/>
        <n v="29436.0"/>
        <n v="29437.0"/>
        <n v="29438.0"/>
        <n v="29439.0"/>
        <n v="29440.0"/>
        <n v="29441.0"/>
        <n v="29442.0"/>
        <n v="29443.0"/>
        <n v="29444.0"/>
        <n v="29445.0"/>
        <n v="29446.0"/>
        <n v="29447.0"/>
        <n v="29448.0"/>
        <n v="29449.0"/>
        <n v="29450.0"/>
        <n v="29451.0"/>
        <n v="29452.0"/>
        <n v="29453.0"/>
        <n v="29454.0"/>
        <n v="29455.0"/>
        <n v="29456.0"/>
        <n v="29457.0"/>
        <n v="29458.0"/>
        <n v="29459.0"/>
        <n v="29460.0"/>
        <n v="29461.0"/>
        <n v="29462.0"/>
        <n v="29463.0"/>
        <n v="29464.0"/>
        <n v="29465.0"/>
        <n v="29466.0"/>
        <n v="29467.0"/>
        <n v="29468.0"/>
        <n v="29469.0"/>
        <n v="29470.0"/>
        <n v="29471.0"/>
        <n v="29472.0"/>
        <n v="29473.0"/>
        <n v="29474.0"/>
        <n v="29475.0"/>
        <n v="29476.0"/>
        <n v="29477.0"/>
        <n v="29478.0"/>
        <n v="29479.0"/>
        <n v="29480.0"/>
        <n v="29481.0"/>
        <n v="29482.0"/>
        <n v="29483.0"/>
        <n v="29484.0"/>
        <n v="29485.0"/>
        <n v="29486.0"/>
        <n v="29487.0"/>
        <n v="29488.0"/>
        <n v="29489.0"/>
        <n v="29490.0"/>
        <n v="29491.0"/>
        <n v="29492.0"/>
        <n v="29493.0"/>
        <n v="29494.0"/>
        <n v="29495.0"/>
        <n v="29496.0"/>
        <n v="29497.0"/>
        <n v="29498.0"/>
        <n v="29499.0"/>
        <n v="29500.0"/>
        <n v="29501.0"/>
        <n v="29502.0"/>
        <n v="29503.0"/>
        <n v="29506.0"/>
        <n v="29507.0"/>
        <n v="29508.0"/>
        <n v="29509.0"/>
        <n v="29510.0"/>
        <n v="29511.0"/>
        <n v="29512.0"/>
        <n v="29513.0"/>
        <n v="29514.0"/>
        <n v="29515.0"/>
        <n v="29516.0"/>
        <n v="29517.0"/>
        <n v="29518.0"/>
        <n v="29519.0"/>
        <n v="29520.0"/>
        <n v="29521.0"/>
        <n v="29522.0"/>
        <n v="29523.0"/>
        <n v="29524.0"/>
        <n v="29525.0"/>
        <n v="29526.0"/>
        <n v="29527.0"/>
        <n v="29528.0"/>
        <n v="29529.0"/>
        <n v="29530.0"/>
        <n v="29531.0"/>
        <n v="29532.0"/>
        <n v="29533.0"/>
        <n v="29534.0"/>
        <n v="29535.0"/>
        <n v="29536.0"/>
        <n v="29537.0"/>
        <n v="29538.0"/>
        <n v="29539.0"/>
        <n v="29540.0"/>
        <n v="29541.0"/>
        <n v="29504.0"/>
        <n v="29505.0"/>
        <n v="29542.0"/>
        <n v="29543.0"/>
        <n v="29544.0"/>
        <n v="29545.0"/>
        <n v="29546.0"/>
        <n v="29547.0"/>
        <n v="29548.0"/>
        <n v="29549.0"/>
        <n v="29550.0"/>
        <n v="29551.0"/>
        <n v="29552.0"/>
        <n v="29553.0"/>
        <n v="29554.0"/>
        <n v="29555.0"/>
        <n v="29556.0"/>
        <n v="29557.0"/>
        <n v="29558.0"/>
        <n v="29559.0"/>
        <n v="29560.0"/>
        <n v="29561.0"/>
        <n v="29562.0"/>
        <n v="29563.0"/>
        <n v="29564.0"/>
        <n v="29565.0"/>
        <n v="29566.0"/>
        <n v="29567.0"/>
        <n v="29568.0"/>
        <n v="29569.0"/>
        <n v="29570.0"/>
        <n v="29571.0"/>
        <n v="29572.0"/>
        <n v="29573.0"/>
        <n v="29574.0"/>
        <n v="29575.0"/>
        <n v="29576.0"/>
        <n v="29577.0"/>
        <n v="29578.0"/>
        <n v="29579.0"/>
        <n v="29580.0"/>
        <n v="29581.0"/>
        <n v="29582.0"/>
        <n v="29583.0"/>
        <n v="29584.0"/>
        <n v="29585.0"/>
        <n v="29586.0"/>
        <n v="29587.0"/>
        <n v="29588.0"/>
        <n v="29589.0"/>
        <n v="29590.0"/>
        <n v="29591.0"/>
        <n v="29592.0"/>
        <n v="29593.0"/>
        <n v="29594.0"/>
        <n v="29595.0"/>
        <n v="29596.0"/>
        <n v="29597.0"/>
        <n v="29598.0"/>
        <n v="29599.0"/>
        <n v="29600.0"/>
        <n v="29601.0"/>
        <n v="29602.0"/>
        <n v="29603.0"/>
        <n v="29604.0"/>
        <n v="29605.0"/>
        <n v="29606.0"/>
        <n v="29607.0"/>
        <n v="29608.0"/>
        <n v="29609.0"/>
        <n v="29610.0"/>
        <n v="29611.0"/>
        <n v="29612.0"/>
        <n v="29613.0"/>
        <n v="29614.0"/>
        <n v="29615.0"/>
        <n v="29616.0"/>
        <n v="29617.0"/>
        <n v="29618.0"/>
        <n v="29619.0"/>
        <n v="29620.0"/>
        <n v="29621.0"/>
        <n v="29629.0"/>
        <n v="29630.0"/>
        <n v="29631.0"/>
        <n v="29632.0"/>
        <n v="29633.0"/>
        <n v="29634.0"/>
        <n v="29635.0"/>
        <n v="29636.0"/>
        <n v="29637.0"/>
        <n v="29638.0"/>
        <n v="29639.0"/>
        <n v="29640.0"/>
        <n v="29641.0"/>
        <n v="29642.0"/>
        <n v="29643.0"/>
        <n v="29622.0"/>
        <n v="29623.0"/>
        <n v="29624.0"/>
        <n v="29625.0"/>
        <n v="29626.0"/>
        <n v="29627.0"/>
        <n v="29628.0"/>
        <n v="29644.0"/>
        <n v="29645.0"/>
        <n v="29646.0"/>
        <n v="29647.0"/>
        <n v="29648.0"/>
        <n v="29649.0"/>
        <n v="29650.0"/>
        <n v="29651.0"/>
        <n v="29652.0"/>
        <n v="29653.0"/>
        <n v="29654.0"/>
        <n v="29655.0"/>
        <n v="29656.0"/>
        <n v="29657.0"/>
        <n v="29658.0"/>
        <n v="29659.0"/>
        <n v="29660.0"/>
        <n v="29661.0"/>
        <n v="29662.0"/>
        <n v="29663.0"/>
        <n v="29665.0"/>
        <n v="29664.0"/>
        <n v="29666.0"/>
        <n v="29667.0"/>
        <n v="29668.0"/>
        <n v="29669.0"/>
        <n v="29670.0"/>
        <n v="29671.0"/>
        <n v="29672.0"/>
        <n v="29684.0"/>
        <n v="29685.0"/>
        <n v="29686.0"/>
        <n v="29687.0"/>
        <n v="29688.0"/>
        <n v="29689.0"/>
        <n v="29690.0"/>
        <n v="29691.0"/>
        <n v="29692.0"/>
        <n v="29693.0"/>
        <n v="29673.0"/>
        <n v="29674.0"/>
        <n v="29675.0"/>
        <n v="29676.0"/>
        <n v="29677.0"/>
        <n v="29678.0"/>
        <n v="29679.0"/>
        <n v="29680.0"/>
        <n v="29681.0"/>
        <n v="29682.0"/>
        <n v="29683.0"/>
        <n v="29695.0"/>
        <n v="29696.0"/>
        <n v="29694.0"/>
        <n v="29697.0"/>
        <n v="29698.0"/>
        <n v="29699.0"/>
        <n v="29700.0"/>
        <n v="29701.0"/>
        <n v="29702.0"/>
        <n v="29703.0"/>
        <n v="29704.0"/>
        <n v="29705.0"/>
        <n v="29706.0"/>
        <n v="29707.0"/>
        <n v="29708.0"/>
        <n v="29709.0"/>
        <n v="29710.0"/>
        <n v="29711.0"/>
        <n v="29712.0"/>
        <n v="29713.0"/>
        <n v="29714.0"/>
        <n v="29715.0"/>
        <n v="29716.0"/>
        <n v="29717.0"/>
        <n v="29718.0"/>
        <n v="29719.0"/>
        <n v="29720.0"/>
        <n v="29721.0"/>
        <n v="29722.0"/>
        <n v="29723.0"/>
        <n v="29724.0"/>
        <n v="29725.0"/>
        <n v="29726.0"/>
        <n v="29727.0"/>
        <n v="29728.0"/>
        <n v="29729.0"/>
        <n v="29730.0"/>
        <n v="29731.0"/>
        <n v="29732.0"/>
        <n v="29733.0"/>
        <n v="29742.0"/>
        <n v="29743.0"/>
        <n v="29734.0"/>
        <n v="29735.0"/>
        <n v="29736.0"/>
        <n v="29737.0"/>
        <n v="29738.0"/>
        <n v="29739.0"/>
        <n v="29740.0"/>
        <n v="29741.0"/>
        <n v="29744.0"/>
        <n v="29747.0"/>
        <n v="29749.0"/>
        <n v="29752.0"/>
        <n v="29745.0"/>
        <n v="29746.0"/>
        <n v="29748.0"/>
        <n v="29750.0"/>
        <n v="29751.0"/>
        <n v="29753.0"/>
        <n v="29754.0"/>
        <n v="29755.0"/>
        <n v="29756.0"/>
        <n v="29757.0"/>
        <n v="29758.0"/>
        <n v="29759.0"/>
        <n v="29760.0"/>
        <n v="29761.0"/>
        <n v="29762.0"/>
        <n v="29763.0"/>
        <n v="29764.0"/>
        <n v="29765.0"/>
        <n v="29766.0"/>
        <n v="29767.0"/>
        <n v="29768.0"/>
        <n v="29769.0"/>
        <n v="29770.0"/>
        <n v="29771.0"/>
        <n v="29772.0"/>
        <n v="29773.0"/>
        <n v="29774.0"/>
        <n v="29775.0"/>
        <n v="29776.0"/>
        <n v="29777.0"/>
        <n v="29778.0"/>
        <n v="29779.0"/>
        <n v="29784.0"/>
        <n v="29785.0"/>
        <n v="29786.0"/>
        <n v="29788.0"/>
        <n v="29789.0"/>
        <n v="29787.0"/>
        <n v="29790.0"/>
        <n v="29791.0"/>
        <n v="29792.0"/>
        <n v="29793.0"/>
        <n v="29794.0"/>
        <n v="29795.0"/>
        <n v="29796.0"/>
        <n v="29797.0"/>
        <n v="29798.0"/>
        <n v="29799.0"/>
        <n v="29800.0"/>
        <n v="29801.0"/>
        <n v="29802.0"/>
        <n v="29803.0"/>
        <n v="29804.0"/>
        <n v="29805.0"/>
        <n v="29806.0"/>
        <n v="29807.0"/>
        <n v="29808.0"/>
        <n v="29809.0"/>
        <n v="29780.0"/>
        <n v="29781.0"/>
        <n v="29782.0"/>
        <n v="29783.0"/>
        <n v="29810.0"/>
        <n v="29811.0"/>
        <n v="29812.0"/>
        <n v="29813.0"/>
        <n v="29814.0"/>
        <n v="29815.0"/>
        <n v="29816.0"/>
        <n v="29817.0"/>
        <n v="29818.0"/>
        <n v="29819.0"/>
        <n v="29820.0"/>
        <n v="29821.0"/>
        <n v="29822.0"/>
        <n v="2257.0"/>
        <n v="2259.0"/>
        <n v="2258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80442.0"/>
        <n v="80443.0"/>
        <n v="80444.0"/>
        <n v="80445.0"/>
        <n v="80446.0"/>
        <n v="80447.0"/>
        <n v="80448.0"/>
        <n v="80449.0"/>
        <n v="80450.0"/>
        <n v="80451.0"/>
        <n v="80452.0"/>
        <n v="80453.0"/>
        <n v="80454.0"/>
        <n v="80455.0"/>
        <n v="80456.0"/>
        <n v="80457.0"/>
        <n v="80458.0"/>
        <n v="80459.0"/>
        <n v="80460.0"/>
        <n v="80461.0"/>
        <n v="80462.0"/>
        <n v="80463.0"/>
        <n v="80464.0"/>
        <n v="80465.0"/>
        <n v="80466.0"/>
        <n v="80467.0"/>
        <n v="80468.0"/>
        <n v="80469.0"/>
        <n v="80470.0"/>
        <n v="80471.0"/>
        <n v="80472.0"/>
        <n v="80473.0"/>
        <n v="80474.0"/>
        <n v="80475.0"/>
        <n v="80476.0"/>
        <n v="80477.0"/>
        <n v="80478.0"/>
        <n v="80479.0"/>
        <n v="80480.0"/>
        <n v="80481.0"/>
        <n v="80482.0"/>
        <n v="80483.0"/>
        <n v="80484.0"/>
        <n v="80485.0"/>
        <n v="80486.0"/>
        <n v="80487.0"/>
        <n v="80488.0"/>
        <n v="80489.0"/>
        <n v="80490.0"/>
        <n v="80491.0"/>
        <n v="80492.0"/>
        <n v="80493.0"/>
        <n v="80494.0"/>
        <n v="80495.0"/>
        <n v="80496.0"/>
        <n v="80497.0"/>
        <n v="80498.0"/>
        <n v="80499.0"/>
        <n v="80500.0"/>
        <n v="80501.0"/>
        <n v="80502.0"/>
        <n v="80503.0"/>
        <n v="80504.0"/>
        <n v="80505.0"/>
        <n v="80506.0"/>
        <n v="80507.0"/>
        <n v="80508.0"/>
        <n v="80509.0"/>
        <n v="80510.0"/>
        <n v="80511.0"/>
        <n v="80512.0"/>
        <n v="80513.0"/>
        <n v="80514.0"/>
        <n v="80515.0"/>
        <n v="80516.0"/>
        <n v="80517.0"/>
        <n v="80518.0"/>
        <n v="80519.0"/>
        <n v="80520.0"/>
        <n v="80521.0"/>
        <n v="80522.0"/>
        <n v="80523.0"/>
        <n v="80524.0"/>
        <n v="80525.0"/>
        <n v="80526.0"/>
        <n v="80527.0"/>
        <n v="80528.0"/>
        <n v="80529.0"/>
        <n v="80530.0"/>
        <n v="80531.0"/>
        <n v="80532.0"/>
        <n v="80533.0"/>
        <n v="80534.0"/>
        <n v="80535.0"/>
        <n v="80536.0"/>
        <n v="80537.0"/>
        <n v="80538.0"/>
        <n v="80539.0"/>
        <n v="80540.0"/>
        <n v="80541.0"/>
        <n v="80542.0"/>
        <n v="80543.0"/>
        <n v="80544.0"/>
        <n v="80545.0"/>
        <n v="80546.0"/>
        <n v="80547.0"/>
        <n v="80548.0"/>
        <n v="80549.0"/>
        <n v="80550.0"/>
        <n v="80551.0"/>
        <n v="80552.0"/>
        <n v="80553.0"/>
        <n v="80554.0"/>
        <n v="80555.0"/>
        <n v="80556.0"/>
        <n v="80557.0"/>
        <n v="80558.0"/>
        <n v="80559.0"/>
        <n v="80560.0"/>
        <n v="80561.0"/>
        <n v="80562.0"/>
        <n v="80563.0"/>
        <n v="80564.0"/>
        <n v="80565.0"/>
        <n v="80566.0"/>
        <n v="80567.0"/>
        <n v="80568.0"/>
        <n v="80569.0"/>
        <n v="80570.0"/>
        <n v="80571.0"/>
        <n v="80572.0"/>
        <n v="73204.0"/>
        <n v="73203.0"/>
        <n v="73202.0"/>
        <n v="73201.0"/>
        <n v="73200.0"/>
        <n v="73199.0"/>
        <n v="73198.0"/>
        <n v="73197.0"/>
        <n v="73196.0"/>
        <n v="73195.0"/>
        <n v="73194.0"/>
        <n v="73193.0"/>
        <n v="73192.0"/>
        <n v="73191.0"/>
        <n v="73190.0"/>
        <n v="73189.0"/>
        <n v="73188.0"/>
        <n v="73187.0"/>
        <n v="73186.0"/>
        <n v="73185.0"/>
        <n v="73184.0"/>
        <n v="73183.0"/>
        <n v="73182.0"/>
        <n v="73181.0"/>
        <n v="73180.0"/>
        <n v="73179.0"/>
        <n v="73178.0"/>
        <n v="73177.0"/>
        <n v="73176.0"/>
        <n v="73175.0"/>
        <n v="73174.0"/>
        <n v="73173.0"/>
        <n v="73172.0"/>
        <n v="73171.0"/>
        <n v="73170.0"/>
        <n v="73169.0"/>
        <n v="73168.0"/>
        <n v="73167.0"/>
        <n v="73166.0"/>
        <n v="73165.0"/>
        <n v="73164.0"/>
        <n v="73163.0"/>
        <n v="73162.0"/>
        <n v="73161.0"/>
        <n v="73160.0"/>
        <n v="73159.0"/>
        <n v="73158.0"/>
        <n v="73157.0"/>
        <n v="73156.0"/>
        <n v="73155.0"/>
        <n v="73154.0"/>
        <n v="73153.0"/>
        <n v="73152.0"/>
        <n v="73151.0"/>
        <n v="73150.0"/>
        <n v="73149.0"/>
        <n v="73148.0"/>
        <n v="73147.0"/>
        <n v="73146.0"/>
        <n v="73145.0"/>
        <n v="73144.0"/>
        <n v="73143.0"/>
        <n v="73010.0"/>
        <n v="72841.0"/>
        <n v="72840.0"/>
        <n v="72839.0"/>
        <n v="72838.0"/>
        <n v="72837.0"/>
        <n v="72836.0"/>
        <n v="72835.0"/>
        <n v="72834.0"/>
        <n v="72833.0"/>
        <n v="72771.0"/>
        <n v="72770.0"/>
        <n v="72769.0"/>
        <n v="72730.0"/>
        <n v="72729.0"/>
        <n v="72728.0"/>
        <n v="72678.0"/>
        <n v="72677.0"/>
        <n v="72676.0"/>
        <n v="72675.0"/>
        <n v="72674.0"/>
        <n v="72673.0"/>
        <n v="72672.0"/>
        <n v="72627.0"/>
        <n v="72626.0"/>
        <n v="72625.0"/>
        <n v="72624.0"/>
        <n v="72441.0"/>
        <n v="72440.0"/>
        <n v="72439.0"/>
        <n v="72438.0"/>
        <n v="72437.0"/>
        <n v="72436.0"/>
        <n v="72435.0"/>
        <n v="72434.0"/>
        <n v="72387.0"/>
        <n v="72386.0"/>
        <n v="72385.0"/>
        <n v="72384.0"/>
        <n v="72383.0"/>
        <n v="72382.0"/>
        <n v="72381.0"/>
        <n v="72380.0"/>
        <n v="72379.0"/>
        <n v="72378.0"/>
        <n v="72377.0"/>
        <n v="72376.0"/>
        <n v="72375.0"/>
        <n v="72374.0"/>
        <n v="72373.0"/>
        <n v="72372.0"/>
        <n v="72371.0"/>
        <n v="72309.0"/>
        <n v="72308.0"/>
        <n v="72307.0"/>
        <n v="72306.0"/>
        <n v="72305.0"/>
        <n v="72304.0"/>
        <n v="72303.0"/>
        <n v="72302.0"/>
        <n v="72301.0"/>
        <n v="72245.0"/>
        <n v="72244.0"/>
        <n v="72243.0"/>
        <n v="72242.0"/>
        <n v="72203.0"/>
        <n v="72202.0"/>
        <n v="71962.0"/>
        <n v="71961.0"/>
        <n v="71960.0"/>
        <n v="71959.0"/>
        <n v="71958.0"/>
        <n v="71957.0"/>
        <n v="71956.0"/>
        <n v="71955.0"/>
        <n v="71954.0"/>
        <n v="71953.0"/>
        <n v="71899.0"/>
        <n v="71898.0"/>
        <n v="71897.0"/>
        <n v="71896.0"/>
        <n v="71895.0"/>
        <n v="71894.0"/>
        <n v="71893.0"/>
        <n v="71857.0"/>
        <n v="71856.0"/>
        <n v="71855.0"/>
        <n v="71854.0"/>
        <n v="71853.0"/>
        <n v="71852.0"/>
        <n v="71795.0"/>
        <n v="71756.0"/>
        <n v="71755.0"/>
        <n v="71754.0"/>
        <n v="71753.0"/>
        <n v="71752.0"/>
      </sharedItems>
    </cacheField>
    <cacheField name="Fecha Emision" numFmtId="164">
      <sharedItems containsSemiMixedTypes="0" containsDate="1" containsString="0">
        <d v="2026-05-20T00:00:00Z"/>
        <d v="2026-05-26T00:00:00Z"/>
        <d v="2026-05-28T00:00:00Z"/>
        <d v="2026-05-29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1T00:00:00Z"/>
        <d v="2026-05-22T00:00:00Z"/>
        <d v="2026-05-25T00:00:00Z"/>
        <d v="2026-05-27T00:00:00Z"/>
        <d v="2026-05-30T00:00:00Z"/>
      </sharedItems>
    </cacheField>
    <cacheField name="AÑO" numFmtId="0">
      <sharedItems containsSemiMixedTypes="0" containsString="0" containsNumber="1" containsInteger="1">
        <n v="2026.0"/>
      </sharedItems>
    </cacheField>
    <cacheField name="REF ANULACION " numFmtId="0">
      <sharedItems containsString="0" containsBlank="1" containsNumber="1" containsInteger="1">
        <m/>
        <n v="29347.0"/>
        <n v="29297.0"/>
        <n v="29324.0"/>
        <n v="29355.0"/>
        <n v="29356.0"/>
        <n v="29357.0"/>
        <n v="29148.0"/>
        <n v="28827.0"/>
        <n v="28754.0"/>
        <n v="29305.0"/>
        <n v="29657.0"/>
        <n v="27968.0"/>
        <n v="28043.0"/>
        <n v="29577.0"/>
        <n v="25570.0"/>
        <n v="29496.0"/>
        <n v="69274.0"/>
        <n v="71852.0"/>
        <n v="70362.0"/>
        <n v="71795.0"/>
        <n v="71893.0"/>
        <n v="71894.0"/>
        <n v="71895.0"/>
        <n v="71897.0"/>
        <n v="71959.0"/>
        <n v="48840.0"/>
        <n v="80380.0"/>
        <n v="80431.0"/>
        <n v="80495.0"/>
        <n v="72746.0"/>
        <n v="72245.0"/>
        <n v="72309.0"/>
        <n v="72436.0"/>
        <n v="72672.0"/>
        <n v="72676.0"/>
        <n v="72678.0"/>
        <n v="73151.0"/>
        <n v="73152.0"/>
        <n v="73157.0"/>
        <n v="73158.0"/>
        <n v="73159.0"/>
        <n v="73160.0"/>
        <n v="73162.0"/>
        <n v="73163.0"/>
        <n v="73164.0"/>
        <n v="73165.0"/>
        <n v="73166.0"/>
        <n v="73167.0"/>
        <n v="73168.0"/>
        <n v="73170.0"/>
        <n v="73171.0"/>
        <n v="73172.0"/>
        <n v="73173.0"/>
        <n v="73174.0"/>
        <n v="73175.0"/>
        <n v="73176.0"/>
        <n v="73177.0"/>
        <n v="73178.0"/>
        <n v="73179.0"/>
        <n v="73180.0"/>
        <n v="73181.0"/>
        <n v="73182.0"/>
        <n v="73183.0"/>
        <n v="73184.0"/>
        <n v="73185.0"/>
        <n v="73186.0"/>
        <n v="73187.0"/>
        <n v="73188.0"/>
        <n v="73189.0"/>
        <n v="73190.0"/>
        <n v="73191.0"/>
        <n v="73192.0"/>
        <n v="73193.0"/>
        <n v="73194.0"/>
        <n v="73195.0"/>
        <n v="73196.0"/>
        <n v="73197.0"/>
        <n v="73198.0"/>
        <n v="73199.0"/>
        <n v="73200.0"/>
        <n v="73201.0"/>
        <n v="73202.0"/>
        <n v="73203.0"/>
        <n v="73204.0"/>
      </sharedItems>
    </cacheField>
    <cacheField name="Rut" numFmtId="0">
      <sharedItems>
        <s v="77091411-6"/>
        <s v="76507980-2"/>
        <s v="96938840-5"/>
        <s v="76516950-K"/>
        <s v="77975370-0"/>
        <s v="96678790-2"/>
        <s v="76212519-6"/>
        <s v="96806980-2"/>
        <s v="76547802-2"/>
        <s v="76937285-7"/>
        <s v="76380994-3"/>
        <s v="76672572-4"/>
        <s v="76256967-1"/>
        <s v="96881880-5"/>
        <s v="55555555-5"/>
        <s v="76415589-0"/>
        <s v="81513400-1"/>
        <s v="77626526-8"/>
        <s v="76429768-7"/>
        <s v="77769192-9"/>
        <s v="98000100-8"/>
        <s v="76711330-7"/>
        <s v="89679600-3"/>
        <s v="94099000-9"/>
        <s v="76952550-5"/>
        <s v="99572320-4"/>
        <s v="77909286-0"/>
        <s v="96819630-8"/>
        <s v="99037000-1"/>
        <s v="77653533-8"/>
        <s v="77307134-9"/>
        <s v="79754480-9"/>
        <s v="76751057-8"/>
        <s v="87845200-3"/>
        <s v="77125533-7"/>
        <s v="77370376-0"/>
        <s v="78009153-3"/>
        <s v="77261864-6"/>
        <s v="77428101-0"/>
        <s v="99147000-K"/>
        <s v="78071599-5"/>
        <s v="79748470-9"/>
        <s v="76717688-0"/>
        <s v="76035978-5"/>
        <s v="77177341-9"/>
        <s v="96575280-3"/>
        <s v="76485702-K"/>
        <s v="76752043-3"/>
        <s v="94141000-6"/>
        <s v="96621750-2"/>
        <s v="96823020-4"/>
        <s v="96573600-K"/>
        <s v="76613017-8"/>
        <s v="76227320-9"/>
        <s v="76129903-4"/>
        <s v="81318700-0"/>
        <s v="96705150-0"/>
        <s v="77655675-0"/>
        <s v="76566930-8"/>
        <s v="88782200-K"/>
        <s v="76756972-6"/>
        <s v="77569186-7"/>
        <s v="96621640-9"/>
        <s v="96719620-7"/>
        <s v="76481482-7"/>
        <s v="76984776-6"/>
        <s v="78809560-0"/>
        <s v="76364264-K"/>
        <s v="76101812-4"/>
        <s v="99520000-7"/>
        <s v="77667047-2"/>
        <s v="99003000-6"/>
        <s v="96856360-2"/>
        <s v="93281000-K"/>
        <s v="77237570-0"/>
        <s v="76685737-K"/>
        <s v="77564179-7"/>
        <s v="78766800-3"/>
        <s v="76360993-6"/>
        <s v="96519500-9"/>
        <s v="76885974-4"/>
        <s v="99595990-9"/>
        <s v="77802430-6"/>
        <s v="76844978-3"/>
        <s v="76214996-6"/>
        <s v="77934411-8"/>
        <s v="84476300-K"/>
        <s v="78030690-4"/>
        <s v="70304200-7"/>
        <s v="77320456-K"/>
        <s v="77401785-2"/>
        <s v="96870620-9"/>
        <s v="79567420-9"/>
        <s v="77977548-8"/>
        <s v="77765247-8"/>
        <s v="76979934-6"/>
        <s v="77840592-K"/>
        <s v="96705940-4"/>
        <s v="76063132-9"/>
        <s v="76808721-0"/>
        <s v="77372460-1"/>
        <s v="76409838-2"/>
        <s v="78167971-2"/>
        <s v="76926589-9"/>
        <s v="76168248-2"/>
        <s v="86868900-5"/>
        <s v="99565040-1"/>
        <s v="96524830-7"/>
        <s v="91139000-0"/>
        <s v="76909880-1"/>
        <s v="78000330-8"/>
        <s v="85121100-4"/>
        <s v="76359892-6"/>
        <s v="94282000-3"/>
        <s v="76263133-4"/>
        <s v="79619240-2"/>
        <s v="76600613-2"/>
        <s v="77673417-9"/>
        <s v="77626825-9"/>
        <s v="83019900-4"/>
        <s v="76948268-7"/>
        <s v="96891370-0"/>
        <s v="76037037-1"/>
        <s v="77822578-6"/>
        <s v="77618593-0"/>
        <s v="96918300-5"/>
        <s v="76389469-K"/>
        <s v="76213681-3"/>
        <s v="76311963-7"/>
        <s v="76130178-0"/>
        <s v="81198400-0"/>
        <s v="99017000-2"/>
        <s v="76697501-1"/>
        <s v="76308069-2"/>
        <s v="96763560-K"/>
        <s v="77319734-2"/>
        <s v="76182622-0"/>
        <s v="76783658-9"/>
        <s v="96787990-8"/>
        <s v="76045151-7"/>
        <s v="76038518-2"/>
        <s v="76183821-0"/>
        <s v="76071861-0"/>
        <s v="76009099-9"/>
        <s v="93541000-2"/>
        <s v="76146105-2"/>
        <s v="81826800-9"/>
        <s v="76041924-9"/>
        <s v="89460500-6"/>
        <s v="78142462-5"/>
        <s v="80537300-8"/>
        <s v="84716400-K"/>
        <s v="76341354-3"/>
        <s v="92423000-2"/>
        <s v="78061451-K"/>
        <s v="77015052-3"/>
        <s v="76355752-9"/>
        <s v="88918500-7"/>
        <s v="76005909-9"/>
        <s v="99524110-2"/>
        <s v="83641100-5"/>
        <s v="96583240-8"/>
        <s v="76075197-9"/>
        <s v="91800000-3"/>
        <s v="76007075-0"/>
        <s v="99501760-1"/>
        <s v="99524880-8"/>
        <s v="65187477-7"/>
        <s v="77047676-3"/>
        <s v="76221370-2"/>
        <s v="77626662-0"/>
        <s v="76349671-6"/>
        <s v="76691098-K"/>
        <s v="76914469-2"/>
        <s v="96823070-0"/>
        <s v="76634098-9"/>
        <s v="76506850-9"/>
        <s v="86519000-K"/>
        <s v="76523610-K"/>
        <s v="96895220-K"/>
        <s v="81450600-2"/>
        <s v="76324352-4"/>
        <s v="93367000-7"/>
        <s v="78079790-8"/>
        <s v="79984240-8"/>
        <s v="76837207-1"/>
        <s v="76096433-6"/>
        <s v="76074386-0"/>
        <s v="93217000-0"/>
        <s v="78094128-6"/>
        <s v="90310000-1"/>
        <s v="76388064-8"/>
        <s v="76946856-0"/>
        <s v="77044785-2"/>
        <s v="99061000-2"/>
        <s v="77112792-4"/>
        <s v="59314240-K"/>
        <s v="76632384-7"/>
        <s v="76166816-1"/>
        <s v="77872237-2"/>
        <s v="77660430-5"/>
        <s v="77701107-3"/>
        <s v="78247204-6"/>
        <s v="76243957-3"/>
        <s v="85844100-5"/>
        <s v="77871098-6"/>
        <s v="76974362-6"/>
        <s v="77063707-4"/>
        <s v="85037900-9"/>
        <s v="90703000-8"/>
        <s v="76426249-2"/>
        <s v="78861790-9"/>
        <s v="77490788-2"/>
        <s v="89694900-4"/>
        <s v="92580000-7"/>
        <s v="77085380-K"/>
        <s v="96933030-K"/>
        <s v="90227000-0"/>
        <s v="79895670-1"/>
        <s v="76584218-2"/>
        <s v="78419560-0"/>
        <s v="78163829-3"/>
        <s v="99599200-0"/>
        <s v="76058647-1"/>
        <s v="76349842-5"/>
        <s v="96667560-8"/>
        <s v="70020681-5"/>
        <s v="77099108-0"/>
        <s v="76736768-6"/>
        <s v="76565154-9"/>
        <s v="77287902-4"/>
        <s v="79900180-2"/>
        <s v="76177208-2"/>
        <s v="77252682-2"/>
        <s v="76308072-2"/>
        <s v="76620944-0"/>
        <s v="79853470-K"/>
        <s v="96568740-8"/>
        <s v="77379797-8"/>
        <s v="77601637-3"/>
        <s v="78180015-5"/>
        <s v="96591040-9"/>
        <s v="77093795-7"/>
        <s v="76590840-K"/>
        <s v="90073000-4"/>
        <s v="76089404-4"/>
        <s v="76069565-3"/>
        <s v="78921690-8"/>
        <s v="76215627-K"/>
        <s v="71951400-6"/>
        <s v="96980730-0"/>
        <s v="76933833-0"/>
        <s v="76492561-0"/>
        <s v="77251191-4"/>
        <s v="65078386-7"/>
        <s v="76676004-K"/>
        <s v="96900610-3"/>
        <s v="65128667-0"/>
        <s v="88525600-7"/>
        <s v="77099010-6"/>
        <s v="77475072-K"/>
        <s v="79678590-K"/>
        <s v="76691442-K"/>
        <s v="86547900-K"/>
        <s v="96509660-4"/>
        <s v="76618638-6"/>
        <s v="96556930-8"/>
        <s v="76766255-6"/>
        <s v="99289000-2"/>
        <s v="76261475-8"/>
        <s v="65225291-5"/>
        <s v="76656108-K"/>
        <s v="76590859-0"/>
        <s v="76040181-1"/>
        <s v="96720020-4"/>
        <s v="84750800-0"/>
        <s v="90743000-6"/>
        <s v="81554700-4"/>
        <s v="76545638-K"/>
        <s v="96928510-K"/>
        <s v="76787749-8"/>
        <s v="99225000-3"/>
        <s v="81698900-0"/>
        <s v="96928530-4"/>
        <s v="76145457-9"/>
        <s v="76449877-1"/>
        <s v="76139506-8"/>
        <s v="76547410-8"/>
        <s v="77084919-5"/>
        <s v="77084916-0"/>
        <s v="76190355-1"/>
        <s v="77696073-K"/>
        <s v="76894050-9"/>
      </sharedItems>
    </cacheField>
    <cacheField name="RazonSocial" numFmtId="0">
      <sharedItems containsBlank="1">
        <s v="AGC SPA"/>
        <s v="COMERCIALIZADORA STOCKSUR CHILE LIMITADA"/>
        <s v="BLUE EXPRESS S.A."/>
        <s v="MERCADO PAGO OPERADORA S.A."/>
        <s v="PROTEMAX SPA"/>
        <s v="FORUM SERVICIOS FINANCIEROS S A"/>
        <s v="ASSURANT CHILE COMPANIA DE SEGUROS GENERALES S.A."/>
        <s v="ENTEL PCS TELECOMUNICACIONES S A"/>
        <s v="SOCIEDAD COMERCIAL Y DE INGENIERIA BLUETEK SPA"/>
        <s v="PORSCHE VOLKSWAGEN CORREDORES DE SEGUROS CHILE SPA"/>
        <s v="PORSCHE VOLKSWAGEN SERVICIOS FINANCIEROS CHILE SPA"/>
        <s v="CLUB DE LA BARBA SPA"/>
        <s v="EDUENTRETENCION DOS S.A."/>
        <s v="EMPRESAS JR S A"/>
        <s v="VIVO TECH"/>
        <s v="KYOCERA DOCUMENT SOLUTIONS CHILE SPA"/>
        <s v="PRICEWATERHOUSECOOPERS CONSULTORES, AUDITORES Y COMPAÃ‘ÃA LIMITADA"/>
        <s v="ROM RETAIL SPA"/>
        <s v="BEYOND ENGLISH SPA"/>
        <s v="DEFONTANA FINTECH SPA"/>
        <s v="ADMINISTRADORA DE FONDOS DE PENSIONES HABITAT S A"/>
        <s v="NOVO NORDISK FARMACEUTICA LIMITADA"/>
        <s v="TECNOLOGIA Y LUBRICACION LIMITADA"/>
        <s v="MICROSYSTEM S.A."/>
        <s v="GRUPO DE SERVICIOS INTEGRALES CHILE SPA"/>
        <s v="RUSSELL MINERAL EQUIPMENT S A"/>
        <s v="ZHISHENG COMERCIALIZADORA TECNOLOGICA SPA"/>
        <s v="ZURICH SANTANDER SEGUROS DE VIDA CHILE S.A."/>
        <s v="ZURICH CHILE SEGUROS GENERALES S.A."/>
        <s v="ORIGEN MARKET SPA"/>
        <s v="ASESORIAS INTEGRALES CASAL LIMITADA"/>
        <s v="TELECOMUNICACIONES Y SERVICIOS CONOSUR LTDA"/>
        <s v="MULTI SAFE SPA"/>
        <s v="IACC S.A"/>
        <s v="SERVICIOS DE GARANTIA TOTAL SPA"/>
        <s v="JK MARKETING Y PUBLICIDAD SPA"/>
        <s v="INVERSIONES HUB SPA"/>
        <s v="ALIMENTOS POLAR CHILE SPA"/>
        <s v="SOCIEDAD COMERCIAL Y DE SERVICIOS ERCA SPA"/>
        <s v="BCI SEGUROS GENERALES S A"/>
        <s v="CASAS LATAM SPA"/>
        <s v="ELECTRICIDAD GUZMAN S A"/>
        <s v="LINDT  SPRUNGLI (CHILE) SPA"/>
        <s v="INTEGRO CHILE S.A."/>
        <s v="POLARIZADOS RAU SPA"/>
        <s v="NATURA COSMETICOS S A"/>
        <s v="CHEIL CHILE SPA"/>
        <s v="VERSILIA SOLUTIONS CHILE SPA"/>
        <s v="DERCO SPA"/>
        <s v="HIPERMARC S. A."/>
        <s v="TECNOGLOBAL S A"/>
        <s v="BCI SEGUROS VIDA S A"/>
        <s v="COMERCIAL Y DISTRIBUIDORA LOS PINOS DE MONTEMAR LIMITADA"/>
        <s v="SISTEMAS E INFORMATICA TIBOX CHILE LIMITADA"/>
        <s v="COMERCIALIZADORA INSERT S.A."/>
        <s v="POMPEYO CARRASCO SPA"/>
        <s v="ALTA TECNOLOGIA MEDICA SPA"/>
        <s v="ABC GESTIONA SPA"/>
        <s v="CLINICA BELENUS SPA"/>
        <s v="COMERCIAL Y REPRESENTACIONES PACIFICO SUR S.A."/>
        <s v="AUTOSKY CHILE SPA"/>
        <s v="ENSA SPA"/>
        <s v="INSTITUTO PROFESIONAL AIEP SPA"/>
        <s v="ADT SECURITY SERVICES S A"/>
        <s v="POWER CEL SPA"/>
        <s v="VMK SPA"/>
        <s v="DISTRIBUIDORA Y COMERCIAL DIMAK LIMITADA"/>
        <s v="ASISTENCIAS Y ASESORIAS TU ASISTENCIA SPA"/>
        <s v="SOPROLE S.A."/>
        <s v="COPEC S.A."/>
        <s v="GOOPCAR SPA"/>
        <s v="COMPANIA DE SEGUROS DE VIDA CAMARA S.A."/>
        <s v="INCHCAPE AUTOMOTRIZ CHILE S.A."/>
        <s v="COCA COLA EMBONOR S A"/>
        <s v="SERVICIOS DE MONITOREO SOCIEDAD ANONIMA"/>
        <s v="CORREDORA DE SEGUROS BERNARDITA SANDOVAL NAVARRETE E.I.R.L."/>
        <s v="OK TRAMITES SPA"/>
        <s v="SOC INFORMATICA DE SERVICIOS SERMALUC LIMITADA"/>
        <s v="GC RENT CHILE SPA"/>
        <s v="REFAX CHILE SOCIEDAD ANONIMA"/>
        <s v="TECSYSTEMS SPA"/>
        <s v="LATAM TRADE CAPITAL S.A."/>
        <s v="EY SERVICIOS PROFESIONALES DE AUDITORIA Y ASESORIAS LIMITADA"/>
        <s v="MASGLOBAL SPA"/>
        <s v="ESTUDIOS DE MERCADO CORPA LIMITADA"/>
        <s v="SOLUCIONES AUTOMOTRICES INTEGRALES AUTOGUARD SPA"/>
        <s v="INDUSTRIA DE ALIMENTOS DOS EN UNO SOCIEDAD ANONIMA"/>
        <s v="PROSUD S.A"/>
        <s v="SINDICATO NACIONAL DE TRABAJADORES COPEC S.A."/>
        <s v="GARANTIPLUS CHILE SPA"/>
        <s v="RCV INTERMEDIACION, ASESORIAS Y SERVICIOS SPA"/>
        <s v="HONDA MOTOR DE CHILE S A"/>
        <s v="KIA CHILE SPA"/>
        <s v="DISCOM SPA"/>
        <s v="ECO INMOBILIARIA VISTA ROSAS SPA"/>
        <s v="VM CORREDORES DE SEGUROS LIMITADA"/>
        <s v="CONNECT SPA"/>
        <s v="INTCOMEX S A"/>
        <s v="SERVICIOS E INVERSIONES UNIFICADOS LIMITADA"/>
        <s v="FRAGOLA ROSSA SPA"/>
        <s v="IMAGEMAKER SA"/>
        <s v="IMPORTADORA Y COMERCIALIZADORA DE INSUMOS Y EQUIPOS RUBICAR SPA"/>
        <s v="OUTSOURCING INTEGRAL DE SERVICIOS S.A."/>
        <s v="ACTIVO MAS S.A."/>
        <s v="AUTOMOTORA DECAR MOTORS LIMITADA"/>
        <s v="LIQUI MOLY CHILE SPA"/>
        <s v="LABORATORIOS KAMPAR  S A"/>
        <s v="PROMOTORA DE BELLEZA S A"/>
        <s v="COSECHE SPA"/>
        <s v="CONSULTORA Y ADM DE RECURSOS HUMANOS SA"/>
        <s v="EF EDUCACION INTERNACIONAL LIMITADA"/>
        <s v="AUTOMOTRIZ ANTUMALAL LTDA"/>
        <s v="IMPORTADORA Y COMERCIALIZADORA KSK GROUP SPA"/>
        <s v="ESSITY CHILE S.A."/>
        <s v="NETQUEST CONO SUR SPA"/>
        <s v="FR GROUP CORREDORES DE SEGUROS SPA"/>
        <s v="MINESENSE TECHNOLOGIES CHILE SPA"/>
        <s v="LUMINATEC CHILE SPA"/>
        <s v="TECHNO GROUP SPA"/>
        <s v="TATTERSALL AUTOMOTRIZ S.A."/>
        <s v="CHARTER LINK LOGISTICS CHILE SPA"/>
        <s v="LUXOTTICA OF CHILE S.A."/>
        <s v="ANDES MAINSTREAM SPA."/>
        <s v="INSURAMA SERVICIOS CHILE SPA"/>
        <s v="BET4HOME SPA."/>
        <s v="DIFOR CHILE SOCIEDAD ANONIMA"/>
        <s v="DEFONTANA CHILE SPA"/>
        <s v="PROVEEDORES INTEGRALES DEL NORTE S.A."/>
        <s v="CHILETENDENCIA SPA"/>
        <s v="LUBRICANTES DEL SALITRE LIMITADA"/>
        <s v="AUTOMOTORA INALCO S A"/>
        <s v="SEGUROS GENERALES SURAMERICANA S.A."/>
        <s v="UNIDAD CREDITOS S.A."/>
        <s v="BRANDS CONSULTING AMERICA SPA"/>
        <s v="IMPORTADORA MIDEA CARRIER CHILE LIMITADA"/>
        <s v="ASSIST MED CHILE SPA"/>
        <s v="AUTOMOTORA MELHUISH PREMIUM SPA."/>
        <s v="DESGRAVAMEN ON LINE SPA"/>
        <s v="SINERGIA INMOBILIARIA S.A."/>
        <s v="AUTOMOTRIZ ASC APOQUINDO LIMITADA"/>
        <s v="CLINICA EVEREST S.P.A."/>
        <s v="CONSTRUYENDO SONRISAS SPA"/>
        <s v="SERVICIOS FINANCIEROS INTELETGROUP LIMITADA"/>
        <s v="CONSULTORA MARCO CHILE COMPANIA LIMITADA"/>
        <s v="SOLUCIONES MULTIMEDIA CHILE S.A."/>
        <s v="COMERCIALIZADORA VEHICULOS MOTORIZADOS ARAUCO-CHILE LIMITADA"/>
        <s v="CAJA DE COMPENSACION DE ASIGNACION FAMILIAR DE LOS ANDES"/>
        <s v="IONIX SPA"/>
        <s v="AUTOMOTORA ARAUCO LIMITADA"/>
        <s v="FAMOUS PACIFIC SHIPPING CHILE SPA"/>
        <s v="LARRAIN Y VALDES LTDA"/>
        <s v="B BOSCH SA"/>
        <s v="CEBRA SPA"/>
        <s v="CASO Y CIA SAC"/>
        <s v="UNIDAD ASISTENCIA SPA"/>
        <s v="LUXE WATCHES SPA"/>
        <s v="SILVERGOLD SPA"/>
        <s v="AUTOMOTRIZ YUTRONIC DAMIANIC LIMITADA"/>
        <s v="COMERCIAL MOTORES DE LOS ANDES SPA"/>
        <s v="LICENCIAS ON LINE S.A."/>
        <s v="AGROVET SPA"/>
        <s v="CONSULTORES ASOCIADOS DE MARKETING CADEM S A"/>
        <s v="CARPLUS CHILE SPA"/>
        <s v="Globoforce limitada"/>
        <s v="CEPAS CHILE S.A."/>
        <s v="IPSOS OBSERVER (CHILE)S.A."/>
        <s v="EMBOTELLADORAS CHILENAS UNIDAS S.A"/>
        <s v="GRUPO NORTE EXTERNALIZACION SPA"/>
        <s v="SINDICATO DE TRABAJADORES DE LA EMPRESA TP CHILE S.A"/>
        <s v="IDA - INSTITUTO DENTAL AMERICANO SPA"/>
        <s v="BOMBAS GRUNDFOS CHILE SPA"/>
        <s v="EY CONSULTORES LIMITADA"/>
        <s v="INVERSIONES WESELL SPA"/>
        <s v="INMOBILIARIA SANTIAGO SPA"/>
        <s v="CANAL DEL FUTBOL SPA"/>
        <s v="POLYMERSHAPES CHILE S.A."/>
        <s v="ENOLA SPA"/>
        <s v="COMERCIAL PORTIA LIMITADA"/>
        <s v="MARITANO Y EBENSPERGER LTDA"/>
        <s v="SERVICIOS DE INGENIERIA IMA S.A"/>
        <s v="ATENTO CHILE S A"/>
        <s v="CUERPO DE BOMBEROS DE SANTIAGO"/>
        <s v="MAVIGPS SPA"/>
        <s v="INDUSTRIA DE CONJUNTOS MECANICOS ACONCAG"/>
        <s v="DBNET INGENIERIA DE SOFTWARE SPA"/>
        <s v="AGROSUPER COMERCIALIZADORA DE ALIMENTOS LTDA"/>
        <s v="LINK SPA"/>
        <s v="MOTOROLA MOBILITY CHILE LIMITADA"/>
        <s v="SOCIEDAD DE INVERSIONES DEPALINE LIMITADA"/>
        <s v="HINO CHILE S A"/>
        <s v="ORVE CAPACITACIÃ“N Y DESARROLLO SPA"/>
        <s v="EMPRESAS GASCO S.A."/>
        <s v="TRESMONTES S.A"/>
        <s v="OMEGA SERVICIOS SPA"/>
        <s v="REPUESTOS MINERIA E INDUSTRIAS EXPRESS REMIEX SPA"/>
        <s v="HDI SEGUROS S.A."/>
        <s v="CHECKEADOS SPA"/>
        <s v="FABRICA DE CHOCOLATES LA IBERICA S.A, AGENCIA EN CHILE"/>
        <s v="AUGUSTAR SEGUROS DE VIDA S.A"/>
        <s v="SOCIEDAD CONCESIONARIA NUEVA VESPUCIO NORTE EXPRESS S.A."/>
        <s v="EQUIPA2 SPA"/>
        <s v="AUTOMOTORA RIO CLARO LIMITADA"/>
        <s v="INVERSIONES SYP SPA"/>
        <s v="NXTARA SPA"/>
        <s v="COMERCIAL Y SERVICIOS CATHPRO SPA"/>
        <s v="COLGATE PALMOLIVE CHILE S A"/>
        <s v="AGORA INVERSIONES SPA"/>
        <s v="MERIDIONAL PARTNER SPA"/>
        <s v="HITACHI ENERGY CHILE SA"/>
        <s v="COMERCIAL PEUMO LIMITADA"/>
        <s v="NESTLE CHILE SA"/>
        <s v="RIMALCO SPA"/>
        <s v="TRANSPORTES ANDINA REFRESCOS LTDA"/>
        <s v="DEALSTAR SPA"/>
        <s v="AUTOBAHN S A"/>
        <s v="EMPRESA NACIONAL DE TELECOMUNICACIONES S A"/>
        <s v="SERVICIOS FINANCIEROS Y ADMINISTRACIÃ“N DE CRÃ‰DITOS COMERCIALES S.A."/>
        <s v="MAPFRE COMPANIA DE SEGUROS DE VIDA DE CHILE S A"/>
        <s v="VINA CONCHA Y TORO S A"/>
        <s v="PV EQUIP  SA"/>
        <s v="LINQ SPA"/>
        <s v="DISTRIBUIDORA DE VEHICULOS SUZUVAL LIMITADA"/>
        <s v="GESTIONES Y SERVICIOS LOS ALAMOS S.A."/>
        <s v="DE CAR S.A."/>
        <s v="VERISURE CHILE SPA"/>
        <s v="ACCUVISION SPA."/>
        <s v="TANNER SERVICIOS FINANCIEROS S.A."/>
        <s v="SINDICATO DE TRABAJADORES SALFA S.A."/>
        <s v="LIBERTY FINANCE CAPITAL SPA"/>
        <s v="EL MOLINILLO DE CAFE SPA."/>
        <s v="INVERSIONES EL DORADO SPA"/>
        <s v="BRANDS PRODUCCION SPA"/>
        <s v="CASA COLONIAL CENTRO DE SERVICIOS SPA"/>
        <s v="GASTRONOMICA AMALFITANO SPA"/>
        <s v="BRANDS MELBA SPA"/>
        <s v="CASIOPEA KAPITAL SPA"/>
        <s v="INCHCAPE COMERCIAL CHILE S.A"/>
        <s v="AUTOMOTRIZ CORDILLERA S.A."/>
        <s v="GASCO GLP S A"/>
        <s v="VERITAS WAGAS CHILE SPA"/>
        <s v="TANNER FINANCIAL SERVICES RETAIL SPA"/>
        <s v="INCREATORS  SPA"/>
        <s v="EMPRESAS CAROZZI S A"/>
        <s v="CONCATENA SPA"/>
        <s v="ZURICH SANTANDER SEGUROS GENERALES CHILE S.A"/>
        <s v="INSTITUTO SANITAS S A"/>
        <s v="Los Pinos De Montemar Limitada"/>
        <s v="Integro Chile SA"/>
        <s v="RUBICAR SPA"/>
        <s v="IMAGEMAKER S. A."/>
        <s v="Gasco GLP S.A."/>
        <s v="COLGATE PALMOLIVE CHILE S.A."/>
        <s v="Mesos Corredora De Seguros Limitada"/>
        <s v="MaviGPS"/>
        <s v="ACTIVA RESEARCH S.A"/>
        <s v="WOM S.A."/>
        <s v="CORREDORES DE SEGUROS CLUB DEL SEGURO LIMITADA"/>
        <s v="Sindicato de Trabajadores N 2 Clínica Las Cond"/>
        <s v="PERFIL MARKET SERVICIOS LIMITADA"/>
        <s v="LIQUITECH SPA"/>
        <s v="COMERCIAL CRISTÓBAL EUGENIO SÁNCHEZ FUENZALIDA EMPRESA INDIVIDUAL DE R"/>
        <s v="Pauvic Tech Chile SPA"/>
        <s v="Fundación de Ayuda Oncológica y Educacional María Verónica Monge Márquez"/>
        <s v="COMERCIAL CLUB DE PERROS Y GATOS SPA"/>
        <s v="Importadora y Arrendadora de Maquinarias S.A."/>
        <s v="Sindicato Interempresa Químicos Farmacéuticos CV"/>
        <s v="SERGIO ESCOBAR Y CIA LIMITAD"/>
        <s v="SEGUROS FALABELLA CORREDORES LIMITADA"/>
        <s v="Producciones Malaga Spa"/>
        <s v="MITSUI AUTO FINANCE CHILE LIMITAD"/>
        <s v="Buk SpA"/>
        <s v="Sociedad Anónima Viña Santa Rita"/>
        <s v="BANCO FALABELLA S.A."/>
        <s v="Opinando Online SPA"/>
        <s v="Pluxee Chile S.A."/>
        <s v="SERGIO ESCOBAR SPA"/>
        <s v="METLIFE CHILE SEGUROS DE VIDA S.A."/>
        <s v="INSUREX CORREDORES DE SEGUROS"/>
        <s v="Condominio edificio conde del maule 4236"/>
        <s v="NEW HORIZONS - NH | TECHNOLOGY SpA"/>
        <s v="VivoSalud SPA"/>
        <s v="SERVICIOS E INVERSIONES FASTCO SPA"/>
        <s v="INVERSIONES MONTE SANTO S.A."/>
        <s v="LEVADURAS COLLICO S A"/>
        <s v="Forum Servicios Financieros"/>
        <s v="PORSCHE VOLKSWAGEN CORREDORES DE SEGUROS CHILE S"/>
        <s v="PORSCHE VOLKSWAGEN SERVICIOS FINANCIEROS CHILE S"/>
        <s v="Promotora CMR Falabella S.A"/>
        <s v="MARSH CORREDORES DE SEGUROS SPA"/>
        <s v="AUTOFACIL SPA"/>
        <s v="EMPRESAS LIPIGAS S A"/>
        <s v="The Ninja Company SpA"/>
        <s v="CHUBB SEGUROS CHILE S.A"/>
        <s v="PONTIFICIA UNIVERSIDAD CATOLICA DE CHILE"/>
        <s v="Astara Retail Chile SpA"/>
        <s v="Bijou Chile Spa"/>
        <s v="MACC CORREDORES DE SEGUROS SPA"/>
        <s v="Servicios Financieros"/>
        <s v="Autofin SA"/>
        <s v="Sociedad de Créditos Automotrices S.A."/>
        <s v="Empresas Lipigas S.A."/>
        <s v="AUTO BERRIOS SPA"/>
        <s v="AUTOMOTORA BYB SPA"/>
        <s v="AUTOMOTRIZ BERRIOS SpA"/>
        <m/>
        <s v="Profesionales Croquevielle Asociados Ltda"/>
        <s v="TELECOMUNICACIONES Y SERVICIOS CONOSUR LIMITADA"/>
      </sharedItems>
    </cacheField>
    <cacheField name="Producto" numFmtId="0">
      <sharedItems>
        <s v="Software"/>
        <s v="Plataforma gift card propia"/>
        <s v="Comisión por venta"/>
        <s v="Puntos Exentos"/>
        <s v="Gift Card - PO.260429.98681"/>
        <s v="Puntos exentos con dcto"/>
        <s v="Gift Card"/>
        <s v="Gift Card - PO.260504.98837"/>
        <s v="Gift Card - PO.260506.98955"/>
        <s v="Gift Card - PO.260508.99093"/>
        <s v="Gift Card - PO.260513.99395"/>
        <s v="Gift Card - PO.260518.99655"/>
        <s v="Gift Card - PO.260522.100007"/>
        <s v="Gift Card - PO.260527.100278"/>
        <s v="Gift Card - PO.260330.97209"/>
        <s v="Gift Card - PO.260406.97494"/>
        <s v="Gift Card - PO.260408.97638"/>
        <s v="puntos"/>
        <s v="giftcard con descuento"/>
        <s v="giftcard"/>
        <s v="Gift Cards"/>
        <s v="Puntos dcto"/>
        <s v="Puntos Certificado Regalo"/>
      </sharedItems>
    </cacheField>
    <cacheField name="Cantidad" numFmtId="3">
      <sharedItems containsSemiMixedTypes="0" containsString="0" containsNumber="1" containsInteger="1">
        <n v="1.0"/>
        <n v="275.0"/>
        <n v="350.0"/>
        <n v="90.0"/>
        <n v="2.0"/>
        <n v="50.0"/>
        <n v="3.0"/>
        <n v="30000.0"/>
        <n v="26.0"/>
        <n v="17.0"/>
        <n v="4.0"/>
        <n v="100.0"/>
        <n v="40.0"/>
        <n v="25.0"/>
        <n v="110.0"/>
        <n v="30.0"/>
        <n v="7.0"/>
      </sharedItems>
    </cacheField>
    <cacheField name="Prrecio" numFmtId="3">
      <sharedItems containsSemiMixedTypes="0" containsString="0" containsNumber="1" containsInteger="1">
        <n v="600000.0"/>
        <n v="400000.0"/>
        <n v="2335849.0"/>
        <n v="1792000.0"/>
        <n v="180000.0"/>
        <n v="3600000.0"/>
        <n v="750000.0"/>
        <n v="8740000.0"/>
        <n v="8775600.0"/>
        <n v="40526.0"/>
        <n v="150000.0"/>
        <n v="2101.0"/>
        <n v="7143.0"/>
        <n v="7394.0"/>
        <n v="117227.0"/>
        <n v="200000.0"/>
        <n v="800000.0"/>
        <n v="435000.0"/>
        <n v="305000.0"/>
        <n v="4575000.0"/>
        <n v="115000.0"/>
        <n v="686898.0"/>
        <n v="120000.0"/>
        <n v="1402697.0"/>
        <n v="4000000.0"/>
        <n v="1.0E7"/>
        <n v="72000.0"/>
        <n v="500000.0"/>
        <n v="160000.0"/>
        <n v="874000.0"/>
        <n v="1560000.0"/>
        <n v="560000.0"/>
        <n v="474700.0"/>
        <n v="30000.0"/>
        <n v="3000000.0"/>
        <n v="100000.0"/>
        <n v="7800000.0"/>
        <n v="311000.0"/>
        <n v="50000.0"/>
        <n v="225000.0"/>
        <n v="850000.0"/>
        <n v="5000000.0"/>
        <n v="83050.0"/>
        <n v="1070000.0"/>
        <n v="320000.0"/>
        <n v="4200000.0"/>
        <n v="130000.0"/>
        <n v="3500000.0"/>
        <n v="3395000.0"/>
        <n v="2000000.0"/>
        <n v="1.095E7"/>
        <n v="300000.0"/>
        <n v="4800000.0"/>
        <n v="3700000.0"/>
        <n v="493815.0"/>
        <n v="929000.0"/>
        <n v="170000.0"/>
        <n v="1500000.0"/>
        <n v="2400000.0"/>
        <n v="4127002.0"/>
        <n v="60000.0"/>
        <n v="46500.0"/>
        <n v="6225000.0"/>
        <n v="240000.0"/>
        <n v="840000.0"/>
        <n v="20000.0"/>
        <n v="1000000.0"/>
        <n v="6245500.0"/>
        <n v="250000.0"/>
        <n v="40000.0"/>
        <n v="420000.0"/>
        <n v="2900000.0"/>
        <n v="90000.0"/>
        <n v="1875000.0"/>
        <n v="399750.0"/>
        <n v="1200000.0"/>
        <n v="1046000.0"/>
        <n v="270000.0"/>
        <n v="690000.0"/>
        <n v="10000.0"/>
        <n v="700000.0"/>
        <n v="710000.0"/>
        <n v="925400.0"/>
        <n v="1.43E7"/>
        <n v="350000.0"/>
        <n v="325000.0"/>
        <n v="4050000.0"/>
        <n v="450000.0"/>
        <n v="1009000.0"/>
        <n v="330000.0"/>
        <n v="8000000.0"/>
        <n v="6000000.0"/>
        <n v="900000.0"/>
        <n v="1.000962E7"/>
        <n v="7500000.0"/>
        <n v="270300.0"/>
        <n v="70000.0"/>
        <n v="720000.0"/>
        <n v="462800.0"/>
        <n v="2200000.0"/>
        <n v="6400000.0"/>
        <n v="130250.0"/>
        <n v="948750.0"/>
        <n v="486000.0"/>
        <n v="988000.0"/>
        <n v="370500.0"/>
        <n v="735000.0"/>
        <n v="993000.0"/>
        <n v="589500.0"/>
        <n v="224000.0"/>
        <n v="366000.0"/>
        <n v="80000.0"/>
        <n v="1050000.0"/>
        <n v="3550000.0"/>
        <n v="192000.0"/>
        <n v="544000.0"/>
        <n v="492200.0"/>
        <n v="4250000.0"/>
        <n v="1.2E7"/>
        <n v="65889.0"/>
        <n v="2240000.0"/>
        <n v="377500.0"/>
        <n v="434400.0"/>
        <n v="1727900.0"/>
        <n v="116500.0"/>
        <n v="3100000.0"/>
        <n v="7950000.0"/>
        <n v="2500000.0"/>
        <n v="832000.0"/>
        <n v="3950000.0"/>
        <n v="4870000.0"/>
        <n v="633333.0"/>
        <n v="1.1702349E7"/>
        <n v="2657500.0"/>
        <n v="9.603E7"/>
        <n v="1.94E7"/>
        <n v="3.2065E7"/>
        <n v="1039766.0"/>
        <n v="1719000.0"/>
        <n v="480000.0"/>
        <n v="84374.0"/>
        <n v="7845000.0"/>
        <n v="364790.0"/>
        <n v="955000.0"/>
        <n v="650000.0"/>
        <n v="405000.0"/>
        <n v="1760000.0"/>
        <n v="552500.0"/>
        <n v="2.5625114E7"/>
        <n v="671093.0"/>
        <n v="1622772.0"/>
        <n v="1270000.0"/>
        <n v="310000.0"/>
        <n v="1.4355E7"/>
        <n v="1492500.0"/>
        <n v="1855000.0"/>
        <n v="540000.0"/>
        <n v="550000.0"/>
        <n v="1.19328E7"/>
        <n v="1.928E7"/>
        <n v="2880000.0"/>
        <n v="3823500.0"/>
        <n v="2125671.0"/>
        <n v="2112647.0"/>
        <n v="1127317.0"/>
        <n v="797197.0"/>
        <n v="658108.0"/>
        <n v="1.1155E7"/>
        <n v="1.04275E7"/>
        <n v="1450000.0"/>
        <n v="1640000.0"/>
        <n v="375000.0"/>
        <n v="75000.0"/>
        <n v="1091136.0"/>
        <n v="1600000.0"/>
        <n v="1920000.0"/>
        <n v="485000.0"/>
        <n v="4500000.0"/>
        <n v="832155.0"/>
        <n v="580000.0"/>
        <n v="360000.0"/>
        <n v="1940000.0"/>
        <n v="520000.0"/>
        <n v="1260000.0"/>
        <n v="780000.0"/>
        <n v="910000.0"/>
        <n v="952000.0"/>
        <n v="740000.0"/>
        <n v="2220000.0"/>
        <n v="2.7233123E7"/>
        <n v="7795000.0"/>
        <n v="1.39E7"/>
        <n v="210000.0"/>
        <n v="1100000.0"/>
        <n v="4100000.0"/>
        <n v="585000.0"/>
        <n v="230000.0"/>
        <n v="2860000.0"/>
        <n v="1.29E7"/>
        <n v="1300000.0"/>
        <n v="1400000.0"/>
        <n v="1750000.0"/>
        <n v="172000.0"/>
        <n v="564500.0"/>
        <n v="2089000.0"/>
        <n v="6040000.0"/>
        <n v="7000000.0"/>
        <n v="215000.0"/>
        <n v="1586007.0"/>
        <n v="1580000.0"/>
        <n v="5124000.0"/>
        <n v="15000.0"/>
        <n v="1886697.0"/>
        <n v="3954000.0"/>
        <n v="1522860.0"/>
        <n v="2715000.0"/>
        <n v="2350000.0"/>
        <n v="3475000.0"/>
        <n v="1360000.0"/>
        <n v="105000.0"/>
        <n v="2398736.0"/>
        <n v="1387000.0"/>
        <n v="7707900.0"/>
        <n v="1978250.0"/>
        <n v="5037500.0"/>
        <n v="92000.0"/>
        <n v="7665000.0"/>
        <n v="5500000.0"/>
        <n v="2.9556675E7"/>
        <n v="4180000.0"/>
        <n v="7700640.0"/>
        <n v="1250000.0"/>
        <n v="1900000.0"/>
        <n v="5335000.0"/>
        <n v="1455000.0"/>
        <n v="32357.0"/>
        <n v="340000.0"/>
        <n v="358000.0"/>
        <n v="1185500.0"/>
        <n v="67050.0"/>
        <n v="69000.0"/>
        <n v="2128500.0"/>
        <n v="4060000.0"/>
        <n v="110000.0"/>
        <n v="825000.0"/>
        <n v="493000.0"/>
        <n v="280000.0"/>
        <n v="5386500.0"/>
        <n v="1.9E7"/>
        <n v="1.919E7"/>
        <n v="15900.0"/>
        <n v="5.304E7"/>
        <n v="1153238.0"/>
        <n v="2787525.0"/>
        <n v="830500.0"/>
        <n v="651250.0"/>
        <n v="82800.0"/>
        <n v="554011.0"/>
        <n v="356625.0"/>
        <n v="3847500.0"/>
        <n v="1340000.0"/>
        <n v="845000.0"/>
        <n v="1.275E7"/>
        <n v="359156.0"/>
        <n v="702336.0"/>
        <n v="1720000.0"/>
        <n v="8539000.0"/>
        <n v="1650000.0"/>
        <n v="554785.0"/>
        <n v="988750.0"/>
        <n v="564100.0"/>
        <n v="516750.0"/>
        <n v="730200.0"/>
        <n v="457750.0"/>
        <n v="333750.0"/>
        <n v="462850.0"/>
        <n v="-200000.0"/>
        <n v="-960000.0"/>
        <n v="-331000.0"/>
        <n v="-560650.0"/>
        <n v="-654000.0"/>
        <n v="-630950.0"/>
        <n v="-250000.0"/>
        <n v="-181230.0"/>
        <n v="-294000.0"/>
        <n v="-450000.0"/>
        <n v="-233850.0"/>
        <n v="-3954000.0"/>
        <n v="-1900000.0"/>
        <n v="-671093.0"/>
        <n v="-139500.0"/>
        <n v="-366000.0"/>
        <n v="-305000.0"/>
        <n v="-2400000.0"/>
        <n v="-1500000.0"/>
        <n v="-494000.0"/>
        <n v="-5000.0"/>
        <n v="-19000.0"/>
        <n v="-114000.0"/>
        <n v="-2200000.0"/>
        <n v="-462800.0"/>
        <n v="-80000.0"/>
        <n v="-1760000.0"/>
        <n v="-400000.0"/>
        <n v="-1522860.0"/>
        <n v="-832000.0"/>
        <n v="-1.0E7"/>
        <n v="-2500000.0"/>
        <n v="-150000.0"/>
        <n v="-270000.0"/>
        <n v="-47500.0"/>
        <n v="-247000.0"/>
        <n v="-38000.0"/>
        <n v="-24250.0"/>
        <n v="-237500.0"/>
        <n v="-28500.0"/>
        <n v="-20000.0"/>
        <n v="-85500.0"/>
        <n v="-97000.0"/>
        <n v="-29100.0"/>
        <n v="-1000.0"/>
        <n v="-123500.0"/>
        <n v="-52250.0"/>
        <n v="-266000.0"/>
        <n v="-15000.0"/>
        <n v="-4000.0"/>
        <n v="-82450.0"/>
        <n v="-536750.0"/>
        <n v="-10000.0"/>
        <n v="-57000.0"/>
        <n v="-147250.0"/>
        <n v="-142500.0"/>
        <n v="-66500.0"/>
        <n v="-3000.0"/>
        <n v="-14250.0"/>
        <n v="-109250.0"/>
        <n v="-261250.0"/>
        <n v="5432000.0"/>
        <n v="530000.0"/>
        <n v="335000.0"/>
        <n v="1.5E7"/>
        <n v="44031.0"/>
        <n v="260000.0"/>
        <n v="4.0E7"/>
        <n v="1.5889622E7"/>
        <n v="5.714E7"/>
        <n v="1550000.0"/>
        <n v="8920000.0"/>
        <n v="1899000.0"/>
        <n v="1420000.0"/>
        <n v="2250000.0"/>
        <n v="1540000.0"/>
        <n v="2.221E7"/>
        <n v="1030000.0"/>
        <n v="507000.0"/>
        <n v="376000.0"/>
        <n v="404000.0"/>
        <n v="567000.0"/>
        <n v="243000.0"/>
        <n v="2.3357348E7"/>
        <n v="390000.0"/>
        <n v="1755000.0"/>
        <n v="48500.0"/>
        <n v="9234000.0"/>
        <n v="3850000.0"/>
        <n v="2120000.0"/>
        <n v="1950000.0"/>
        <n v="2.853E7"/>
        <n v="1510000.0"/>
        <n v="242800.0"/>
        <n v="6500000.0"/>
        <n v="510000.0"/>
        <n v="145500.0"/>
        <n v="4992600.0"/>
        <n v="370000.0"/>
        <n v="459000.0"/>
        <n v="290000.0"/>
        <n v="7700000.0"/>
        <n v="2.2E7"/>
        <n v="508000.0"/>
        <n v="1.397E7"/>
        <n v="5.7394E7"/>
        <n v="1530000.0"/>
        <n v="660000.0"/>
        <n v="6900000.0"/>
        <n v="1.1955E7"/>
        <n v="3476577.0"/>
        <n v="1465000.0"/>
        <n v="1850000.0"/>
        <n v="227500.0"/>
        <n v="97500.0"/>
        <n v="59500.0"/>
        <n v="25500.0"/>
        <n v="24500.0"/>
        <n v="10500.0"/>
        <n v="17500.0"/>
        <n v="7500.0"/>
        <n v="1.204E7"/>
        <n v="5160000.0"/>
        <n v="42000.0"/>
        <n v="18000.0"/>
        <n v="122500.0"/>
        <n v="52500.0"/>
        <n v="140000.0"/>
        <n v="205000.0"/>
        <n v="631000.0"/>
        <n v="25000.0"/>
        <n v="6886500.0"/>
        <n v="4.0588E7"/>
        <n v="318000.0"/>
        <n v="15818.0"/>
        <n v="1203500.0"/>
        <n v="114000.0"/>
        <n v="261250.0"/>
        <n v="1000.0"/>
        <n v="109250.0"/>
        <n v="147250.0"/>
        <n v="14250.0"/>
        <n v="19000.0"/>
        <n v="3000.0"/>
        <n v="66500.0"/>
        <n v="142500.0"/>
        <n v="5000.0"/>
        <n v="47500.0"/>
        <n v="57000.0"/>
        <n v="536750.0"/>
        <n v="82450.0"/>
        <n v="4000.0"/>
        <n v="266000.0"/>
        <n v="52250.0"/>
        <n v="123500.0"/>
        <n v="29100.0"/>
        <n v="97000.0"/>
        <n v="85500.0"/>
        <n v="28500.0"/>
        <n v="237500.0"/>
        <n v="24250.0"/>
        <n v="38000.0"/>
        <n v="247000.0"/>
        <n v="1290000.0"/>
        <n v="6165000.0"/>
        <n v="2230000.0"/>
        <n v="1.9295E7"/>
        <n v="890000.0"/>
        <n v="2700000.0"/>
        <n v="2610000.0"/>
        <n v="3.15E7"/>
        <n v="1.35E7"/>
        <n v="515000.0"/>
        <n v="3210000.0"/>
        <n v="1180000.0"/>
        <n v="860000.0"/>
        <n v="1150000.0"/>
        <n v="365000.0"/>
        <n v="114920.0"/>
        <n v="8850000.0"/>
        <n v="2.0585E7"/>
        <n v="5525000.0"/>
        <n v="1.495E7"/>
        <n v="3120000.0"/>
        <n v="470000.0"/>
        <n v="485539.0"/>
        <n v="570000.0"/>
        <n v="6505000.0"/>
        <n v="1.542E7"/>
        <n v="2870000.0"/>
        <n v="3.0735E7"/>
        <n v="55000.0"/>
        <n v="1125000.0"/>
        <n v="6670000.0"/>
        <n v="820000.0"/>
        <n v="1350000.0"/>
        <n v="440000.0"/>
        <n v="2445000.0"/>
        <n v="81120.0"/>
        <n v="4245000.0"/>
        <n v="143000.0"/>
        <n v="6120000.0"/>
        <n v="1460000.0"/>
        <n v="3180000.0"/>
        <n v="494000.0"/>
        <n v="232500.0"/>
      </sharedItems>
    </cacheField>
    <cacheField name="Afecto" numFmtId="0">
      <sharedItems>
        <s v="SI"/>
        <s v="NO"/>
      </sharedItems>
    </cacheField>
    <cacheField name="Cliente" numFmtId="0">
      <sharedItems>
        <s v="AGC"/>
        <s v="StockSur"/>
        <s v="BLUE EXPRESS"/>
        <s v="MERCADO PAGO OPERADORA S.A."/>
        <s v="Protemax"/>
        <s v="Forum"/>
        <s v="Assurant"/>
        <s v="Entel"/>
        <s v="Bluetek"/>
        <s v="PVWCS"/>
        <s v="PVWSF"/>
        <s v="Club de la Barba"/>
        <s v="EDUENTRETENCION"/>
        <s v="O Neill"/>
        <s v="VIVO TECH"/>
        <s v="Kyocera"/>
        <s v="PWC"/>
        <s v="ROM RETAIL SPA"/>
        <s v="beClassmates"/>
        <s v="FINZ SPA"/>
        <s v="Habitat"/>
        <s v="Novo Nordisk"/>
        <s v="TECNILUB LTDA"/>
        <s v="MICROSYSTEM"/>
        <s v="IBR"/>
        <s v="RUSSELL MINERAL"/>
        <s v="OPPO"/>
        <s v="Santander Corredora de Seguros"/>
        <s v="Chilena Consolidada"/>
        <s v="ORIGEN MARKET"/>
        <s v="CASAL LTDA."/>
        <s v="TELCONSUR"/>
        <s v="MULTISAFE"/>
        <s v="IACC"/>
        <s v="SERVICIOS DE GARANTIA TOTAL SPA"/>
        <s v="INCHCAPE"/>
        <s v="Hub automotriz"/>
        <s v="Polar"/>
        <s v="Full Garantía"/>
        <s v="BCI SEGUROS"/>
        <s v="Casas Latam"/>
        <s v="ELECTRICIDAD GUZMAN"/>
        <s v="Lindt"/>
        <s v="GOintegro"/>
        <s v="AUTODRAFT"/>
        <s v="Natura"/>
        <s v="CHEIL CHILE"/>
        <s v="Versilia Chile"/>
        <s v="Derco Center (Repuestos)"/>
        <s v="HIPERMARC/CIDEF"/>
        <s v="BIP Tecnoglobal"/>
        <s v="BCI Seguros - MAF"/>
        <s v="Los Pinos De Montemar Limitada"/>
        <s v="Tibox"/>
        <s v="SELYT"/>
        <s v="Pompeyo Carrasco"/>
        <s v="ATM"/>
        <s v="Pacific Reps"/>
        <s v="AUTOSKY CHILE SPA"/>
        <s v="ENSA"/>
        <s v="AIEP"/>
        <s v="ADT SECURITY SERVICES"/>
        <s v="Mobile Outfitters Chile"/>
        <s v="Safelemon"/>
        <s v="DIMAK"/>
        <s v="TU ASISTENCIA"/>
        <s v="Soprole S.A"/>
        <s v="Copec S.A."/>
        <s v="GOOPCAR"/>
        <s v="VIDA CÁMARA"/>
        <s v="SUBARU CHILE"/>
        <s v="Coca-Cola Embonor"/>
        <s v="Atentus Chile"/>
        <s v="CORREDORA DE SEGUROS BSN"/>
        <s v="Ok tramites "/>
        <s v="Sermaluc"/>
        <s v="GRENKE"/>
        <s v="Refax"/>
        <s v="Tecsystems"/>
        <s v="LATAM TRADE CAPITAL"/>
        <s v="EY"/>
        <s v="Masglobal"/>
        <s v="CORPA "/>
        <s v="Soluciones Automotrices Integrales"/>
        <s v="ARCOR"/>
        <s v="Prosud"/>
        <s v="SINDICATO NACIONAL DE TRABAJADORES COPEC"/>
        <s v="GARANTIPLUS"/>
        <s v="RCV Spa"/>
        <s v="HONDA"/>
        <s v="Indumotora"/>
        <s v="DISCOM SPA"/>
        <s v="INMOBILIARIA MORANDE SUR"/>
        <s v="VM Corredores de seguros ltda"/>
        <s v="FALCON CONNECT"/>
        <s v="INTCOMEX"/>
        <s v="Unificados "/>
        <s v="FRAGOLA ROSSA"/>
        <s v="IMAGEMAKER S. A."/>
        <s v="RUBICAR"/>
        <s v="ECRGROUP"/>
        <s v="Activo Más Inversiones"/>
        <s v="DE CAR"/>
        <s v="Liqui Moly"/>
        <s v="Steincares"/>
        <s v="Belcorp"/>
        <s v="Coseche"/>
        <s v="Grupo Progestion"/>
        <s v="EF EDUCACION INTERNACIONAL "/>
        <s v="Automotriz Antumalal"/>
        <s v="Nitrofill"/>
        <s v="ESSITY CHILE"/>
        <s v="Netquest"/>
        <s v="FR Group Corredores de Seguros"/>
        <s v="MineSense Technologies"/>
        <s v="LUMINATEC CHILE"/>
        <s v="TECHNO GROUP"/>
        <s v="Tattersall Automotriz"/>
        <s v="CHARTER LINK LOGISTICS CHILE"/>
        <s v="LUXOTTICA OF CHILE S.A."/>
        <s v="ANDES MAINSTREAM"/>
        <s v="Insurama"/>
        <s v="BET4HOME"/>
        <s v="Difor Chile"/>
        <s v="DEFONTANA"/>
        <s v="Prinorte"/>
        <s v="PANEL CIUDADANO"/>
        <s v="Lubricantes del Salitre"/>
        <s v="AUTOMOTORA INALCO S A"/>
        <s v="SEGUROS SURA"/>
        <s v="Unidad Créditos"/>
        <s v="BRANDS AMERICA"/>
        <s v="MIDEA CARRIER"/>
        <s v="Safe Travel Assistance"/>
        <s v="AUTOMOTORA MELHUISH PREMIUM"/>
        <s v="Desgravamen Online "/>
        <s v="SINERGIA INMOBILIARIA S.A."/>
        <s v="Bridgestone Apoquindo"/>
        <s v="Clinica Everest"/>
        <s v="CONSTRUYENDO SONRISAS"/>
        <s v="INTELET GROUP"/>
        <s v="Marco MKT"/>
        <s v="Guru soluciones"/>
        <s v="COMERCIALIZADORA VEHICULOS MOTORIZADOS ARAUCO-CHILE LIMITADA"/>
        <s v="Caja Los Andes"/>
        <s v="Ionix SPA"/>
        <s v="AUTOMOTORA ARAUCO LIMITADA"/>
        <s v="FAMOUS PACIFIC SHIPPING CHILE SPA"/>
        <s v="Larrain y Valdes"/>
        <s v="B Bosch"/>
        <s v="Cebra"/>
        <s v="Caso y Cía."/>
        <s v="UNIDAD ASISTENCIA SPA"/>
        <s v="SILVERGOLD"/>
        <s v="Automotriz Yutronic"/>
        <s v="Andes Motor"/>
        <s v="LICENCIAS ONLINE"/>
        <s v="Agrovet SpA"/>
        <s v="Cadem"/>
        <s v="Workhuman"/>
        <s v="Grupo Cepas"/>
        <s v="IPSOS Chile"/>
        <s v="EMBOTELLADORAS CHILENAS UNIDAS S.A"/>
        <s v="GRUPO NORTE EXTERNALIZACION SPA"/>
        <s v="Sindicato TP"/>
        <s v="INSTITUTO DENTAL AMERICANO"/>
        <s v="BOMBAS GRUNDFOS"/>
        <s v="EY Talent Team"/>
        <s v="Inversiones Wesell"/>
        <s v="Blue Home"/>
        <s v="TNT Sport"/>
        <s v="POLYMERSHAPES CHILE S.A."/>
        <s v="TransaTuAuto"/>
        <s v="Henkel"/>
        <s v="Maritano y Ebensperger"/>
        <s v="SDI"/>
        <s v="Atento 1233"/>
        <s v="Decimotercera Compañía de bomberos de Sant"/>
        <s v="MAVIGPS SPA"/>
        <s v="HORSE LOS ANDES"/>
        <s v="ESTELA"/>
        <s v="Agrosuper"/>
        <s v="INXAIT"/>
        <s v="Motorola"/>
        <s v="Observabilidad"/>
        <s v="HINO"/>
        <s v="ORVE"/>
        <s v="EMPRESAS GASCO SA"/>
        <s v="TresMontes lucchetti"/>
        <s v="Omega "/>
        <s v="REPUESTOS EXPRESS REMIEX"/>
        <s v="Liberty"/>
        <s v="CHECKEADOS"/>
        <s v="Augustar Seguros de Vida"/>
        <s v="Sociedad Concesionaria Vespucio Norte Express S.A."/>
        <s v="EQUIPA2 SPA"/>
        <s v="Automotora Rio Claro Limitada"/>
        <s v="SyP"/>
        <s v="Nxtara"/>
        <s v="CathPro"/>
        <s v="COLGATE PALMOLIVE"/>
        <s v="Agora Inversiones"/>
        <s v="Meridional Partner"/>
        <s v="Hitachi Energy"/>
        <s v="Vct Chile"/>
        <s v="Nestle"/>
        <s v="RIMALCO"/>
        <s v="Transportes Andina Refrescos LTDA"/>
        <s v="DEALSTAR SPA"/>
        <s v="AUTOBAHN"/>
        <s v="Entel Técnicos Operaciones"/>
        <s v="LIder BCI"/>
        <s v="MAPFRE SEGUROS DE VIDA"/>
        <s v="Viña Concha y Toro"/>
        <s v="Cy Send"/>
        <s v="PV Equip"/>
        <s v="Talana"/>
        <s v="Suzuval"/>
        <s v="Los Alamos Gestiones y Servicios S.A."/>
        <s v="Verisure"/>
        <s v="Accuvision"/>
        <s v="Tanner"/>
        <s v="SINDICATO SALFA ZONA SUR"/>
        <s v="LIBERTY FINANCE CAPITAL"/>
        <s v="C'EST SI BON 2"/>
        <s v="TONY ROMAS 2"/>
        <s v="Texas Bellavista"/>
        <s v="CsB Moneda"/>
        <s v="TONY ROMAS"/>
        <s v="SABORES DEL MUNDO"/>
        <s v="C'EST SI BON"/>
        <s v="Salazar israel"/>
        <s v="Gasco GLP"/>
        <s v="VERITAS WAGAS"/>
        <s v="Increators"/>
        <s v="CAROZZI"/>
        <s v="CONCATENA"/>
        <s v="Zurich Santander Generales"/>
        <s v="INSTITUTO SANITAS"/>
        <s v="MESOS"/>
        <s v="Activa Research"/>
        <s v="WOM"/>
        <s v="CDS Dealers"/>
        <s v="Sindicato N° 2 Clínica Las Condes"/>
        <s v="PERFIL MARKET"/>
        <s v="Migrante Sociedad Financiera"/>
        <s v="HHO CARBON CLEANER"/>
        <s v="PAUVIC"/>
        <s v="Fundación Camino"/>
        <s v="Club de Perros y Gatos"/>
        <s v="Imer Chile"/>
        <s v="Sindicato QF CV"/>
        <s v="Sergio Escobar MKT"/>
        <s v="SEGUROS FALABELLA"/>
        <s v="Alvaro Vargas"/>
        <s v="MAF"/>
        <s v="Buk"/>
        <s v="Santa Rita"/>
        <s v="Banco Falabella"/>
        <s v="Opinando Online"/>
        <s v="Pluxee"/>
        <s v="Sergio Escobar Ventas"/>
        <s v="Metlife"/>
        <s v="Grupo Insurex"/>
        <s v="Condominio edificio conde del maule 4236"/>
        <s v="NEW HORIZONS"/>
        <s v="Muvu APP"/>
        <s v="SERVICIOS E INVERSIONES FASTCO"/>
        <s v="Grupo Mok"/>
        <s v="Collico"/>
        <s v="Promotora CMR Falabella S.A"/>
        <s v="JLT - Marsh"/>
        <s v="AutoFacil"/>
        <s v="LIPIGAS"/>
        <s v="Ninja"/>
        <s v="Chubb - MAF"/>
        <s v="Pontificia Universidad Católica"/>
        <s v="Iberocar"/>
        <s v="Bijou Chile"/>
        <s v="Corredora Automóvil Club"/>
        <s v="AUTOFIN"/>
        <s v="Amicar"/>
        <s v="AUTOMOTORA BERRIOS 3"/>
        <s v="AUTOMOTORA BERRIOS"/>
        <s v="AUTOMOTORA BERRIOS 2"/>
        <s v="Profesionales Croquevielle Asociados Ltda"/>
        <s v="AUTOMOTORA GAUT SPA"/>
      </sharedItems>
    </cacheField>
    <cacheField name="Codigo Vendedor" numFmtId="0">
      <sharedItems>
        <s v="BG"/>
        <s v="CF"/>
        <s v="DA"/>
        <s v="LJ"/>
        <s v="AA"/>
        <s v="BC"/>
        <s v="BAC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" cacheId="0" dataCaption="" compact="0" compactData="0">
  <location ref="A1:B289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REF ANULAC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nt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reci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axis="axisRow" compact="0" outline="0" multipleItemSelectionAllowed="1" showAll="0" sortType="ascending">
      <items>
        <item x="220"/>
        <item x="240"/>
        <item x="101"/>
        <item x="61"/>
        <item x="0"/>
        <item x="201"/>
        <item x="181"/>
        <item x="157"/>
        <item x="60"/>
        <item x="254"/>
        <item x="281"/>
        <item x="120"/>
        <item x="155"/>
        <item x="84"/>
        <item x="6"/>
        <item x="176"/>
        <item x="72"/>
        <item x="56"/>
        <item x="193"/>
        <item x="209"/>
        <item x="44"/>
        <item x="272"/>
        <item x="280"/>
        <item x="146"/>
        <item x="283"/>
        <item x="284"/>
        <item x="282"/>
        <item x="286"/>
        <item x="128"/>
        <item x="134"/>
        <item x="196"/>
        <item x="109"/>
        <item x="154"/>
        <item x="58"/>
        <item x="149"/>
        <item x="258"/>
        <item x="39"/>
        <item x="51"/>
        <item x="18"/>
        <item x="105"/>
        <item x="122"/>
        <item x="278"/>
        <item x="50"/>
        <item x="2"/>
        <item x="169"/>
        <item x="8"/>
        <item x="166"/>
        <item x="131"/>
        <item x="137"/>
        <item x="256"/>
        <item x="230"/>
        <item x="224"/>
        <item x="158"/>
        <item x="144"/>
        <item x="235"/>
        <item x="30"/>
        <item x="40"/>
        <item x="151"/>
        <item x="199"/>
        <item x="242"/>
        <item x="150"/>
        <item x="118"/>
        <item x="192"/>
        <item x="46"/>
        <item x="28"/>
        <item x="275"/>
        <item x="138"/>
        <item x="11"/>
        <item x="249"/>
        <item x="71"/>
        <item x="200"/>
        <item x="269"/>
        <item x="143"/>
        <item x="236"/>
        <item x="264"/>
        <item x="139"/>
        <item x="67"/>
        <item x="82"/>
        <item x="279"/>
        <item x="73"/>
        <item x="106"/>
        <item x="227"/>
        <item x="214"/>
        <item x="102"/>
        <item x="208"/>
        <item x="177"/>
        <item x="124"/>
        <item x="48"/>
        <item x="135"/>
        <item x="123"/>
        <item x="64"/>
        <item x="91"/>
        <item x="100"/>
        <item x="12"/>
        <item x="108"/>
        <item x="41"/>
        <item x="162"/>
        <item x="187"/>
        <item x="59"/>
        <item x="7"/>
        <item x="210"/>
        <item x="195"/>
        <item x="111"/>
        <item x="180"/>
        <item x="80"/>
        <item x="167"/>
        <item x="94"/>
        <item x="147"/>
        <item x="19"/>
        <item x="5"/>
        <item x="113"/>
        <item x="97"/>
        <item x="38"/>
        <item x="248"/>
        <item x="87"/>
        <item x="232"/>
        <item x="43"/>
        <item x="68"/>
        <item x="76"/>
        <item x="160"/>
        <item x="263"/>
        <item x="268"/>
        <item x="163"/>
        <item x="107"/>
        <item x="142"/>
        <item x="20"/>
        <item x="173"/>
        <item x="246"/>
        <item x="185"/>
        <item x="49"/>
        <item x="203"/>
        <item x="89"/>
        <item x="179"/>
        <item x="36"/>
        <item x="33"/>
        <item x="277"/>
        <item x="24"/>
        <item x="98"/>
        <item x="250"/>
        <item x="35"/>
        <item x="234"/>
        <item x="90"/>
        <item x="92"/>
        <item x="165"/>
        <item x="238"/>
        <item x="121"/>
        <item x="95"/>
        <item x="140"/>
        <item x="168"/>
        <item x="182"/>
        <item x="145"/>
        <item x="161"/>
        <item x="271"/>
        <item x="15"/>
        <item x="148"/>
        <item x="79"/>
        <item x="191"/>
        <item x="223"/>
        <item x="156"/>
        <item x="211"/>
        <item x="42"/>
        <item x="273"/>
        <item x="103"/>
        <item x="218"/>
        <item x="52"/>
        <item x="127"/>
        <item x="115"/>
        <item x="119"/>
        <item x="255"/>
        <item x="212"/>
        <item x="141"/>
        <item x="174"/>
        <item x="81"/>
        <item x="178"/>
        <item x="3"/>
        <item x="202"/>
        <item x="239"/>
        <item x="262"/>
        <item x="23"/>
        <item x="132"/>
        <item x="245"/>
        <item x="114"/>
        <item x="62"/>
        <item x="183"/>
        <item x="32"/>
        <item x="266"/>
        <item x="45"/>
        <item x="205"/>
        <item x="112"/>
        <item x="265"/>
        <item x="274"/>
        <item x="110"/>
        <item x="21"/>
        <item x="198"/>
        <item x="13"/>
        <item x="184"/>
        <item x="74"/>
        <item x="189"/>
        <item x="259"/>
        <item x="26"/>
        <item x="29"/>
        <item x="186"/>
        <item x="57"/>
        <item x="126"/>
        <item x="247"/>
        <item x="244"/>
        <item x="260"/>
        <item x="37"/>
        <item x="171"/>
        <item x="55"/>
        <item x="276"/>
        <item x="125"/>
        <item x="285"/>
        <item x="270"/>
        <item x="85"/>
        <item x="4"/>
        <item x="215"/>
        <item x="9"/>
        <item x="10"/>
        <item x="16"/>
        <item x="88"/>
        <item x="77"/>
        <item x="190"/>
        <item x="206"/>
        <item x="17"/>
        <item x="99"/>
        <item x="25"/>
        <item x="229"/>
        <item x="133"/>
        <item x="63"/>
        <item x="231"/>
        <item x="257"/>
        <item x="27"/>
        <item x="175"/>
        <item x="253"/>
        <item x="129"/>
        <item x="54"/>
        <item x="252"/>
        <item x="261"/>
        <item x="75"/>
        <item x="34"/>
        <item x="267"/>
        <item x="153"/>
        <item x="243"/>
        <item x="86"/>
        <item x="251"/>
        <item x="222"/>
        <item x="164"/>
        <item x="136"/>
        <item x="194"/>
        <item x="83"/>
        <item x="66"/>
        <item x="104"/>
        <item x="1"/>
        <item x="70"/>
        <item x="217"/>
        <item x="197"/>
        <item x="216"/>
        <item x="221"/>
        <item x="117"/>
        <item x="116"/>
        <item x="22"/>
        <item x="78"/>
        <item x="31"/>
        <item x="226"/>
        <item x="53"/>
        <item x="170"/>
        <item x="228"/>
        <item x="225"/>
        <item x="172"/>
        <item x="207"/>
        <item x="188"/>
        <item x="65"/>
        <item x="152"/>
        <item x="130"/>
        <item x="96"/>
        <item x="204"/>
        <item x="219"/>
        <item x="233"/>
        <item x="47"/>
        <item x="69"/>
        <item x="213"/>
        <item x="14"/>
        <item x="93"/>
        <item x="241"/>
        <item x="159"/>
        <item x="237"/>
        <item t="default"/>
      </items>
    </pivotField>
    <pivotField name="Codigo Vended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2"/>
  </rowFields>
  <dataFields>
    <dataField name="SUM of Prrecio" fld="10" baseField="0"/>
  </dataFields>
</pivotTableDefinition>
</file>

<file path=xl/pivotTables/pivotTable2.xml><?xml version="1.0" encoding="utf-8"?>
<pivotTableDefinition xmlns="http://schemas.openxmlformats.org/spreadsheetml/2006/main" name="KAM" cacheId="0" dataCaption="" compact="0" compactData="0">
  <location ref="A1:B9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REF ANULAC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nt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reci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Codigo Vendedo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3"/>
  </rowFields>
  <dataFields>
    <dataField name="SUM of Prrecio" fld="10" baseField="0"/>
  </dataFields>
</pivotTableDefinition>
</file>

<file path=xl/tables/table1.xml><?xml version="1.0" encoding="utf-8"?>
<table xmlns="http://schemas.openxmlformats.org/spreadsheetml/2006/main" ref="A1:N847" displayName="MAYO_2026" name="MAYO_2026" id="1">
  <tableColumns count="14">
    <tableColumn name="Documento" id="1"/>
    <tableColumn name="Tipo Doc" id="2"/>
    <tableColumn name="Folio" id="3"/>
    <tableColumn name="Fecha Emision" id="4"/>
    <tableColumn name="AÑO" id="5"/>
    <tableColumn name="REF ANULACION " id="6"/>
    <tableColumn name="Rut" id="7"/>
    <tableColumn name="RazonSocial" id="8"/>
    <tableColumn name="Producto" id="9"/>
    <tableColumn name="Cantidad" id="10"/>
    <tableColumn name="Prrecio" id="11"/>
    <tableColumn name="Afecto" id="12"/>
    <tableColumn name="Cliente" id="13"/>
    <tableColumn name="Codigo Vendedor" id="14"/>
  </tableColumns>
  <tableStyleInfo name="CUADRATURAS-style" showColumnStripes="0" showFirstColumn="1" showLastColumn="1" showRowStripes="1"/>
</table>
</file>

<file path=xl/tables/table2.xml><?xml version="1.0" encoding="utf-8"?>
<table xmlns="http://schemas.openxmlformats.org/spreadsheetml/2006/main" ref="A1:E3435" displayName="CLIENTES" name="CLIENTES" id="2">
  <tableColumns count="5">
    <tableColumn name="RUT" id="1"/>
    <tableColumn name="Razón social" id="2"/>
    <tableColumn name="PANEL" id="3"/>
    <tableColumn name="Tipo" id="4"/>
    <tableColumn name="VENDEDOR 2026" id="5"/>
  </tableColumns>
  <tableStyleInfo name="CL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birdcontrol.cl" TargetMode="External"/><Relationship Id="rId2" Type="http://schemas.openxmlformats.org/officeDocument/2006/relationships/hyperlink" Target="http://despegar.com" TargetMode="External"/><Relationship Id="rId3" Type="http://schemas.openxmlformats.org/officeDocument/2006/relationships/hyperlink" Target="http://inviertepropiedades.com" TargetMode="External"/><Relationship Id="rId4" Type="http://schemas.openxmlformats.org/officeDocument/2006/relationships/hyperlink" Target="http://laborum.com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://lacontadora.cl" TargetMode="External"/><Relationship Id="rId6" Type="http://schemas.openxmlformats.org/officeDocument/2006/relationships/hyperlink" Target="http://vivo.cl" TargetMode="External"/><Relationship Id="rId7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>
      <c r="B10" s="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9.13"/>
    <col customWidth="1" min="3" max="3" width="9.0"/>
    <col customWidth="1" min="4" max="4" width="13.88"/>
    <col customWidth="1" min="6" max="6" width="11.13"/>
    <col customWidth="1" min="8" max="8" width="47.75"/>
    <col customWidth="1" min="9" max="9" width="14.63"/>
    <col customWidth="1" min="10" max="10" width="13.88"/>
    <col customWidth="1" min="11" max="11" width="17.25"/>
    <col customWidth="1" min="12" max="12" width="14.63"/>
  </cols>
  <sheetData>
    <row r="1" ht="15.75" customHeight="1">
      <c r="A1" s="5" t="s">
        <v>298</v>
      </c>
      <c r="B1" s="5" t="s">
        <v>299</v>
      </c>
      <c r="C1" s="5" t="s">
        <v>300</v>
      </c>
      <c r="D1" s="5" t="s">
        <v>301</v>
      </c>
      <c r="E1" s="6" t="s">
        <v>302</v>
      </c>
      <c r="F1" s="7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8" t="s">
        <v>0</v>
      </c>
      <c r="N1" s="8" t="s">
        <v>290</v>
      </c>
      <c r="O1" s="9"/>
      <c r="P1" s="9"/>
      <c r="Q1" s="9"/>
      <c r="R1" s="9"/>
      <c r="S1" s="9"/>
    </row>
    <row r="2" ht="22.5" customHeight="1">
      <c r="A2" s="10" t="s">
        <v>310</v>
      </c>
      <c r="B2" s="11">
        <v>33.0</v>
      </c>
      <c r="C2" s="11">
        <v>295.0</v>
      </c>
      <c r="D2" s="12">
        <v>46162.0</v>
      </c>
      <c r="E2" s="13">
        <f t="shared" ref="E2:E847" si="1">YEAR(D2)</f>
        <v>2026</v>
      </c>
      <c r="F2" s="14"/>
      <c r="G2" s="13" t="s">
        <v>311</v>
      </c>
      <c r="H2" s="13" t="s">
        <v>312</v>
      </c>
      <c r="I2" s="13" t="s">
        <v>313</v>
      </c>
      <c r="J2" s="15">
        <v>1.0</v>
      </c>
      <c r="K2" s="16">
        <v>600000.0</v>
      </c>
      <c r="L2" s="13" t="s">
        <v>314</v>
      </c>
      <c r="M2" s="17" t="s">
        <v>6</v>
      </c>
      <c r="N2" s="17" t="s">
        <v>291</v>
      </c>
    </row>
    <row r="3" ht="22.5" customHeight="1">
      <c r="A3" s="10" t="s">
        <v>310</v>
      </c>
      <c r="B3" s="11">
        <v>33.0</v>
      </c>
      <c r="C3" s="11">
        <v>298.0</v>
      </c>
      <c r="D3" s="12">
        <v>46168.0</v>
      </c>
      <c r="E3" s="13">
        <f t="shared" si="1"/>
        <v>2026</v>
      </c>
      <c r="F3" s="14"/>
      <c r="G3" s="13" t="s">
        <v>315</v>
      </c>
      <c r="H3" s="13" t="s">
        <v>316</v>
      </c>
      <c r="I3" s="13" t="s">
        <v>313</v>
      </c>
      <c r="J3" s="15">
        <v>1.0</v>
      </c>
      <c r="K3" s="16">
        <v>400000.0</v>
      </c>
      <c r="L3" s="13" t="s">
        <v>314</v>
      </c>
      <c r="M3" s="17" t="s">
        <v>255</v>
      </c>
      <c r="N3" s="17" t="s">
        <v>294</v>
      </c>
    </row>
    <row r="4" ht="22.5" customHeight="1">
      <c r="A4" s="10" t="s">
        <v>310</v>
      </c>
      <c r="B4" s="11">
        <v>33.0</v>
      </c>
      <c r="C4" s="11">
        <v>299.0</v>
      </c>
      <c r="D4" s="12">
        <v>46168.0</v>
      </c>
      <c r="E4" s="13">
        <f t="shared" si="1"/>
        <v>2026</v>
      </c>
      <c r="F4" s="14"/>
      <c r="G4" s="13" t="s">
        <v>317</v>
      </c>
      <c r="H4" s="13" t="s">
        <v>318</v>
      </c>
      <c r="I4" s="13" t="s">
        <v>313</v>
      </c>
      <c r="J4" s="15">
        <v>1.0</v>
      </c>
      <c r="K4" s="16">
        <v>2335849.0</v>
      </c>
      <c r="L4" s="13" t="s">
        <v>314</v>
      </c>
      <c r="M4" s="17" t="s">
        <v>45</v>
      </c>
      <c r="N4" s="17" t="s">
        <v>294</v>
      </c>
    </row>
    <row r="5" ht="22.5" customHeight="1">
      <c r="A5" s="10" t="s">
        <v>310</v>
      </c>
      <c r="B5" s="11">
        <v>33.0</v>
      </c>
      <c r="C5" s="11">
        <v>300.0</v>
      </c>
      <c r="D5" s="12">
        <v>46170.0</v>
      </c>
      <c r="E5" s="13">
        <f t="shared" si="1"/>
        <v>2026</v>
      </c>
      <c r="F5" s="14"/>
      <c r="G5" s="13" t="s">
        <v>319</v>
      </c>
      <c r="H5" s="13" t="s">
        <v>176</v>
      </c>
      <c r="I5" s="13" t="s">
        <v>313</v>
      </c>
      <c r="J5" s="15">
        <v>1.0</v>
      </c>
      <c r="K5" s="16">
        <v>1792000.0</v>
      </c>
      <c r="L5" s="13" t="s">
        <v>314</v>
      </c>
      <c r="M5" s="17" t="s">
        <v>176</v>
      </c>
      <c r="N5" s="17" t="s">
        <v>295</v>
      </c>
    </row>
    <row r="6" ht="22.5" customHeight="1">
      <c r="A6" s="10" t="s">
        <v>320</v>
      </c>
      <c r="B6" s="11">
        <v>33.0</v>
      </c>
      <c r="C6" s="11">
        <v>3357.0</v>
      </c>
      <c r="D6" s="12">
        <v>46162.0</v>
      </c>
      <c r="E6" s="13">
        <f t="shared" si="1"/>
        <v>2026</v>
      </c>
      <c r="F6" s="14"/>
      <c r="G6" s="13" t="s">
        <v>321</v>
      </c>
      <c r="H6" s="13" t="s">
        <v>322</v>
      </c>
      <c r="I6" s="13" t="s">
        <v>313</v>
      </c>
      <c r="J6" s="15">
        <v>1.0</v>
      </c>
      <c r="K6" s="16">
        <v>180000.0</v>
      </c>
      <c r="L6" s="13" t="s">
        <v>314</v>
      </c>
      <c r="M6" s="17" t="s">
        <v>217</v>
      </c>
      <c r="N6" s="17" t="s">
        <v>291</v>
      </c>
    </row>
    <row r="7" ht="22.5" customHeight="1">
      <c r="A7" s="10" t="s">
        <v>320</v>
      </c>
      <c r="B7" s="11">
        <v>33.0</v>
      </c>
      <c r="C7" s="11">
        <v>3358.0</v>
      </c>
      <c r="D7" s="12">
        <v>46162.0</v>
      </c>
      <c r="E7" s="13">
        <f t="shared" si="1"/>
        <v>2026</v>
      </c>
      <c r="F7" s="14"/>
      <c r="G7" s="10" t="s">
        <v>323</v>
      </c>
      <c r="H7" s="13" t="s">
        <v>324</v>
      </c>
      <c r="I7" s="13" t="s">
        <v>313</v>
      </c>
      <c r="J7" s="15">
        <v>1.0</v>
      </c>
      <c r="K7" s="16">
        <v>3600000.0</v>
      </c>
      <c r="L7" s="13" t="s">
        <v>314</v>
      </c>
      <c r="M7" s="17" t="s">
        <v>111</v>
      </c>
      <c r="N7" s="17" t="s">
        <v>291</v>
      </c>
    </row>
    <row r="8" ht="22.5" customHeight="1">
      <c r="A8" s="10" t="s">
        <v>320</v>
      </c>
      <c r="B8" s="11">
        <v>33.0</v>
      </c>
      <c r="C8" s="11">
        <v>3362.0</v>
      </c>
      <c r="D8" s="12">
        <v>46162.0</v>
      </c>
      <c r="E8" s="13">
        <f t="shared" si="1"/>
        <v>2026</v>
      </c>
      <c r="F8" s="14"/>
      <c r="G8" s="13" t="s">
        <v>325</v>
      </c>
      <c r="H8" s="13" t="s">
        <v>326</v>
      </c>
      <c r="I8" s="13" t="s">
        <v>313</v>
      </c>
      <c r="J8" s="15">
        <v>1.0</v>
      </c>
      <c r="K8" s="16">
        <v>750000.0</v>
      </c>
      <c r="L8" s="13" t="s">
        <v>314</v>
      </c>
      <c r="M8" s="17" t="s">
        <v>16</v>
      </c>
      <c r="N8" s="17" t="s">
        <v>293</v>
      </c>
    </row>
    <row r="9" ht="22.5" customHeight="1">
      <c r="A9" s="10" t="s">
        <v>320</v>
      </c>
      <c r="B9" s="11">
        <v>33.0</v>
      </c>
      <c r="C9" s="11">
        <v>3359.0</v>
      </c>
      <c r="D9" s="12">
        <v>46162.0</v>
      </c>
      <c r="E9" s="13">
        <f t="shared" si="1"/>
        <v>2026</v>
      </c>
      <c r="F9" s="14"/>
      <c r="G9" s="13" t="s">
        <v>327</v>
      </c>
      <c r="H9" s="13" t="s">
        <v>328</v>
      </c>
      <c r="I9" s="13" t="s">
        <v>313</v>
      </c>
      <c r="J9" s="15">
        <v>1.0</v>
      </c>
      <c r="K9" s="16">
        <v>8740000.0</v>
      </c>
      <c r="L9" s="13" t="s">
        <v>314</v>
      </c>
      <c r="M9" s="17" t="s">
        <v>101</v>
      </c>
      <c r="N9" s="17" t="s">
        <v>291</v>
      </c>
    </row>
    <row r="10" ht="22.5" customHeight="1">
      <c r="A10" s="10" t="s">
        <v>320</v>
      </c>
      <c r="B10" s="11">
        <v>33.0</v>
      </c>
      <c r="C10" s="11">
        <v>3360.0</v>
      </c>
      <c r="D10" s="12">
        <v>46162.0</v>
      </c>
      <c r="E10" s="13">
        <f t="shared" si="1"/>
        <v>2026</v>
      </c>
      <c r="F10" s="14"/>
      <c r="G10" s="13" t="s">
        <v>327</v>
      </c>
      <c r="H10" s="13" t="s">
        <v>328</v>
      </c>
      <c r="I10" s="13" t="s">
        <v>313</v>
      </c>
      <c r="J10" s="15">
        <v>1.0</v>
      </c>
      <c r="K10" s="16">
        <v>8740000.0</v>
      </c>
      <c r="L10" s="13" t="s">
        <v>314</v>
      </c>
      <c r="M10" s="17" t="s">
        <v>101</v>
      </c>
      <c r="N10" s="17" t="s">
        <v>291</v>
      </c>
    </row>
    <row r="11" ht="22.5" customHeight="1">
      <c r="A11" s="10" t="s">
        <v>320</v>
      </c>
      <c r="B11" s="11">
        <v>33.0</v>
      </c>
      <c r="C11" s="11">
        <v>3361.0</v>
      </c>
      <c r="D11" s="12">
        <v>46162.0</v>
      </c>
      <c r="E11" s="13">
        <f t="shared" si="1"/>
        <v>2026</v>
      </c>
      <c r="F11" s="14"/>
      <c r="G11" s="13" t="s">
        <v>327</v>
      </c>
      <c r="H11" s="13" t="s">
        <v>328</v>
      </c>
      <c r="I11" s="13" t="s">
        <v>313</v>
      </c>
      <c r="J11" s="15">
        <v>1.0</v>
      </c>
      <c r="K11" s="16">
        <v>8775600.0</v>
      </c>
      <c r="L11" s="13" t="s">
        <v>314</v>
      </c>
      <c r="M11" s="17" t="s">
        <v>101</v>
      </c>
      <c r="N11" s="17" t="s">
        <v>291</v>
      </c>
    </row>
    <row r="12" ht="22.5" customHeight="1">
      <c r="A12" s="10" t="s">
        <v>320</v>
      </c>
      <c r="B12" s="11">
        <v>33.0</v>
      </c>
      <c r="C12" s="11">
        <v>3363.0</v>
      </c>
      <c r="D12" s="12">
        <v>46168.0</v>
      </c>
      <c r="E12" s="13">
        <f t="shared" si="1"/>
        <v>2026</v>
      </c>
      <c r="F12" s="14"/>
      <c r="G12" s="13" t="s">
        <v>329</v>
      </c>
      <c r="H12" s="13" t="s">
        <v>330</v>
      </c>
      <c r="I12" s="13" t="s">
        <v>313</v>
      </c>
      <c r="J12" s="15">
        <v>1.0</v>
      </c>
      <c r="K12" s="16">
        <v>40526.0</v>
      </c>
      <c r="L12" s="13" t="s">
        <v>314</v>
      </c>
      <c r="M12" s="17" t="s">
        <v>47</v>
      </c>
      <c r="N12" s="17" t="s">
        <v>294</v>
      </c>
    </row>
    <row r="13" ht="22.5" customHeight="1">
      <c r="A13" s="10" t="s">
        <v>320</v>
      </c>
      <c r="B13" s="11">
        <v>33.0</v>
      </c>
      <c r="C13" s="11">
        <v>3364.0</v>
      </c>
      <c r="D13" s="12">
        <v>46168.0</v>
      </c>
      <c r="E13" s="13">
        <f t="shared" si="1"/>
        <v>2026</v>
      </c>
      <c r="F13" s="14"/>
      <c r="G13" s="13" t="s">
        <v>331</v>
      </c>
      <c r="H13" s="13" t="s">
        <v>332</v>
      </c>
      <c r="I13" s="13" t="s">
        <v>313</v>
      </c>
      <c r="J13" s="15">
        <v>1.0</v>
      </c>
      <c r="K13" s="16">
        <v>150000.0</v>
      </c>
      <c r="L13" s="13" t="s">
        <v>314</v>
      </c>
      <c r="M13" s="17" t="s">
        <v>219</v>
      </c>
      <c r="N13" s="17" t="s">
        <v>294</v>
      </c>
    </row>
    <row r="14" ht="22.5" customHeight="1">
      <c r="A14" s="10" t="s">
        <v>320</v>
      </c>
      <c r="B14" s="11">
        <v>33.0</v>
      </c>
      <c r="C14" s="11">
        <v>3365.0</v>
      </c>
      <c r="D14" s="12">
        <v>46168.0</v>
      </c>
      <c r="E14" s="13">
        <f t="shared" si="1"/>
        <v>2026</v>
      </c>
      <c r="F14" s="14"/>
      <c r="G14" s="13" t="s">
        <v>333</v>
      </c>
      <c r="H14" s="13" t="s">
        <v>334</v>
      </c>
      <c r="I14" s="13" t="s">
        <v>313</v>
      </c>
      <c r="J14" s="15">
        <v>1.0</v>
      </c>
      <c r="K14" s="16">
        <v>150000.0</v>
      </c>
      <c r="L14" s="13" t="s">
        <v>314</v>
      </c>
      <c r="M14" s="17" t="s">
        <v>220</v>
      </c>
      <c r="N14" s="17" t="s">
        <v>294</v>
      </c>
    </row>
    <row r="15" ht="22.5" customHeight="1">
      <c r="A15" s="10" t="s">
        <v>320</v>
      </c>
      <c r="B15" s="11">
        <v>33.0</v>
      </c>
      <c r="C15" s="11">
        <v>3367.0</v>
      </c>
      <c r="D15" s="12">
        <v>46171.0</v>
      </c>
      <c r="E15" s="13">
        <f t="shared" si="1"/>
        <v>2026</v>
      </c>
      <c r="F15" s="14"/>
      <c r="G15" s="13" t="s">
        <v>335</v>
      </c>
      <c r="H15" s="13" t="s">
        <v>336</v>
      </c>
      <c r="I15" s="13" t="s">
        <v>337</v>
      </c>
      <c r="J15" s="15">
        <v>1.0</v>
      </c>
      <c r="K15" s="16">
        <v>2101.0</v>
      </c>
      <c r="L15" s="13" t="s">
        <v>314</v>
      </c>
      <c r="M15" s="17" t="s">
        <v>69</v>
      </c>
      <c r="N15" s="17" t="s">
        <v>297</v>
      </c>
    </row>
    <row r="16" ht="22.5" customHeight="1">
      <c r="A16" s="10" t="s">
        <v>320</v>
      </c>
      <c r="B16" s="11">
        <v>33.0</v>
      </c>
      <c r="C16" s="11">
        <v>3368.0</v>
      </c>
      <c r="D16" s="12">
        <v>46171.0</v>
      </c>
      <c r="E16" s="10">
        <f t="shared" si="1"/>
        <v>2026</v>
      </c>
      <c r="F16" s="14"/>
      <c r="G16" s="13" t="s">
        <v>338</v>
      </c>
      <c r="H16" s="13" t="s">
        <v>339</v>
      </c>
      <c r="I16" s="13" t="s">
        <v>337</v>
      </c>
      <c r="J16" s="15">
        <v>1.0</v>
      </c>
      <c r="K16" s="16">
        <v>7143.0</v>
      </c>
      <c r="L16" s="13" t="s">
        <v>314</v>
      </c>
      <c r="M16" s="17" t="s">
        <v>95</v>
      </c>
      <c r="N16" s="17" t="s">
        <v>297</v>
      </c>
    </row>
    <row r="17" ht="22.5" customHeight="1">
      <c r="A17" s="10" t="s">
        <v>320</v>
      </c>
      <c r="B17" s="11">
        <v>33.0</v>
      </c>
      <c r="C17" s="11">
        <v>3369.0</v>
      </c>
      <c r="D17" s="12">
        <v>46171.0</v>
      </c>
      <c r="E17" s="13">
        <f t="shared" si="1"/>
        <v>2026</v>
      </c>
      <c r="F17" s="14"/>
      <c r="G17" s="13" t="s">
        <v>340</v>
      </c>
      <c r="H17" s="13" t="s">
        <v>341</v>
      </c>
      <c r="I17" s="13" t="s">
        <v>337</v>
      </c>
      <c r="J17" s="15">
        <v>1.0</v>
      </c>
      <c r="K17" s="16">
        <v>7394.0</v>
      </c>
      <c r="L17" s="13" t="s">
        <v>314</v>
      </c>
      <c r="M17" s="17" t="s">
        <v>196</v>
      </c>
      <c r="N17" s="17" t="s">
        <v>297</v>
      </c>
    </row>
    <row r="18" ht="22.5" customHeight="1">
      <c r="A18" s="10" t="s">
        <v>320</v>
      </c>
      <c r="B18" s="11">
        <v>33.0</v>
      </c>
      <c r="C18" s="11">
        <v>3370.0</v>
      </c>
      <c r="D18" s="12">
        <v>46171.0</v>
      </c>
      <c r="E18" s="13">
        <f t="shared" si="1"/>
        <v>2026</v>
      </c>
      <c r="F18" s="14"/>
      <c r="G18" s="13" t="s">
        <v>342</v>
      </c>
      <c r="H18" s="13" t="s">
        <v>284</v>
      </c>
      <c r="I18" s="13" t="s">
        <v>343</v>
      </c>
      <c r="J18" s="15">
        <v>1.0</v>
      </c>
      <c r="K18" s="16">
        <v>117227.0</v>
      </c>
      <c r="L18" s="13" t="s">
        <v>314</v>
      </c>
      <c r="M18" s="17" t="s">
        <v>284</v>
      </c>
      <c r="N18" s="17" t="s">
        <v>292</v>
      </c>
    </row>
    <row r="19" ht="22.5" customHeight="1">
      <c r="A19" s="10" t="s">
        <v>344</v>
      </c>
      <c r="B19" s="11">
        <v>34.0</v>
      </c>
      <c r="C19" s="11">
        <v>29368.0</v>
      </c>
      <c r="D19" s="12">
        <v>46146.0</v>
      </c>
      <c r="E19" s="13">
        <f t="shared" si="1"/>
        <v>2026</v>
      </c>
      <c r="F19" s="14"/>
      <c r="G19" s="13" t="s">
        <v>345</v>
      </c>
      <c r="H19" s="13" t="s">
        <v>346</v>
      </c>
      <c r="I19" s="13" t="s">
        <v>347</v>
      </c>
      <c r="J19" s="15">
        <v>1.0</v>
      </c>
      <c r="K19" s="16">
        <v>200000.0</v>
      </c>
      <c r="L19" s="13" t="s">
        <v>348</v>
      </c>
      <c r="M19" s="17" t="s">
        <v>155</v>
      </c>
      <c r="N19" s="17" t="s">
        <v>296</v>
      </c>
    </row>
    <row r="20" ht="22.5" customHeight="1">
      <c r="A20" s="10" t="s">
        <v>344</v>
      </c>
      <c r="B20" s="11">
        <v>34.0</v>
      </c>
      <c r="C20" s="11">
        <v>29374.0</v>
      </c>
      <c r="D20" s="12">
        <v>46146.0</v>
      </c>
      <c r="E20" s="13">
        <f t="shared" si="1"/>
        <v>2026</v>
      </c>
      <c r="F20" s="14"/>
      <c r="G20" s="13" t="s">
        <v>349</v>
      </c>
      <c r="H20" s="13" t="s">
        <v>350</v>
      </c>
      <c r="I20" s="13" t="s">
        <v>347</v>
      </c>
      <c r="J20" s="15">
        <v>1.0</v>
      </c>
      <c r="K20" s="16">
        <v>800000.0</v>
      </c>
      <c r="L20" s="13" t="s">
        <v>348</v>
      </c>
      <c r="M20" s="17" t="s">
        <v>221</v>
      </c>
      <c r="N20" s="17" t="s">
        <v>294</v>
      </c>
    </row>
    <row r="21" ht="22.5" customHeight="1">
      <c r="A21" s="10" t="s">
        <v>344</v>
      </c>
      <c r="B21" s="11">
        <v>34.0</v>
      </c>
      <c r="C21" s="11">
        <v>29375.0</v>
      </c>
      <c r="D21" s="12">
        <v>46146.0</v>
      </c>
      <c r="E21" s="13">
        <f t="shared" si="1"/>
        <v>2026</v>
      </c>
      <c r="F21" s="14"/>
      <c r="G21" s="13" t="s">
        <v>351</v>
      </c>
      <c r="H21" s="13" t="s">
        <v>226</v>
      </c>
      <c r="I21" s="13" t="s">
        <v>347</v>
      </c>
      <c r="J21" s="15">
        <v>1.0</v>
      </c>
      <c r="K21" s="16">
        <v>435000.0</v>
      </c>
      <c r="L21" s="13" t="s">
        <v>348</v>
      </c>
      <c r="M21" s="17" t="s">
        <v>226</v>
      </c>
      <c r="N21" s="17" t="s">
        <v>294</v>
      </c>
    </row>
    <row r="22" ht="22.5" customHeight="1">
      <c r="A22" s="10" t="s">
        <v>344</v>
      </c>
      <c r="B22" s="11">
        <v>34.0</v>
      </c>
      <c r="C22" s="11">
        <v>29367.0</v>
      </c>
      <c r="D22" s="12">
        <v>46146.0</v>
      </c>
      <c r="E22" s="13">
        <f t="shared" si="1"/>
        <v>2026</v>
      </c>
      <c r="F22" s="14"/>
      <c r="G22" s="13" t="s">
        <v>352</v>
      </c>
      <c r="H22" s="13" t="s">
        <v>353</v>
      </c>
      <c r="I22" s="13" t="s">
        <v>347</v>
      </c>
      <c r="J22" s="15">
        <v>1.0</v>
      </c>
      <c r="K22" s="16">
        <v>305000.0</v>
      </c>
      <c r="L22" s="13" t="s">
        <v>348</v>
      </c>
      <c r="M22" s="17" t="s">
        <v>40</v>
      </c>
      <c r="N22" s="17" t="s">
        <v>291</v>
      </c>
    </row>
    <row r="23" ht="22.5" customHeight="1">
      <c r="A23" s="10" t="s">
        <v>344</v>
      </c>
      <c r="B23" s="11">
        <v>34.0</v>
      </c>
      <c r="C23" s="11">
        <v>29369.0</v>
      </c>
      <c r="D23" s="12">
        <v>46146.0</v>
      </c>
      <c r="E23" s="13">
        <f t="shared" si="1"/>
        <v>2026</v>
      </c>
      <c r="F23" s="14"/>
      <c r="G23" s="13" t="s">
        <v>354</v>
      </c>
      <c r="H23" s="13" t="s">
        <v>355</v>
      </c>
      <c r="I23" s="13" t="s">
        <v>347</v>
      </c>
      <c r="J23" s="15">
        <v>1.0</v>
      </c>
      <c r="K23" s="16">
        <v>200000.0</v>
      </c>
      <c r="L23" s="13" t="s">
        <v>348</v>
      </c>
      <c r="M23" s="17" t="s">
        <v>110</v>
      </c>
      <c r="N23" s="17" t="s">
        <v>294</v>
      </c>
    </row>
    <row r="24" ht="22.5" customHeight="1">
      <c r="A24" s="10" t="s">
        <v>344</v>
      </c>
      <c r="B24" s="11">
        <v>34.0</v>
      </c>
      <c r="C24" s="11">
        <v>29370.0</v>
      </c>
      <c r="D24" s="12">
        <v>46146.0</v>
      </c>
      <c r="E24" s="13">
        <f t="shared" si="1"/>
        <v>2026</v>
      </c>
      <c r="F24" s="14"/>
      <c r="G24" s="13" t="s">
        <v>356</v>
      </c>
      <c r="H24" s="13" t="s">
        <v>357</v>
      </c>
      <c r="I24" s="13" t="s">
        <v>347</v>
      </c>
      <c r="J24" s="15">
        <v>1.0</v>
      </c>
      <c r="K24" s="16">
        <v>4575000.0</v>
      </c>
      <c r="L24" s="13" t="s">
        <v>348</v>
      </c>
      <c r="M24" s="17" t="s">
        <v>127</v>
      </c>
      <c r="N24" s="17" t="s">
        <v>293</v>
      </c>
    </row>
    <row r="25" ht="22.5" customHeight="1">
      <c r="A25" s="10" t="s">
        <v>344</v>
      </c>
      <c r="B25" s="11">
        <v>34.0</v>
      </c>
      <c r="C25" s="11">
        <v>29371.0</v>
      </c>
      <c r="D25" s="12">
        <v>46146.0</v>
      </c>
      <c r="E25" s="13">
        <f t="shared" si="1"/>
        <v>2026</v>
      </c>
      <c r="F25" s="14"/>
      <c r="G25" s="13" t="s">
        <v>358</v>
      </c>
      <c r="H25" s="13" t="s">
        <v>359</v>
      </c>
      <c r="I25" s="13" t="s">
        <v>347</v>
      </c>
      <c r="J25" s="15">
        <v>1.0</v>
      </c>
      <c r="K25" s="16">
        <v>115000.0</v>
      </c>
      <c r="L25" s="13" t="s">
        <v>348</v>
      </c>
      <c r="M25" s="17" t="s">
        <v>194</v>
      </c>
      <c r="N25" s="17" t="s">
        <v>293</v>
      </c>
    </row>
    <row r="26" ht="22.5" customHeight="1">
      <c r="A26" s="10" t="s">
        <v>344</v>
      </c>
      <c r="B26" s="11">
        <v>34.0</v>
      </c>
      <c r="C26" s="11">
        <v>29372.0</v>
      </c>
      <c r="D26" s="12">
        <v>46146.0</v>
      </c>
      <c r="E26" s="13">
        <f t="shared" si="1"/>
        <v>2026</v>
      </c>
      <c r="F26" s="14"/>
      <c r="G26" s="13" t="s">
        <v>360</v>
      </c>
      <c r="H26" s="13" t="s">
        <v>361</v>
      </c>
      <c r="I26" s="13" t="s">
        <v>347</v>
      </c>
      <c r="J26" s="15">
        <v>1.0</v>
      </c>
      <c r="K26" s="16">
        <v>686898.0</v>
      </c>
      <c r="L26" s="13" t="s">
        <v>348</v>
      </c>
      <c r="M26" s="17" t="s">
        <v>263</v>
      </c>
      <c r="N26" s="17" t="s">
        <v>296</v>
      </c>
    </row>
    <row r="27" ht="22.5" customHeight="1">
      <c r="A27" s="10" t="s">
        <v>344</v>
      </c>
      <c r="B27" s="11">
        <v>34.0</v>
      </c>
      <c r="C27" s="11">
        <v>29373.0</v>
      </c>
      <c r="D27" s="12">
        <v>46146.0</v>
      </c>
      <c r="E27" s="13">
        <f t="shared" si="1"/>
        <v>2026</v>
      </c>
      <c r="F27" s="14"/>
      <c r="G27" s="13" t="s">
        <v>362</v>
      </c>
      <c r="H27" s="13" t="s">
        <v>363</v>
      </c>
      <c r="I27" s="13" t="s">
        <v>347</v>
      </c>
      <c r="J27" s="15">
        <v>1.0</v>
      </c>
      <c r="K27" s="16">
        <v>120000.0</v>
      </c>
      <c r="L27" s="13" t="s">
        <v>348</v>
      </c>
      <c r="M27" s="17" t="s">
        <v>180</v>
      </c>
      <c r="N27" s="17" t="s">
        <v>296</v>
      </c>
    </row>
    <row r="28" ht="22.5" customHeight="1">
      <c r="A28" s="10" t="s">
        <v>344</v>
      </c>
      <c r="B28" s="11">
        <v>34.0</v>
      </c>
      <c r="C28" s="11">
        <v>29376.0</v>
      </c>
      <c r="D28" s="12">
        <v>46146.0</v>
      </c>
      <c r="E28" s="13">
        <f t="shared" si="1"/>
        <v>2026</v>
      </c>
      <c r="F28" s="14"/>
      <c r="G28" s="13" t="s">
        <v>364</v>
      </c>
      <c r="H28" s="13" t="s">
        <v>365</v>
      </c>
      <c r="I28" s="13" t="s">
        <v>347</v>
      </c>
      <c r="J28" s="15">
        <v>1.0</v>
      </c>
      <c r="K28" s="16">
        <v>1402697.0</v>
      </c>
      <c r="L28" s="13" t="s">
        <v>348</v>
      </c>
      <c r="M28" s="17" t="s">
        <v>138</v>
      </c>
      <c r="N28" s="17" t="s">
        <v>296</v>
      </c>
    </row>
    <row r="29" ht="22.5" customHeight="1">
      <c r="A29" s="10" t="s">
        <v>344</v>
      </c>
      <c r="B29" s="11">
        <v>34.0</v>
      </c>
      <c r="C29" s="11">
        <v>29377.0</v>
      </c>
      <c r="D29" s="12">
        <v>46146.0</v>
      </c>
      <c r="E29" s="13">
        <f t="shared" si="1"/>
        <v>2026</v>
      </c>
      <c r="F29" s="14"/>
      <c r="G29" s="13" t="s">
        <v>366</v>
      </c>
      <c r="H29" s="13" t="s">
        <v>367</v>
      </c>
      <c r="I29" s="13" t="s">
        <v>347</v>
      </c>
      <c r="J29" s="15">
        <v>1.0</v>
      </c>
      <c r="K29" s="16">
        <v>200000.0</v>
      </c>
      <c r="L29" s="13" t="s">
        <v>348</v>
      </c>
      <c r="M29" s="17" t="s">
        <v>228</v>
      </c>
      <c r="N29" s="17" t="s">
        <v>293</v>
      </c>
    </row>
    <row r="30" ht="22.5" customHeight="1">
      <c r="A30" s="10" t="s">
        <v>344</v>
      </c>
      <c r="B30" s="11">
        <v>34.0</v>
      </c>
      <c r="C30" s="11">
        <v>29378.0</v>
      </c>
      <c r="D30" s="12">
        <v>46146.0</v>
      </c>
      <c r="E30" s="13">
        <f t="shared" si="1"/>
        <v>2026</v>
      </c>
      <c r="F30" s="14"/>
      <c r="G30" s="13" t="s">
        <v>368</v>
      </c>
      <c r="H30" s="13" t="s">
        <v>369</v>
      </c>
      <c r="I30" s="13" t="s">
        <v>347</v>
      </c>
      <c r="J30" s="15">
        <v>1.0</v>
      </c>
      <c r="K30" s="16">
        <v>4000000.0</v>
      </c>
      <c r="L30" s="13" t="s">
        <v>348</v>
      </c>
      <c r="M30" s="17" t="s">
        <v>201</v>
      </c>
      <c r="N30" s="17" t="s">
        <v>293</v>
      </c>
    </row>
    <row r="31" ht="22.5" customHeight="1">
      <c r="A31" s="10" t="s">
        <v>344</v>
      </c>
      <c r="B31" s="11">
        <v>34.0</v>
      </c>
      <c r="C31" s="11">
        <v>29379.0</v>
      </c>
      <c r="D31" s="12">
        <v>46146.0</v>
      </c>
      <c r="E31" s="13">
        <f t="shared" si="1"/>
        <v>2026</v>
      </c>
      <c r="F31" s="14"/>
      <c r="G31" s="13" t="s">
        <v>370</v>
      </c>
      <c r="H31" s="13" t="s">
        <v>371</v>
      </c>
      <c r="I31" s="13" t="s">
        <v>347</v>
      </c>
      <c r="J31" s="15">
        <v>1.0</v>
      </c>
      <c r="K31" s="16">
        <v>1.0E7</v>
      </c>
      <c r="L31" s="13" t="s">
        <v>348</v>
      </c>
      <c r="M31" s="17" t="s">
        <v>234</v>
      </c>
      <c r="N31" s="17" t="s">
        <v>293</v>
      </c>
    </row>
    <row r="32" ht="22.5" customHeight="1">
      <c r="A32" s="10" t="s">
        <v>344</v>
      </c>
      <c r="B32" s="11">
        <v>34.0</v>
      </c>
      <c r="C32" s="11">
        <v>29380.0</v>
      </c>
      <c r="D32" s="12">
        <v>46146.0</v>
      </c>
      <c r="E32" s="13">
        <f t="shared" si="1"/>
        <v>2026</v>
      </c>
      <c r="F32" s="14"/>
      <c r="G32" s="10" t="s">
        <v>372</v>
      </c>
      <c r="H32" s="13" t="s">
        <v>373</v>
      </c>
      <c r="I32" s="13" t="s">
        <v>347</v>
      </c>
      <c r="J32" s="15">
        <v>1.0</v>
      </c>
      <c r="K32" s="16">
        <v>72000.0</v>
      </c>
      <c r="L32" s="13" t="s">
        <v>348</v>
      </c>
      <c r="M32" s="17" t="s">
        <v>66</v>
      </c>
      <c r="N32" s="17" t="s">
        <v>293</v>
      </c>
    </row>
    <row r="33" ht="22.5" customHeight="1">
      <c r="A33" s="10" t="s">
        <v>344</v>
      </c>
      <c r="B33" s="11">
        <v>34.0</v>
      </c>
      <c r="C33" s="11">
        <v>29381.0</v>
      </c>
      <c r="D33" s="12">
        <v>46146.0</v>
      </c>
      <c r="E33" s="13">
        <f t="shared" si="1"/>
        <v>2026</v>
      </c>
      <c r="F33" s="14"/>
      <c r="G33" s="10" t="s">
        <v>374</v>
      </c>
      <c r="H33" s="13" t="s">
        <v>375</v>
      </c>
      <c r="I33" s="13" t="s">
        <v>347</v>
      </c>
      <c r="J33" s="15">
        <v>1.0</v>
      </c>
      <c r="K33" s="16">
        <v>500000.0</v>
      </c>
      <c r="L33" s="13" t="s">
        <v>348</v>
      </c>
      <c r="M33" s="17" t="s">
        <v>202</v>
      </c>
      <c r="N33" s="17" t="s">
        <v>296</v>
      </c>
    </row>
    <row r="34" ht="22.5" customHeight="1">
      <c r="A34" s="10" t="s">
        <v>344</v>
      </c>
      <c r="B34" s="11">
        <v>34.0</v>
      </c>
      <c r="C34" s="11">
        <v>29382.0</v>
      </c>
      <c r="D34" s="12">
        <v>46146.0</v>
      </c>
      <c r="E34" s="13">
        <f t="shared" si="1"/>
        <v>2026</v>
      </c>
      <c r="F34" s="14"/>
      <c r="G34" s="13" t="s">
        <v>376</v>
      </c>
      <c r="H34" s="13" t="s">
        <v>377</v>
      </c>
      <c r="I34" s="13" t="s">
        <v>347</v>
      </c>
      <c r="J34" s="15">
        <v>1.0</v>
      </c>
      <c r="K34" s="16">
        <v>160000.0</v>
      </c>
      <c r="L34" s="13" t="s">
        <v>348</v>
      </c>
      <c r="M34" s="17" t="s">
        <v>57</v>
      </c>
      <c r="N34" s="17" t="s">
        <v>296</v>
      </c>
    </row>
    <row r="35" ht="22.5" customHeight="1">
      <c r="A35" s="10" t="s">
        <v>344</v>
      </c>
      <c r="B35" s="11">
        <v>34.0</v>
      </c>
      <c r="C35" s="11">
        <v>29383.0</v>
      </c>
      <c r="D35" s="12">
        <v>46146.0</v>
      </c>
      <c r="E35" s="13">
        <f t="shared" si="1"/>
        <v>2026</v>
      </c>
      <c r="F35" s="14"/>
      <c r="G35" s="13" t="s">
        <v>378</v>
      </c>
      <c r="H35" s="13" t="s">
        <v>379</v>
      </c>
      <c r="I35" s="13" t="s">
        <v>347</v>
      </c>
      <c r="J35" s="15">
        <v>1.0</v>
      </c>
      <c r="K35" s="16">
        <v>874000.0</v>
      </c>
      <c r="L35" s="13" t="s">
        <v>348</v>
      </c>
      <c r="M35" s="17" t="s">
        <v>265</v>
      </c>
      <c r="N35" s="17" t="s">
        <v>292</v>
      </c>
    </row>
    <row r="36" ht="22.5" customHeight="1">
      <c r="A36" s="10" t="s">
        <v>344</v>
      </c>
      <c r="B36" s="11">
        <v>34.0</v>
      </c>
      <c r="C36" s="11">
        <v>29384.0</v>
      </c>
      <c r="D36" s="12">
        <v>46146.0</v>
      </c>
      <c r="E36" s="13">
        <f t="shared" si="1"/>
        <v>2026</v>
      </c>
      <c r="F36" s="14"/>
      <c r="G36" s="13" t="s">
        <v>378</v>
      </c>
      <c r="H36" s="13" t="s">
        <v>379</v>
      </c>
      <c r="I36" s="13" t="s">
        <v>347</v>
      </c>
      <c r="J36" s="15">
        <v>1.0</v>
      </c>
      <c r="K36" s="16">
        <v>1560000.0</v>
      </c>
      <c r="L36" s="13" t="s">
        <v>348</v>
      </c>
      <c r="M36" s="17" t="s">
        <v>265</v>
      </c>
      <c r="N36" s="17" t="s">
        <v>292</v>
      </c>
    </row>
    <row r="37" ht="22.5" customHeight="1">
      <c r="A37" s="10" t="s">
        <v>344</v>
      </c>
      <c r="B37" s="11">
        <v>34.0</v>
      </c>
      <c r="C37" s="11">
        <v>29385.0</v>
      </c>
      <c r="D37" s="12">
        <v>46146.0</v>
      </c>
      <c r="E37" s="13">
        <f t="shared" si="1"/>
        <v>2026</v>
      </c>
      <c r="F37" s="14"/>
      <c r="G37" s="13" t="s">
        <v>342</v>
      </c>
      <c r="H37" s="13" t="s">
        <v>284</v>
      </c>
      <c r="I37" s="13" t="s">
        <v>347</v>
      </c>
      <c r="J37" s="15">
        <v>1.0</v>
      </c>
      <c r="K37" s="16">
        <v>560000.0</v>
      </c>
      <c r="L37" s="13" t="s">
        <v>348</v>
      </c>
      <c r="M37" s="17" t="s">
        <v>284</v>
      </c>
      <c r="N37" s="17" t="s">
        <v>292</v>
      </c>
    </row>
    <row r="38" ht="22.5" customHeight="1">
      <c r="A38" s="10" t="s">
        <v>344</v>
      </c>
      <c r="B38" s="11">
        <v>34.0</v>
      </c>
      <c r="C38" s="11">
        <v>29386.0</v>
      </c>
      <c r="D38" s="12">
        <v>46146.0</v>
      </c>
      <c r="E38" s="13">
        <f t="shared" si="1"/>
        <v>2026</v>
      </c>
      <c r="F38" s="14"/>
      <c r="G38" s="13" t="s">
        <v>380</v>
      </c>
      <c r="H38" s="13" t="s">
        <v>381</v>
      </c>
      <c r="I38" s="13" t="s">
        <v>347</v>
      </c>
      <c r="J38" s="15">
        <v>1.0</v>
      </c>
      <c r="K38" s="16">
        <v>474700.0</v>
      </c>
      <c r="L38" s="13" t="s">
        <v>348</v>
      </c>
      <c r="M38" s="17" t="s">
        <v>186</v>
      </c>
      <c r="N38" s="17" t="s">
        <v>294</v>
      </c>
    </row>
    <row r="39" ht="22.5" customHeight="1">
      <c r="A39" s="10" t="s">
        <v>344</v>
      </c>
      <c r="B39" s="11">
        <v>34.0</v>
      </c>
      <c r="C39" s="11">
        <v>29387.0</v>
      </c>
      <c r="D39" s="12">
        <v>46146.0</v>
      </c>
      <c r="E39" s="13">
        <f t="shared" si="1"/>
        <v>2026</v>
      </c>
      <c r="F39" s="14"/>
      <c r="G39" s="13" t="s">
        <v>380</v>
      </c>
      <c r="H39" s="13" t="s">
        <v>381</v>
      </c>
      <c r="I39" s="13" t="s">
        <v>347</v>
      </c>
      <c r="J39" s="15">
        <v>1.0</v>
      </c>
      <c r="K39" s="16">
        <v>474700.0</v>
      </c>
      <c r="L39" s="13" t="s">
        <v>348</v>
      </c>
      <c r="M39" s="17" t="s">
        <v>186</v>
      </c>
      <c r="N39" s="17" t="s">
        <v>294</v>
      </c>
    </row>
    <row r="40" ht="22.5" customHeight="1">
      <c r="A40" s="10" t="s">
        <v>344</v>
      </c>
      <c r="B40" s="11">
        <v>34.0</v>
      </c>
      <c r="C40" s="11">
        <v>29388.0</v>
      </c>
      <c r="D40" s="12">
        <v>46146.0</v>
      </c>
      <c r="E40" s="13">
        <f t="shared" si="1"/>
        <v>2026</v>
      </c>
      <c r="F40" s="14"/>
      <c r="G40" s="13" t="s">
        <v>380</v>
      </c>
      <c r="H40" s="13" t="s">
        <v>381</v>
      </c>
      <c r="I40" s="13" t="s">
        <v>347</v>
      </c>
      <c r="J40" s="15">
        <v>1.0</v>
      </c>
      <c r="K40" s="16">
        <v>474700.0</v>
      </c>
      <c r="L40" s="13" t="s">
        <v>348</v>
      </c>
      <c r="M40" s="17" t="s">
        <v>186</v>
      </c>
      <c r="N40" s="17" t="s">
        <v>294</v>
      </c>
    </row>
    <row r="41" ht="22.5" customHeight="1">
      <c r="A41" s="10" t="s">
        <v>344</v>
      </c>
      <c r="B41" s="11">
        <v>34.0</v>
      </c>
      <c r="C41" s="11">
        <v>29389.0</v>
      </c>
      <c r="D41" s="12">
        <v>46146.0</v>
      </c>
      <c r="E41" s="13">
        <f t="shared" si="1"/>
        <v>2026</v>
      </c>
      <c r="F41" s="14"/>
      <c r="G41" s="13" t="s">
        <v>380</v>
      </c>
      <c r="H41" s="13" t="s">
        <v>381</v>
      </c>
      <c r="I41" s="13" t="s">
        <v>347</v>
      </c>
      <c r="J41" s="15">
        <v>1.0</v>
      </c>
      <c r="K41" s="16">
        <v>474700.0</v>
      </c>
      <c r="L41" s="13" t="s">
        <v>348</v>
      </c>
      <c r="M41" s="17" t="s">
        <v>186</v>
      </c>
      <c r="N41" s="17" t="s">
        <v>294</v>
      </c>
    </row>
    <row r="42" ht="22.5" customHeight="1">
      <c r="A42" s="10" t="s">
        <v>344</v>
      </c>
      <c r="B42" s="11">
        <v>34.0</v>
      </c>
      <c r="C42" s="11">
        <v>29390.0</v>
      </c>
      <c r="D42" s="12">
        <v>46146.0</v>
      </c>
      <c r="E42" s="13">
        <f t="shared" si="1"/>
        <v>2026</v>
      </c>
      <c r="F42" s="14"/>
      <c r="G42" s="13" t="s">
        <v>380</v>
      </c>
      <c r="H42" s="13" t="s">
        <v>381</v>
      </c>
      <c r="I42" s="13" t="s">
        <v>347</v>
      </c>
      <c r="J42" s="15">
        <v>1.0</v>
      </c>
      <c r="K42" s="16">
        <v>474700.0</v>
      </c>
      <c r="L42" s="13" t="s">
        <v>348</v>
      </c>
      <c r="M42" s="17" t="s">
        <v>186</v>
      </c>
      <c r="N42" s="17" t="s">
        <v>294</v>
      </c>
    </row>
    <row r="43" ht="22.5" customHeight="1">
      <c r="A43" s="10" t="s">
        <v>344</v>
      </c>
      <c r="B43" s="11">
        <v>34.0</v>
      </c>
      <c r="C43" s="11">
        <v>29391.0</v>
      </c>
      <c r="D43" s="12">
        <v>46146.0</v>
      </c>
      <c r="E43" s="13">
        <f t="shared" si="1"/>
        <v>2026</v>
      </c>
      <c r="F43" s="14"/>
      <c r="G43" s="13" t="s">
        <v>382</v>
      </c>
      <c r="H43" s="13" t="s">
        <v>383</v>
      </c>
      <c r="I43" s="13" t="s">
        <v>347</v>
      </c>
      <c r="J43" s="15">
        <v>1.0</v>
      </c>
      <c r="K43" s="16">
        <v>30000.0</v>
      </c>
      <c r="L43" s="13" t="s">
        <v>348</v>
      </c>
      <c r="M43" s="17" t="s">
        <v>136</v>
      </c>
      <c r="N43" s="17" t="s">
        <v>294</v>
      </c>
    </row>
    <row r="44" ht="22.5" customHeight="1">
      <c r="A44" s="10" t="s">
        <v>344</v>
      </c>
      <c r="B44" s="11">
        <v>34.0</v>
      </c>
      <c r="C44" s="11">
        <v>29392.0</v>
      </c>
      <c r="D44" s="12">
        <v>46146.0</v>
      </c>
      <c r="E44" s="13">
        <f t="shared" si="1"/>
        <v>2026</v>
      </c>
      <c r="F44" s="14"/>
      <c r="G44" s="13" t="s">
        <v>384</v>
      </c>
      <c r="H44" s="13" t="s">
        <v>242</v>
      </c>
      <c r="I44" s="13" t="s">
        <v>347</v>
      </c>
      <c r="J44" s="15">
        <v>1.0</v>
      </c>
      <c r="K44" s="16">
        <v>500000.0</v>
      </c>
      <c r="L44" s="13" t="s">
        <v>348</v>
      </c>
      <c r="M44" s="17" t="s">
        <v>242</v>
      </c>
      <c r="N44" s="17" t="s">
        <v>292</v>
      </c>
    </row>
    <row r="45" ht="22.5" customHeight="1">
      <c r="A45" s="10" t="s">
        <v>344</v>
      </c>
      <c r="B45" s="11">
        <v>34.0</v>
      </c>
      <c r="C45" s="11">
        <v>29393.0</v>
      </c>
      <c r="D45" s="12">
        <v>46146.0</v>
      </c>
      <c r="E45" s="13">
        <f t="shared" si="1"/>
        <v>2026</v>
      </c>
      <c r="F45" s="14"/>
      <c r="G45" s="13" t="s">
        <v>385</v>
      </c>
      <c r="H45" s="13" t="s">
        <v>386</v>
      </c>
      <c r="I45" s="13" t="s">
        <v>347</v>
      </c>
      <c r="J45" s="15">
        <v>1.0</v>
      </c>
      <c r="K45" s="16">
        <v>3000000.0</v>
      </c>
      <c r="L45" s="13" t="s">
        <v>348</v>
      </c>
      <c r="M45" s="17" t="s">
        <v>141</v>
      </c>
      <c r="N45" s="17" t="s">
        <v>294</v>
      </c>
    </row>
    <row r="46" ht="22.5" customHeight="1">
      <c r="A46" s="10" t="s">
        <v>344</v>
      </c>
      <c r="B46" s="11">
        <v>34.0</v>
      </c>
      <c r="C46" s="11">
        <v>29394.0</v>
      </c>
      <c r="D46" s="12">
        <v>46147.0</v>
      </c>
      <c r="E46" s="13">
        <f t="shared" si="1"/>
        <v>2026</v>
      </c>
      <c r="F46" s="14"/>
      <c r="G46" s="13" t="s">
        <v>387</v>
      </c>
      <c r="H46" s="13" t="s">
        <v>388</v>
      </c>
      <c r="I46" s="13" t="s">
        <v>347</v>
      </c>
      <c r="J46" s="15">
        <v>1.0</v>
      </c>
      <c r="K46" s="16">
        <v>100000.0</v>
      </c>
      <c r="L46" s="13" t="s">
        <v>348</v>
      </c>
      <c r="M46" s="17" t="s">
        <v>135</v>
      </c>
      <c r="N46" s="17" t="s">
        <v>295</v>
      </c>
    </row>
    <row r="47" ht="22.5" customHeight="1">
      <c r="A47" s="10" t="s">
        <v>344</v>
      </c>
      <c r="B47" s="11">
        <v>34.0</v>
      </c>
      <c r="C47" s="11">
        <v>29395.0</v>
      </c>
      <c r="D47" s="12">
        <v>46147.0</v>
      </c>
      <c r="E47" s="13">
        <f t="shared" si="1"/>
        <v>2026</v>
      </c>
      <c r="F47" s="14"/>
      <c r="G47" s="13" t="s">
        <v>389</v>
      </c>
      <c r="H47" s="13" t="s">
        <v>390</v>
      </c>
      <c r="I47" s="13" t="s">
        <v>347</v>
      </c>
      <c r="J47" s="15">
        <v>1.0</v>
      </c>
      <c r="K47" s="16">
        <v>7800000.0</v>
      </c>
      <c r="L47" s="13" t="s">
        <v>348</v>
      </c>
      <c r="M47" s="17" t="s">
        <v>209</v>
      </c>
      <c r="N47" s="17" t="s">
        <v>291</v>
      </c>
    </row>
    <row r="48" ht="22.5" customHeight="1">
      <c r="A48" s="10" t="s">
        <v>344</v>
      </c>
      <c r="B48" s="11">
        <v>34.0</v>
      </c>
      <c r="C48" s="11">
        <v>29396.0</v>
      </c>
      <c r="D48" s="12">
        <v>46147.0</v>
      </c>
      <c r="E48" s="13">
        <f t="shared" si="1"/>
        <v>2026</v>
      </c>
      <c r="F48" s="14"/>
      <c r="G48" s="13" t="s">
        <v>391</v>
      </c>
      <c r="H48" s="13" t="s">
        <v>392</v>
      </c>
      <c r="I48" s="13" t="s">
        <v>347</v>
      </c>
      <c r="J48" s="15">
        <v>1.0</v>
      </c>
      <c r="K48" s="16">
        <v>311000.0</v>
      </c>
      <c r="L48" s="13" t="s">
        <v>348</v>
      </c>
      <c r="M48" s="17" t="s">
        <v>114</v>
      </c>
      <c r="N48" s="17" t="s">
        <v>293</v>
      </c>
    </row>
    <row r="49" ht="22.5" customHeight="1">
      <c r="A49" s="10" t="s">
        <v>344</v>
      </c>
      <c r="B49" s="11">
        <v>34.0</v>
      </c>
      <c r="C49" s="11">
        <v>29397.0</v>
      </c>
      <c r="D49" s="12">
        <v>46147.0</v>
      </c>
      <c r="E49" s="13">
        <f t="shared" si="1"/>
        <v>2026</v>
      </c>
      <c r="F49" s="14"/>
      <c r="G49" s="13" t="s">
        <v>393</v>
      </c>
      <c r="H49" s="13" t="s">
        <v>394</v>
      </c>
      <c r="I49" s="13" t="s">
        <v>347</v>
      </c>
      <c r="J49" s="15">
        <v>1.0</v>
      </c>
      <c r="K49" s="16">
        <v>50000.0</v>
      </c>
      <c r="L49" s="13" t="s">
        <v>348</v>
      </c>
      <c r="M49" s="17" t="s">
        <v>38</v>
      </c>
      <c r="N49" s="17" t="s">
        <v>291</v>
      </c>
    </row>
    <row r="50" ht="22.5" customHeight="1">
      <c r="A50" s="10" t="s">
        <v>344</v>
      </c>
      <c r="B50" s="11">
        <v>34.0</v>
      </c>
      <c r="C50" s="11">
        <v>29398.0</v>
      </c>
      <c r="D50" s="12">
        <v>46147.0</v>
      </c>
      <c r="E50" s="13">
        <f t="shared" si="1"/>
        <v>2026</v>
      </c>
      <c r="F50" s="14"/>
      <c r="G50" s="13" t="s">
        <v>395</v>
      </c>
      <c r="H50" s="13" t="s">
        <v>396</v>
      </c>
      <c r="I50" s="13" t="s">
        <v>347</v>
      </c>
      <c r="J50" s="15">
        <v>1.0</v>
      </c>
      <c r="K50" s="16">
        <v>225000.0</v>
      </c>
      <c r="L50" s="13" t="s">
        <v>348</v>
      </c>
      <c r="M50" s="17" t="s">
        <v>58</v>
      </c>
      <c r="N50" s="17" t="s">
        <v>296</v>
      </c>
    </row>
    <row r="51" ht="22.5" customHeight="1">
      <c r="A51" s="10" t="s">
        <v>344</v>
      </c>
      <c r="B51" s="11">
        <v>34.0</v>
      </c>
      <c r="C51" s="11">
        <v>29399.0</v>
      </c>
      <c r="D51" s="12">
        <v>46147.0</v>
      </c>
      <c r="E51" s="13">
        <f t="shared" si="1"/>
        <v>2026</v>
      </c>
      <c r="F51" s="14"/>
      <c r="G51" s="13" t="s">
        <v>397</v>
      </c>
      <c r="H51" s="13" t="s">
        <v>398</v>
      </c>
      <c r="I51" s="13" t="s">
        <v>347</v>
      </c>
      <c r="J51" s="15">
        <v>1.0</v>
      </c>
      <c r="K51" s="16">
        <v>850000.0</v>
      </c>
      <c r="L51" s="13" t="s">
        <v>348</v>
      </c>
      <c r="M51" s="17" t="s">
        <v>97</v>
      </c>
      <c r="N51" s="17" t="s">
        <v>296</v>
      </c>
    </row>
    <row r="52" ht="22.5" customHeight="1">
      <c r="A52" s="10" t="s">
        <v>344</v>
      </c>
      <c r="B52" s="11">
        <v>34.0</v>
      </c>
      <c r="C52" s="11">
        <v>29407.0</v>
      </c>
      <c r="D52" s="12">
        <v>46148.0</v>
      </c>
      <c r="E52" s="13">
        <f t="shared" si="1"/>
        <v>2026</v>
      </c>
      <c r="F52" s="14"/>
      <c r="G52" s="13" t="s">
        <v>399</v>
      </c>
      <c r="H52" s="13" t="s">
        <v>400</v>
      </c>
      <c r="I52" s="13" t="s">
        <v>347</v>
      </c>
      <c r="J52" s="15">
        <v>1.0</v>
      </c>
      <c r="K52" s="16">
        <v>5000000.0</v>
      </c>
      <c r="L52" s="13" t="s">
        <v>348</v>
      </c>
      <c r="M52" s="17" t="s">
        <v>162</v>
      </c>
      <c r="N52" s="17" t="s">
        <v>295</v>
      </c>
    </row>
    <row r="53" ht="22.5" customHeight="1">
      <c r="A53" s="10" t="s">
        <v>344</v>
      </c>
      <c r="B53" s="11">
        <v>34.0</v>
      </c>
      <c r="C53" s="11">
        <v>29400.0</v>
      </c>
      <c r="D53" s="12">
        <v>46147.0</v>
      </c>
      <c r="E53" s="13">
        <f t="shared" si="1"/>
        <v>2026</v>
      </c>
      <c r="F53" s="13"/>
      <c r="G53" s="13" t="s">
        <v>401</v>
      </c>
      <c r="H53" s="13" t="s">
        <v>402</v>
      </c>
      <c r="I53" s="13" t="s">
        <v>403</v>
      </c>
      <c r="J53" s="15">
        <v>1.0</v>
      </c>
      <c r="K53" s="16">
        <v>83050.0</v>
      </c>
      <c r="L53" s="13" t="s">
        <v>348</v>
      </c>
      <c r="M53" s="17" t="s">
        <v>118</v>
      </c>
      <c r="N53" s="17" t="s">
        <v>296</v>
      </c>
    </row>
    <row r="54" ht="22.5" customHeight="1">
      <c r="A54" s="10" t="s">
        <v>344</v>
      </c>
      <c r="B54" s="11">
        <v>34.0</v>
      </c>
      <c r="C54" s="11">
        <v>29401.0</v>
      </c>
      <c r="D54" s="12">
        <v>46147.0</v>
      </c>
      <c r="E54" s="13">
        <f t="shared" si="1"/>
        <v>2026</v>
      </c>
      <c r="F54" s="14"/>
      <c r="G54" s="13" t="s">
        <v>404</v>
      </c>
      <c r="H54" s="13" t="s">
        <v>405</v>
      </c>
      <c r="I54" s="13" t="s">
        <v>347</v>
      </c>
      <c r="J54" s="15">
        <v>1.0</v>
      </c>
      <c r="K54" s="16">
        <v>1070000.0</v>
      </c>
      <c r="L54" s="13" t="s">
        <v>348</v>
      </c>
      <c r="M54" s="17" t="s">
        <v>22</v>
      </c>
      <c r="N54" s="17" t="s">
        <v>296</v>
      </c>
    </row>
    <row r="55" ht="22.5" customHeight="1">
      <c r="A55" s="10" t="s">
        <v>344</v>
      </c>
      <c r="B55" s="11">
        <v>34.0</v>
      </c>
      <c r="C55" s="11">
        <v>29402.0</v>
      </c>
      <c r="D55" s="12">
        <v>46147.0</v>
      </c>
      <c r="E55" s="13">
        <f t="shared" si="1"/>
        <v>2026</v>
      </c>
      <c r="F55" s="14"/>
      <c r="G55" s="13" t="s">
        <v>406</v>
      </c>
      <c r="H55" s="13" t="s">
        <v>407</v>
      </c>
      <c r="I55" s="13" t="s">
        <v>347</v>
      </c>
      <c r="J55" s="15">
        <v>1.0</v>
      </c>
      <c r="K55" s="16">
        <v>100000.0</v>
      </c>
      <c r="L55" s="13" t="s">
        <v>348</v>
      </c>
      <c r="M55" s="17" t="s">
        <v>188</v>
      </c>
      <c r="N55" s="17" t="s">
        <v>293</v>
      </c>
    </row>
    <row r="56" ht="22.5" customHeight="1">
      <c r="A56" s="10" t="s">
        <v>344</v>
      </c>
      <c r="B56" s="11">
        <v>34.0</v>
      </c>
      <c r="C56" s="11">
        <v>29403.0</v>
      </c>
      <c r="D56" s="12">
        <v>46147.0</v>
      </c>
      <c r="E56" s="13">
        <f t="shared" si="1"/>
        <v>2026</v>
      </c>
      <c r="F56" s="14"/>
      <c r="G56" s="13" t="s">
        <v>408</v>
      </c>
      <c r="H56" s="13" t="s">
        <v>409</v>
      </c>
      <c r="I56" s="13" t="s">
        <v>347</v>
      </c>
      <c r="J56" s="15">
        <v>1.0</v>
      </c>
      <c r="K56" s="16">
        <v>320000.0</v>
      </c>
      <c r="L56" s="13" t="s">
        <v>348</v>
      </c>
      <c r="M56" s="17" t="s">
        <v>65</v>
      </c>
      <c r="N56" s="17" t="s">
        <v>296</v>
      </c>
    </row>
    <row r="57" ht="22.5" customHeight="1">
      <c r="A57" s="10" t="s">
        <v>344</v>
      </c>
      <c r="B57" s="11">
        <v>34.0</v>
      </c>
      <c r="C57" s="11">
        <v>29404.0</v>
      </c>
      <c r="D57" s="12">
        <v>46147.0</v>
      </c>
      <c r="E57" s="13">
        <f t="shared" si="1"/>
        <v>2026</v>
      </c>
      <c r="F57" s="14"/>
      <c r="G57" s="13" t="s">
        <v>410</v>
      </c>
      <c r="H57" s="13" t="s">
        <v>411</v>
      </c>
      <c r="I57" s="13" t="s">
        <v>347</v>
      </c>
      <c r="J57" s="15">
        <v>1.0</v>
      </c>
      <c r="K57" s="16">
        <v>4200000.0</v>
      </c>
      <c r="L57" s="13" t="s">
        <v>348</v>
      </c>
      <c r="M57" s="17" t="s">
        <v>281</v>
      </c>
      <c r="N57" s="17" t="s">
        <v>296</v>
      </c>
    </row>
    <row r="58" ht="22.5" customHeight="1">
      <c r="A58" s="10" t="s">
        <v>344</v>
      </c>
      <c r="B58" s="11">
        <v>34.0</v>
      </c>
      <c r="C58" s="11">
        <v>29405.0</v>
      </c>
      <c r="D58" s="12">
        <v>46147.0</v>
      </c>
      <c r="E58" s="13">
        <f t="shared" si="1"/>
        <v>2026</v>
      </c>
      <c r="F58" s="14"/>
      <c r="G58" s="13" t="s">
        <v>410</v>
      </c>
      <c r="H58" s="13" t="s">
        <v>411</v>
      </c>
      <c r="I58" s="13" t="s">
        <v>347</v>
      </c>
      <c r="J58" s="15">
        <v>1.0</v>
      </c>
      <c r="K58" s="16">
        <v>130000.0</v>
      </c>
      <c r="L58" s="13" t="s">
        <v>348</v>
      </c>
      <c r="M58" s="17" t="s">
        <v>281</v>
      </c>
      <c r="N58" s="17" t="s">
        <v>296</v>
      </c>
    </row>
    <row r="59" ht="22.5" customHeight="1">
      <c r="A59" s="10" t="s">
        <v>344</v>
      </c>
      <c r="B59" s="11">
        <v>34.0</v>
      </c>
      <c r="C59" s="11">
        <v>29406.0</v>
      </c>
      <c r="D59" s="12">
        <v>46147.0</v>
      </c>
      <c r="E59" s="13">
        <f t="shared" si="1"/>
        <v>2026</v>
      </c>
      <c r="F59" s="13"/>
      <c r="G59" s="13" t="s">
        <v>410</v>
      </c>
      <c r="H59" s="13" t="s">
        <v>411</v>
      </c>
      <c r="I59" s="13" t="s">
        <v>347</v>
      </c>
      <c r="J59" s="15">
        <v>1.0</v>
      </c>
      <c r="K59" s="16">
        <v>3500000.0</v>
      </c>
      <c r="L59" s="13" t="s">
        <v>348</v>
      </c>
      <c r="M59" s="17" t="s">
        <v>281</v>
      </c>
      <c r="N59" s="17" t="s">
        <v>296</v>
      </c>
    </row>
    <row r="60" ht="22.5" customHeight="1">
      <c r="A60" s="10" t="s">
        <v>344</v>
      </c>
      <c r="B60" s="11">
        <v>34.0</v>
      </c>
      <c r="C60" s="11">
        <v>29408.0</v>
      </c>
      <c r="D60" s="12">
        <v>46148.0</v>
      </c>
      <c r="E60" s="13">
        <f t="shared" si="1"/>
        <v>2026</v>
      </c>
      <c r="F60" s="14"/>
      <c r="G60" s="13" t="s">
        <v>406</v>
      </c>
      <c r="H60" s="13" t="s">
        <v>407</v>
      </c>
      <c r="I60" s="13" t="s">
        <v>412</v>
      </c>
      <c r="J60" s="15">
        <v>1.0</v>
      </c>
      <c r="K60" s="16">
        <v>3395000.0</v>
      </c>
      <c r="L60" s="13" t="s">
        <v>348</v>
      </c>
      <c r="M60" s="17" t="s">
        <v>188</v>
      </c>
      <c r="N60" s="17" t="s">
        <v>293</v>
      </c>
    </row>
    <row r="61" ht="22.5" customHeight="1">
      <c r="A61" s="10" t="s">
        <v>344</v>
      </c>
      <c r="B61" s="11">
        <v>34.0</v>
      </c>
      <c r="C61" s="11">
        <v>29409.0</v>
      </c>
      <c r="D61" s="12">
        <v>46148.0</v>
      </c>
      <c r="E61" s="13">
        <f t="shared" si="1"/>
        <v>2026</v>
      </c>
      <c r="F61" s="14"/>
      <c r="G61" s="13" t="s">
        <v>370</v>
      </c>
      <c r="H61" s="13" t="s">
        <v>371</v>
      </c>
      <c r="I61" s="13" t="s">
        <v>347</v>
      </c>
      <c r="J61" s="15">
        <v>1.0</v>
      </c>
      <c r="K61" s="16">
        <v>2000000.0</v>
      </c>
      <c r="L61" s="13" t="s">
        <v>348</v>
      </c>
      <c r="M61" s="17" t="s">
        <v>234</v>
      </c>
      <c r="N61" s="17" t="s">
        <v>293</v>
      </c>
    </row>
    <row r="62" ht="22.5" customHeight="1">
      <c r="A62" s="10" t="s">
        <v>344</v>
      </c>
      <c r="B62" s="11">
        <v>34.0</v>
      </c>
      <c r="C62" s="11">
        <v>29410.0</v>
      </c>
      <c r="D62" s="12">
        <v>46148.0</v>
      </c>
      <c r="E62" s="13">
        <f t="shared" si="1"/>
        <v>2026</v>
      </c>
      <c r="F62" s="14"/>
      <c r="G62" s="13" t="s">
        <v>413</v>
      </c>
      <c r="H62" s="13" t="s">
        <v>414</v>
      </c>
      <c r="I62" s="13" t="s">
        <v>347</v>
      </c>
      <c r="J62" s="15">
        <v>1.0</v>
      </c>
      <c r="K62" s="16">
        <v>1.095E7</v>
      </c>
      <c r="L62" s="13" t="s">
        <v>348</v>
      </c>
      <c r="M62" s="17" t="s">
        <v>89</v>
      </c>
      <c r="N62" s="17" t="s">
        <v>294</v>
      </c>
    </row>
    <row r="63" ht="22.5" customHeight="1">
      <c r="A63" s="10" t="s">
        <v>344</v>
      </c>
      <c r="B63" s="11">
        <v>34.0</v>
      </c>
      <c r="C63" s="11">
        <v>29411.0</v>
      </c>
      <c r="D63" s="12">
        <v>46148.0</v>
      </c>
      <c r="E63" s="13">
        <f t="shared" si="1"/>
        <v>2026</v>
      </c>
      <c r="F63" s="14"/>
      <c r="G63" s="13" t="s">
        <v>376</v>
      </c>
      <c r="H63" s="13" t="s">
        <v>377</v>
      </c>
      <c r="I63" s="13" t="s">
        <v>347</v>
      </c>
      <c r="J63" s="15">
        <v>1.0</v>
      </c>
      <c r="K63" s="16">
        <v>300000.0</v>
      </c>
      <c r="L63" s="13" t="s">
        <v>348</v>
      </c>
      <c r="M63" s="17" t="s">
        <v>57</v>
      </c>
      <c r="N63" s="17" t="s">
        <v>296</v>
      </c>
    </row>
    <row r="64" ht="22.5" customHeight="1">
      <c r="A64" s="10" t="s">
        <v>344</v>
      </c>
      <c r="B64" s="11">
        <v>34.0</v>
      </c>
      <c r="C64" s="11">
        <v>29412.0</v>
      </c>
      <c r="D64" s="12">
        <v>46148.0</v>
      </c>
      <c r="E64" s="13">
        <f t="shared" si="1"/>
        <v>2026</v>
      </c>
      <c r="F64" s="14"/>
      <c r="G64" s="13" t="s">
        <v>415</v>
      </c>
      <c r="H64" s="13" t="s">
        <v>416</v>
      </c>
      <c r="I64" s="13" t="s">
        <v>347</v>
      </c>
      <c r="J64" s="15">
        <v>1.0</v>
      </c>
      <c r="K64" s="16">
        <v>4800000.0</v>
      </c>
      <c r="L64" s="13" t="s">
        <v>348</v>
      </c>
      <c r="M64" s="17" t="s">
        <v>131</v>
      </c>
      <c r="N64" s="17" t="s">
        <v>293</v>
      </c>
    </row>
    <row r="65" ht="22.5" customHeight="1">
      <c r="A65" s="10" t="s">
        <v>344</v>
      </c>
      <c r="B65" s="11">
        <v>34.0</v>
      </c>
      <c r="C65" s="11">
        <v>29413.0</v>
      </c>
      <c r="D65" s="12">
        <v>46148.0</v>
      </c>
      <c r="E65" s="13">
        <f t="shared" si="1"/>
        <v>2026</v>
      </c>
      <c r="F65" s="14"/>
      <c r="G65" s="13" t="s">
        <v>415</v>
      </c>
      <c r="H65" s="13" t="s">
        <v>416</v>
      </c>
      <c r="I65" s="13" t="s">
        <v>347</v>
      </c>
      <c r="J65" s="15">
        <v>1.0</v>
      </c>
      <c r="K65" s="16">
        <v>3700000.0</v>
      </c>
      <c r="L65" s="13" t="s">
        <v>348</v>
      </c>
      <c r="M65" s="17" t="s">
        <v>131</v>
      </c>
      <c r="N65" s="17" t="s">
        <v>293</v>
      </c>
    </row>
    <row r="66" ht="22.5" customHeight="1">
      <c r="A66" s="10" t="s">
        <v>344</v>
      </c>
      <c r="B66" s="11">
        <v>34.0</v>
      </c>
      <c r="C66" s="11">
        <v>29414.0</v>
      </c>
      <c r="D66" s="12">
        <v>46148.0</v>
      </c>
      <c r="E66" s="13">
        <f t="shared" si="1"/>
        <v>2026</v>
      </c>
      <c r="F66" s="14"/>
      <c r="G66" s="10" t="s">
        <v>417</v>
      </c>
      <c r="H66" s="13" t="s">
        <v>418</v>
      </c>
      <c r="I66" s="13" t="s">
        <v>347</v>
      </c>
      <c r="J66" s="15">
        <v>1.0</v>
      </c>
      <c r="K66" s="16">
        <v>493815.0</v>
      </c>
      <c r="L66" s="13" t="s">
        <v>348</v>
      </c>
      <c r="M66" s="17" t="s">
        <v>44</v>
      </c>
      <c r="N66" s="17" t="s">
        <v>294</v>
      </c>
    </row>
    <row r="67" ht="22.5" customHeight="1">
      <c r="A67" s="10" t="s">
        <v>344</v>
      </c>
      <c r="B67" s="11">
        <v>34.0</v>
      </c>
      <c r="C67" s="11">
        <v>29415.0</v>
      </c>
      <c r="D67" s="12">
        <v>46148.0</v>
      </c>
      <c r="E67" s="13">
        <f t="shared" si="1"/>
        <v>2026</v>
      </c>
      <c r="F67" s="14"/>
      <c r="G67" s="10" t="s">
        <v>419</v>
      </c>
      <c r="H67" s="13" t="s">
        <v>420</v>
      </c>
      <c r="I67" s="13" t="s">
        <v>347</v>
      </c>
      <c r="J67" s="15">
        <v>1.0</v>
      </c>
      <c r="K67" s="16">
        <v>929000.0</v>
      </c>
      <c r="L67" s="13" t="s">
        <v>348</v>
      </c>
      <c r="M67" s="17" t="s">
        <v>39</v>
      </c>
      <c r="N67" s="17" t="s">
        <v>291</v>
      </c>
    </row>
    <row r="68" ht="22.5" customHeight="1">
      <c r="A68" s="10" t="s">
        <v>344</v>
      </c>
      <c r="B68" s="11">
        <v>34.0</v>
      </c>
      <c r="C68" s="11">
        <v>29416.0</v>
      </c>
      <c r="D68" s="12">
        <v>46148.0</v>
      </c>
      <c r="E68" s="13">
        <f t="shared" si="1"/>
        <v>2026</v>
      </c>
      <c r="F68" s="14"/>
      <c r="G68" s="13" t="s">
        <v>419</v>
      </c>
      <c r="H68" s="13" t="s">
        <v>420</v>
      </c>
      <c r="I68" s="13" t="s">
        <v>347</v>
      </c>
      <c r="J68" s="15">
        <v>1.0</v>
      </c>
      <c r="K68" s="16">
        <v>3000000.0</v>
      </c>
      <c r="L68" s="13" t="s">
        <v>348</v>
      </c>
      <c r="M68" s="17" t="s">
        <v>39</v>
      </c>
      <c r="N68" s="17" t="s">
        <v>291</v>
      </c>
    </row>
    <row r="69" ht="22.5" customHeight="1">
      <c r="A69" s="10" t="s">
        <v>344</v>
      </c>
      <c r="B69" s="11">
        <v>34.0</v>
      </c>
      <c r="C69" s="11">
        <v>29417.0</v>
      </c>
      <c r="D69" s="12">
        <v>46148.0</v>
      </c>
      <c r="E69" s="13">
        <f t="shared" si="1"/>
        <v>2026</v>
      </c>
      <c r="F69" s="13"/>
      <c r="G69" s="13" t="s">
        <v>419</v>
      </c>
      <c r="H69" s="13" t="s">
        <v>420</v>
      </c>
      <c r="I69" s="13" t="s">
        <v>347</v>
      </c>
      <c r="J69" s="15">
        <v>1.0</v>
      </c>
      <c r="K69" s="16">
        <v>170000.0</v>
      </c>
      <c r="L69" s="13" t="s">
        <v>348</v>
      </c>
      <c r="M69" s="17" t="s">
        <v>39</v>
      </c>
      <c r="N69" s="17" t="s">
        <v>291</v>
      </c>
    </row>
    <row r="70" ht="22.5" customHeight="1">
      <c r="A70" s="10" t="s">
        <v>344</v>
      </c>
      <c r="B70" s="11">
        <v>34.0</v>
      </c>
      <c r="C70" s="11">
        <v>29418.0</v>
      </c>
      <c r="D70" s="12">
        <v>46148.0</v>
      </c>
      <c r="E70" s="13">
        <f t="shared" si="1"/>
        <v>2026</v>
      </c>
      <c r="F70" s="13"/>
      <c r="G70" s="13" t="s">
        <v>421</v>
      </c>
      <c r="H70" s="13" t="s">
        <v>422</v>
      </c>
      <c r="I70" s="13" t="s">
        <v>347</v>
      </c>
      <c r="J70" s="15">
        <v>1.0</v>
      </c>
      <c r="K70" s="16">
        <v>1500000.0</v>
      </c>
      <c r="L70" s="13" t="s">
        <v>348</v>
      </c>
      <c r="M70" s="17" t="s">
        <v>166</v>
      </c>
      <c r="N70" s="17" t="s">
        <v>296</v>
      </c>
    </row>
    <row r="71" ht="22.5" customHeight="1">
      <c r="A71" s="10" t="s">
        <v>344</v>
      </c>
      <c r="B71" s="11">
        <v>34.0</v>
      </c>
      <c r="C71" s="11">
        <v>29419.0</v>
      </c>
      <c r="D71" s="12">
        <v>46148.0</v>
      </c>
      <c r="E71" s="13">
        <f t="shared" si="1"/>
        <v>2026</v>
      </c>
      <c r="F71" s="13"/>
      <c r="G71" s="13" t="s">
        <v>421</v>
      </c>
      <c r="H71" s="13" t="s">
        <v>422</v>
      </c>
      <c r="I71" s="13" t="s">
        <v>347</v>
      </c>
      <c r="J71" s="15">
        <v>1.0</v>
      </c>
      <c r="K71" s="16">
        <v>2400000.0</v>
      </c>
      <c r="L71" s="13" t="s">
        <v>348</v>
      </c>
      <c r="M71" s="17" t="s">
        <v>166</v>
      </c>
      <c r="N71" s="17" t="s">
        <v>296</v>
      </c>
    </row>
    <row r="72" ht="22.5" customHeight="1">
      <c r="A72" s="10" t="s">
        <v>344</v>
      </c>
      <c r="B72" s="11">
        <v>34.0</v>
      </c>
      <c r="C72" s="11">
        <v>29420.0</v>
      </c>
      <c r="D72" s="12">
        <v>46148.0</v>
      </c>
      <c r="E72" s="10">
        <f t="shared" si="1"/>
        <v>2026</v>
      </c>
      <c r="F72" s="13"/>
      <c r="G72" s="13" t="s">
        <v>423</v>
      </c>
      <c r="H72" s="13" t="s">
        <v>424</v>
      </c>
      <c r="I72" s="13" t="s">
        <v>347</v>
      </c>
      <c r="J72" s="15">
        <v>1.0</v>
      </c>
      <c r="K72" s="16">
        <v>300000.0</v>
      </c>
      <c r="L72" s="13" t="s">
        <v>348</v>
      </c>
      <c r="M72" s="17" t="s">
        <v>267</v>
      </c>
      <c r="N72" s="17" t="s">
        <v>292</v>
      </c>
    </row>
    <row r="73" ht="22.5" customHeight="1">
      <c r="A73" s="10" t="s">
        <v>344</v>
      </c>
      <c r="B73" s="11">
        <v>34.0</v>
      </c>
      <c r="C73" s="11">
        <v>29421.0</v>
      </c>
      <c r="D73" s="12">
        <v>46148.0</v>
      </c>
      <c r="E73" s="13">
        <f t="shared" si="1"/>
        <v>2026</v>
      </c>
      <c r="F73" s="13"/>
      <c r="G73" s="13" t="s">
        <v>315</v>
      </c>
      <c r="H73" s="13" t="s">
        <v>316</v>
      </c>
      <c r="I73" s="13" t="s">
        <v>347</v>
      </c>
      <c r="J73" s="15">
        <v>1.0</v>
      </c>
      <c r="K73" s="16">
        <v>4127002.0</v>
      </c>
      <c r="L73" s="13" t="s">
        <v>348</v>
      </c>
      <c r="M73" s="17" t="s">
        <v>255</v>
      </c>
      <c r="N73" s="17" t="s">
        <v>294</v>
      </c>
    </row>
    <row r="74" ht="22.5" customHeight="1">
      <c r="A74" s="10" t="s">
        <v>344</v>
      </c>
      <c r="B74" s="11">
        <v>34.0</v>
      </c>
      <c r="C74" s="11">
        <v>29422.0</v>
      </c>
      <c r="D74" s="12">
        <v>46148.0</v>
      </c>
      <c r="E74" s="13">
        <f t="shared" si="1"/>
        <v>2026</v>
      </c>
      <c r="F74" s="13"/>
      <c r="G74" s="13" t="s">
        <v>406</v>
      </c>
      <c r="H74" s="13" t="s">
        <v>407</v>
      </c>
      <c r="I74" s="13" t="s">
        <v>347</v>
      </c>
      <c r="J74" s="15">
        <v>1.0</v>
      </c>
      <c r="K74" s="16">
        <v>60000.0</v>
      </c>
      <c r="L74" s="13" t="s">
        <v>348</v>
      </c>
      <c r="M74" s="17" t="s">
        <v>188</v>
      </c>
      <c r="N74" s="17" t="s">
        <v>293</v>
      </c>
    </row>
    <row r="75" ht="22.5" customHeight="1">
      <c r="A75" s="10" t="s">
        <v>344</v>
      </c>
      <c r="B75" s="11">
        <v>34.0</v>
      </c>
      <c r="C75" s="11">
        <v>29423.0</v>
      </c>
      <c r="D75" s="12">
        <v>46148.0</v>
      </c>
      <c r="E75" s="13">
        <f t="shared" si="1"/>
        <v>2026</v>
      </c>
      <c r="F75" s="13"/>
      <c r="G75" s="13" t="s">
        <v>425</v>
      </c>
      <c r="H75" s="13" t="s">
        <v>426</v>
      </c>
      <c r="I75" s="13" t="s">
        <v>347</v>
      </c>
      <c r="J75" s="15">
        <v>1.0</v>
      </c>
      <c r="K75" s="16">
        <v>180000.0</v>
      </c>
      <c r="L75" s="13" t="s">
        <v>348</v>
      </c>
      <c r="M75" s="17" t="s">
        <v>238</v>
      </c>
      <c r="N75" s="17" t="s">
        <v>294</v>
      </c>
    </row>
    <row r="76" ht="22.5" customHeight="1">
      <c r="A76" s="10" t="s">
        <v>344</v>
      </c>
      <c r="B76" s="11">
        <v>34.0</v>
      </c>
      <c r="C76" s="11">
        <v>29424.0</v>
      </c>
      <c r="D76" s="12">
        <v>46148.0</v>
      </c>
      <c r="E76" s="13">
        <f t="shared" si="1"/>
        <v>2026</v>
      </c>
      <c r="F76" s="14"/>
      <c r="G76" s="13" t="s">
        <v>425</v>
      </c>
      <c r="H76" s="13" t="s">
        <v>426</v>
      </c>
      <c r="I76" s="13" t="s">
        <v>347</v>
      </c>
      <c r="J76" s="15">
        <v>1.0</v>
      </c>
      <c r="K76" s="16">
        <v>46500.0</v>
      </c>
      <c r="L76" s="13" t="s">
        <v>348</v>
      </c>
      <c r="M76" s="17" t="s">
        <v>238</v>
      </c>
      <c r="N76" s="17" t="s">
        <v>294</v>
      </c>
    </row>
    <row r="77" ht="22.5" customHeight="1">
      <c r="A77" s="10" t="s">
        <v>344</v>
      </c>
      <c r="B77" s="11">
        <v>34.0</v>
      </c>
      <c r="C77" s="11">
        <v>29425.0</v>
      </c>
      <c r="D77" s="12">
        <v>46148.0</v>
      </c>
      <c r="E77" s="13">
        <f t="shared" si="1"/>
        <v>2026</v>
      </c>
      <c r="F77" s="14"/>
      <c r="G77" s="13" t="s">
        <v>427</v>
      </c>
      <c r="H77" s="13" t="s">
        <v>428</v>
      </c>
      <c r="I77" s="13" t="s">
        <v>347</v>
      </c>
      <c r="J77" s="15">
        <v>1.0</v>
      </c>
      <c r="K77" s="16">
        <v>6225000.0</v>
      </c>
      <c r="L77" s="13" t="s">
        <v>348</v>
      </c>
      <c r="M77" s="17" t="s">
        <v>211</v>
      </c>
      <c r="N77" s="17" t="s">
        <v>294</v>
      </c>
    </row>
    <row r="78" ht="22.5" customHeight="1">
      <c r="A78" s="10" t="s">
        <v>344</v>
      </c>
      <c r="B78" s="11">
        <v>34.0</v>
      </c>
      <c r="C78" s="11">
        <v>29426.0</v>
      </c>
      <c r="D78" s="12">
        <v>46148.0</v>
      </c>
      <c r="E78" s="13">
        <f t="shared" si="1"/>
        <v>2026</v>
      </c>
      <c r="F78" s="14"/>
      <c r="G78" s="13" t="s">
        <v>429</v>
      </c>
      <c r="H78" s="13" t="s">
        <v>430</v>
      </c>
      <c r="I78" s="13" t="s">
        <v>347</v>
      </c>
      <c r="J78" s="15">
        <v>1.0</v>
      </c>
      <c r="K78" s="16">
        <v>240000.0</v>
      </c>
      <c r="L78" s="13" t="s">
        <v>348</v>
      </c>
      <c r="M78" s="17" t="s">
        <v>19</v>
      </c>
      <c r="N78" s="17" t="s">
        <v>292</v>
      </c>
    </row>
    <row r="79" ht="22.5" customHeight="1">
      <c r="A79" s="10" t="s">
        <v>344</v>
      </c>
      <c r="B79" s="11">
        <v>34.0</v>
      </c>
      <c r="C79" s="11">
        <v>29427.0</v>
      </c>
      <c r="D79" s="12">
        <v>46148.0</v>
      </c>
      <c r="E79" s="13">
        <f t="shared" si="1"/>
        <v>2026</v>
      </c>
      <c r="F79" s="14"/>
      <c r="G79" s="13" t="s">
        <v>431</v>
      </c>
      <c r="H79" s="13" t="s">
        <v>432</v>
      </c>
      <c r="I79" s="13" t="s">
        <v>347</v>
      </c>
      <c r="J79" s="15">
        <v>1.0</v>
      </c>
      <c r="K79" s="16">
        <v>30000.0</v>
      </c>
      <c r="L79" s="13" t="s">
        <v>348</v>
      </c>
      <c r="M79" s="17" t="s">
        <v>19</v>
      </c>
      <c r="N79" s="17" t="s">
        <v>292</v>
      </c>
    </row>
    <row r="80" ht="22.5" customHeight="1">
      <c r="A80" s="10" t="s">
        <v>344</v>
      </c>
      <c r="B80" s="11">
        <v>34.0</v>
      </c>
      <c r="C80" s="11">
        <v>29428.0</v>
      </c>
      <c r="D80" s="12">
        <v>46148.0</v>
      </c>
      <c r="E80" s="13">
        <f t="shared" si="1"/>
        <v>2026</v>
      </c>
      <c r="F80" s="14"/>
      <c r="G80" s="13" t="s">
        <v>433</v>
      </c>
      <c r="H80" s="13" t="s">
        <v>434</v>
      </c>
      <c r="I80" s="13" t="s">
        <v>347</v>
      </c>
      <c r="J80" s="15">
        <v>1.0</v>
      </c>
      <c r="K80" s="16">
        <v>840000.0</v>
      </c>
      <c r="L80" s="13" t="s">
        <v>348</v>
      </c>
      <c r="M80" s="17" t="s">
        <v>19</v>
      </c>
      <c r="N80" s="17" t="s">
        <v>292</v>
      </c>
    </row>
    <row r="81" ht="22.5" customHeight="1">
      <c r="A81" s="10" t="s">
        <v>344</v>
      </c>
      <c r="B81" s="11">
        <v>34.0</v>
      </c>
      <c r="C81" s="11">
        <v>29429.0</v>
      </c>
      <c r="D81" s="12">
        <v>46148.0</v>
      </c>
      <c r="E81" s="13">
        <f t="shared" si="1"/>
        <v>2026</v>
      </c>
      <c r="F81" s="14"/>
      <c r="G81" s="13" t="s">
        <v>435</v>
      </c>
      <c r="H81" s="13" t="s">
        <v>436</v>
      </c>
      <c r="I81" s="13" t="s">
        <v>347</v>
      </c>
      <c r="J81" s="15">
        <v>1.0</v>
      </c>
      <c r="K81" s="16">
        <v>600000.0</v>
      </c>
      <c r="L81" s="13" t="s">
        <v>348</v>
      </c>
      <c r="M81" s="17" t="s">
        <v>204</v>
      </c>
      <c r="N81" s="17" t="s">
        <v>293</v>
      </c>
    </row>
    <row r="82" ht="22.5" customHeight="1">
      <c r="A82" s="10" t="s">
        <v>344</v>
      </c>
      <c r="B82" s="11">
        <v>34.0</v>
      </c>
      <c r="C82" s="11">
        <v>29430.0</v>
      </c>
      <c r="D82" s="12">
        <v>46148.0</v>
      </c>
      <c r="E82" s="13">
        <f t="shared" si="1"/>
        <v>2026</v>
      </c>
      <c r="F82" s="14"/>
      <c r="G82" s="13" t="s">
        <v>437</v>
      </c>
      <c r="H82" s="13" t="s">
        <v>35</v>
      </c>
      <c r="I82" s="13" t="s">
        <v>347</v>
      </c>
      <c r="J82" s="15">
        <v>1.0</v>
      </c>
      <c r="K82" s="16">
        <v>20000.0</v>
      </c>
      <c r="L82" s="13" t="s">
        <v>348</v>
      </c>
      <c r="M82" s="17" t="s">
        <v>35</v>
      </c>
      <c r="N82" s="17" t="s">
        <v>294</v>
      </c>
    </row>
    <row r="83" ht="22.5" customHeight="1">
      <c r="A83" s="10" t="s">
        <v>344</v>
      </c>
      <c r="B83" s="11">
        <v>34.0</v>
      </c>
      <c r="C83" s="11">
        <v>29431.0</v>
      </c>
      <c r="D83" s="12">
        <v>46148.0</v>
      </c>
      <c r="E83" s="13">
        <f t="shared" si="1"/>
        <v>2026</v>
      </c>
      <c r="F83" s="14"/>
      <c r="G83" s="13" t="s">
        <v>438</v>
      </c>
      <c r="H83" s="13" t="s">
        <v>439</v>
      </c>
      <c r="I83" s="13" t="s">
        <v>347</v>
      </c>
      <c r="J83" s="15">
        <v>1.0</v>
      </c>
      <c r="K83" s="16">
        <v>1000000.0</v>
      </c>
      <c r="L83" s="13" t="s">
        <v>348</v>
      </c>
      <c r="M83" s="17" t="s">
        <v>100</v>
      </c>
      <c r="N83" s="17" t="s">
        <v>293</v>
      </c>
    </row>
    <row r="84" ht="22.5" customHeight="1">
      <c r="A84" s="10" t="s">
        <v>344</v>
      </c>
      <c r="B84" s="11">
        <v>34.0</v>
      </c>
      <c r="C84" s="11">
        <v>29432.0</v>
      </c>
      <c r="D84" s="12">
        <v>46148.0</v>
      </c>
      <c r="E84" s="13">
        <f t="shared" si="1"/>
        <v>2026</v>
      </c>
      <c r="F84" s="14"/>
      <c r="G84" s="13" t="s">
        <v>440</v>
      </c>
      <c r="H84" s="13" t="s">
        <v>441</v>
      </c>
      <c r="I84" s="13" t="s">
        <v>347</v>
      </c>
      <c r="J84" s="15">
        <v>1.0</v>
      </c>
      <c r="K84" s="16">
        <v>6245500.0</v>
      </c>
      <c r="L84" s="13" t="s">
        <v>348</v>
      </c>
      <c r="M84" s="17" t="s">
        <v>10</v>
      </c>
      <c r="N84" s="17" t="s">
        <v>295</v>
      </c>
    </row>
    <row r="85" ht="22.5" customHeight="1">
      <c r="A85" s="10" t="s">
        <v>344</v>
      </c>
      <c r="B85" s="11">
        <v>34.0</v>
      </c>
      <c r="C85" s="11">
        <v>29433.0</v>
      </c>
      <c r="D85" s="12">
        <v>46148.0</v>
      </c>
      <c r="E85" s="13">
        <f t="shared" si="1"/>
        <v>2026</v>
      </c>
      <c r="F85" s="14"/>
      <c r="G85" s="13" t="s">
        <v>442</v>
      </c>
      <c r="H85" s="13" t="s">
        <v>443</v>
      </c>
      <c r="I85" s="13" t="s">
        <v>347</v>
      </c>
      <c r="J85" s="15">
        <v>1.0</v>
      </c>
      <c r="K85" s="16">
        <v>800000.0</v>
      </c>
      <c r="L85" s="13" t="s">
        <v>348</v>
      </c>
      <c r="M85" s="17" t="s">
        <v>5</v>
      </c>
      <c r="N85" s="17" t="s">
        <v>291</v>
      </c>
    </row>
    <row r="86" ht="22.5" customHeight="1">
      <c r="A86" s="10" t="s">
        <v>344</v>
      </c>
      <c r="B86" s="11">
        <v>34.0</v>
      </c>
      <c r="C86" s="11">
        <v>29434.0</v>
      </c>
      <c r="D86" s="12">
        <v>46149.0</v>
      </c>
      <c r="E86" s="13">
        <f t="shared" si="1"/>
        <v>2026</v>
      </c>
      <c r="F86" s="14"/>
      <c r="G86" s="13" t="s">
        <v>444</v>
      </c>
      <c r="H86" s="13" t="s">
        <v>445</v>
      </c>
      <c r="I86" s="13" t="s">
        <v>347</v>
      </c>
      <c r="J86" s="15">
        <v>1.0</v>
      </c>
      <c r="K86" s="16">
        <v>250000.0</v>
      </c>
      <c r="L86" s="13" t="s">
        <v>348</v>
      </c>
      <c r="M86" s="17" t="s">
        <v>184</v>
      </c>
      <c r="N86" s="17" t="s">
        <v>291</v>
      </c>
    </row>
    <row r="87" ht="22.5" customHeight="1">
      <c r="A87" s="10" t="s">
        <v>344</v>
      </c>
      <c r="B87" s="11">
        <v>34.0</v>
      </c>
      <c r="C87" s="11">
        <v>29435.0</v>
      </c>
      <c r="D87" s="12">
        <v>46149.0</v>
      </c>
      <c r="E87" s="13">
        <f t="shared" si="1"/>
        <v>2026</v>
      </c>
      <c r="F87" s="14"/>
      <c r="G87" s="13" t="s">
        <v>446</v>
      </c>
      <c r="H87" s="13" t="s">
        <v>447</v>
      </c>
      <c r="I87" s="13" t="s">
        <v>347</v>
      </c>
      <c r="J87" s="15">
        <v>1.0</v>
      </c>
      <c r="K87" s="16">
        <v>40000.0</v>
      </c>
      <c r="L87" s="13" t="s">
        <v>348</v>
      </c>
      <c r="M87" s="17" t="s">
        <v>231</v>
      </c>
      <c r="N87" s="17" t="s">
        <v>296</v>
      </c>
    </row>
    <row r="88" ht="22.5" customHeight="1">
      <c r="A88" s="10" t="s">
        <v>344</v>
      </c>
      <c r="B88" s="11">
        <v>34.0</v>
      </c>
      <c r="C88" s="11">
        <v>29436.0</v>
      </c>
      <c r="D88" s="12">
        <v>46149.0</v>
      </c>
      <c r="E88" s="13">
        <f t="shared" si="1"/>
        <v>2026</v>
      </c>
      <c r="F88" s="14"/>
      <c r="G88" s="13" t="s">
        <v>448</v>
      </c>
      <c r="H88" s="13" t="s">
        <v>449</v>
      </c>
      <c r="I88" s="13" t="s">
        <v>347</v>
      </c>
      <c r="J88" s="15">
        <v>1.0</v>
      </c>
      <c r="K88" s="16">
        <v>100000.0</v>
      </c>
      <c r="L88" s="13" t="s">
        <v>348</v>
      </c>
      <c r="M88" s="17" t="s">
        <v>92</v>
      </c>
      <c r="N88" s="17" t="s">
        <v>296</v>
      </c>
    </row>
    <row r="89" ht="22.5" customHeight="1">
      <c r="A89" s="10" t="s">
        <v>344</v>
      </c>
      <c r="B89" s="11">
        <v>34.0</v>
      </c>
      <c r="C89" s="11">
        <v>29437.0</v>
      </c>
      <c r="D89" s="12">
        <v>46149.0</v>
      </c>
      <c r="E89" s="13">
        <f t="shared" si="1"/>
        <v>2026</v>
      </c>
      <c r="F89" s="14"/>
      <c r="G89" s="13" t="s">
        <v>450</v>
      </c>
      <c r="H89" s="13" t="s">
        <v>451</v>
      </c>
      <c r="I89" s="13" t="s">
        <v>347</v>
      </c>
      <c r="J89" s="15">
        <v>1.0</v>
      </c>
      <c r="K89" s="16">
        <v>420000.0</v>
      </c>
      <c r="L89" s="13" t="s">
        <v>348</v>
      </c>
      <c r="M89" s="17" t="s">
        <v>274</v>
      </c>
      <c r="N89" s="17" t="s">
        <v>293</v>
      </c>
    </row>
    <row r="90" ht="22.5" customHeight="1">
      <c r="A90" s="10" t="s">
        <v>344</v>
      </c>
      <c r="B90" s="11">
        <v>34.0</v>
      </c>
      <c r="C90" s="11">
        <v>29438.0</v>
      </c>
      <c r="D90" s="12">
        <v>46149.0</v>
      </c>
      <c r="E90" s="13">
        <f t="shared" si="1"/>
        <v>2026</v>
      </c>
      <c r="F90" s="14"/>
      <c r="G90" s="13" t="s">
        <v>427</v>
      </c>
      <c r="H90" s="13" t="s">
        <v>428</v>
      </c>
      <c r="I90" s="13" t="s">
        <v>347</v>
      </c>
      <c r="J90" s="15">
        <v>1.0</v>
      </c>
      <c r="K90" s="16">
        <v>2900000.0</v>
      </c>
      <c r="L90" s="13" t="s">
        <v>348</v>
      </c>
      <c r="M90" s="17" t="s">
        <v>211</v>
      </c>
      <c r="N90" s="17" t="s">
        <v>294</v>
      </c>
    </row>
    <row r="91" ht="22.5" customHeight="1">
      <c r="A91" s="10" t="s">
        <v>344</v>
      </c>
      <c r="B91" s="11">
        <v>34.0</v>
      </c>
      <c r="C91" s="11">
        <v>29439.0</v>
      </c>
      <c r="D91" s="12">
        <v>46149.0</v>
      </c>
      <c r="E91" s="13">
        <f t="shared" si="1"/>
        <v>2026</v>
      </c>
      <c r="F91" s="14"/>
      <c r="G91" s="13" t="s">
        <v>452</v>
      </c>
      <c r="H91" s="13" t="s">
        <v>453</v>
      </c>
      <c r="I91" s="13" t="s">
        <v>347</v>
      </c>
      <c r="J91" s="15">
        <v>1.0</v>
      </c>
      <c r="K91" s="16">
        <v>90000.0</v>
      </c>
      <c r="L91" s="13" t="s">
        <v>348</v>
      </c>
      <c r="M91" s="17" t="s">
        <v>253</v>
      </c>
      <c r="N91" s="17" t="s">
        <v>293</v>
      </c>
    </row>
    <row r="92" ht="22.5" customHeight="1">
      <c r="A92" s="10" t="s">
        <v>344</v>
      </c>
      <c r="B92" s="11">
        <v>34.0</v>
      </c>
      <c r="C92" s="11">
        <v>29440.0</v>
      </c>
      <c r="D92" s="12">
        <v>46149.0</v>
      </c>
      <c r="E92" s="13">
        <f t="shared" si="1"/>
        <v>2026</v>
      </c>
      <c r="F92" s="14"/>
      <c r="G92" s="13" t="s">
        <v>454</v>
      </c>
      <c r="H92" s="13" t="s">
        <v>455</v>
      </c>
      <c r="I92" s="13" t="s">
        <v>347</v>
      </c>
      <c r="J92" s="15">
        <v>1.0</v>
      </c>
      <c r="K92" s="16">
        <v>1875000.0</v>
      </c>
      <c r="L92" s="13" t="s">
        <v>348</v>
      </c>
      <c r="M92" s="17" t="s">
        <v>78</v>
      </c>
      <c r="N92" s="17" t="s">
        <v>291</v>
      </c>
    </row>
    <row r="93" ht="22.5" customHeight="1">
      <c r="A93" s="10" t="s">
        <v>344</v>
      </c>
      <c r="B93" s="11">
        <v>34.0</v>
      </c>
      <c r="C93" s="11">
        <v>29441.0</v>
      </c>
      <c r="D93" s="12">
        <v>46149.0</v>
      </c>
      <c r="E93" s="13">
        <f t="shared" si="1"/>
        <v>2026</v>
      </c>
      <c r="F93" s="14"/>
      <c r="G93" s="13" t="s">
        <v>456</v>
      </c>
      <c r="H93" s="13" t="s">
        <v>457</v>
      </c>
      <c r="I93" s="13" t="s">
        <v>347</v>
      </c>
      <c r="J93" s="15">
        <v>1.0</v>
      </c>
      <c r="K93" s="16">
        <v>399750.0</v>
      </c>
      <c r="L93" s="13" t="s">
        <v>348</v>
      </c>
      <c r="M93" s="17" t="s">
        <v>119</v>
      </c>
      <c r="N93" s="17" t="s">
        <v>296</v>
      </c>
    </row>
    <row r="94" ht="22.5" customHeight="1">
      <c r="A94" s="10" t="s">
        <v>344</v>
      </c>
      <c r="B94" s="11">
        <v>34.0</v>
      </c>
      <c r="C94" s="11">
        <v>29442.0</v>
      </c>
      <c r="D94" s="12">
        <v>46149.0</v>
      </c>
      <c r="E94" s="13">
        <f t="shared" si="1"/>
        <v>2026</v>
      </c>
      <c r="F94" s="14"/>
      <c r="G94" s="13" t="s">
        <v>458</v>
      </c>
      <c r="H94" s="13" t="s">
        <v>459</v>
      </c>
      <c r="I94" s="13" t="s">
        <v>347</v>
      </c>
      <c r="J94" s="15">
        <v>1.0</v>
      </c>
      <c r="K94" s="16">
        <v>1200000.0</v>
      </c>
      <c r="L94" s="13" t="s">
        <v>348</v>
      </c>
      <c r="M94" s="17" t="s">
        <v>282</v>
      </c>
      <c r="N94" s="17" t="s">
        <v>294</v>
      </c>
    </row>
    <row r="95" ht="22.5" customHeight="1">
      <c r="A95" s="10" t="s">
        <v>344</v>
      </c>
      <c r="B95" s="11">
        <v>34.0</v>
      </c>
      <c r="C95" s="11">
        <v>29443.0</v>
      </c>
      <c r="D95" s="12">
        <v>46149.0</v>
      </c>
      <c r="E95" s="13">
        <f t="shared" si="1"/>
        <v>2026</v>
      </c>
      <c r="F95" s="14"/>
      <c r="G95" s="13" t="s">
        <v>391</v>
      </c>
      <c r="H95" s="13" t="s">
        <v>392</v>
      </c>
      <c r="I95" s="13" t="s">
        <v>347</v>
      </c>
      <c r="J95" s="15">
        <v>1.0</v>
      </c>
      <c r="K95" s="16">
        <v>1046000.0</v>
      </c>
      <c r="L95" s="13" t="s">
        <v>348</v>
      </c>
      <c r="M95" s="17" t="s">
        <v>114</v>
      </c>
      <c r="N95" s="17" t="s">
        <v>293</v>
      </c>
    </row>
    <row r="96" ht="22.5" customHeight="1">
      <c r="A96" s="10" t="s">
        <v>344</v>
      </c>
      <c r="B96" s="11">
        <v>34.0</v>
      </c>
      <c r="C96" s="11">
        <v>29444.0</v>
      </c>
      <c r="D96" s="12">
        <v>46149.0</v>
      </c>
      <c r="E96" s="13">
        <f t="shared" si="1"/>
        <v>2026</v>
      </c>
      <c r="F96" s="14"/>
      <c r="G96" s="13" t="s">
        <v>391</v>
      </c>
      <c r="H96" s="13" t="s">
        <v>392</v>
      </c>
      <c r="I96" s="13" t="s">
        <v>347</v>
      </c>
      <c r="J96" s="15">
        <v>1.0</v>
      </c>
      <c r="K96" s="16">
        <v>270000.0</v>
      </c>
      <c r="L96" s="13" t="s">
        <v>348</v>
      </c>
      <c r="M96" s="17" t="s">
        <v>114</v>
      </c>
      <c r="N96" s="17" t="s">
        <v>293</v>
      </c>
    </row>
    <row r="97" ht="22.5" customHeight="1">
      <c r="A97" s="10" t="s">
        <v>344</v>
      </c>
      <c r="B97" s="11">
        <v>34.0</v>
      </c>
      <c r="C97" s="11">
        <v>29445.0</v>
      </c>
      <c r="D97" s="12">
        <v>46149.0</v>
      </c>
      <c r="E97" s="13">
        <f t="shared" si="1"/>
        <v>2026</v>
      </c>
      <c r="F97" s="14"/>
      <c r="G97" s="13" t="s">
        <v>460</v>
      </c>
      <c r="H97" s="13" t="s">
        <v>461</v>
      </c>
      <c r="I97" s="13" t="s">
        <v>347</v>
      </c>
      <c r="J97" s="15">
        <v>1.0</v>
      </c>
      <c r="K97" s="16">
        <v>690000.0</v>
      </c>
      <c r="L97" s="13" t="s">
        <v>348</v>
      </c>
      <c r="M97" s="17" t="s">
        <v>256</v>
      </c>
      <c r="N97" s="17" t="s">
        <v>294</v>
      </c>
    </row>
    <row r="98" ht="22.5" customHeight="1">
      <c r="A98" s="10" t="s">
        <v>344</v>
      </c>
      <c r="B98" s="11">
        <v>34.0</v>
      </c>
      <c r="C98" s="11">
        <v>29446.0</v>
      </c>
      <c r="D98" s="12">
        <v>46149.0</v>
      </c>
      <c r="E98" s="13">
        <f t="shared" si="1"/>
        <v>2026</v>
      </c>
      <c r="F98" s="14"/>
      <c r="G98" s="13" t="s">
        <v>435</v>
      </c>
      <c r="H98" s="13" t="s">
        <v>436</v>
      </c>
      <c r="I98" s="13" t="s">
        <v>347</v>
      </c>
      <c r="J98" s="15">
        <v>1.0</v>
      </c>
      <c r="K98" s="16">
        <v>10000.0</v>
      </c>
      <c r="L98" s="13" t="s">
        <v>348</v>
      </c>
      <c r="M98" s="17" t="s">
        <v>204</v>
      </c>
      <c r="N98" s="17" t="s">
        <v>293</v>
      </c>
    </row>
    <row r="99" ht="22.5" customHeight="1">
      <c r="A99" s="10" t="s">
        <v>344</v>
      </c>
      <c r="B99" s="11">
        <v>34.0</v>
      </c>
      <c r="C99" s="11">
        <v>29447.0</v>
      </c>
      <c r="D99" s="12">
        <v>46149.0</v>
      </c>
      <c r="E99" s="13">
        <f t="shared" si="1"/>
        <v>2026</v>
      </c>
      <c r="F99" s="14"/>
      <c r="G99" s="13" t="s">
        <v>462</v>
      </c>
      <c r="H99" s="13" t="s">
        <v>463</v>
      </c>
      <c r="I99" s="13" t="s">
        <v>347</v>
      </c>
      <c r="J99" s="15">
        <v>1.0</v>
      </c>
      <c r="K99" s="16">
        <v>1000000.0</v>
      </c>
      <c r="L99" s="13" t="s">
        <v>348</v>
      </c>
      <c r="M99" s="17" t="s">
        <v>71</v>
      </c>
      <c r="N99" s="17" t="s">
        <v>292</v>
      </c>
    </row>
    <row r="100" ht="22.5" customHeight="1">
      <c r="A100" s="10" t="s">
        <v>344</v>
      </c>
      <c r="B100" s="11">
        <v>34.0</v>
      </c>
      <c r="C100" s="11">
        <v>29448.0</v>
      </c>
      <c r="D100" s="12">
        <v>46149.0</v>
      </c>
      <c r="E100" s="13">
        <f t="shared" si="1"/>
        <v>2026</v>
      </c>
      <c r="F100" s="14"/>
      <c r="G100" s="13" t="s">
        <v>464</v>
      </c>
      <c r="H100" s="13" t="s">
        <v>465</v>
      </c>
      <c r="I100" s="13" t="s">
        <v>347</v>
      </c>
      <c r="J100" s="15">
        <v>1.0</v>
      </c>
      <c r="K100" s="16">
        <v>150000.0</v>
      </c>
      <c r="L100" s="13" t="s">
        <v>348</v>
      </c>
      <c r="M100" s="17" t="s">
        <v>18</v>
      </c>
      <c r="N100" s="17" t="s">
        <v>293</v>
      </c>
    </row>
    <row r="101" ht="22.5" customHeight="1">
      <c r="A101" s="10" t="s">
        <v>344</v>
      </c>
      <c r="B101" s="11">
        <v>34.0</v>
      </c>
      <c r="C101" s="11">
        <v>29449.0</v>
      </c>
      <c r="D101" s="12">
        <v>46149.0</v>
      </c>
      <c r="E101" s="13">
        <f t="shared" si="1"/>
        <v>2026</v>
      </c>
      <c r="F101" s="14"/>
      <c r="G101" s="13" t="s">
        <v>466</v>
      </c>
      <c r="H101" s="13" t="s">
        <v>467</v>
      </c>
      <c r="I101" s="13" t="s">
        <v>347</v>
      </c>
      <c r="J101" s="15">
        <v>1.0</v>
      </c>
      <c r="K101" s="16">
        <v>300000.0</v>
      </c>
      <c r="L101" s="13" t="s">
        <v>348</v>
      </c>
      <c r="M101" s="17" t="s">
        <v>81</v>
      </c>
      <c r="N101" s="17" t="s">
        <v>294</v>
      </c>
    </row>
    <row r="102" ht="22.5" customHeight="1">
      <c r="A102" s="10" t="s">
        <v>344</v>
      </c>
      <c r="B102" s="11">
        <v>34.0</v>
      </c>
      <c r="C102" s="11">
        <v>29450.0</v>
      </c>
      <c r="D102" s="12">
        <v>46149.0</v>
      </c>
      <c r="E102" s="13">
        <f t="shared" si="1"/>
        <v>2026</v>
      </c>
      <c r="F102" s="14"/>
      <c r="G102" s="13" t="s">
        <v>385</v>
      </c>
      <c r="H102" s="13" t="s">
        <v>386</v>
      </c>
      <c r="I102" s="13" t="s">
        <v>347</v>
      </c>
      <c r="J102" s="15">
        <v>1.0</v>
      </c>
      <c r="K102" s="16">
        <v>700000.0</v>
      </c>
      <c r="L102" s="13" t="s">
        <v>348</v>
      </c>
      <c r="M102" s="17" t="s">
        <v>141</v>
      </c>
      <c r="N102" s="17" t="s">
        <v>294</v>
      </c>
    </row>
    <row r="103" ht="22.5" customHeight="1">
      <c r="A103" s="10" t="s">
        <v>344</v>
      </c>
      <c r="B103" s="11">
        <v>34.0</v>
      </c>
      <c r="C103" s="11">
        <v>29451.0</v>
      </c>
      <c r="D103" s="12">
        <v>46149.0</v>
      </c>
      <c r="E103" s="13">
        <f t="shared" si="1"/>
        <v>2026</v>
      </c>
      <c r="F103" s="14"/>
      <c r="G103" s="13" t="s">
        <v>468</v>
      </c>
      <c r="H103" s="13" t="s">
        <v>469</v>
      </c>
      <c r="I103" s="13" t="s">
        <v>347</v>
      </c>
      <c r="J103" s="15">
        <v>1.0</v>
      </c>
      <c r="K103" s="16">
        <v>710000.0</v>
      </c>
      <c r="L103" s="13" t="s">
        <v>348</v>
      </c>
      <c r="M103" s="17" t="s">
        <v>198</v>
      </c>
      <c r="N103" s="17" t="s">
        <v>291</v>
      </c>
    </row>
    <row r="104" ht="22.5" customHeight="1">
      <c r="A104" s="10" t="s">
        <v>344</v>
      </c>
      <c r="B104" s="11">
        <v>34.0</v>
      </c>
      <c r="C104" s="11">
        <v>29452.0</v>
      </c>
      <c r="D104" s="12">
        <v>46149.0</v>
      </c>
      <c r="E104" s="13">
        <f t="shared" si="1"/>
        <v>2026</v>
      </c>
      <c r="F104" s="14"/>
      <c r="G104" s="13" t="s">
        <v>470</v>
      </c>
      <c r="H104" s="13" t="s">
        <v>471</v>
      </c>
      <c r="I104" s="13" t="s">
        <v>347</v>
      </c>
      <c r="J104" s="15">
        <v>1.0</v>
      </c>
      <c r="K104" s="16">
        <v>200000.0</v>
      </c>
      <c r="L104" s="13" t="s">
        <v>348</v>
      </c>
      <c r="M104" s="17" t="s">
        <v>241</v>
      </c>
      <c r="N104" s="17" t="s">
        <v>296</v>
      </c>
    </row>
    <row r="105" ht="22.5" customHeight="1">
      <c r="A105" s="10" t="s">
        <v>344</v>
      </c>
      <c r="B105" s="11">
        <v>34.0</v>
      </c>
      <c r="C105" s="11">
        <v>29453.0</v>
      </c>
      <c r="D105" s="12">
        <v>46149.0</v>
      </c>
      <c r="E105" s="13">
        <f t="shared" si="1"/>
        <v>2026</v>
      </c>
      <c r="F105" s="14"/>
      <c r="G105" s="13" t="s">
        <v>472</v>
      </c>
      <c r="H105" s="13" t="s">
        <v>473</v>
      </c>
      <c r="I105" s="13" t="s">
        <v>347</v>
      </c>
      <c r="J105" s="15">
        <v>1.0</v>
      </c>
      <c r="K105" s="16">
        <v>925400.0</v>
      </c>
      <c r="L105" s="13" t="s">
        <v>348</v>
      </c>
      <c r="M105" s="17" t="s">
        <v>120</v>
      </c>
      <c r="N105" s="17" t="s">
        <v>293</v>
      </c>
    </row>
    <row r="106" ht="22.5" customHeight="1">
      <c r="A106" s="10" t="s">
        <v>344</v>
      </c>
      <c r="B106" s="11">
        <v>34.0</v>
      </c>
      <c r="C106" s="11">
        <v>29454.0</v>
      </c>
      <c r="D106" s="12">
        <v>46149.0</v>
      </c>
      <c r="E106" s="13">
        <f t="shared" si="1"/>
        <v>2026</v>
      </c>
      <c r="F106" s="14"/>
      <c r="G106" s="13" t="s">
        <v>474</v>
      </c>
      <c r="H106" s="13" t="s">
        <v>475</v>
      </c>
      <c r="I106" s="13" t="s">
        <v>347</v>
      </c>
      <c r="J106" s="15">
        <v>1.0</v>
      </c>
      <c r="K106" s="16">
        <v>1.43E7</v>
      </c>
      <c r="L106" s="13" t="s">
        <v>348</v>
      </c>
      <c r="M106" s="17" t="s">
        <v>223</v>
      </c>
      <c r="N106" s="17" t="s">
        <v>291</v>
      </c>
    </row>
    <row r="107" ht="22.5" customHeight="1">
      <c r="A107" s="10" t="s">
        <v>344</v>
      </c>
      <c r="B107" s="11">
        <v>34.0</v>
      </c>
      <c r="C107" s="11">
        <v>29455.0</v>
      </c>
      <c r="D107" s="12">
        <v>46149.0</v>
      </c>
      <c r="E107" s="13">
        <f t="shared" si="1"/>
        <v>2026</v>
      </c>
      <c r="F107" s="14"/>
      <c r="G107" s="13" t="s">
        <v>474</v>
      </c>
      <c r="H107" s="13" t="s">
        <v>475</v>
      </c>
      <c r="I107" s="13" t="s">
        <v>347</v>
      </c>
      <c r="J107" s="15">
        <v>1.0</v>
      </c>
      <c r="K107" s="16">
        <v>350000.0</v>
      </c>
      <c r="L107" s="13" t="s">
        <v>348</v>
      </c>
      <c r="M107" s="17" t="s">
        <v>223</v>
      </c>
      <c r="N107" s="17" t="s">
        <v>291</v>
      </c>
    </row>
    <row r="108" ht="22.5" customHeight="1">
      <c r="A108" s="10" t="s">
        <v>344</v>
      </c>
      <c r="B108" s="11">
        <v>34.0</v>
      </c>
      <c r="C108" s="11">
        <v>29456.0</v>
      </c>
      <c r="D108" s="12">
        <v>46149.0</v>
      </c>
      <c r="E108" s="13">
        <f t="shared" si="1"/>
        <v>2026</v>
      </c>
      <c r="F108" s="14"/>
      <c r="G108" s="13" t="s">
        <v>476</v>
      </c>
      <c r="H108" s="13" t="s">
        <v>477</v>
      </c>
      <c r="I108" s="13" t="s">
        <v>347</v>
      </c>
      <c r="J108" s="15">
        <v>1.0</v>
      </c>
      <c r="K108" s="16">
        <v>50000.0</v>
      </c>
      <c r="L108" s="13" t="s">
        <v>348</v>
      </c>
      <c r="M108" s="17" t="s">
        <v>264</v>
      </c>
      <c r="N108" s="17" t="s">
        <v>296</v>
      </c>
    </row>
    <row r="109" ht="22.5" customHeight="1">
      <c r="A109" s="10" t="s">
        <v>344</v>
      </c>
      <c r="B109" s="11">
        <v>34.0</v>
      </c>
      <c r="C109" s="11">
        <v>29457.0</v>
      </c>
      <c r="D109" s="12">
        <v>46149.0</v>
      </c>
      <c r="E109" s="13">
        <f t="shared" si="1"/>
        <v>2026</v>
      </c>
      <c r="F109" s="14"/>
      <c r="G109" s="13" t="s">
        <v>478</v>
      </c>
      <c r="H109" s="13" t="s">
        <v>479</v>
      </c>
      <c r="I109" s="13" t="s">
        <v>347</v>
      </c>
      <c r="J109" s="15">
        <v>1.0</v>
      </c>
      <c r="K109" s="16">
        <v>325000.0</v>
      </c>
      <c r="L109" s="13" t="s">
        <v>348</v>
      </c>
      <c r="M109" s="17" t="s">
        <v>157</v>
      </c>
      <c r="N109" s="17" t="s">
        <v>294</v>
      </c>
    </row>
    <row r="110" ht="22.5" customHeight="1">
      <c r="A110" s="10" t="s">
        <v>344</v>
      </c>
      <c r="B110" s="11">
        <v>34.0</v>
      </c>
      <c r="C110" s="11">
        <v>29458.0</v>
      </c>
      <c r="D110" s="12">
        <v>46149.0</v>
      </c>
      <c r="E110" s="13">
        <f t="shared" si="1"/>
        <v>2026</v>
      </c>
      <c r="F110" s="14"/>
      <c r="G110" s="10" t="s">
        <v>480</v>
      </c>
      <c r="H110" s="13" t="s">
        <v>481</v>
      </c>
      <c r="I110" s="13" t="s">
        <v>347</v>
      </c>
      <c r="J110" s="15">
        <v>1.0</v>
      </c>
      <c r="K110" s="16">
        <v>4050000.0</v>
      </c>
      <c r="L110" s="13" t="s">
        <v>348</v>
      </c>
      <c r="M110" s="17" t="s">
        <v>106</v>
      </c>
      <c r="N110" s="17" t="s">
        <v>292</v>
      </c>
    </row>
    <row r="111" ht="22.5" customHeight="1">
      <c r="A111" s="10" t="s">
        <v>344</v>
      </c>
      <c r="B111" s="11">
        <v>34.0</v>
      </c>
      <c r="C111" s="11">
        <v>29459.0</v>
      </c>
      <c r="D111" s="12">
        <v>46150.0</v>
      </c>
      <c r="E111" s="13">
        <f t="shared" si="1"/>
        <v>2026</v>
      </c>
      <c r="F111" s="14"/>
      <c r="G111" s="13" t="s">
        <v>482</v>
      </c>
      <c r="H111" s="13" t="s">
        <v>483</v>
      </c>
      <c r="I111" s="13" t="s">
        <v>347</v>
      </c>
      <c r="J111" s="15">
        <v>1.0</v>
      </c>
      <c r="K111" s="16">
        <v>60000.0</v>
      </c>
      <c r="L111" s="13" t="s">
        <v>348</v>
      </c>
      <c r="M111" s="17" t="s">
        <v>174</v>
      </c>
      <c r="N111" s="17" t="s">
        <v>294</v>
      </c>
    </row>
    <row r="112" ht="22.5" customHeight="1">
      <c r="A112" s="10" t="s">
        <v>344</v>
      </c>
      <c r="B112" s="11">
        <v>34.0</v>
      </c>
      <c r="C112" s="11">
        <v>29460.0</v>
      </c>
      <c r="D112" s="12">
        <v>46150.0</v>
      </c>
      <c r="E112" s="13">
        <f t="shared" si="1"/>
        <v>2026</v>
      </c>
      <c r="F112" s="14"/>
      <c r="G112" s="13" t="s">
        <v>484</v>
      </c>
      <c r="H112" s="13" t="s">
        <v>485</v>
      </c>
      <c r="I112" s="13" t="s">
        <v>347</v>
      </c>
      <c r="J112" s="15">
        <v>1.0</v>
      </c>
      <c r="K112" s="16">
        <v>450000.0</v>
      </c>
      <c r="L112" s="13" t="s">
        <v>348</v>
      </c>
      <c r="M112" s="17" t="s">
        <v>79</v>
      </c>
      <c r="N112" s="17" t="s">
        <v>293</v>
      </c>
    </row>
    <row r="113" ht="22.5" customHeight="1">
      <c r="A113" s="10" t="s">
        <v>344</v>
      </c>
      <c r="B113" s="11">
        <v>34.0</v>
      </c>
      <c r="C113" s="11">
        <v>29461.0</v>
      </c>
      <c r="D113" s="12">
        <v>46150.0</v>
      </c>
      <c r="E113" s="13">
        <f t="shared" si="1"/>
        <v>2026</v>
      </c>
      <c r="F113" s="14"/>
      <c r="G113" s="13" t="s">
        <v>486</v>
      </c>
      <c r="H113" s="13" t="s">
        <v>487</v>
      </c>
      <c r="I113" s="13" t="s">
        <v>347</v>
      </c>
      <c r="J113" s="15">
        <v>1.0</v>
      </c>
      <c r="K113" s="16">
        <v>500000.0</v>
      </c>
      <c r="L113" s="13" t="s">
        <v>348</v>
      </c>
      <c r="M113" s="17" t="s">
        <v>252</v>
      </c>
      <c r="N113" s="17" t="s">
        <v>294</v>
      </c>
    </row>
    <row r="114" ht="22.5" customHeight="1">
      <c r="A114" s="10" t="s">
        <v>344</v>
      </c>
      <c r="B114" s="11">
        <v>34.0</v>
      </c>
      <c r="C114" s="11">
        <v>29462.0</v>
      </c>
      <c r="D114" s="12">
        <v>46150.0</v>
      </c>
      <c r="E114" s="13">
        <f t="shared" si="1"/>
        <v>2026</v>
      </c>
      <c r="F114" s="14"/>
      <c r="G114" s="13" t="s">
        <v>488</v>
      </c>
      <c r="H114" s="13" t="s">
        <v>489</v>
      </c>
      <c r="I114" s="13" t="s">
        <v>347</v>
      </c>
      <c r="J114" s="15">
        <v>1.0</v>
      </c>
      <c r="K114" s="16">
        <v>3000000.0</v>
      </c>
      <c r="L114" s="13" t="s">
        <v>348</v>
      </c>
      <c r="M114" s="17" t="s">
        <v>15</v>
      </c>
      <c r="N114" s="17" t="s">
        <v>293</v>
      </c>
    </row>
    <row r="115" ht="22.5" customHeight="1">
      <c r="A115" s="10" t="s">
        <v>344</v>
      </c>
      <c r="B115" s="11">
        <v>34.0</v>
      </c>
      <c r="C115" s="11">
        <v>29463.0</v>
      </c>
      <c r="D115" s="12">
        <v>46150.0</v>
      </c>
      <c r="E115" s="13">
        <f t="shared" si="1"/>
        <v>2026</v>
      </c>
      <c r="F115" s="14"/>
      <c r="G115" s="13" t="s">
        <v>490</v>
      </c>
      <c r="H115" s="13" t="s">
        <v>491</v>
      </c>
      <c r="I115" s="13" t="s">
        <v>347</v>
      </c>
      <c r="J115" s="15">
        <v>1.0</v>
      </c>
      <c r="K115" s="16">
        <v>1009000.0</v>
      </c>
      <c r="L115" s="13" t="s">
        <v>348</v>
      </c>
      <c r="M115" s="17" t="s">
        <v>216</v>
      </c>
      <c r="N115" s="17" t="s">
        <v>291</v>
      </c>
    </row>
    <row r="116" ht="22.5" customHeight="1">
      <c r="A116" s="10" t="s">
        <v>344</v>
      </c>
      <c r="B116" s="11">
        <v>34.0</v>
      </c>
      <c r="C116" s="11">
        <v>29464.0</v>
      </c>
      <c r="D116" s="12">
        <v>46150.0</v>
      </c>
      <c r="E116" s="13">
        <f t="shared" si="1"/>
        <v>2026</v>
      </c>
      <c r="F116" s="14"/>
      <c r="G116" s="10" t="s">
        <v>492</v>
      </c>
      <c r="H116" s="13" t="s">
        <v>493</v>
      </c>
      <c r="I116" s="13" t="s">
        <v>347</v>
      </c>
      <c r="J116" s="15">
        <v>1.0</v>
      </c>
      <c r="K116" s="16">
        <v>330000.0</v>
      </c>
      <c r="L116" s="13" t="s">
        <v>348</v>
      </c>
      <c r="M116" s="17" t="s">
        <v>246</v>
      </c>
      <c r="N116" s="17" t="s">
        <v>291</v>
      </c>
    </row>
    <row r="117" ht="22.5" customHeight="1">
      <c r="A117" s="10" t="s">
        <v>344</v>
      </c>
      <c r="B117" s="11">
        <v>34.0</v>
      </c>
      <c r="C117" s="11">
        <v>29465.0</v>
      </c>
      <c r="D117" s="12">
        <v>46150.0</v>
      </c>
      <c r="E117" s="13">
        <f t="shared" si="1"/>
        <v>2026</v>
      </c>
      <c r="F117" s="14"/>
      <c r="G117" s="13" t="s">
        <v>460</v>
      </c>
      <c r="H117" s="13" t="s">
        <v>461</v>
      </c>
      <c r="I117" s="13" t="s">
        <v>347</v>
      </c>
      <c r="J117" s="15">
        <v>1.0</v>
      </c>
      <c r="K117" s="16">
        <v>8000000.0</v>
      </c>
      <c r="L117" s="13" t="s">
        <v>348</v>
      </c>
      <c r="M117" s="17" t="s">
        <v>256</v>
      </c>
      <c r="N117" s="17" t="s">
        <v>294</v>
      </c>
    </row>
    <row r="118" ht="22.5" customHeight="1">
      <c r="A118" s="10" t="s">
        <v>344</v>
      </c>
      <c r="B118" s="11">
        <v>34.0</v>
      </c>
      <c r="C118" s="11">
        <v>29466.0</v>
      </c>
      <c r="D118" s="12">
        <v>46150.0</v>
      </c>
      <c r="E118" s="13">
        <f t="shared" si="1"/>
        <v>2026</v>
      </c>
      <c r="F118" s="14"/>
      <c r="G118" s="13" t="s">
        <v>494</v>
      </c>
      <c r="H118" s="13" t="s">
        <v>495</v>
      </c>
      <c r="I118" s="13" t="s">
        <v>347</v>
      </c>
      <c r="J118" s="15">
        <v>1.0</v>
      </c>
      <c r="K118" s="16">
        <v>6000000.0</v>
      </c>
      <c r="L118" s="13" t="s">
        <v>348</v>
      </c>
      <c r="M118" s="17" t="s">
        <v>116</v>
      </c>
      <c r="N118" s="17" t="s">
        <v>293</v>
      </c>
    </row>
    <row r="119" ht="22.5" customHeight="1">
      <c r="A119" s="10" t="s">
        <v>344</v>
      </c>
      <c r="B119" s="11">
        <v>34.0</v>
      </c>
      <c r="C119" s="11">
        <v>29467.0</v>
      </c>
      <c r="D119" s="12">
        <v>46150.0</v>
      </c>
      <c r="E119" s="13">
        <f t="shared" si="1"/>
        <v>2026</v>
      </c>
      <c r="F119" s="14"/>
      <c r="G119" s="13" t="s">
        <v>496</v>
      </c>
      <c r="H119" s="13" t="s">
        <v>497</v>
      </c>
      <c r="I119" s="13" t="s">
        <v>347</v>
      </c>
      <c r="J119" s="15">
        <v>1.0</v>
      </c>
      <c r="K119" s="16">
        <v>900000.0</v>
      </c>
      <c r="L119" s="13" t="s">
        <v>348</v>
      </c>
      <c r="M119" s="17" t="s">
        <v>222</v>
      </c>
      <c r="N119" s="17" t="s">
        <v>291</v>
      </c>
    </row>
    <row r="120" ht="22.5" customHeight="1">
      <c r="A120" s="10" t="s">
        <v>344</v>
      </c>
      <c r="B120" s="11">
        <v>34.0</v>
      </c>
      <c r="C120" s="11">
        <v>29468.0</v>
      </c>
      <c r="D120" s="12">
        <v>46150.0</v>
      </c>
      <c r="E120" s="13">
        <f t="shared" si="1"/>
        <v>2026</v>
      </c>
      <c r="F120" s="14"/>
      <c r="G120" s="13" t="s">
        <v>406</v>
      </c>
      <c r="H120" s="13" t="s">
        <v>407</v>
      </c>
      <c r="I120" s="13" t="s">
        <v>347</v>
      </c>
      <c r="J120" s="15">
        <v>1.0</v>
      </c>
      <c r="K120" s="16">
        <v>120000.0</v>
      </c>
      <c r="L120" s="13" t="s">
        <v>348</v>
      </c>
      <c r="M120" s="17" t="s">
        <v>188</v>
      </c>
      <c r="N120" s="17" t="s">
        <v>293</v>
      </c>
    </row>
    <row r="121" ht="22.5" customHeight="1">
      <c r="A121" s="10" t="s">
        <v>344</v>
      </c>
      <c r="B121" s="11">
        <v>34.0</v>
      </c>
      <c r="C121" s="11">
        <v>29469.0</v>
      </c>
      <c r="D121" s="12">
        <v>46150.0</v>
      </c>
      <c r="E121" s="13">
        <f t="shared" si="1"/>
        <v>2026</v>
      </c>
      <c r="F121" s="14"/>
      <c r="G121" s="13" t="s">
        <v>406</v>
      </c>
      <c r="H121" s="13" t="s">
        <v>407</v>
      </c>
      <c r="I121" s="13" t="s">
        <v>347</v>
      </c>
      <c r="J121" s="15">
        <v>1.0</v>
      </c>
      <c r="K121" s="16">
        <v>30000.0</v>
      </c>
      <c r="L121" s="13" t="s">
        <v>348</v>
      </c>
      <c r="M121" s="17" t="s">
        <v>188</v>
      </c>
      <c r="N121" s="17" t="s">
        <v>293</v>
      </c>
    </row>
    <row r="122" ht="22.5" customHeight="1">
      <c r="A122" s="10" t="s">
        <v>344</v>
      </c>
      <c r="B122" s="11">
        <v>34.0</v>
      </c>
      <c r="C122" s="11">
        <v>29470.0</v>
      </c>
      <c r="D122" s="12">
        <v>46150.0</v>
      </c>
      <c r="E122" s="13">
        <f t="shared" si="1"/>
        <v>2026</v>
      </c>
      <c r="F122" s="14"/>
      <c r="G122" s="13" t="s">
        <v>498</v>
      </c>
      <c r="H122" s="13" t="s">
        <v>499</v>
      </c>
      <c r="I122" s="13" t="s">
        <v>347</v>
      </c>
      <c r="J122" s="15">
        <v>1.0</v>
      </c>
      <c r="K122" s="16">
        <v>1.000962E7</v>
      </c>
      <c r="L122" s="13" t="s">
        <v>348</v>
      </c>
      <c r="M122" s="17" t="s">
        <v>133</v>
      </c>
      <c r="N122" s="17" t="s">
        <v>292</v>
      </c>
    </row>
    <row r="123" ht="22.5" customHeight="1">
      <c r="A123" s="10" t="s">
        <v>344</v>
      </c>
      <c r="B123" s="11">
        <v>34.0</v>
      </c>
      <c r="C123" s="11">
        <v>29471.0</v>
      </c>
      <c r="D123" s="12">
        <v>46150.0</v>
      </c>
      <c r="E123" s="13">
        <f t="shared" si="1"/>
        <v>2026</v>
      </c>
      <c r="F123" s="14"/>
      <c r="G123" s="13" t="s">
        <v>500</v>
      </c>
      <c r="H123" s="13" t="s">
        <v>501</v>
      </c>
      <c r="I123" s="13" t="s">
        <v>347</v>
      </c>
      <c r="J123" s="15">
        <v>1.0</v>
      </c>
      <c r="K123" s="16">
        <v>200000.0</v>
      </c>
      <c r="L123" s="13" t="s">
        <v>348</v>
      </c>
      <c r="M123" s="17" t="s">
        <v>143</v>
      </c>
      <c r="N123" s="17" t="s">
        <v>294</v>
      </c>
    </row>
    <row r="124" ht="22.5" customHeight="1">
      <c r="A124" s="10" t="s">
        <v>344</v>
      </c>
      <c r="B124" s="11">
        <v>34.0</v>
      </c>
      <c r="C124" s="11">
        <v>29472.0</v>
      </c>
      <c r="D124" s="12">
        <v>46150.0</v>
      </c>
      <c r="E124" s="13">
        <f t="shared" si="1"/>
        <v>2026</v>
      </c>
      <c r="F124" s="14"/>
      <c r="G124" s="13" t="s">
        <v>502</v>
      </c>
      <c r="H124" s="13" t="s">
        <v>93</v>
      </c>
      <c r="I124" s="13" t="s">
        <v>347</v>
      </c>
      <c r="J124" s="15">
        <v>1.0</v>
      </c>
      <c r="K124" s="16">
        <v>50000.0</v>
      </c>
      <c r="L124" s="13" t="s">
        <v>348</v>
      </c>
      <c r="M124" s="17" t="s">
        <v>93</v>
      </c>
      <c r="N124" s="17" t="s">
        <v>293</v>
      </c>
    </row>
    <row r="125" ht="22.5" customHeight="1">
      <c r="A125" s="10" t="s">
        <v>344</v>
      </c>
      <c r="B125" s="11">
        <v>34.0</v>
      </c>
      <c r="C125" s="11">
        <v>29473.0</v>
      </c>
      <c r="D125" s="12">
        <v>46150.0</v>
      </c>
      <c r="E125" s="13">
        <f t="shared" si="1"/>
        <v>2026</v>
      </c>
      <c r="F125" s="14"/>
      <c r="G125" s="13" t="s">
        <v>503</v>
      </c>
      <c r="H125" s="13" t="s">
        <v>504</v>
      </c>
      <c r="I125" s="13" t="s">
        <v>347</v>
      </c>
      <c r="J125" s="15">
        <v>1.0</v>
      </c>
      <c r="K125" s="16">
        <v>7500000.0</v>
      </c>
      <c r="L125" s="13" t="s">
        <v>348</v>
      </c>
      <c r="M125" s="17" t="s">
        <v>144</v>
      </c>
      <c r="N125" s="17" t="s">
        <v>295</v>
      </c>
    </row>
    <row r="126" ht="22.5" customHeight="1">
      <c r="A126" s="10" t="s">
        <v>344</v>
      </c>
      <c r="B126" s="11">
        <v>34.0</v>
      </c>
      <c r="C126" s="11">
        <v>29474.0</v>
      </c>
      <c r="D126" s="12">
        <v>46150.0</v>
      </c>
      <c r="E126" s="13">
        <f t="shared" si="1"/>
        <v>2026</v>
      </c>
      <c r="F126" s="14"/>
      <c r="G126" s="13" t="s">
        <v>505</v>
      </c>
      <c r="H126" s="13" t="s">
        <v>506</v>
      </c>
      <c r="I126" s="13" t="s">
        <v>347</v>
      </c>
      <c r="J126" s="15">
        <v>1.0</v>
      </c>
      <c r="K126" s="16">
        <v>250000.0</v>
      </c>
      <c r="L126" s="13" t="s">
        <v>348</v>
      </c>
      <c r="M126" s="17" t="s">
        <v>285</v>
      </c>
      <c r="N126" s="17" t="s">
        <v>293</v>
      </c>
    </row>
    <row r="127" ht="22.5" customHeight="1">
      <c r="A127" s="10" t="s">
        <v>344</v>
      </c>
      <c r="B127" s="11">
        <v>34.0</v>
      </c>
      <c r="C127" s="11">
        <v>29475.0</v>
      </c>
      <c r="D127" s="12">
        <v>46150.0</v>
      </c>
      <c r="E127" s="13">
        <f t="shared" si="1"/>
        <v>2026</v>
      </c>
      <c r="F127" s="14"/>
      <c r="G127" s="13" t="s">
        <v>435</v>
      </c>
      <c r="H127" s="13" t="s">
        <v>436</v>
      </c>
      <c r="I127" s="13" t="s">
        <v>347</v>
      </c>
      <c r="J127" s="15">
        <v>1.0</v>
      </c>
      <c r="K127" s="16">
        <v>270300.0</v>
      </c>
      <c r="L127" s="13" t="s">
        <v>348</v>
      </c>
      <c r="M127" s="17" t="s">
        <v>204</v>
      </c>
      <c r="N127" s="17" t="s">
        <v>293</v>
      </c>
    </row>
    <row r="128" ht="22.5" customHeight="1">
      <c r="A128" s="10" t="s">
        <v>344</v>
      </c>
      <c r="B128" s="11">
        <v>34.0</v>
      </c>
      <c r="C128" s="11">
        <v>29476.0</v>
      </c>
      <c r="D128" s="12">
        <v>46150.0</v>
      </c>
      <c r="E128" s="13">
        <f t="shared" si="1"/>
        <v>2026</v>
      </c>
      <c r="F128" s="14"/>
      <c r="G128" s="13" t="s">
        <v>507</v>
      </c>
      <c r="H128" s="13" t="s">
        <v>508</v>
      </c>
      <c r="I128" s="13" t="s">
        <v>347</v>
      </c>
      <c r="J128" s="15">
        <v>1.0</v>
      </c>
      <c r="K128" s="16">
        <v>50000.0</v>
      </c>
      <c r="L128" s="13" t="s">
        <v>348</v>
      </c>
      <c r="M128" s="17" t="s">
        <v>108</v>
      </c>
      <c r="N128" s="17" t="s">
        <v>295</v>
      </c>
    </row>
    <row r="129" ht="22.5" customHeight="1">
      <c r="A129" s="10" t="s">
        <v>344</v>
      </c>
      <c r="B129" s="11">
        <v>34.0</v>
      </c>
      <c r="C129" s="11">
        <v>29477.0</v>
      </c>
      <c r="D129" s="12">
        <v>46150.0</v>
      </c>
      <c r="E129" s="13">
        <f t="shared" si="1"/>
        <v>2026</v>
      </c>
      <c r="F129" s="14"/>
      <c r="G129" s="13" t="s">
        <v>509</v>
      </c>
      <c r="H129" s="13" t="s">
        <v>510</v>
      </c>
      <c r="I129" s="13" t="s">
        <v>347</v>
      </c>
      <c r="J129" s="15">
        <v>1.0</v>
      </c>
      <c r="K129" s="16">
        <v>70000.0</v>
      </c>
      <c r="L129" s="13" t="s">
        <v>348</v>
      </c>
      <c r="M129" s="17" t="s">
        <v>148</v>
      </c>
      <c r="N129" s="17" t="s">
        <v>292</v>
      </c>
    </row>
    <row r="130" ht="22.5" customHeight="1">
      <c r="A130" s="10" t="s">
        <v>344</v>
      </c>
      <c r="B130" s="11">
        <v>34.0</v>
      </c>
      <c r="C130" s="11">
        <v>29478.0</v>
      </c>
      <c r="D130" s="12">
        <v>46150.0</v>
      </c>
      <c r="E130" s="13">
        <f t="shared" si="1"/>
        <v>2026</v>
      </c>
      <c r="F130" s="14"/>
      <c r="G130" s="13" t="s">
        <v>511</v>
      </c>
      <c r="H130" s="13" t="s">
        <v>512</v>
      </c>
      <c r="I130" s="13" t="s">
        <v>347</v>
      </c>
      <c r="J130" s="15">
        <v>1.0</v>
      </c>
      <c r="K130" s="16">
        <v>720000.0</v>
      </c>
      <c r="L130" s="13" t="s">
        <v>348</v>
      </c>
      <c r="M130" s="17" t="s">
        <v>277</v>
      </c>
      <c r="N130" s="17" t="s">
        <v>297</v>
      </c>
    </row>
    <row r="131" ht="22.5" customHeight="1">
      <c r="A131" s="10" t="s">
        <v>344</v>
      </c>
      <c r="B131" s="11">
        <v>34.0</v>
      </c>
      <c r="C131" s="11">
        <v>29479.0</v>
      </c>
      <c r="D131" s="12">
        <v>46150.0</v>
      </c>
      <c r="E131" s="13">
        <f t="shared" si="1"/>
        <v>2026</v>
      </c>
      <c r="F131" s="14"/>
      <c r="G131" s="13" t="s">
        <v>513</v>
      </c>
      <c r="H131" s="13" t="s">
        <v>514</v>
      </c>
      <c r="I131" s="13" t="s">
        <v>347</v>
      </c>
      <c r="J131" s="15">
        <v>1.0</v>
      </c>
      <c r="K131" s="16">
        <v>500000.0</v>
      </c>
      <c r="L131" s="13" t="s">
        <v>348</v>
      </c>
      <c r="M131" s="17" t="s">
        <v>113</v>
      </c>
      <c r="N131" s="17" t="s">
        <v>292</v>
      </c>
    </row>
    <row r="132" ht="22.5" customHeight="1">
      <c r="A132" s="10" t="s">
        <v>344</v>
      </c>
      <c r="B132" s="11">
        <v>34.0</v>
      </c>
      <c r="C132" s="11">
        <v>29480.0</v>
      </c>
      <c r="D132" s="12">
        <v>46150.0</v>
      </c>
      <c r="E132" s="13">
        <f t="shared" si="1"/>
        <v>2026</v>
      </c>
      <c r="F132" s="14"/>
      <c r="G132" s="13" t="s">
        <v>515</v>
      </c>
      <c r="H132" s="13" t="s">
        <v>516</v>
      </c>
      <c r="I132" s="13" t="s">
        <v>347</v>
      </c>
      <c r="J132" s="15">
        <v>1.0</v>
      </c>
      <c r="K132" s="16">
        <v>462800.0</v>
      </c>
      <c r="L132" s="13" t="s">
        <v>348</v>
      </c>
      <c r="M132" s="17" t="s">
        <v>139</v>
      </c>
      <c r="N132" s="17" t="s">
        <v>296</v>
      </c>
    </row>
    <row r="133" ht="22.5" customHeight="1">
      <c r="A133" s="10" t="s">
        <v>344</v>
      </c>
      <c r="B133" s="11">
        <v>34.0</v>
      </c>
      <c r="C133" s="11">
        <v>29481.0</v>
      </c>
      <c r="D133" s="12">
        <v>46150.0</v>
      </c>
      <c r="E133" s="13">
        <f t="shared" si="1"/>
        <v>2026</v>
      </c>
      <c r="F133" s="14"/>
      <c r="G133" s="13" t="s">
        <v>517</v>
      </c>
      <c r="H133" s="13" t="s">
        <v>518</v>
      </c>
      <c r="I133" s="13" t="s">
        <v>347</v>
      </c>
      <c r="J133" s="15">
        <v>1.0</v>
      </c>
      <c r="K133" s="16">
        <v>2200000.0</v>
      </c>
      <c r="L133" s="13" t="s">
        <v>348</v>
      </c>
      <c r="M133" s="17" t="s">
        <v>227</v>
      </c>
      <c r="N133" s="17" t="s">
        <v>293</v>
      </c>
    </row>
    <row r="134" ht="22.5" customHeight="1">
      <c r="A134" s="10" t="s">
        <v>344</v>
      </c>
      <c r="B134" s="11">
        <v>34.0</v>
      </c>
      <c r="C134" s="11">
        <v>29482.0</v>
      </c>
      <c r="D134" s="12">
        <v>46153.0</v>
      </c>
      <c r="E134" s="13">
        <f t="shared" si="1"/>
        <v>2026</v>
      </c>
      <c r="F134" s="14"/>
      <c r="G134" s="13" t="s">
        <v>519</v>
      </c>
      <c r="H134" s="13" t="s">
        <v>520</v>
      </c>
      <c r="I134" s="13" t="s">
        <v>347</v>
      </c>
      <c r="J134" s="15">
        <v>1.0</v>
      </c>
      <c r="K134" s="16">
        <v>6000000.0</v>
      </c>
      <c r="L134" s="13" t="s">
        <v>348</v>
      </c>
      <c r="M134" s="17" t="s">
        <v>94</v>
      </c>
      <c r="N134" s="17" t="s">
        <v>293</v>
      </c>
    </row>
    <row r="135" ht="22.5" customHeight="1">
      <c r="A135" s="10" t="s">
        <v>344</v>
      </c>
      <c r="B135" s="11">
        <v>34.0</v>
      </c>
      <c r="C135" s="11">
        <v>29483.0</v>
      </c>
      <c r="D135" s="12">
        <v>46153.0</v>
      </c>
      <c r="E135" s="13">
        <f t="shared" si="1"/>
        <v>2026</v>
      </c>
      <c r="F135" s="14"/>
      <c r="G135" s="13" t="s">
        <v>521</v>
      </c>
      <c r="H135" s="13" t="s">
        <v>522</v>
      </c>
      <c r="I135" s="13" t="s">
        <v>347</v>
      </c>
      <c r="J135" s="15">
        <v>1.0</v>
      </c>
      <c r="K135" s="16">
        <v>6400000.0</v>
      </c>
      <c r="L135" s="13" t="s">
        <v>348</v>
      </c>
      <c r="M135" s="17" t="s">
        <v>4</v>
      </c>
      <c r="N135" s="17" t="s">
        <v>292</v>
      </c>
    </row>
    <row r="136" ht="22.5" customHeight="1">
      <c r="A136" s="10" t="s">
        <v>344</v>
      </c>
      <c r="B136" s="11">
        <v>34.0</v>
      </c>
      <c r="C136" s="11">
        <v>29484.0</v>
      </c>
      <c r="D136" s="12">
        <v>46153.0</v>
      </c>
      <c r="E136" s="13">
        <f t="shared" si="1"/>
        <v>2026</v>
      </c>
      <c r="F136" s="14"/>
      <c r="G136" s="13" t="s">
        <v>523</v>
      </c>
      <c r="H136" s="13" t="s">
        <v>524</v>
      </c>
      <c r="I136" s="13" t="s">
        <v>347</v>
      </c>
      <c r="J136" s="15">
        <v>1.0</v>
      </c>
      <c r="K136" s="16">
        <v>60000.0</v>
      </c>
      <c r="L136" s="13" t="s">
        <v>348</v>
      </c>
      <c r="M136" s="17" t="s">
        <v>85</v>
      </c>
      <c r="N136" s="17" t="s">
        <v>294</v>
      </c>
    </row>
    <row r="137" ht="22.5" customHeight="1">
      <c r="A137" s="10" t="s">
        <v>344</v>
      </c>
      <c r="B137" s="11">
        <v>34.0</v>
      </c>
      <c r="C137" s="11">
        <v>29485.0</v>
      </c>
      <c r="D137" s="12">
        <v>46153.0</v>
      </c>
      <c r="E137" s="13">
        <f t="shared" si="1"/>
        <v>2026</v>
      </c>
      <c r="F137" s="14"/>
      <c r="G137" s="13" t="s">
        <v>406</v>
      </c>
      <c r="H137" s="13" t="s">
        <v>407</v>
      </c>
      <c r="I137" s="13" t="s">
        <v>347</v>
      </c>
      <c r="J137" s="15">
        <v>1.0</v>
      </c>
      <c r="K137" s="16">
        <v>50000.0</v>
      </c>
      <c r="L137" s="13" t="s">
        <v>348</v>
      </c>
      <c r="M137" s="17" t="s">
        <v>188</v>
      </c>
      <c r="N137" s="17" t="s">
        <v>293</v>
      </c>
    </row>
    <row r="138" ht="22.5" customHeight="1">
      <c r="A138" s="10" t="s">
        <v>344</v>
      </c>
      <c r="B138" s="11">
        <v>34.0</v>
      </c>
      <c r="C138" s="11">
        <v>29486.0</v>
      </c>
      <c r="D138" s="12">
        <v>46153.0</v>
      </c>
      <c r="E138" s="13">
        <f t="shared" si="1"/>
        <v>2026</v>
      </c>
      <c r="F138" s="14"/>
      <c r="G138" s="13" t="s">
        <v>406</v>
      </c>
      <c r="H138" s="13" t="s">
        <v>407</v>
      </c>
      <c r="I138" s="13" t="s">
        <v>347</v>
      </c>
      <c r="J138" s="15">
        <v>1.0</v>
      </c>
      <c r="K138" s="16">
        <v>180000.0</v>
      </c>
      <c r="L138" s="13" t="s">
        <v>348</v>
      </c>
      <c r="M138" s="17" t="s">
        <v>188</v>
      </c>
      <c r="N138" s="17" t="s">
        <v>293</v>
      </c>
    </row>
    <row r="139" ht="22.5" customHeight="1">
      <c r="A139" s="10" t="s">
        <v>344</v>
      </c>
      <c r="B139" s="11">
        <v>34.0</v>
      </c>
      <c r="C139" s="11">
        <v>29487.0</v>
      </c>
      <c r="D139" s="12">
        <v>46153.0</v>
      </c>
      <c r="E139" s="13">
        <f t="shared" si="1"/>
        <v>2026</v>
      </c>
      <c r="F139" s="13"/>
      <c r="G139" s="13" t="s">
        <v>525</v>
      </c>
      <c r="H139" s="13" t="s">
        <v>526</v>
      </c>
      <c r="I139" s="13" t="s">
        <v>347</v>
      </c>
      <c r="J139" s="15">
        <v>1.0</v>
      </c>
      <c r="K139" s="16">
        <v>130250.0</v>
      </c>
      <c r="L139" s="13" t="s">
        <v>348</v>
      </c>
      <c r="M139" s="17" t="s">
        <v>164</v>
      </c>
      <c r="N139" s="17" t="s">
        <v>292</v>
      </c>
    </row>
    <row r="140" ht="22.5" customHeight="1">
      <c r="A140" s="10" t="s">
        <v>344</v>
      </c>
      <c r="B140" s="11">
        <v>34.0</v>
      </c>
      <c r="C140" s="11">
        <v>29488.0</v>
      </c>
      <c r="D140" s="12">
        <v>46153.0</v>
      </c>
      <c r="E140" s="13">
        <f t="shared" si="1"/>
        <v>2026</v>
      </c>
      <c r="F140" s="13"/>
      <c r="G140" s="13" t="s">
        <v>525</v>
      </c>
      <c r="H140" s="13" t="s">
        <v>526</v>
      </c>
      <c r="I140" s="13" t="s">
        <v>347</v>
      </c>
      <c r="J140" s="15">
        <v>1.0</v>
      </c>
      <c r="K140" s="16">
        <v>948750.0</v>
      </c>
      <c r="L140" s="13" t="s">
        <v>348</v>
      </c>
      <c r="M140" s="17" t="s">
        <v>164</v>
      </c>
      <c r="N140" s="17" t="s">
        <v>292</v>
      </c>
    </row>
    <row r="141" ht="22.5" customHeight="1">
      <c r="A141" s="10" t="s">
        <v>344</v>
      </c>
      <c r="B141" s="11">
        <v>34.0</v>
      </c>
      <c r="C141" s="11">
        <v>29489.0</v>
      </c>
      <c r="D141" s="12">
        <v>46153.0</v>
      </c>
      <c r="E141" s="13">
        <f t="shared" si="1"/>
        <v>2026</v>
      </c>
      <c r="F141" s="13"/>
      <c r="G141" s="13" t="s">
        <v>525</v>
      </c>
      <c r="H141" s="13" t="s">
        <v>526</v>
      </c>
      <c r="I141" s="13" t="s">
        <v>347</v>
      </c>
      <c r="J141" s="15">
        <v>1.0</v>
      </c>
      <c r="K141" s="16">
        <v>486000.0</v>
      </c>
      <c r="L141" s="13" t="s">
        <v>348</v>
      </c>
      <c r="M141" s="17" t="s">
        <v>164</v>
      </c>
      <c r="N141" s="17" t="s">
        <v>292</v>
      </c>
    </row>
    <row r="142" ht="22.5" customHeight="1">
      <c r="A142" s="10" t="s">
        <v>344</v>
      </c>
      <c r="B142" s="11">
        <v>34.0</v>
      </c>
      <c r="C142" s="11">
        <v>29490.0</v>
      </c>
      <c r="D142" s="12">
        <v>46153.0</v>
      </c>
      <c r="E142" s="13">
        <f t="shared" si="1"/>
        <v>2026</v>
      </c>
      <c r="F142" s="13"/>
      <c r="G142" s="13" t="s">
        <v>525</v>
      </c>
      <c r="H142" s="13" t="s">
        <v>526</v>
      </c>
      <c r="I142" s="13" t="s">
        <v>347</v>
      </c>
      <c r="J142" s="15">
        <v>1.0</v>
      </c>
      <c r="K142" s="16">
        <v>988000.0</v>
      </c>
      <c r="L142" s="13" t="s">
        <v>348</v>
      </c>
      <c r="M142" s="17" t="s">
        <v>164</v>
      </c>
      <c r="N142" s="17" t="s">
        <v>292</v>
      </c>
    </row>
    <row r="143" ht="22.5" customHeight="1">
      <c r="A143" s="10" t="s">
        <v>344</v>
      </c>
      <c r="B143" s="11">
        <v>34.0</v>
      </c>
      <c r="C143" s="11">
        <v>29491.0</v>
      </c>
      <c r="D143" s="12">
        <v>46153.0</v>
      </c>
      <c r="E143" s="13">
        <f t="shared" si="1"/>
        <v>2026</v>
      </c>
      <c r="F143" s="13"/>
      <c r="G143" s="13" t="s">
        <v>525</v>
      </c>
      <c r="H143" s="13" t="s">
        <v>526</v>
      </c>
      <c r="I143" s="13" t="s">
        <v>347</v>
      </c>
      <c r="J143" s="15">
        <v>1.0</v>
      </c>
      <c r="K143" s="16">
        <v>370500.0</v>
      </c>
      <c r="L143" s="13" t="s">
        <v>348</v>
      </c>
      <c r="M143" s="17" t="s">
        <v>164</v>
      </c>
      <c r="N143" s="17" t="s">
        <v>292</v>
      </c>
    </row>
    <row r="144" ht="22.5" customHeight="1">
      <c r="A144" s="10" t="s">
        <v>344</v>
      </c>
      <c r="B144" s="11">
        <v>34.0</v>
      </c>
      <c r="C144" s="11">
        <v>29492.0</v>
      </c>
      <c r="D144" s="12">
        <v>46153.0</v>
      </c>
      <c r="E144" s="13">
        <f t="shared" si="1"/>
        <v>2026</v>
      </c>
      <c r="F144" s="13"/>
      <c r="G144" s="13" t="s">
        <v>525</v>
      </c>
      <c r="H144" s="13" t="s">
        <v>526</v>
      </c>
      <c r="I144" s="13" t="s">
        <v>347</v>
      </c>
      <c r="J144" s="15">
        <v>1.0</v>
      </c>
      <c r="K144" s="16">
        <v>735000.0</v>
      </c>
      <c r="L144" s="13" t="s">
        <v>348</v>
      </c>
      <c r="M144" s="17" t="s">
        <v>164</v>
      </c>
      <c r="N144" s="17" t="s">
        <v>292</v>
      </c>
    </row>
    <row r="145" ht="22.5" customHeight="1">
      <c r="A145" s="10" t="s">
        <v>344</v>
      </c>
      <c r="B145" s="11">
        <v>34.0</v>
      </c>
      <c r="C145" s="11">
        <v>29493.0</v>
      </c>
      <c r="D145" s="12">
        <v>46153.0</v>
      </c>
      <c r="E145" s="13">
        <f t="shared" si="1"/>
        <v>2026</v>
      </c>
      <c r="F145" s="13"/>
      <c r="G145" s="13" t="s">
        <v>525</v>
      </c>
      <c r="H145" s="13" t="s">
        <v>526</v>
      </c>
      <c r="I145" s="13" t="s">
        <v>347</v>
      </c>
      <c r="J145" s="15">
        <v>1.0</v>
      </c>
      <c r="K145" s="16">
        <v>993000.0</v>
      </c>
      <c r="L145" s="13" t="s">
        <v>348</v>
      </c>
      <c r="M145" s="17" t="s">
        <v>164</v>
      </c>
      <c r="N145" s="17" t="s">
        <v>292</v>
      </c>
    </row>
    <row r="146" ht="22.5" customHeight="1">
      <c r="A146" s="10" t="s">
        <v>344</v>
      </c>
      <c r="B146" s="11">
        <v>34.0</v>
      </c>
      <c r="C146" s="11">
        <v>29494.0</v>
      </c>
      <c r="D146" s="12">
        <v>46153.0</v>
      </c>
      <c r="E146" s="13">
        <f t="shared" si="1"/>
        <v>2026</v>
      </c>
      <c r="F146" s="13"/>
      <c r="G146" s="13" t="s">
        <v>525</v>
      </c>
      <c r="H146" s="13" t="s">
        <v>526</v>
      </c>
      <c r="I146" s="13" t="s">
        <v>347</v>
      </c>
      <c r="J146" s="15">
        <v>1.0</v>
      </c>
      <c r="K146" s="16">
        <v>589500.0</v>
      </c>
      <c r="L146" s="13" t="s">
        <v>348</v>
      </c>
      <c r="M146" s="17" t="s">
        <v>164</v>
      </c>
      <c r="N146" s="17" t="s">
        <v>292</v>
      </c>
    </row>
    <row r="147" ht="22.5" customHeight="1">
      <c r="A147" s="10" t="s">
        <v>344</v>
      </c>
      <c r="B147" s="11">
        <v>34.0</v>
      </c>
      <c r="C147" s="11">
        <v>29495.0</v>
      </c>
      <c r="D147" s="12">
        <v>46153.0</v>
      </c>
      <c r="E147" s="13">
        <f t="shared" si="1"/>
        <v>2026</v>
      </c>
      <c r="F147" s="13"/>
      <c r="G147" s="13" t="s">
        <v>525</v>
      </c>
      <c r="H147" s="13" t="s">
        <v>526</v>
      </c>
      <c r="I147" s="13" t="s">
        <v>347</v>
      </c>
      <c r="J147" s="15">
        <v>1.0</v>
      </c>
      <c r="K147" s="16">
        <v>224000.0</v>
      </c>
      <c r="L147" s="13" t="s">
        <v>348</v>
      </c>
      <c r="M147" s="17" t="s">
        <v>164</v>
      </c>
      <c r="N147" s="17" t="s">
        <v>292</v>
      </c>
    </row>
    <row r="148" ht="22.5" customHeight="1">
      <c r="A148" s="10" t="s">
        <v>344</v>
      </c>
      <c r="B148" s="11">
        <v>34.0</v>
      </c>
      <c r="C148" s="11">
        <v>29496.0</v>
      </c>
      <c r="D148" s="12">
        <v>46153.0</v>
      </c>
      <c r="E148" s="13">
        <f t="shared" si="1"/>
        <v>2026</v>
      </c>
      <c r="F148" s="13"/>
      <c r="G148" s="13" t="s">
        <v>525</v>
      </c>
      <c r="H148" s="13" t="s">
        <v>526</v>
      </c>
      <c r="I148" s="13" t="s">
        <v>347</v>
      </c>
      <c r="J148" s="15">
        <v>1.0</v>
      </c>
      <c r="K148" s="16">
        <v>366000.0</v>
      </c>
      <c r="L148" s="13" t="s">
        <v>348</v>
      </c>
      <c r="M148" s="17" t="s">
        <v>164</v>
      </c>
      <c r="N148" s="17" t="s">
        <v>292</v>
      </c>
    </row>
    <row r="149" ht="22.5" customHeight="1">
      <c r="A149" s="10" t="s">
        <v>344</v>
      </c>
      <c r="B149" s="11">
        <v>34.0</v>
      </c>
      <c r="C149" s="11">
        <v>29497.0</v>
      </c>
      <c r="D149" s="12">
        <v>46153.0</v>
      </c>
      <c r="E149" s="13">
        <f t="shared" si="1"/>
        <v>2026</v>
      </c>
      <c r="F149" s="13"/>
      <c r="G149" s="13" t="s">
        <v>525</v>
      </c>
      <c r="H149" s="13" t="s">
        <v>526</v>
      </c>
      <c r="I149" s="13" t="s">
        <v>347</v>
      </c>
      <c r="J149" s="15">
        <v>1.0</v>
      </c>
      <c r="K149" s="16">
        <v>80000.0</v>
      </c>
      <c r="L149" s="13" t="s">
        <v>348</v>
      </c>
      <c r="M149" s="17" t="s">
        <v>164</v>
      </c>
      <c r="N149" s="17" t="s">
        <v>292</v>
      </c>
    </row>
    <row r="150" ht="22.5" customHeight="1">
      <c r="A150" s="10" t="s">
        <v>344</v>
      </c>
      <c r="B150" s="11">
        <v>34.0</v>
      </c>
      <c r="C150" s="11">
        <v>29498.0</v>
      </c>
      <c r="D150" s="12">
        <v>46153.0</v>
      </c>
      <c r="E150" s="13">
        <f t="shared" si="1"/>
        <v>2026</v>
      </c>
      <c r="F150" s="13"/>
      <c r="G150" s="13" t="s">
        <v>527</v>
      </c>
      <c r="H150" s="13" t="s">
        <v>528</v>
      </c>
      <c r="I150" s="13" t="s">
        <v>347</v>
      </c>
      <c r="J150" s="15">
        <v>1.0</v>
      </c>
      <c r="K150" s="16">
        <v>120000.0</v>
      </c>
      <c r="L150" s="13" t="s">
        <v>348</v>
      </c>
      <c r="M150" s="17" t="s">
        <v>254</v>
      </c>
      <c r="N150" s="17" t="s">
        <v>291</v>
      </c>
    </row>
    <row r="151" ht="22.5" customHeight="1">
      <c r="A151" s="10" t="s">
        <v>344</v>
      </c>
      <c r="B151" s="11">
        <v>34.0</v>
      </c>
      <c r="C151" s="11">
        <v>29499.0</v>
      </c>
      <c r="D151" s="12">
        <v>46153.0</v>
      </c>
      <c r="E151" s="13">
        <f t="shared" si="1"/>
        <v>2026</v>
      </c>
      <c r="F151" s="13"/>
      <c r="G151" s="13" t="s">
        <v>438</v>
      </c>
      <c r="H151" s="13" t="s">
        <v>439</v>
      </c>
      <c r="I151" s="13" t="s">
        <v>347</v>
      </c>
      <c r="J151" s="15">
        <v>1.0</v>
      </c>
      <c r="K151" s="16">
        <v>200000.0</v>
      </c>
      <c r="L151" s="13" t="s">
        <v>348</v>
      </c>
      <c r="M151" s="17" t="s">
        <v>100</v>
      </c>
      <c r="N151" s="17" t="s">
        <v>293</v>
      </c>
    </row>
    <row r="152" ht="22.5" customHeight="1">
      <c r="A152" s="10" t="s">
        <v>344</v>
      </c>
      <c r="B152" s="11">
        <v>34.0</v>
      </c>
      <c r="C152" s="11">
        <v>29500.0</v>
      </c>
      <c r="D152" s="12">
        <v>46153.0</v>
      </c>
      <c r="E152" s="13">
        <f t="shared" si="1"/>
        <v>2026</v>
      </c>
      <c r="F152" s="13"/>
      <c r="G152" s="13" t="s">
        <v>529</v>
      </c>
      <c r="H152" s="13" t="s">
        <v>530</v>
      </c>
      <c r="I152" s="13" t="s">
        <v>347</v>
      </c>
      <c r="J152" s="15">
        <v>1.0</v>
      </c>
      <c r="K152" s="16">
        <v>1050000.0</v>
      </c>
      <c r="L152" s="13" t="s">
        <v>348</v>
      </c>
      <c r="M152" s="17" t="s">
        <v>41</v>
      </c>
      <c r="N152" s="17" t="s">
        <v>293</v>
      </c>
    </row>
    <row r="153" ht="22.5" customHeight="1">
      <c r="A153" s="10" t="s">
        <v>344</v>
      </c>
      <c r="B153" s="11">
        <v>34.0</v>
      </c>
      <c r="C153" s="11">
        <v>29501.0</v>
      </c>
      <c r="D153" s="12">
        <v>46153.0</v>
      </c>
      <c r="E153" s="13">
        <f t="shared" si="1"/>
        <v>2026</v>
      </c>
      <c r="F153" s="13"/>
      <c r="G153" s="13" t="s">
        <v>531</v>
      </c>
      <c r="H153" s="13" t="s">
        <v>532</v>
      </c>
      <c r="I153" s="13" t="s">
        <v>347</v>
      </c>
      <c r="J153" s="15">
        <v>1.0</v>
      </c>
      <c r="K153" s="16">
        <v>3550000.0</v>
      </c>
      <c r="L153" s="13" t="s">
        <v>348</v>
      </c>
      <c r="M153" s="17" t="s">
        <v>82</v>
      </c>
      <c r="N153" s="17" t="s">
        <v>291</v>
      </c>
    </row>
    <row r="154" ht="22.5" customHeight="1">
      <c r="A154" s="10" t="s">
        <v>344</v>
      </c>
      <c r="B154" s="11">
        <v>34.0</v>
      </c>
      <c r="C154" s="11">
        <v>29502.0</v>
      </c>
      <c r="D154" s="12">
        <v>46153.0</v>
      </c>
      <c r="E154" s="13">
        <f t="shared" si="1"/>
        <v>2026</v>
      </c>
      <c r="F154" s="14"/>
      <c r="G154" s="13" t="s">
        <v>406</v>
      </c>
      <c r="H154" s="13" t="s">
        <v>407</v>
      </c>
      <c r="I154" s="13" t="s">
        <v>347</v>
      </c>
      <c r="J154" s="15">
        <v>1.0</v>
      </c>
      <c r="K154" s="16">
        <v>200000.0</v>
      </c>
      <c r="L154" s="13" t="s">
        <v>348</v>
      </c>
      <c r="M154" s="17" t="s">
        <v>188</v>
      </c>
      <c r="N154" s="17" t="s">
        <v>293</v>
      </c>
    </row>
    <row r="155" ht="22.5" customHeight="1">
      <c r="A155" s="10" t="s">
        <v>344</v>
      </c>
      <c r="B155" s="11">
        <v>34.0</v>
      </c>
      <c r="C155" s="11">
        <v>29503.0</v>
      </c>
      <c r="D155" s="12">
        <v>46153.0</v>
      </c>
      <c r="E155" s="13">
        <f t="shared" si="1"/>
        <v>2026</v>
      </c>
      <c r="F155" s="14"/>
      <c r="G155" s="13" t="s">
        <v>533</v>
      </c>
      <c r="H155" s="13" t="s">
        <v>534</v>
      </c>
      <c r="I155" s="13" t="s">
        <v>347</v>
      </c>
      <c r="J155" s="15">
        <v>1.0</v>
      </c>
      <c r="K155" s="16">
        <v>350000.0</v>
      </c>
      <c r="L155" s="13" t="s">
        <v>348</v>
      </c>
      <c r="M155" s="17" t="s">
        <v>125</v>
      </c>
      <c r="N155" s="17" t="s">
        <v>292</v>
      </c>
    </row>
    <row r="156" ht="22.5" customHeight="1">
      <c r="A156" s="10" t="s">
        <v>344</v>
      </c>
      <c r="B156" s="11">
        <v>34.0</v>
      </c>
      <c r="C156" s="11">
        <v>29506.0</v>
      </c>
      <c r="D156" s="12">
        <v>46154.0</v>
      </c>
      <c r="E156" s="13">
        <f t="shared" si="1"/>
        <v>2026</v>
      </c>
      <c r="F156" s="14"/>
      <c r="G156" s="13" t="s">
        <v>535</v>
      </c>
      <c r="H156" s="13" t="s">
        <v>536</v>
      </c>
      <c r="I156" s="13" t="s">
        <v>347</v>
      </c>
      <c r="J156" s="15">
        <v>1.0</v>
      </c>
      <c r="K156" s="16">
        <v>300000.0</v>
      </c>
      <c r="L156" s="13" t="s">
        <v>348</v>
      </c>
      <c r="M156" s="17" t="s">
        <v>96</v>
      </c>
      <c r="N156" s="17" t="s">
        <v>296</v>
      </c>
    </row>
    <row r="157" ht="22.5" customHeight="1">
      <c r="A157" s="10" t="s">
        <v>344</v>
      </c>
      <c r="B157" s="11">
        <v>34.0</v>
      </c>
      <c r="C157" s="11">
        <v>29507.0</v>
      </c>
      <c r="D157" s="12">
        <v>46154.0</v>
      </c>
      <c r="E157" s="13">
        <f t="shared" si="1"/>
        <v>2026</v>
      </c>
      <c r="F157" s="14"/>
      <c r="G157" s="13" t="s">
        <v>537</v>
      </c>
      <c r="H157" s="13" t="s">
        <v>538</v>
      </c>
      <c r="I157" s="13" t="s">
        <v>347</v>
      </c>
      <c r="J157" s="15">
        <v>1.0</v>
      </c>
      <c r="K157" s="16">
        <v>192000.0</v>
      </c>
      <c r="L157" s="13" t="s">
        <v>348</v>
      </c>
      <c r="M157" s="17" t="s">
        <v>33</v>
      </c>
      <c r="N157" s="17" t="s">
        <v>293</v>
      </c>
    </row>
    <row r="158" ht="22.5" customHeight="1">
      <c r="A158" s="10" t="s">
        <v>344</v>
      </c>
      <c r="B158" s="11">
        <v>34.0</v>
      </c>
      <c r="C158" s="11">
        <v>29508.0</v>
      </c>
      <c r="D158" s="12">
        <v>46154.0</v>
      </c>
      <c r="E158" s="13">
        <f t="shared" si="1"/>
        <v>2026</v>
      </c>
      <c r="F158" s="14"/>
      <c r="G158" s="13" t="s">
        <v>537</v>
      </c>
      <c r="H158" s="13" t="s">
        <v>538</v>
      </c>
      <c r="I158" s="13" t="s">
        <v>347</v>
      </c>
      <c r="J158" s="15">
        <v>1.0</v>
      </c>
      <c r="K158" s="16">
        <v>544000.0</v>
      </c>
      <c r="L158" s="13" t="s">
        <v>348</v>
      </c>
      <c r="M158" s="17" t="s">
        <v>33</v>
      </c>
      <c r="N158" s="17" t="s">
        <v>293</v>
      </c>
    </row>
    <row r="159" ht="22.5" customHeight="1">
      <c r="A159" s="10" t="s">
        <v>344</v>
      </c>
      <c r="B159" s="11">
        <v>34.0</v>
      </c>
      <c r="C159" s="11">
        <v>29509.0</v>
      </c>
      <c r="D159" s="12">
        <v>46154.0</v>
      </c>
      <c r="E159" s="13">
        <f t="shared" si="1"/>
        <v>2026</v>
      </c>
      <c r="F159" s="14"/>
      <c r="G159" s="13" t="s">
        <v>537</v>
      </c>
      <c r="H159" s="13" t="s">
        <v>538</v>
      </c>
      <c r="I159" s="13" t="s">
        <v>347</v>
      </c>
      <c r="J159" s="15">
        <v>1.0</v>
      </c>
      <c r="K159" s="16">
        <v>492200.0</v>
      </c>
      <c r="L159" s="13" t="s">
        <v>348</v>
      </c>
      <c r="M159" s="17" t="s">
        <v>33</v>
      </c>
      <c r="N159" s="17" t="s">
        <v>293</v>
      </c>
    </row>
    <row r="160" ht="22.5" customHeight="1">
      <c r="A160" s="10" t="s">
        <v>344</v>
      </c>
      <c r="B160" s="11">
        <v>34.0</v>
      </c>
      <c r="C160" s="11">
        <v>29510.0</v>
      </c>
      <c r="D160" s="12">
        <v>46154.0</v>
      </c>
      <c r="E160" s="13">
        <f t="shared" si="1"/>
        <v>2026</v>
      </c>
      <c r="F160" s="14"/>
      <c r="G160" s="13" t="s">
        <v>539</v>
      </c>
      <c r="H160" s="13" t="s">
        <v>540</v>
      </c>
      <c r="I160" s="13" t="s">
        <v>347</v>
      </c>
      <c r="J160" s="15">
        <v>1.0</v>
      </c>
      <c r="K160" s="16">
        <v>4250000.0</v>
      </c>
      <c r="L160" s="13" t="s">
        <v>348</v>
      </c>
      <c r="M160" s="17" t="s">
        <v>193</v>
      </c>
      <c r="N160" s="17" t="s">
        <v>292</v>
      </c>
    </row>
    <row r="161" ht="22.5" customHeight="1">
      <c r="A161" s="10" t="s">
        <v>344</v>
      </c>
      <c r="B161" s="11">
        <v>34.0</v>
      </c>
      <c r="C161" s="11">
        <v>29511.0</v>
      </c>
      <c r="D161" s="12">
        <v>46154.0</v>
      </c>
      <c r="E161" s="13">
        <f t="shared" si="1"/>
        <v>2026</v>
      </c>
      <c r="F161" s="14"/>
      <c r="G161" s="10" t="s">
        <v>419</v>
      </c>
      <c r="H161" s="13" t="s">
        <v>420</v>
      </c>
      <c r="I161" s="13" t="s">
        <v>347</v>
      </c>
      <c r="J161" s="15">
        <v>1.0</v>
      </c>
      <c r="K161" s="16">
        <v>3000000.0</v>
      </c>
      <c r="L161" s="13" t="s">
        <v>348</v>
      </c>
      <c r="M161" s="17" t="s">
        <v>39</v>
      </c>
      <c r="N161" s="17" t="s">
        <v>291</v>
      </c>
    </row>
    <row r="162" ht="22.5" customHeight="1">
      <c r="A162" s="10" t="s">
        <v>344</v>
      </c>
      <c r="B162" s="11">
        <v>34.0</v>
      </c>
      <c r="C162" s="11">
        <v>29512.0</v>
      </c>
      <c r="D162" s="12">
        <v>46154.0</v>
      </c>
      <c r="E162" s="13">
        <f t="shared" si="1"/>
        <v>2026</v>
      </c>
      <c r="F162" s="14"/>
      <c r="G162" s="13" t="s">
        <v>541</v>
      </c>
      <c r="H162" s="13" t="s">
        <v>542</v>
      </c>
      <c r="I162" s="13" t="s">
        <v>347</v>
      </c>
      <c r="J162" s="15">
        <v>1.0</v>
      </c>
      <c r="K162" s="16">
        <v>2000000.0</v>
      </c>
      <c r="L162" s="13" t="s">
        <v>348</v>
      </c>
      <c r="M162" s="17" t="s">
        <v>104</v>
      </c>
      <c r="N162" s="17" t="s">
        <v>291</v>
      </c>
    </row>
    <row r="163" ht="22.5" customHeight="1">
      <c r="A163" s="10" t="s">
        <v>344</v>
      </c>
      <c r="B163" s="11">
        <v>34.0</v>
      </c>
      <c r="C163" s="11">
        <v>29513.0</v>
      </c>
      <c r="D163" s="12">
        <v>46154.0</v>
      </c>
      <c r="E163" s="13">
        <f t="shared" si="1"/>
        <v>2026</v>
      </c>
      <c r="F163" s="14"/>
      <c r="G163" s="13" t="s">
        <v>543</v>
      </c>
      <c r="H163" s="13" t="s">
        <v>544</v>
      </c>
      <c r="I163" s="13" t="s">
        <v>347</v>
      </c>
      <c r="J163" s="15">
        <v>1.0</v>
      </c>
      <c r="K163" s="16">
        <v>1.2E7</v>
      </c>
      <c r="L163" s="13" t="s">
        <v>348</v>
      </c>
      <c r="M163" s="17" t="s">
        <v>190</v>
      </c>
      <c r="N163" s="17" t="s">
        <v>293</v>
      </c>
    </row>
    <row r="164" ht="22.5" customHeight="1">
      <c r="A164" s="10" t="s">
        <v>344</v>
      </c>
      <c r="B164" s="11">
        <v>34.0</v>
      </c>
      <c r="C164" s="11">
        <v>29514.0</v>
      </c>
      <c r="D164" s="12">
        <v>46154.0</v>
      </c>
      <c r="E164" s="13">
        <f t="shared" si="1"/>
        <v>2026</v>
      </c>
      <c r="F164" s="14"/>
      <c r="G164" s="13" t="s">
        <v>545</v>
      </c>
      <c r="H164" s="13" t="s">
        <v>546</v>
      </c>
      <c r="I164" s="13" t="s">
        <v>347</v>
      </c>
      <c r="J164" s="15">
        <v>1.0</v>
      </c>
      <c r="K164" s="16">
        <v>300000.0</v>
      </c>
      <c r="L164" s="13" t="s">
        <v>348</v>
      </c>
      <c r="M164" s="17" t="s">
        <v>112</v>
      </c>
      <c r="N164" s="17" t="s">
        <v>293</v>
      </c>
    </row>
    <row r="165" ht="22.5" customHeight="1">
      <c r="A165" s="10" t="s">
        <v>344</v>
      </c>
      <c r="B165" s="11">
        <v>34.0</v>
      </c>
      <c r="C165" s="11">
        <v>29515.0</v>
      </c>
      <c r="D165" s="12">
        <v>46154.0</v>
      </c>
      <c r="E165" s="13">
        <f t="shared" si="1"/>
        <v>2026</v>
      </c>
      <c r="F165" s="14"/>
      <c r="G165" s="13" t="s">
        <v>547</v>
      </c>
      <c r="H165" s="13" t="s">
        <v>548</v>
      </c>
      <c r="I165" s="13" t="s">
        <v>347</v>
      </c>
      <c r="J165" s="15">
        <v>1.0</v>
      </c>
      <c r="K165" s="16">
        <v>65889.0</v>
      </c>
      <c r="L165" s="13" t="s">
        <v>348</v>
      </c>
      <c r="M165" s="17" t="s">
        <v>183</v>
      </c>
      <c r="N165" s="17" t="s">
        <v>294</v>
      </c>
    </row>
    <row r="166" ht="22.5" customHeight="1">
      <c r="A166" s="10" t="s">
        <v>344</v>
      </c>
      <c r="B166" s="11">
        <v>34.0</v>
      </c>
      <c r="C166" s="11">
        <v>29516.0</v>
      </c>
      <c r="D166" s="12">
        <v>46154.0</v>
      </c>
      <c r="E166" s="13">
        <f t="shared" si="1"/>
        <v>2026</v>
      </c>
      <c r="F166" s="14"/>
      <c r="G166" s="13" t="s">
        <v>410</v>
      </c>
      <c r="H166" s="13" t="s">
        <v>411</v>
      </c>
      <c r="I166" s="13" t="s">
        <v>347</v>
      </c>
      <c r="J166" s="15">
        <v>1.0</v>
      </c>
      <c r="K166" s="16">
        <v>130000.0</v>
      </c>
      <c r="L166" s="13" t="s">
        <v>348</v>
      </c>
      <c r="M166" s="17" t="s">
        <v>281</v>
      </c>
      <c r="N166" s="17" t="s">
        <v>296</v>
      </c>
    </row>
    <row r="167" ht="22.5" customHeight="1">
      <c r="A167" s="10" t="s">
        <v>344</v>
      </c>
      <c r="B167" s="11">
        <v>34.0</v>
      </c>
      <c r="C167" s="11">
        <v>29517.0</v>
      </c>
      <c r="D167" s="12">
        <v>46154.0</v>
      </c>
      <c r="E167" s="13">
        <f t="shared" si="1"/>
        <v>2026</v>
      </c>
      <c r="F167" s="14"/>
      <c r="G167" s="13" t="s">
        <v>410</v>
      </c>
      <c r="H167" s="13" t="s">
        <v>411</v>
      </c>
      <c r="I167" s="13" t="s">
        <v>347</v>
      </c>
      <c r="J167" s="15">
        <v>1.0</v>
      </c>
      <c r="K167" s="16">
        <v>2240000.0</v>
      </c>
      <c r="L167" s="13" t="s">
        <v>348</v>
      </c>
      <c r="M167" s="17" t="s">
        <v>281</v>
      </c>
      <c r="N167" s="17" t="s">
        <v>296</v>
      </c>
    </row>
    <row r="168" ht="22.5" customHeight="1">
      <c r="A168" s="10" t="s">
        <v>344</v>
      </c>
      <c r="B168" s="11">
        <v>34.0</v>
      </c>
      <c r="C168" s="11">
        <v>29518.0</v>
      </c>
      <c r="D168" s="12">
        <v>46154.0</v>
      </c>
      <c r="E168" s="13">
        <f t="shared" si="1"/>
        <v>2026</v>
      </c>
      <c r="F168" s="14"/>
      <c r="G168" s="13" t="s">
        <v>374</v>
      </c>
      <c r="H168" s="13" t="s">
        <v>375</v>
      </c>
      <c r="I168" s="13" t="s">
        <v>347</v>
      </c>
      <c r="J168" s="15">
        <v>1.0</v>
      </c>
      <c r="K168" s="16">
        <v>800000.0</v>
      </c>
      <c r="L168" s="13" t="s">
        <v>348</v>
      </c>
      <c r="M168" s="17" t="s">
        <v>202</v>
      </c>
      <c r="N168" s="17" t="s">
        <v>296</v>
      </c>
    </row>
    <row r="169" ht="22.5" customHeight="1">
      <c r="A169" s="10" t="s">
        <v>344</v>
      </c>
      <c r="B169" s="11">
        <v>34.0</v>
      </c>
      <c r="C169" s="11">
        <v>29519.0</v>
      </c>
      <c r="D169" s="12">
        <v>46154.0</v>
      </c>
      <c r="E169" s="13">
        <f t="shared" si="1"/>
        <v>2026</v>
      </c>
      <c r="F169" s="14"/>
      <c r="G169" s="13" t="s">
        <v>549</v>
      </c>
      <c r="H169" s="13" t="s">
        <v>550</v>
      </c>
      <c r="I169" s="13" t="s">
        <v>347</v>
      </c>
      <c r="J169" s="15">
        <v>1.0</v>
      </c>
      <c r="K169" s="16">
        <v>377500.0</v>
      </c>
      <c r="L169" s="13" t="s">
        <v>348</v>
      </c>
      <c r="M169" s="17" t="s">
        <v>168</v>
      </c>
      <c r="N169" s="17" t="s">
        <v>296</v>
      </c>
    </row>
    <row r="170" ht="22.5" customHeight="1">
      <c r="A170" s="10" t="s">
        <v>344</v>
      </c>
      <c r="B170" s="11">
        <v>34.0</v>
      </c>
      <c r="C170" s="11">
        <v>29520.0</v>
      </c>
      <c r="D170" s="12">
        <v>46154.0</v>
      </c>
      <c r="E170" s="13">
        <f t="shared" si="1"/>
        <v>2026</v>
      </c>
      <c r="F170" s="14"/>
      <c r="G170" s="13" t="s">
        <v>525</v>
      </c>
      <c r="H170" s="13" t="s">
        <v>526</v>
      </c>
      <c r="I170" s="13" t="s">
        <v>347</v>
      </c>
      <c r="J170" s="15">
        <v>1.0</v>
      </c>
      <c r="K170" s="16">
        <v>735000.0</v>
      </c>
      <c r="L170" s="13" t="s">
        <v>348</v>
      </c>
      <c r="M170" s="17" t="s">
        <v>164</v>
      </c>
      <c r="N170" s="17" t="s">
        <v>292</v>
      </c>
    </row>
    <row r="171" ht="22.5" customHeight="1">
      <c r="A171" s="10" t="s">
        <v>344</v>
      </c>
      <c r="B171" s="11">
        <v>34.0</v>
      </c>
      <c r="C171" s="11">
        <v>29521.0</v>
      </c>
      <c r="D171" s="12">
        <v>46154.0</v>
      </c>
      <c r="E171" s="13">
        <f t="shared" si="1"/>
        <v>2026</v>
      </c>
      <c r="F171" s="14"/>
      <c r="G171" s="13" t="s">
        <v>380</v>
      </c>
      <c r="H171" s="13" t="s">
        <v>381</v>
      </c>
      <c r="I171" s="13" t="s">
        <v>347</v>
      </c>
      <c r="J171" s="15">
        <v>1.0</v>
      </c>
      <c r="K171" s="16">
        <v>434400.0</v>
      </c>
      <c r="L171" s="13" t="s">
        <v>348</v>
      </c>
      <c r="M171" s="17" t="s">
        <v>186</v>
      </c>
      <c r="N171" s="17" t="s">
        <v>294</v>
      </c>
    </row>
    <row r="172" ht="22.5" customHeight="1">
      <c r="A172" s="10" t="s">
        <v>344</v>
      </c>
      <c r="B172" s="11">
        <v>34.0</v>
      </c>
      <c r="C172" s="11">
        <v>29522.0</v>
      </c>
      <c r="D172" s="12">
        <v>46154.0</v>
      </c>
      <c r="E172" s="13">
        <f t="shared" si="1"/>
        <v>2026</v>
      </c>
      <c r="F172" s="14"/>
      <c r="G172" s="13" t="s">
        <v>380</v>
      </c>
      <c r="H172" s="13" t="s">
        <v>381</v>
      </c>
      <c r="I172" s="13" t="s">
        <v>347</v>
      </c>
      <c r="J172" s="15">
        <v>1.0</v>
      </c>
      <c r="K172" s="16">
        <v>434400.0</v>
      </c>
      <c r="L172" s="13" t="s">
        <v>348</v>
      </c>
      <c r="M172" s="17" t="s">
        <v>186</v>
      </c>
      <c r="N172" s="17" t="s">
        <v>294</v>
      </c>
    </row>
    <row r="173" ht="22.5" customHeight="1">
      <c r="A173" s="10" t="s">
        <v>344</v>
      </c>
      <c r="B173" s="11">
        <v>34.0</v>
      </c>
      <c r="C173" s="11">
        <v>29523.0</v>
      </c>
      <c r="D173" s="12">
        <v>46154.0</v>
      </c>
      <c r="E173" s="13">
        <f t="shared" si="1"/>
        <v>2026</v>
      </c>
      <c r="F173" s="14"/>
      <c r="G173" s="13" t="s">
        <v>380</v>
      </c>
      <c r="H173" s="13" t="s">
        <v>381</v>
      </c>
      <c r="I173" s="13" t="s">
        <v>347</v>
      </c>
      <c r="J173" s="15">
        <v>1.0</v>
      </c>
      <c r="K173" s="16">
        <v>434400.0</v>
      </c>
      <c r="L173" s="13" t="s">
        <v>348</v>
      </c>
      <c r="M173" s="17" t="s">
        <v>186</v>
      </c>
      <c r="N173" s="17" t="s">
        <v>294</v>
      </c>
    </row>
    <row r="174" ht="22.5" customHeight="1">
      <c r="A174" s="10" t="s">
        <v>344</v>
      </c>
      <c r="B174" s="11">
        <v>34.0</v>
      </c>
      <c r="C174" s="11">
        <v>29524.0</v>
      </c>
      <c r="D174" s="12">
        <v>46154.0</v>
      </c>
      <c r="E174" s="13">
        <f t="shared" si="1"/>
        <v>2026</v>
      </c>
      <c r="F174" s="14"/>
      <c r="G174" s="13" t="s">
        <v>380</v>
      </c>
      <c r="H174" s="13" t="s">
        <v>381</v>
      </c>
      <c r="I174" s="13" t="s">
        <v>347</v>
      </c>
      <c r="J174" s="15">
        <v>1.0</v>
      </c>
      <c r="K174" s="16">
        <v>434400.0</v>
      </c>
      <c r="L174" s="13" t="s">
        <v>348</v>
      </c>
      <c r="M174" s="17" t="s">
        <v>186</v>
      </c>
      <c r="N174" s="17" t="s">
        <v>294</v>
      </c>
    </row>
    <row r="175" ht="22.5" customHeight="1">
      <c r="A175" s="10" t="s">
        <v>344</v>
      </c>
      <c r="B175" s="11">
        <v>34.0</v>
      </c>
      <c r="C175" s="11">
        <v>29525.0</v>
      </c>
      <c r="D175" s="12">
        <v>46154.0</v>
      </c>
      <c r="E175" s="13">
        <f t="shared" si="1"/>
        <v>2026</v>
      </c>
      <c r="F175" s="14"/>
      <c r="G175" s="13" t="s">
        <v>380</v>
      </c>
      <c r="H175" s="13" t="s">
        <v>381</v>
      </c>
      <c r="I175" s="13" t="s">
        <v>347</v>
      </c>
      <c r="J175" s="15">
        <v>1.0</v>
      </c>
      <c r="K175" s="16">
        <v>434400.0</v>
      </c>
      <c r="L175" s="13" t="s">
        <v>348</v>
      </c>
      <c r="M175" s="17" t="s">
        <v>186</v>
      </c>
      <c r="N175" s="17" t="s">
        <v>294</v>
      </c>
    </row>
    <row r="176" ht="22.5" customHeight="1">
      <c r="A176" s="10" t="s">
        <v>344</v>
      </c>
      <c r="B176" s="11">
        <v>34.0</v>
      </c>
      <c r="C176" s="11">
        <v>29526.0</v>
      </c>
      <c r="D176" s="12">
        <v>46154.0</v>
      </c>
      <c r="E176" s="13">
        <f t="shared" si="1"/>
        <v>2026</v>
      </c>
      <c r="F176" s="14"/>
      <c r="G176" s="13" t="s">
        <v>360</v>
      </c>
      <c r="H176" s="13" t="s">
        <v>361</v>
      </c>
      <c r="I176" s="13" t="s">
        <v>347</v>
      </c>
      <c r="J176" s="15">
        <v>1.0</v>
      </c>
      <c r="K176" s="16">
        <v>1727900.0</v>
      </c>
      <c r="L176" s="13" t="s">
        <v>348</v>
      </c>
      <c r="M176" s="17" t="s">
        <v>263</v>
      </c>
      <c r="N176" s="17" t="s">
        <v>296</v>
      </c>
    </row>
    <row r="177" ht="22.5" customHeight="1">
      <c r="A177" s="10" t="s">
        <v>344</v>
      </c>
      <c r="B177" s="11">
        <v>34.0</v>
      </c>
      <c r="C177" s="11">
        <v>29527.0</v>
      </c>
      <c r="D177" s="12">
        <v>46154.0</v>
      </c>
      <c r="E177" s="13">
        <f t="shared" si="1"/>
        <v>2026</v>
      </c>
      <c r="F177" s="14"/>
      <c r="G177" s="13" t="s">
        <v>551</v>
      </c>
      <c r="H177" s="13" t="s">
        <v>552</v>
      </c>
      <c r="I177" s="13" t="s">
        <v>412</v>
      </c>
      <c r="J177" s="15">
        <v>1.0</v>
      </c>
      <c r="K177" s="16">
        <v>750000.0</v>
      </c>
      <c r="L177" s="13" t="s">
        <v>348</v>
      </c>
      <c r="M177" s="17" t="s">
        <v>262</v>
      </c>
      <c r="N177" s="17" t="s">
        <v>293</v>
      </c>
    </row>
    <row r="178" ht="22.5" customHeight="1">
      <c r="A178" s="10" t="s">
        <v>344</v>
      </c>
      <c r="B178" s="11">
        <v>34.0</v>
      </c>
      <c r="C178" s="11">
        <v>29528.0</v>
      </c>
      <c r="D178" s="12">
        <v>46154.0</v>
      </c>
      <c r="E178" s="13">
        <f t="shared" si="1"/>
        <v>2026</v>
      </c>
      <c r="F178" s="11"/>
      <c r="G178" s="13" t="s">
        <v>551</v>
      </c>
      <c r="H178" s="13" t="s">
        <v>552</v>
      </c>
      <c r="I178" s="13" t="s">
        <v>412</v>
      </c>
      <c r="J178" s="15">
        <v>1.0</v>
      </c>
      <c r="K178" s="16">
        <v>7500000.0</v>
      </c>
      <c r="L178" s="13" t="s">
        <v>348</v>
      </c>
      <c r="M178" s="17" t="s">
        <v>262</v>
      </c>
      <c r="N178" s="17" t="s">
        <v>293</v>
      </c>
    </row>
    <row r="179" ht="22.5" customHeight="1">
      <c r="A179" s="10" t="s">
        <v>344</v>
      </c>
      <c r="B179" s="11">
        <v>34.0</v>
      </c>
      <c r="C179" s="11">
        <v>29529.0</v>
      </c>
      <c r="D179" s="12">
        <v>46154.0</v>
      </c>
      <c r="E179" s="13">
        <f t="shared" si="1"/>
        <v>2026</v>
      </c>
      <c r="F179" s="11"/>
      <c r="G179" s="13" t="s">
        <v>551</v>
      </c>
      <c r="H179" s="13" t="s">
        <v>552</v>
      </c>
      <c r="I179" s="13" t="s">
        <v>412</v>
      </c>
      <c r="J179" s="15">
        <v>1.0</v>
      </c>
      <c r="K179" s="16">
        <v>180000.0</v>
      </c>
      <c r="L179" s="13" t="s">
        <v>348</v>
      </c>
      <c r="M179" s="17" t="s">
        <v>262</v>
      </c>
      <c r="N179" s="17" t="s">
        <v>293</v>
      </c>
    </row>
    <row r="180" ht="22.5" customHeight="1">
      <c r="A180" s="10" t="s">
        <v>344</v>
      </c>
      <c r="B180" s="11">
        <v>34.0</v>
      </c>
      <c r="C180" s="11">
        <v>29530.0</v>
      </c>
      <c r="D180" s="12">
        <v>46154.0</v>
      </c>
      <c r="E180" s="13">
        <f t="shared" si="1"/>
        <v>2026</v>
      </c>
      <c r="F180" s="11"/>
      <c r="G180" s="13" t="s">
        <v>391</v>
      </c>
      <c r="H180" s="13" t="s">
        <v>392</v>
      </c>
      <c r="I180" s="13" t="s">
        <v>347</v>
      </c>
      <c r="J180" s="15">
        <v>1.0</v>
      </c>
      <c r="K180" s="16">
        <v>116500.0</v>
      </c>
      <c r="L180" s="13" t="s">
        <v>348</v>
      </c>
      <c r="M180" s="17" t="s">
        <v>114</v>
      </c>
      <c r="N180" s="17" t="s">
        <v>293</v>
      </c>
    </row>
    <row r="181" ht="22.5" customHeight="1">
      <c r="A181" s="10" t="s">
        <v>344</v>
      </c>
      <c r="B181" s="11">
        <v>34.0</v>
      </c>
      <c r="C181" s="11">
        <v>29531.0</v>
      </c>
      <c r="D181" s="12">
        <v>46154.0</v>
      </c>
      <c r="E181" s="13">
        <f t="shared" si="1"/>
        <v>2026</v>
      </c>
      <c r="F181" s="11"/>
      <c r="G181" s="13" t="s">
        <v>553</v>
      </c>
      <c r="H181" s="13" t="s">
        <v>554</v>
      </c>
      <c r="I181" s="13" t="s">
        <v>347</v>
      </c>
      <c r="J181" s="15">
        <v>1.0</v>
      </c>
      <c r="K181" s="16">
        <v>3100000.0</v>
      </c>
      <c r="L181" s="13" t="s">
        <v>348</v>
      </c>
      <c r="M181" s="17" t="s">
        <v>261</v>
      </c>
      <c r="N181" s="17" t="s">
        <v>292</v>
      </c>
    </row>
    <row r="182" ht="22.5" customHeight="1">
      <c r="A182" s="10" t="s">
        <v>344</v>
      </c>
      <c r="B182" s="11">
        <v>34.0</v>
      </c>
      <c r="C182" s="11">
        <v>29532.0</v>
      </c>
      <c r="D182" s="12">
        <v>46154.0</v>
      </c>
      <c r="E182" s="13">
        <f t="shared" si="1"/>
        <v>2026</v>
      </c>
      <c r="F182" s="11"/>
      <c r="G182" s="13" t="s">
        <v>555</v>
      </c>
      <c r="H182" s="13" t="s">
        <v>556</v>
      </c>
      <c r="I182" s="13" t="s">
        <v>347</v>
      </c>
      <c r="J182" s="15">
        <v>1.0</v>
      </c>
      <c r="K182" s="16">
        <v>7950000.0</v>
      </c>
      <c r="L182" s="13" t="s">
        <v>348</v>
      </c>
      <c r="M182" s="17" t="s">
        <v>63</v>
      </c>
      <c r="N182" s="17" t="s">
        <v>293</v>
      </c>
    </row>
    <row r="183" ht="22.5" customHeight="1">
      <c r="A183" s="10" t="s">
        <v>344</v>
      </c>
      <c r="B183" s="11">
        <v>34.0</v>
      </c>
      <c r="C183" s="11">
        <v>29533.0</v>
      </c>
      <c r="D183" s="12">
        <v>46154.0</v>
      </c>
      <c r="E183" s="13">
        <f t="shared" si="1"/>
        <v>2026</v>
      </c>
      <c r="F183" s="11"/>
      <c r="G183" s="13" t="s">
        <v>557</v>
      </c>
      <c r="H183" s="13" t="s">
        <v>169</v>
      </c>
      <c r="I183" s="13" t="s">
        <v>347</v>
      </c>
      <c r="J183" s="15">
        <v>1.0</v>
      </c>
      <c r="K183" s="16">
        <v>5000000.0</v>
      </c>
      <c r="L183" s="13" t="s">
        <v>348</v>
      </c>
      <c r="M183" s="17" t="s">
        <v>169</v>
      </c>
      <c r="N183" s="17" t="s">
        <v>292</v>
      </c>
    </row>
    <row r="184" ht="22.5" customHeight="1">
      <c r="A184" s="10" t="s">
        <v>344</v>
      </c>
      <c r="B184" s="11">
        <v>34.0</v>
      </c>
      <c r="C184" s="11">
        <v>29534.0</v>
      </c>
      <c r="D184" s="12">
        <v>46154.0</v>
      </c>
      <c r="E184" s="13">
        <f t="shared" si="1"/>
        <v>2026</v>
      </c>
      <c r="F184" s="14"/>
      <c r="G184" s="13" t="s">
        <v>558</v>
      </c>
      <c r="H184" s="13" t="s">
        <v>559</v>
      </c>
      <c r="I184" s="13" t="s">
        <v>347</v>
      </c>
      <c r="J184" s="15">
        <v>1.0</v>
      </c>
      <c r="K184" s="16">
        <v>500000.0</v>
      </c>
      <c r="L184" s="13" t="s">
        <v>348</v>
      </c>
      <c r="M184" s="17" t="s">
        <v>13</v>
      </c>
      <c r="N184" s="17" t="s">
        <v>292</v>
      </c>
    </row>
    <row r="185" ht="22.5" customHeight="1">
      <c r="A185" s="10" t="s">
        <v>344</v>
      </c>
      <c r="B185" s="11">
        <v>34.0</v>
      </c>
      <c r="C185" s="11">
        <v>29535.0</v>
      </c>
      <c r="D185" s="12">
        <v>46154.0</v>
      </c>
      <c r="E185" s="13">
        <f t="shared" si="1"/>
        <v>2026</v>
      </c>
      <c r="F185" s="11"/>
      <c r="G185" s="13" t="s">
        <v>406</v>
      </c>
      <c r="H185" s="13" t="s">
        <v>407</v>
      </c>
      <c r="I185" s="13" t="s">
        <v>347</v>
      </c>
      <c r="J185" s="15">
        <v>1.0</v>
      </c>
      <c r="K185" s="16">
        <v>100000.0</v>
      </c>
      <c r="L185" s="13" t="s">
        <v>348</v>
      </c>
      <c r="M185" s="17" t="s">
        <v>188</v>
      </c>
      <c r="N185" s="17" t="s">
        <v>293</v>
      </c>
    </row>
    <row r="186" ht="22.5" customHeight="1">
      <c r="A186" s="10" t="s">
        <v>344</v>
      </c>
      <c r="B186" s="11">
        <v>34.0</v>
      </c>
      <c r="C186" s="11">
        <v>29536.0</v>
      </c>
      <c r="D186" s="12">
        <v>46154.0</v>
      </c>
      <c r="E186" s="13">
        <f t="shared" si="1"/>
        <v>2026</v>
      </c>
      <c r="F186" s="11"/>
      <c r="G186" s="13" t="s">
        <v>560</v>
      </c>
      <c r="H186" s="13" t="s">
        <v>561</v>
      </c>
      <c r="I186" s="13" t="s">
        <v>347</v>
      </c>
      <c r="J186" s="15">
        <v>1.0</v>
      </c>
      <c r="K186" s="16">
        <v>400000.0</v>
      </c>
      <c r="L186" s="13" t="s">
        <v>348</v>
      </c>
      <c r="M186" s="17" t="s">
        <v>147</v>
      </c>
      <c r="N186" s="17" t="s">
        <v>294</v>
      </c>
    </row>
    <row r="187" ht="22.5" customHeight="1">
      <c r="A187" s="10" t="s">
        <v>344</v>
      </c>
      <c r="B187" s="11">
        <v>34.0</v>
      </c>
      <c r="C187" s="11">
        <v>29537.0</v>
      </c>
      <c r="D187" s="12">
        <v>46154.0</v>
      </c>
      <c r="E187" s="13">
        <f t="shared" si="1"/>
        <v>2026</v>
      </c>
      <c r="F187" s="11"/>
      <c r="G187" s="13" t="s">
        <v>562</v>
      </c>
      <c r="H187" s="13" t="s">
        <v>563</v>
      </c>
      <c r="I187" s="13" t="s">
        <v>347</v>
      </c>
      <c r="J187" s="15">
        <v>1.0</v>
      </c>
      <c r="K187" s="16">
        <v>300000.0</v>
      </c>
      <c r="L187" s="13" t="s">
        <v>348</v>
      </c>
      <c r="M187" s="17" t="s">
        <v>42</v>
      </c>
      <c r="N187" s="17" t="s">
        <v>292</v>
      </c>
    </row>
    <row r="188" ht="22.5" customHeight="1">
      <c r="A188" s="10" t="s">
        <v>344</v>
      </c>
      <c r="B188" s="11">
        <v>34.0</v>
      </c>
      <c r="C188" s="11">
        <v>29538.0</v>
      </c>
      <c r="D188" s="12">
        <v>46154.0</v>
      </c>
      <c r="E188" s="13">
        <f t="shared" si="1"/>
        <v>2026</v>
      </c>
      <c r="F188" s="11"/>
      <c r="G188" s="13" t="s">
        <v>562</v>
      </c>
      <c r="H188" s="13" t="s">
        <v>563</v>
      </c>
      <c r="I188" s="13" t="s">
        <v>347</v>
      </c>
      <c r="J188" s="15">
        <v>1.0</v>
      </c>
      <c r="K188" s="16">
        <v>300000.0</v>
      </c>
      <c r="L188" s="13" t="s">
        <v>348</v>
      </c>
      <c r="M188" s="17" t="s">
        <v>42</v>
      </c>
      <c r="N188" s="17" t="s">
        <v>292</v>
      </c>
    </row>
    <row r="189" ht="22.5" customHeight="1">
      <c r="A189" s="10" t="s">
        <v>344</v>
      </c>
      <c r="B189" s="11">
        <v>34.0</v>
      </c>
      <c r="C189" s="11">
        <v>29539.0</v>
      </c>
      <c r="D189" s="12">
        <v>46154.0</v>
      </c>
      <c r="E189" s="13">
        <f t="shared" si="1"/>
        <v>2026</v>
      </c>
      <c r="F189" s="11"/>
      <c r="G189" s="13" t="s">
        <v>562</v>
      </c>
      <c r="H189" s="13" t="s">
        <v>563</v>
      </c>
      <c r="I189" s="13" t="s">
        <v>347</v>
      </c>
      <c r="J189" s="15">
        <v>1.0</v>
      </c>
      <c r="K189" s="16">
        <v>300000.0</v>
      </c>
      <c r="L189" s="13" t="s">
        <v>348</v>
      </c>
      <c r="M189" s="17" t="s">
        <v>42</v>
      </c>
      <c r="N189" s="17" t="s">
        <v>292</v>
      </c>
    </row>
    <row r="190" ht="22.5" customHeight="1">
      <c r="A190" s="10" t="s">
        <v>344</v>
      </c>
      <c r="B190" s="11">
        <v>34.0</v>
      </c>
      <c r="C190" s="11">
        <v>29540.0</v>
      </c>
      <c r="D190" s="12">
        <v>46154.0</v>
      </c>
      <c r="E190" s="13">
        <f t="shared" si="1"/>
        <v>2026</v>
      </c>
      <c r="F190" s="11"/>
      <c r="G190" s="13" t="s">
        <v>564</v>
      </c>
      <c r="H190" s="13" t="s">
        <v>565</v>
      </c>
      <c r="I190" s="13" t="s">
        <v>347</v>
      </c>
      <c r="J190" s="15">
        <v>1.0</v>
      </c>
      <c r="K190" s="16">
        <v>2500000.0</v>
      </c>
      <c r="L190" s="13" t="s">
        <v>348</v>
      </c>
      <c r="M190" s="17" t="s">
        <v>91</v>
      </c>
      <c r="N190" s="17" t="s">
        <v>293</v>
      </c>
    </row>
    <row r="191" ht="22.5" customHeight="1">
      <c r="A191" s="10" t="s">
        <v>344</v>
      </c>
      <c r="B191" s="11">
        <v>34.0</v>
      </c>
      <c r="C191" s="11">
        <v>29541.0</v>
      </c>
      <c r="D191" s="12">
        <v>46154.0</v>
      </c>
      <c r="E191" s="13">
        <f t="shared" si="1"/>
        <v>2026</v>
      </c>
      <c r="F191" s="11"/>
      <c r="G191" s="13" t="s">
        <v>480</v>
      </c>
      <c r="H191" s="13" t="s">
        <v>481</v>
      </c>
      <c r="I191" s="13" t="s">
        <v>347</v>
      </c>
      <c r="J191" s="15">
        <v>1.0</v>
      </c>
      <c r="K191" s="16">
        <v>100000.0</v>
      </c>
      <c r="L191" s="13" t="s">
        <v>348</v>
      </c>
      <c r="M191" s="17" t="s">
        <v>106</v>
      </c>
      <c r="N191" s="17" t="s">
        <v>292</v>
      </c>
    </row>
    <row r="192" ht="22.5" customHeight="1">
      <c r="A192" s="10" t="s">
        <v>344</v>
      </c>
      <c r="B192" s="11">
        <v>34.0</v>
      </c>
      <c r="C192" s="11">
        <v>29504.0</v>
      </c>
      <c r="D192" s="12">
        <v>46153.0</v>
      </c>
      <c r="E192" s="13">
        <f t="shared" si="1"/>
        <v>2026</v>
      </c>
      <c r="F192" s="11"/>
      <c r="G192" s="13" t="s">
        <v>509</v>
      </c>
      <c r="H192" s="13" t="s">
        <v>510</v>
      </c>
      <c r="I192" s="13" t="s">
        <v>347</v>
      </c>
      <c r="J192" s="15">
        <v>1.0</v>
      </c>
      <c r="K192" s="16">
        <v>70000.0</v>
      </c>
      <c r="L192" s="13" t="s">
        <v>348</v>
      </c>
      <c r="M192" s="17" t="s">
        <v>148</v>
      </c>
      <c r="N192" s="17" t="s">
        <v>292</v>
      </c>
    </row>
    <row r="193" ht="22.5" customHeight="1">
      <c r="A193" s="10" t="s">
        <v>344</v>
      </c>
      <c r="B193" s="11">
        <v>34.0</v>
      </c>
      <c r="C193" s="11">
        <v>29505.0</v>
      </c>
      <c r="D193" s="12">
        <v>46153.0</v>
      </c>
      <c r="E193" s="13">
        <f t="shared" si="1"/>
        <v>2026</v>
      </c>
      <c r="F193" s="11"/>
      <c r="G193" s="13" t="s">
        <v>566</v>
      </c>
      <c r="H193" s="13" t="s">
        <v>567</v>
      </c>
      <c r="I193" s="13" t="s">
        <v>347</v>
      </c>
      <c r="J193" s="15">
        <v>1.0</v>
      </c>
      <c r="K193" s="16">
        <v>30000.0</v>
      </c>
      <c r="L193" s="13" t="s">
        <v>348</v>
      </c>
      <c r="M193" s="17" t="s">
        <v>88</v>
      </c>
      <c r="N193" s="17" t="s">
        <v>294</v>
      </c>
    </row>
    <row r="194" ht="22.5" customHeight="1">
      <c r="A194" s="10" t="s">
        <v>344</v>
      </c>
      <c r="B194" s="11">
        <v>34.0</v>
      </c>
      <c r="C194" s="11">
        <v>29542.0</v>
      </c>
      <c r="D194" s="12">
        <v>46154.0</v>
      </c>
      <c r="E194" s="13">
        <f t="shared" si="1"/>
        <v>2026</v>
      </c>
      <c r="F194" s="14"/>
      <c r="G194" s="13" t="s">
        <v>568</v>
      </c>
      <c r="H194" s="13" t="s">
        <v>569</v>
      </c>
      <c r="I194" s="13" t="s">
        <v>347</v>
      </c>
      <c r="J194" s="15">
        <v>1.0</v>
      </c>
      <c r="K194" s="16">
        <v>832000.0</v>
      </c>
      <c r="L194" s="13" t="s">
        <v>348</v>
      </c>
      <c r="M194" s="17" t="s">
        <v>213</v>
      </c>
      <c r="N194" s="17" t="s">
        <v>291</v>
      </c>
    </row>
    <row r="195" ht="22.5" customHeight="1">
      <c r="A195" s="10" t="s">
        <v>344</v>
      </c>
      <c r="B195" s="11">
        <v>34.0</v>
      </c>
      <c r="C195" s="11">
        <v>29543.0</v>
      </c>
      <c r="D195" s="12">
        <v>46155.0</v>
      </c>
      <c r="E195" s="13">
        <f t="shared" si="1"/>
        <v>2026</v>
      </c>
      <c r="F195" s="11"/>
      <c r="G195" s="13" t="s">
        <v>570</v>
      </c>
      <c r="H195" s="13" t="s">
        <v>571</v>
      </c>
      <c r="I195" s="13" t="s">
        <v>572</v>
      </c>
      <c r="J195" s="15">
        <v>275.0</v>
      </c>
      <c r="K195" s="16">
        <v>3950000.0</v>
      </c>
      <c r="L195" s="13" t="s">
        <v>348</v>
      </c>
      <c r="M195" s="17" t="s">
        <v>205</v>
      </c>
      <c r="N195" s="17" t="s">
        <v>294</v>
      </c>
    </row>
    <row r="196" ht="22.5" customHeight="1">
      <c r="A196" s="10" t="s">
        <v>344</v>
      </c>
      <c r="B196" s="11">
        <v>34.0</v>
      </c>
      <c r="C196" s="11">
        <v>29544.0</v>
      </c>
      <c r="D196" s="12">
        <v>46155.0</v>
      </c>
      <c r="E196" s="13">
        <f t="shared" si="1"/>
        <v>2026</v>
      </c>
      <c r="F196" s="11"/>
      <c r="G196" s="13" t="s">
        <v>570</v>
      </c>
      <c r="H196" s="13" t="s">
        <v>571</v>
      </c>
      <c r="I196" s="13" t="s">
        <v>572</v>
      </c>
      <c r="J196" s="15">
        <v>350.0</v>
      </c>
      <c r="K196" s="16">
        <v>4870000.0</v>
      </c>
      <c r="L196" s="13" t="s">
        <v>348</v>
      </c>
      <c r="M196" s="17" t="s">
        <v>205</v>
      </c>
      <c r="N196" s="17" t="s">
        <v>294</v>
      </c>
    </row>
    <row r="197" ht="22.5" customHeight="1">
      <c r="A197" s="10" t="s">
        <v>344</v>
      </c>
      <c r="B197" s="11">
        <v>34.0</v>
      </c>
      <c r="C197" s="11">
        <v>29545.0</v>
      </c>
      <c r="D197" s="12">
        <v>46155.0</v>
      </c>
      <c r="E197" s="13">
        <f t="shared" si="1"/>
        <v>2026</v>
      </c>
      <c r="F197" s="11"/>
      <c r="G197" s="13" t="s">
        <v>573</v>
      </c>
      <c r="H197" s="13" t="s">
        <v>574</v>
      </c>
      <c r="I197" s="13" t="s">
        <v>347</v>
      </c>
      <c r="J197" s="15">
        <v>1.0</v>
      </c>
      <c r="K197" s="16">
        <v>633333.0</v>
      </c>
      <c r="L197" s="13" t="s">
        <v>348</v>
      </c>
      <c r="M197" s="17" t="s">
        <v>167</v>
      </c>
      <c r="N197" s="17" t="s">
        <v>291</v>
      </c>
    </row>
    <row r="198" ht="22.5" customHeight="1">
      <c r="A198" s="10" t="s">
        <v>344</v>
      </c>
      <c r="B198" s="11">
        <v>34.0</v>
      </c>
      <c r="C198" s="11">
        <v>29546.0</v>
      </c>
      <c r="D198" s="12">
        <v>46155.0</v>
      </c>
      <c r="E198" s="13">
        <f t="shared" si="1"/>
        <v>2026</v>
      </c>
      <c r="F198" s="11"/>
      <c r="G198" s="13" t="s">
        <v>575</v>
      </c>
      <c r="H198" s="13" t="s">
        <v>30</v>
      </c>
      <c r="I198" s="13" t="s">
        <v>347</v>
      </c>
      <c r="J198" s="15">
        <v>1.0</v>
      </c>
      <c r="K198" s="16">
        <v>1.1702349E7</v>
      </c>
      <c r="L198" s="13" t="s">
        <v>348</v>
      </c>
      <c r="M198" s="17" t="s">
        <v>30</v>
      </c>
      <c r="N198" s="17" t="s">
        <v>293</v>
      </c>
    </row>
    <row r="199" ht="22.5" customHeight="1">
      <c r="A199" s="10" t="s">
        <v>344</v>
      </c>
      <c r="B199" s="11">
        <v>34.0</v>
      </c>
      <c r="C199" s="11">
        <v>29547.0</v>
      </c>
      <c r="D199" s="12">
        <v>46155.0</v>
      </c>
      <c r="E199" s="13">
        <f t="shared" si="1"/>
        <v>2026</v>
      </c>
      <c r="F199" s="11"/>
      <c r="G199" s="13" t="s">
        <v>393</v>
      </c>
      <c r="H199" s="13" t="s">
        <v>394</v>
      </c>
      <c r="I199" s="13" t="s">
        <v>347</v>
      </c>
      <c r="J199" s="15">
        <v>1.0</v>
      </c>
      <c r="K199" s="16">
        <v>600000.0</v>
      </c>
      <c r="L199" s="13" t="s">
        <v>348</v>
      </c>
      <c r="M199" s="17" t="s">
        <v>38</v>
      </c>
      <c r="N199" s="17" t="s">
        <v>291</v>
      </c>
    </row>
    <row r="200" ht="22.5" customHeight="1">
      <c r="A200" s="10" t="s">
        <v>344</v>
      </c>
      <c r="B200" s="11">
        <v>34.0</v>
      </c>
      <c r="C200" s="11">
        <v>29548.0</v>
      </c>
      <c r="D200" s="12">
        <v>46155.0</v>
      </c>
      <c r="E200" s="13">
        <f t="shared" si="1"/>
        <v>2026</v>
      </c>
      <c r="F200" s="11"/>
      <c r="G200" s="13" t="s">
        <v>458</v>
      </c>
      <c r="H200" s="13" t="s">
        <v>459</v>
      </c>
      <c r="I200" s="13" t="s">
        <v>347</v>
      </c>
      <c r="J200" s="15">
        <v>1.0</v>
      </c>
      <c r="K200" s="16">
        <v>1000000.0</v>
      </c>
      <c r="L200" s="13" t="s">
        <v>348</v>
      </c>
      <c r="M200" s="17" t="s">
        <v>282</v>
      </c>
      <c r="N200" s="17" t="s">
        <v>294</v>
      </c>
    </row>
    <row r="201" ht="22.5" customHeight="1">
      <c r="A201" s="10" t="s">
        <v>344</v>
      </c>
      <c r="B201" s="11">
        <v>34.0</v>
      </c>
      <c r="C201" s="11">
        <v>29549.0</v>
      </c>
      <c r="D201" s="12">
        <v>46155.0</v>
      </c>
      <c r="E201" s="13">
        <f t="shared" si="1"/>
        <v>2026</v>
      </c>
      <c r="F201" s="14"/>
      <c r="G201" s="13" t="s">
        <v>460</v>
      </c>
      <c r="H201" s="13" t="s">
        <v>461</v>
      </c>
      <c r="I201" s="13" t="s">
        <v>347</v>
      </c>
      <c r="J201" s="15">
        <v>1.0</v>
      </c>
      <c r="K201" s="16">
        <v>3500000.0</v>
      </c>
      <c r="L201" s="13" t="s">
        <v>348</v>
      </c>
      <c r="M201" s="17" t="s">
        <v>256</v>
      </c>
      <c r="N201" s="17" t="s">
        <v>294</v>
      </c>
    </row>
    <row r="202" ht="22.5" customHeight="1">
      <c r="A202" s="10" t="s">
        <v>344</v>
      </c>
      <c r="B202" s="11">
        <v>34.0</v>
      </c>
      <c r="C202" s="11">
        <v>29550.0</v>
      </c>
      <c r="D202" s="12">
        <v>46155.0</v>
      </c>
      <c r="E202" s="13">
        <f t="shared" si="1"/>
        <v>2026</v>
      </c>
      <c r="F202" s="11"/>
      <c r="G202" s="13" t="s">
        <v>486</v>
      </c>
      <c r="H202" s="13" t="s">
        <v>487</v>
      </c>
      <c r="I202" s="13" t="s">
        <v>347</v>
      </c>
      <c r="J202" s="15">
        <v>1.0</v>
      </c>
      <c r="K202" s="16">
        <v>1000000.0</v>
      </c>
      <c r="L202" s="13" t="s">
        <v>348</v>
      </c>
      <c r="M202" s="17" t="s">
        <v>252</v>
      </c>
      <c r="N202" s="17" t="s">
        <v>294</v>
      </c>
    </row>
    <row r="203" ht="22.5" customHeight="1">
      <c r="A203" s="10" t="s">
        <v>344</v>
      </c>
      <c r="B203" s="11">
        <v>34.0</v>
      </c>
      <c r="C203" s="11">
        <v>29551.0</v>
      </c>
      <c r="D203" s="12">
        <v>46155.0</v>
      </c>
      <c r="E203" s="13">
        <f t="shared" si="1"/>
        <v>2026</v>
      </c>
      <c r="F203" s="11"/>
      <c r="G203" s="13" t="s">
        <v>576</v>
      </c>
      <c r="H203" s="13" t="s">
        <v>577</v>
      </c>
      <c r="I203" s="13" t="s">
        <v>347</v>
      </c>
      <c r="J203" s="15">
        <v>1.0</v>
      </c>
      <c r="K203" s="16">
        <v>2657500.0</v>
      </c>
      <c r="L203" s="13" t="s">
        <v>348</v>
      </c>
      <c r="M203" s="17" t="s">
        <v>237</v>
      </c>
      <c r="N203" s="17" t="s">
        <v>292</v>
      </c>
    </row>
    <row r="204" ht="22.5" customHeight="1">
      <c r="A204" s="10" t="s">
        <v>344</v>
      </c>
      <c r="B204" s="11">
        <v>34.0</v>
      </c>
      <c r="C204" s="11">
        <v>29552.0</v>
      </c>
      <c r="D204" s="12">
        <v>46155.0</v>
      </c>
      <c r="E204" s="13">
        <f t="shared" si="1"/>
        <v>2026</v>
      </c>
      <c r="F204" s="11"/>
      <c r="G204" s="13" t="s">
        <v>406</v>
      </c>
      <c r="H204" s="13" t="s">
        <v>407</v>
      </c>
      <c r="I204" s="13" t="s">
        <v>412</v>
      </c>
      <c r="J204" s="15">
        <v>1.0</v>
      </c>
      <c r="K204" s="16">
        <v>9.603E7</v>
      </c>
      <c r="L204" s="13" t="s">
        <v>348</v>
      </c>
      <c r="M204" s="17" t="s">
        <v>188</v>
      </c>
      <c r="N204" s="17" t="s">
        <v>293</v>
      </c>
    </row>
    <row r="205" ht="22.5" customHeight="1">
      <c r="A205" s="10" t="s">
        <v>344</v>
      </c>
      <c r="B205" s="11">
        <v>34.0</v>
      </c>
      <c r="C205" s="11">
        <v>29553.0</v>
      </c>
      <c r="D205" s="12">
        <v>46155.0</v>
      </c>
      <c r="E205" s="13">
        <f t="shared" si="1"/>
        <v>2026</v>
      </c>
      <c r="F205" s="11"/>
      <c r="G205" s="13" t="s">
        <v>406</v>
      </c>
      <c r="H205" s="13" t="s">
        <v>407</v>
      </c>
      <c r="I205" s="13" t="s">
        <v>412</v>
      </c>
      <c r="J205" s="15">
        <v>1.0</v>
      </c>
      <c r="K205" s="16">
        <v>1.94E7</v>
      </c>
      <c r="L205" s="13" t="s">
        <v>348</v>
      </c>
      <c r="M205" s="17" t="s">
        <v>188</v>
      </c>
      <c r="N205" s="17" t="s">
        <v>293</v>
      </c>
    </row>
    <row r="206" ht="22.5" customHeight="1">
      <c r="A206" s="10" t="s">
        <v>344</v>
      </c>
      <c r="B206" s="11">
        <v>34.0</v>
      </c>
      <c r="C206" s="11">
        <v>29554.0</v>
      </c>
      <c r="D206" s="12">
        <v>46155.0</v>
      </c>
      <c r="E206" s="13">
        <f t="shared" si="1"/>
        <v>2026</v>
      </c>
      <c r="F206" s="11"/>
      <c r="G206" s="13" t="s">
        <v>525</v>
      </c>
      <c r="H206" s="13" t="s">
        <v>526</v>
      </c>
      <c r="I206" s="13" t="s">
        <v>347</v>
      </c>
      <c r="J206" s="15">
        <v>1.0</v>
      </c>
      <c r="K206" s="16">
        <v>120000.0</v>
      </c>
      <c r="L206" s="13" t="s">
        <v>348</v>
      </c>
      <c r="M206" s="17" t="s">
        <v>164</v>
      </c>
      <c r="N206" s="17" t="s">
        <v>292</v>
      </c>
    </row>
    <row r="207" ht="22.5" customHeight="1">
      <c r="A207" s="10" t="s">
        <v>344</v>
      </c>
      <c r="B207" s="11">
        <v>34.0</v>
      </c>
      <c r="C207" s="11">
        <v>29555.0</v>
      </c>
      <c r="D207" s="12">
        <v>46155.0</v>
      </c>
      <c r="E207" s="13">
        <f t="shared" si="1"/>
        <v>2026</v>
      </c>
      <c r="F207" s="11"/>
      <c r="G207" s="13" t="s">
        <v>578</v>
      </c>
      <c r="H207" s="13" t="s">
        <v>579</v>
      </c>
      <c r="I207" s="13" t="s">
        <v>347</v>
      </c>
      <c r="J207" s="15">
        <v>1.0</v>
      </c>
      <c r="K207" s="16">
        <v>3.2065E7</v>
      </c>
      <c r="L207" s="13" t="s">
        <v>348</v>
      </c>
      <c r="M207" s="17" t="s">
        <v>276</v>
      </c>
      <c r="N207" s="17" t="s">
        <v>291</v>
      </c>
    </row>
    <row r="208" ht="22.5" customHeight="1">
      <c r="A208" s="10" t="s">
        <v>344</v>
      </c>
      <c r="B208" s="11">
        <v>34.0</v>
      </c>
      <c r="C208" s="11">
        <v>29556.0</v>
      </c>
      <c r="D208" s="12">
        <v>46155.0</v>
      </c>
      <c r="E208" s="13">
        <f t="shared" si="1"/>
        <v>2026</v>
      </c>
      <c r="F208" s="11"/>
      <c r="G208" s="13" t="s">
        <v>580</v>
      </c>
      <c r="H208" s="13" t="s">
        <v>581</v>
      </c>
      <c r="I208" s="13" t="s">
        <v>347</v>
      </c>
      <c r="J208" s="15">
        <v>1.0</v>
      </c>
      <c r="K208" s="16">
        <v>1039766.0</v>
      </c>
      <c r="L208" s="13" t="s">
        <v>348</v>
      </c>
      <c r="M208" s="17" t="s">
        <v>49</v>
      </c>
      <c r="N208" s="17" t="s">
        <v>291</v>
      </c>
    </row>
    <row r="209" ht="22.5" customHeight="1">
      <c r="A209" s="10" t="s">
        <v>344</v>
      </c>
      <c r="B209" s="11">
        <v>34.0</v>
      </c>
      <c r="C209" s="11">
        <v>29557.0</v>
      </c>
      <c r="D209" s="12">
        <v>46155.0</v>
      </c>
      <c r="E209" s="13">
        <f t="shared" si="1"/>
        <v>2026</v>
      </c>
      <c r="F209" s="11"/>
      <c r="G209" s="13" t="s">
        <v>519</v>
      </c>
      <c r="H209" s="13" t="s">
        <v>520</v>
      </c>
      <c r="I209" s="13" t="s">
        <v>347</v>
      </c>
      <c r="J209" s="15">
        <v>1.0</v>
      </c>
      <c r="K209" s="16">
        <v>1719000.0</v>
      </c>
      <c r="L209" s="13" t="s">
        <v>348</v>
      </c>
      <c r="M209" s="17" t="s">
        <v>94</v>
      </c>
      <c r="N209" s="17" t="s">
        <v>293</v>
      </c>
    </row>
    <row r="210" ht="22.5" customHeight="1">
      <c r="A210" s="10" t="s">
        <v>344</v>
      </c>
      <c r="B210" s="11">
        <v>34.0</v>
      </c>
      <c r="C210" s="11">
        <v>29558.0</v>
      </c>
      <c r="D210" s="12">
        <v>46155.0</v>
      </c>
      <c r="E210" s="13">
        <f t="shared" si="1"/>
        <v>2026</v>
      </c>
      <c r="F210" s="11"/>
      <c r="G210" s="13" t="s">
        <v>582</v>
      </c>
      <c r="H210" s="13" t="s">
        <v>583</v>
      </c>
      <c r="I210" s="13" t="s">
        <v>347</v>
      </c>
      <c r="J210" s="15">
        <v>1.0</v>
      </c>
      <c r="K210" s="16">
        <v>480000.0</v>
      </c>
      <c r="L210" s="13" t="s">
        <v>348</v>
      </c>
      <c r="M210" s="17" t="s">
        <v>181</v>
      </c>
      <c r="N210" s="17" t="s">
        <v>292</v>
      </c>
    </row>
    <row r="211" ht="22.5" customHeight="1">
      <c r="A211" s="10" t="s">
        <v>344</v>
      </c>
      <c r="B211" s="11">
        <v>34.0</v>
      </c>
      <c r="C211" s="11">
        <v>29559.0</v>
      </c>
      <c r="D211" s="12">
        <v>46155.0</v>
      </c>
      <c r="E211" s="13">
        <f t="shared" si="1"/>
        <v>2026</v>
      </c>
      <c r="F211" s="14"/>
      <c r="G211" s="13" t="s">
        <v>582</v>
      </c>
      <c r="H211" s="13" t="s">
        <v>583</v>
      </c>
      <c r="I211" s="13" t="s">
        <v>347</v>
      </c>
      <c r="J211" s="15">
        <v>1.0</v>
      </c>
      <c r="K211" s="16">
        <v>80000.0</v>
      </c>
      <c r="L211" s="13" t="s">
        <v>348</v>
      </c>
      <c r="M211" s="17" t="s">
        <v>181</v>
      </c>
      <c r="N211" s="17" t="s">
        <v>292</v>
      </c>
    </row>
    <row r="212" ht="22.5" customHeight="1">
      <c r="A212" s="10" t="s">
        <v>344</v>
      </c>
      <c r="B212" s="11">
        <v>34.0</v>
      </c>
      <c r="C212" s="11">
        <v>29560.0</v>
      </c>
      <c r="D212" s="12">
        <v>46156.0</v>
      </c>
      <c r="E212" s="13">
        <f t="shared" si="1"/>
        <v>2026</v>
      </c>
      <c r="F212" s="13"/>
      <c r="G212" s="13" t="s">
        <v>584</v>
      </c>
      <c r="H212" s="13" t="s">
        <v>585</v>
      </c>
      <c r="I212" s="13" t="s">
        <v>347</v>
      </c>
      <c r="J212" s="15">
        <v>1.0</v>
      </c>
      <c r="K212" s="16">
        <v>84374.0</v>
      </c>
      <c r="L212" s="13" t="s">
        <v>348</v>
      </c>
      <c r="M212" s="17" t="s">
        <v>230</v>
      </c>
      <c r="N212" s="17" t="s">
        <v>296</v>
      </c>
    </row>
    <row r="213" ht="22.5" customHeight="1">
      <c r="A213" s="10" t="s">
        <v>344</v>
      </c>
      <c r="B213" s="11">
        <v>34.0</v>
      </c>
      <c r="C213" s="11">
        <v>29561.0</v>
      </c>
      <c r="D213" s="12">
        <v>46156.0</v>
      </c>
      <c r="E213" s="13">
        <f t="shared" si="1"/>
        <v>2026</v>
      </c>
      <c r="F213" s="13"/>
      <c r="G213" s="13" t="s">
        <v>586</v>
      </c>
      <c r="H213" s="13" t="s">
        <v>587</v>
      </c>
      <c r="I213" s="13" t="s">
        <v>347</v>
      </c>
      <c r="J213" s="15">
        <v>1.0</v>
      </c>
      <c r="K213" s="16">
        <v>300000.0</v>
      </c>
      <c r="L213" s="13" t="s">
        <v>348</v>
      </c>
      <c r="M213" s="17" t="s">
        <v>31</v>
      </c>
      <c r="N213" s="17" t="s">
        <v>294</v>
      </c>
    </row>
    <row r="214" ht="22.5" customHeight="1">
      <c r="A214" s="10" t="s">
        <v>344</v>
      </c>
      <c r="B214" s="11">
        <v>34.0</v>
      </c>
      <c r="C214" s="11">
        <v>29562.0</v>
      </c>
      <c r="D214" s="12">
        <v>46156.0</v>
      </c>
      <c r="E214" s="13">
        <f t="shared" si="1"/>
        <v>2026</v>
      </c>
      <c r="F214" s="13"/>
      <c r="G214" s="13" t="s">
        <v>406</v>
      </c>
      <c r="H214" s="13" t="s">
        <v>407</v>
      </c>
      <c r="I214" s="13" t="s">
        <v>347</v>
      </c>
      <c r="J214" s="15">
        <v>1.0</v>
      </c>
      <c r="K214" s="16">
        <v>30000.0</v>
      </c>
      <c r="L214" s="13" t="s">
        <v>348</v>
      </c>
      <c r="M214" s="17" t="s">
        <v>188</v>
      </c>
      <c r="N214" s="17" t="s">
        <v>293</v>
      </c>
    </row>
    <row r="215" ht="22.5" customHeight="1">
      <c r="A215" s="10" t="s">
        <v>344</v>
      </c>
      <c r="B215" s="11">
        <v>34.0</v>
      </c>
      <c r="C215" s="11">
        <v>29563.0</v>
      </c>
      <c r="D215" s="12">
        <v>46156.0</v>
      </c>
      <c r="E215" s="13">
        <f t="shared" si="1"/>
        <v>2026</v>
      </c>
      <c r="F215" s="13"/>
      <c r="G215" s="13" t="s">
        <v>406</v>
      </c>
      <c r="H215" s="13" t="s">
        <v>407</v>
      </c>
      <c r="I215" s="13" t="s">
        <v>347</v>
      </c>
      <c r="J215" s="15">
        <v>1.0</v>
      </c>
      <c r="K215" s="16">
        <v>30000.0</v>
      </c>
      <c r="L215" s="13" t="s">
        <v>348</v>
      </c>
      <c r="M215" s="17" t="s">
        <v>188</v>
      </c>
      <c r="N215" s="17" t="s">
        <v>293</v>
      </c>
    </row>
    <row r="216" ht="22.5" customHeight="1">
      <c r="A216" s="10" t="s">
        <v>344</v>
      </c>
      <c r="B216" s="11">
        <v>34.0</v>
      </c>
      <c r="C216" s="11">
        <v>29564.0</v>
      </c>
      <c r="D216" s="12">
        <v>46156.0</v>
      </c>
      <c r="E216" s="13">
        <f t="shared" si="1"/>
        <v>2026</v>
      </c>
      <c r="F216" s="13"/>
      <c r="G216" s="13" t="s">
        <v>588</v>
      </c>
      <c r="H216" s="13" t="s">
        <v>589</v>
      </c>
      <c r="I216" s="13" t="s">
        <v>347</v>
      </c>
      <c r="J216" s="15">
        <v>1.0</v>
      </c>
      <c r="K216" s="16">
        <v>7845000.0</v>
      </c>
      <c r="L216" s="13" t="s">
        <v>348</v>
      </c>
      <c r="M216" s="17" t="s">
        <v>90</v>
      </c>
      <c r="N216" s="17" t="s">
        <v>293</v>
      </c>
    </row>
    <row r="217" ht="22.5" customHeight="1">
      <c r="A217" s="10" t="s">
        <v>344</v>
      </c>
      <c r="B217" s="11">
        <v>34.0</v>
      </c>
      <c r="C217" s="11">
        <v>29565.0</v>
      </c>
      <c r="D217" s="12">
        <v>46156.0</v>
      </c>
      <c r="E217" s="13">
        <f t="shared" si="1"/>
        <v>2026</v>
      </c>
      <c r="F217" s="13"/>
      <c r="G217" s="13" t="s">
        <v>590</v>
      </c>
      <c r="H217" s="13" t="s">
        <v>250</v>
      </c>
      <c r="I217" s="13" t="s">
        <v>347</v>
      </c>
      <c r="J217" s="15">
        <v>1.0</v>
      </c>
      <c r="K217" s="16">
        <v>3000000.0</v>
      </c>
      <c r="L217" s="13" t="s">
        <v>348</v>
      </c>
      <c r="M217" s="17" t="s">
        <v>250</v>
      </c>
      <c r="N217" s="17" t="s">
        <v>291</v>
      </c>
    </row>
    <row r="218" ht="22.5" customHeight="1">
      <c r="A218" s="10" t="s">
        <v>344</v>
      </c>
      <c r="B218" s="11">
        <v>34.0</v>
      </c>
      <c r="C218" s="11">
        <v>29566.0</v>
      </c>
      <c r="D218" s="12">
        <v>46156.0</v>
      </c>
      <c r="E218" s="13">
        <f t="shared" si="1"/>
        <v>2026</v>
      </c>
      <c r="F218" s="14"/>
      <c r="G218" s="13" t="s">
        <v>591</v>
      </c>
      <c r="H218" s="13" t="s">
        <v>592</v>
      </c>
      <c r="I218" s="13" t="s">
        <v>347</v>
      </c>
      <c r="J218" s="15">
        <v>1.0</v>
      </c>
      <c r="K218" s="16">
        <v>364790.0</v>
      </c>
      <c r="L218" s="13" t="s">
        <v>348</v>
      </c>
      <c r="M218" s="17" t="s">
        <v>50</v>
      </c>
      <c r="N218" s="17" t="s">
        <v>294</v>
      </c>
    </row>
    <row r="219" ht="22.5" customHeight="1">
      <c r="A219" s="10" t="s">
        <v>344</v>
      </c>
      <c r="B219" s="11">
        <v>34.0</v>
      </c>
      <c r="C219" s="11">
        <v>29567.0</v>
      </c>
      <c r="D219" s="12">
        <v>46156.0</v>
      </c>
      <c r="E219" s="13">
        <f t="shared" si="1"/>
        <v>2026</v>
      </c>
      <c r="F219" s="13"/>
      <c r="G219" s="13" t="s">
        <v>593</v>
      </c>
      <c r="H219" s="13" t="s">
        <v>594</v>
      </c>
      <c r="I219" s="13" t="s">
        <v>347</v>
      </c>
      <c r="J219" s="15">
        <v>1.0</v>
      </c>
      <c r="K219" s="16">
        <v>955000.0</v>
      </c>
      <c r="L219" s="13" t="s">
        <v>348</v>
      </c>
      <c r="M219" s="17" t="s">
        <v>68</v>
      </c>
      <c r="N219" s="17" t="s">
        <v>293</v>
      </c>
    </row>
    <row r="220" ht="22.5" customHeight="1">
      <c r="A220" s="10" t="s">
        <v>344</v>
      </c>
      <c r="B220" s="11">
        <v>34.0</v>
      </c>
      <c r="C220" s="11">
        <v>29568.0</v>
      </c>
      <c r="D220" s="12">
        <v>46156.0</v>
      </c>
      <c r="E220" s="13">
        <f t="shared" si="1"/>
        <v>2026</v>
      </c>
      <c r="F220" s="13"/>
      <c r="G220" s="13" t="s">
        <v>595</v>
      </c>
      <c r="H220" s="13" t="s">
        <v>596</v>
      </c>
      <c r="I220" s="13" t="s">
        <v>347</v>
      </c>
      <c r="J220" s="15">
        <v>1.0</v>
      </c>
      <c r="K220" s="16">
        <v>650000.0</v>
      </c>
      <c r="L220" s="13" t="s">
        <v>348</v>
      </c>
      <c r="M220" s="17" t="s">
        <v>77</v>
      </c>
      <c r="N220" s="17" t="s">
        <v>293</v>
      </c>
    </row>
    <row r="221" ht="22.5" customHeight="1">
      <c r="A221" s="10" t="s">
        <v>344</v>
      </c>
      <c r="B221" s="11">
        <v>34.0</v>
      </c>
      <c r="C221" s="11">
        <v>29569.0</v>
      </c>
      <c r="D221" s="12">
        <v>46156.0</v>
      </c>
      <c r="E221" s="13">
        <f t="shared" si="1"/>
        <v>2026</v>
      </c>
      <c r="F221" s="13"/>
      <c r="G221" s="13" t="s">
        <v>576</v>
      </c>
      <c r="H221" s="13" t="s">
        <v>577</v>
      </c>
      <c r="I221" s="13" t="s">
        <v>347</v>
      </c>
      <c r="J221" s="15">
        <v>1.0</v>
      </c>
      <c r="K221" s="16">
        <v>405000.0</v>
      </c>
      <c r="L221" s="13" t="s">
        <v>348</v>
      </c>
      <c r="M221" s="17" t="s">
        <v>237</v>
      </c>
      <c r="N221" s="17" t="s">
        <v>292</v>
      </c>
    </row>
    <row r="222" ht="22.5" customHeight="1">
      <c r="A222" s="10" t="s">
        <v>344</v>
      </c>
      <c r="B222" s="11">
        <v>34.0</v>
      </c>
      <c r="C222" s="11">
        <v>29570.0</v>
      </c>
      <c r="D222" s="12">
        <v>46156.0</v>
      </c>
      <c r="E222" s="13">
        <f t="shared" si="1"/>
        <v>2026</v>
      </c>
      <c r="F222" s="13"/>
      <c r="G222" s="13" t="s">
        <v>537</v>
      </c>
      <c r="H222" s="13" t="s">
        <v>538</v>
      </c>
      <c r="I222" s="13" t="s">
        <v>347</v>
      </c>
      <c r="J222" s="15">
        <v>1.0</v>
      </c>
      <c r="K222" s="16">
        <v>250000.0</v>
      </c>
      <c r="L222" s="13" t="s">
        <v>348</v>
      </c>
      <c r="M222" s="17" t="s">
        <v>33</v>
      </c>
      <c r="N222" s="17" t="s">
        <v>293</v>
      </c>
    </row>
    <row r="223" ht="22.5" customHeight="1">
      <c r="A223" s="10" t="s">
        <v>344</v>
      </c>
      <c r="B223" s="11">
        <v>34.0</v>
      </c>
      <c r="C223" s="11">
        <v>29571.0</v>
      </c>
      <c r="D223" s="12">
        <v>46156.0</v>
      </c>
      <c r="E223" s="13">
        <f t="shared" si="1"/>
        <v>2026</v>
      </c>
      <c r="F223" s="13"/>
      <c r="G223" s="13" t="s">
        <v>529</v>
      </c>
      <c r="H223" s="13" t="s">
        <v>530</v>
      </c>
      <c r="I223" s="13" t="s">
        <v>347</v>
      </c>
      <c r="J223" s="15">
        <v>1.0</v>
      </c>
      <c r="K223" s="16">
        <v>1760000.0</v>
      </c>
      <c r="L223" s="13" t="s">
        <v>348</v>
      </c>
      <c r="M223" s="17" t="s">
        <v>41</v>
      </c>
      <c r="N223" s="17" t="s">
        <v>293</v>
      </c>
    </row>
    <row r="224" ht="22.5" customHeight="1">
      <c r="A224" s="10" t="s">
        <v>344</v>
      </c>
      <c r="B224" s="11">
        <v>34.0</v>
      </c>
      <c r="C224" s="11">
        <v>29572.0</v>
      </c>
      <c r="D224" s="12">
        <v>46156.0</v>
      </c>
      <c r="E224" s="13">
        <f t="shared" si="1"/>
        <v>2026</v>
      </c>
      <c r="F224" s="13"/>
      <c r="G224" s="13" t="s">
        <v>597</v>
      </c>
      <c r="H224" s="13" t="s">
        <v>598</v>
      </c>
      <c r="I224" s="13" t="s">
        <v>347</v>
      </c>
      <c r="J224" s="15">
        <v>1.0</v>
      </c>
      <c r="K224" s="16">
        <v>552500.0</v>
      </c>
      <c r="L224" s="13" t="s">
        <v>348</v>
      </c>
      <c r="M224" s="17" t="s">
        <v>149</v>
      </c>
      <c r="N224" s="17" t="s">
        <v>291</v>
      </c>
    </row>
    <row r="225" ht="22.5" customHeight="1">
      <c r="A225" s="10" t="s">
        <v>344</v>
      </c>
      <c r="B225" s="11">
        <v>34.0</v>
      </c>
      <c r="C225" s="11">
        <v>29573.0</v>
      </c>
      <c r="D225" s="12">
        <v>46156.0</v>
      </c>
      <c r="E225" s="13">
        <f t="shared" si="1"/>
        <v>2026</v>
      </c>
      <c r="F225" s="13"/>
      <c r="G225" s="13" t="s">
        <v>599</v>
      </c>
      <c r="H225" s="13" t="s">
        <v>600</v>
      </c>
      <c r="I225" s="13" t="s">
        <v>347</v>
      </c>
      <c r="J225" s="15">
        <v>1.0</v>
      </c>
      <c r="K225" s="16">
        <v>30000.0</v>
      </c>
      <c r="L225" s="13" t="s">
        <v>348</v>
      </c>
      <c r="M225" s="17" t="s">
        <v>172</v>
      </c>
      <c r="N225" s="17" t="s">
        <v>296</v>
      </c>
    </row>
    <row r="226" ht="22.5" customHeight="1">
      <c r="A226" s="10" t="s">
        <v>344</v>
      </c>
      <c r="B226" s="11">
        <v>34.0</v>
      </c>
      <c r="C226" s="11">
        <v>29574.0</v>
      </c>
      <c r="D226" s="12">
        <v>46156.0</v>
      </c>
      <c r="E226" s="13">
        <f t="shared" si="1"/>
        <v>2026</v>
      </c>
      <c r="F226" s="13"/>
      <c r="G226" s="13" t="s">
        <v>601</v>
      </c>
      <c r="H226" s="13" t="s">
        <v>602</v>
      </c>
      <c r="I226" s="13" t="s">
        <v>347</v>
      </c>
      <c r="J226" s="15">
        <v>1.0</v>
      </c>
      <c r="K226" s="16">
        <v>500000.0</v>
      </c>
      <c r="L226" s="13" t="s">
        <v>348</v>
      </c>
      <c r="M226" s="17" t="s">
        <v>126</v>
      </c>
      <c r="N226" s="17" t="s">
        <v>291</v>
      </c>
    </row>
    <row r="227" ht="22.5" customHeight="1">
      <c r="A227" s="10" t="s">
        <v>344</v>
      </c>
      <c r="B227" s="11">
        <v>34.0</v>
      </c>
      <c r="C227" s="11">
        <v>29575.0</v>
      </c>
      <c r="D227" s="12">
        <v>46156.0</v>
      </c>
      <c r="E227" s="13">
        <f t="shared" si="1"/>
        <v>2026</v>
      </c>
      <c r="F227" s="13"/>
      <c r="G227" s="13" t="s">
        <v>603</v>
      </c>
      <c r="H227" s="13" t="s">
        <v>74</v>
      </c>
      <c r="I227" s="13" t="s">
        <v>347</v>
      </c>
      <c r="J227" s="15">
        <v>1.0</v>
      </c>
      <c r="K227" s="16">
        <v>3550000.0</v>
      </c>
      <c r="L227" s="13" t="s">
        <v>348</v>
      </c>
      <c r="M227" s="17" t="s">
        <v>74</v>
      </c>
      <c r="N227" s="17" t="s">
        <v>293</v>
      </c>
    </row>
    <row r="228" ht="22.5" customHeight="1">
      <c r="A228" s="10" t="s">
        <v>344</v>
      </c>
      <c r="B228" s="11">
        <v>34.0</v>
      </c>
      <c r="C228" s="11">
        <v>29576.0</v>
      </c>
      <c r="D228" s="12">
        <v>46157.0</v>
      </c>
      <c r="E228" s="13">
        <f t="shared" si="1"/>
        <v>2026</v>
      </c>
      <c r="F228" s="14"/>
      <c r="G228" s="13" t="s">
        <v>604</v>
      </c>
      <c r="H228" s="13" t="s">
        <v>605</v>
      </c>
      <c r="I228" s="13" t="s">
        <v>572</v>
      </c>
      <c r="J228" s="15">
        <v>90.0</v>
      </c>
      <c r="K228" s="16">
        <v>2.5625114E7</v>
      </c>
      <c r="L228" s="13" t="s">
        <v>348</v>
      </c>
      <c r="M228" s="17" t="s">
        <v>55</v>
      </c>
      <c r="N228" s="17" t="s">
        <v>295</v>
      </c>
    </row>
    <row r="229" ht="22.5" customHeight="1">
      <c r="A229" s="10" t="s">
        <v>344</v>
      </c>
      <c r="B229" s="11">
        <v>34.0</v>
      </c>
      <c r="C229" s="11">
        <v>29577.0</v>
      </c>
      <c r="D229" s="12">
        <v>46157.0</v>
      </c>
      <c r="E229" s="13">
        <f t="shared" si="1"/>
        <v>2026</v>
      </c>
      <c r="F229" s="14"/>
      <c r="G229" s="13" t="s">
        <v>606</v>
      </c>
      <c r="H229" s="13" t="s">
        <v>607</v>
      </c>
      <c r="I229" s="13" t="s">
        <v>347</v>
      </c>
      <c r="J229" s="15">
        <v>1.0</v>
      </c>
      <c r="K229" s="16">
        <v>671093.0</v>
      </c>
      <c r="L229" s="13" t="s">
        <v>348</v>
      </c>
      <c r="M229" s="17" t="s">
        <v>152</v>
      </c>
      <c r="N229" s="17" t="s">
        <v>294</v>
      </c>
    </row>
    <row r="230" ht="22.5" customHeight="1">
      <c r="A230" s="10" t="s">
        <v>344</v>
      </c>
      <c r="B230" s="11">
        <v>34.0</v>
      </c>
      <c r="C230" s="11">
        <v>29578.0</v>
      </c>
      <c r="D230" s="12">
        <v>46157.0</v>
      </c>
      <c r="E230" s="13">
        <f t="shared" si="1"/>
        <v>2026</v>
      </c>
      <c r="F230" s="14"/>
      <c r="G230" s="13" t="s">
        <v>599</v>
      </c>
      <c r="H230" s="13" t="s">
        <v>600</v>
      </c>
      <c r="I230" s="13" t="s">
        <v>347</v>
      </c>
      <c r="J230" s="15">
        <v>1.0</v>
      </c>
      <c r="K230" s="16">
        <v>120000.0</v>
      </c>
      <c r="L230" s="13" t="s">
        <v>348</v>
      </c>
      <c r="M230" s="17" t="s">
        <v>172</v>
      </c>
      <c r="N230" s="17" t="s">
        <v>296</v>
      </c>
    </row>
    <row r="231" ht="22.5" customHeight="1">
      <c r="A231" s="10" t="s">
        <v>344</v>
      </c>
      <c r="B231" s="11">
        <v>34.0</v>
      </c>
      <c r="C231" s="11">
        <v>29579.0</v>
      </c>
      <c r="D231" s="12">
        <v>46157.0</v>
      </c>
      <c r="E231" s="13">
        <f t="shared" si="1"/>
        <v>2026</v>
      </c>
      <c r="F231" s="14"/>
      <c r="G231" s="13" t="s">
        <v>608</v>
      </c>
      <c r="H231" s="13" t="s">
        <v>25</v>
      </c>
      <c r="I231" s="13" t="s">
        <v>347</v>
      </c>
      <c r="J231" s="15">
        <v>1.0</v>
      </c>
      <c r="K231" s="16">
        <v>100000.0</v>
      </c>
      <c r="L231" s="13" t="s">
        <v>348</v>
      </c>
      <c r="M231" s="17" t="s">
        <v>25</v>
      </c>
      <c r="N231" s="17" t="s">
        <v>293</v>
      </c>
    </row>
    <row r="232" ht="22.5" customHeight="1">
      <c r="A232" s="10" t="s">
        <v>344</v>
      </c>
      <c r="B232" s="11">
        <v>34.0</v>
      </c>
      <c r="C232" s="11">
        <v>29580.0</v>
      </c>
      <c r="D232" s="12">
        <v>46157.0</v>
      </c>
      <c r="E232" s="13">
        <f t="shared" si="1"/>
        <v>2026</v>
      </c>
      <c r="F232" s="14"/>
      <c r="G232" s="13" t="s">
        <v>609</v>
      </c>
      <c r="H232" s="13" t="s">
        <v>109</v>
      </c>
      <c r="I232" s="13" t="s">
        <v>347</v>
      </c>
      <c r="J232" s="15">
        <v>1.0</v>
      </c>
      <c r="K232" s="16">
        <v>1622772.0</v>
      </c>
      <c r="L232" s="13" t="s">
        <v>348</v>
      </c>
      <c r="M232" s="17" t="s">
        <v>109</v>
      </c>
      <c r="N232" s="17" t="s">
        <v>293</v>
      </c>
    </row>
    <row r="233" ht="22.5" customHeight="1">
      <c r="A233" s="10" t="s">
        <v>344</v>
      </c>
      <c r="B233" s="11">
        <v>34.0</v>
      </c>
      <c r="C233" s="11">
        <v>29581.0</v>
      </c>
      <c r="D233" s="12">
        <v>46157.0</v>
      </c>
      <c r="E233" s="13">
        <f t="shared" si="1"/>
        <v>2026</v>
      </c>
      <c r="F233" s="14"/>
      <c r="G233" s="13" t="s">
        <v>372</v>
      </c>
      <c r="H233" s="13" t="s">
        <v>373</v>
      </c>
      <c r="I233" s="13" t="s">
        <v>347</v>
      </c>
      <c r="J233" s="15">
        <v>1.0</v>
      </c>
      <c r="K233" s="16">
        <v>350000.0</v>
      </c>
      <c r="L233" s="13" t="s">
        <v>348</v>
      </c>
      <c r="M233" s="17" t="s">
        <v>66</v>
      </c>
      <c r="N233" s="17" t="s">
        <v>293</v>
      </c>
    </row>
    <row r="234" ht="22.5" customHeight="1">
      <c r="A234" s="10" t="s">
        <v>344</v>
      </c>
      <c r="B234" s="11">
        <v>34.0</v>
      </c>
      <c r="C234" s="11">
        <v>29582.0</v>
      </c>
      <c r="D234" s="12">
        <v>46157.0</v>
      </c>
      <c r="E234" s="13">
        <f t="shared" si="1"/>
        <v>2026</v>
      </c>
      <c r="F234" s="14"/>
      <c r="G234" s="13" t="s">
        <v>437</v>
      </c>
      <c r="H234" s="13" t="s">
        <v>35</v>
      </c>
      <c r="I234" s="13" t="s">
        <v>347</v>
      </c>
      <c r="J234" s="15">
        <v>1.0</v>
      </c>
      <c r="K234" s="16">
        <v>1000000.0</v>
      </c>
      <c r="L234" s="13" t="s">
        <v>348</v>
      </c>
      <c r="M234" s="17" t="s">
        <v>35</v>
      </c>
      <c r="N234" s="17" t="s">
        <v>294</v>
      </c>
    </row>
    <row r="235" ht="22.5" customHeight="1">
      <c r="A235" s="10" t="s">
        <v>344</v>
      </c>
      <c r="B235" s="11">
        <v>34.0</v>
      </c>
      <c r="C235" s="11">
        <v>29583.0</v>
      </c>
      <c r="D235" s="12">
        <v>46157.0</v>
      </c>
      <c r="E235" s="13">
        <f t="shared" si="1"/>
        <v>2026</v>
      </c>
      <c r="F235" s="14"/>
      <c r="G235" s="13" t="s">
        <v>437</v>
      </c>
      <c r="H235" s="13" t="s">
        <v>35</v>
      </c>
      <c r="I235" s="13" t="s">
        <v>347</v>
      </c>
      <c r="J235" s="15">
        <v>1.0</v>
      </c>
      <c r="K235" s="16">
        <v>300000.0</v>
      </c>
      <c r="L235" s="13" t="s">
        <v>348</v>
      </c>
      <c r="M235" s="17" t="s">
        <v>35</v>
      </c>
      <c r="N235" s="17" t="s">
        <v>294</v>
      </c>
    </row>
    <row r="236" ht="22.5" customHeight="1">
      <c r="A236" s="10" t="s">
        <v>344</v>
      </c>
      <c r="B236" s="11">
        <v>34.0</v>
      </c>
      <c r="C236" s="11">
        <v>29584.0</v>
      </c>
      <c r="D236" s="12">
        <v>46157.0</v>
      </c>
      <c r="E236" s="13">
        <f t="shared" si="1"/>
        <v>2026</v>
      </c>
      <c r="F236" s="14"/>
      <c r="G236" s="13" t="s">
        <v>437</v>
      </c>
      <c r="H236" s="13" t="s">
        <v>35</v>
      </c>
      <c r="I236" s="13" t="s">
        <v>347</v>
      </c>
      <c r="J236" s="15">
        <v>1.0</v>
      </c>
      <c r="K236" s="16">
        <v>200000.0</v>
      </c>
      <c r="L236" s="13" t="s">
        <v>348</v>
      </c>
      <c r="M236" s="17" t="s">
        <v>35</v>
      </c>
      <c r="N236" s="17" t="s">
        <v>294</v>
      </c>
    </row>
    <row r="237" ht="22.5" customHeight="1">
      <c r="A237" s="10" t="s">
        <v>344</v>
      </c>
      <c r="B237" s="11">
        <v>34.0</v>
      </c>
      <c r="C237" s="11">
        <v>29585.0</v>
      </c>
      <c r="D237" s="12">
        <v>46157.0</v>
      </c>
      <c r="E237" s="13">
        <f t="shared" si="1"/>
        <v>2026</v>
      </c>
      <c r="F237" s="14"/>
      <c r="G237" s="13" t="s">
        <v>610</v>
      </c>
      <c r="H237" s="13" t="s">
        <v>611</v>
      </c>
      <c r="I237" s="13" t="s">
        <v>347</v>
      </c>
      <c r="J237" s="15">
        <v>1.0</v>
      </c>
      <c r="K237" s="16">
        <v>1270000.0</v>
      </c>
      <c r="L237" s="13" t="s">
        <v>348</v>
      </c>
      <c r="M237" s="17" t="s">
        <v>156</v>
      </c>
      <c r="N237" s="17" t="s">
        <v>293</v>
      </c>
    </row>
    <row r="238" ht="22.5" customHeight="1">
      <c r="A238" s="10" t="s">
        <v>344</v>
      </c>
      <c r="B238" s="11">
        <v>34.0</v>
      </c>
      <c r="C238" s="11">
        <v>29586.0</v>
      </c>
      <c r="D238" s="12">
        <v>46157.0</v>
      </c>
      <c r="E238" s="13">
        <f t="shared" si="1"/>
        <v>2026</v>
      </c>
      <c r="F238" s="14"/>
      <c r="G238" s="13" t="s">
        <v>612</v>
      </c>
      <c r="H238" s="13" t="s">
        <v>613</v>
      </c>
      <c r="I238" s="13" t="s">
        <v>347</v>
      </c>
      <c r="J238" s="15">
        <v>1.0</v>
      </c>
      <c r="K238" s="16">
        <v>30000.0</v>
      </c>
      <c r="L238" s="13" t="s">
        <v>348</v>
      </c>
      <c r="M238" s="17" t="s">
        <v>36</v>
      </c>
      <c r="N238" s="17" t="s">
        <v>294</v>
      </c>
    </row>
    <row r="239" ht="22.5" customHeight="1">
      <c r="A239" s="10" t="s">
        <v>344</v>
      </c>
      <c r="B239" s="11">
        <v>34.0</v>
      </c>
      <c r="C239" s="11">
        <v>29587.0</v>
      </c>
      <c r="D239" s="12">
        <v>46157.0</v>
      </c>
      <c r="E239" s="13">
        <f t="shared" si="1"/>
        <v>2026</v>
      </c>
      <c r="F239" s="14"/>
      <c r="G239" s="13" t="s">
        <v>614</v>
      </c>
      <c r="H239" s="13" t="s">
        <v>615</v>
      </c>
      <c r="I239" s="13" t="s">
        <v>347</v>
      </c>
      <c r="J239" s="15">
        <v>1.0</v>
      </c>
      <c r="K239" s="16">
        <v>800000.0</v>
      </c>
      <c r="L239" s="13" t="s">
        <v>348</v>
      </c>
      <c r="M239" s="17" t="s">
        <v>62</v>
      </c>
      <c r="N239" s="17" t="s">
        <v>296</v>
      </c>
    </row>
    <row r="240" ht="22.5" customHeight="1">
      <c r="A240" s="10" t="s">
        <v>344</v>
      </c>
      <c r="B240" s="11">
        <v>34.0</v>
      </c>
      <c r="C240" s="11">
        <v>29588.0</v>
      </c>
      <c r="D240" s="12">
        <v>46157.0</v>
      </c>
      <c r="E240" s="13">
        <f t="shared" si="1"/>
        <v>2026</v>
      </c>
      <c r="F240" s="14"/>
      <c r="G240" s="13" t="s">
        <v>437</v>
      </c>
      <c r="H240" s="13" t="s">
        <v>35</v>
      </c>
      <c r="I240" s="13" t="s">
        <v>347</v>
      </c>
      <c r="J240" s="15">
        <v>1.0</v>
      </c>
      <c r="K240" s="16">
        <v>10000.0</v>
      </c>
      <c r="L240" s="13" t="s">
        <v>348</v>
      </c>
      <c r="M240" s="17" t="s">
        <v>35</v>
      </c>
      <c r="N240" s="17" t="s">
        <v>294</v>
      </c>
    </row>
    <row r="241" ht="22.5" customHeight="1">
      <c r="A241" s="10" t="s">
        <v>344</v>
      </c>
      <c r="B241" s="11">
        <v>34.0</v>
      </c>
      <c r="C241" s="11">
        <v>29589.0</v>
      </c>
      <c r="D241" s="12">
        <v>46157.0</v>
      </c>
      <c r="E241" s="13">
        <f t="shared" si="1"/>
        <v>2026</v>
      </c>
      <c r="F241" s="14"/>
      <c r="G241" s="13" t="s">
        <v>590</v>
      </c>
      <c r="H241" s="13" t="s">
        <v>250</v>
      </c>
      <c r="I241" s="13" t="s">
        <v>347</v>
      </c>
      <c r="J241" s="15">
        <v>1.0</v>
      </c>
      <c r="K241" s="16">
        <v>5000000.0</v>
      </c>
      <c r="L241" s="13" t="s">
        <v>348</v>
      </c>
      <c r="M241" s="17" t="s">
        <v>250</v>
      </c>
      <c r="N241" s="17" t="s">
        <v>291</v>
      </c>
    </row>
    <row r="242" ht="22.5" customHeight="1">
      <c r="A242" s="10" t="s">
        <v>344</v>
      </c>
      <c r="B242" s="11">
        <v>34.0</v>
      </c>
      <c r="C242" s="11">
        <v>29590.0</v>
      </c>
      <c r="D242" s="12">
        <v>46157.0</v>
      </c>
      <c r="E242" s="13">
        <f t="shared" si="1"/>
        <v>2026</v>
      </c>
      <c r="F242" s="14"/>
      <c r="G242" s="13" t="s">
        <v>616</v>
      </c>
      <c r="H242" s="13" t="s">
        <v>617</v>
      </c>
      <c r="I242" s="13" t="s">
        <v>347</v>
      </c>
      <c r="J242" s="15">
        <v>1.0</v>
      </c>
      <c r="K242" s="16">
        <v>5000000.0</v>
      </c>
      <c r="L242" s="13" t="s">
        <v>348</v>
      </c>
      <c r="M242" s="17" t="s">
        <v>59</v>
      </c>
      <c r="N242" s="17" t="s">
        <v>292</v>
      </c>
    </row>
    <row r="243" ht="22.5" customHeight="1">
      <c r="A243" s="10" t="s">
        <v>344</v>
      </c>
      <c r="B243" s="11">
        <v>34.0</v>
      </c>
      <c r="C243" s="11">
        <v>29591.0</v>
      </c>
      <c r="D243" s="12">
        <v>46157.0</v>
      </c>
      <c r="E243" s="13">
        <f t="shared" si="1"/>
        <v>2026</v>
      </c>
      <c r="F243" s="14"/>
      <c r="G243" s="13" t="s">
        <v>576</v>
      </c>
      <c r="H243" s="13" t="s">
        <v>577</v>
      </c>
      <c r="I243" s="13" t="s">
        <v>347</v>
      </c>
      <c r="J243" s="15">
        <v>1.0</v>
      </c>
      <c r="K243" s="16">
        <v>310000.0</v>
      </c>
      <c r="L243" s="13" t="s">
        <v>348</v>
      </c>
      <c r="M243" s="17" t="s">
        <v>237</v>
      </c>
      <c r="N243" s="17" t="s">
        <v>292</v>
      </c>
    </row>
    <row r="244" ht="22.5" customHeight="1">
      <c r="A244" s="10" t="s">
        <v>344</v>
      </c>
      <c r="B244" s="11">
        <v>34.0</v>
      </c>
      <c r="C244" s="11">
        <v>29592.0</v>
      </c>
      <c r="D244" s="12">
        <v>46157.0</v>
      </c>
      <c r="E244" s="13">
        <f t="shared" si="1"/>
        <v>2026</v>
      </c>
      <c r="F244" s="14"/>
      <c r="G244" s="13" t="s">
        <v>618</v>
      </c>
      <c r="H244" s="13" t="s">
        <v>275</v>
      </c>
      <c r="I244" s="13" t="s">
        <v>347</v>
      </c>
      <c r="J244" s="15">
        <v>1.0</v>
      </c>
      <c r="K244" s="16">
        <v>1.4355E7</v>
      </c>
      <c r="L244" s="13" t="s">
        <v>348</v>
      </c>
      <c r="M244" s="17" t="s">
        <v>275</v>
      </c>
      <c r="N244" s="17" t="s">
        <v>293</v>
      </c>
    </row>
    <row r="245" ht="22.5" customHeight="1">
      <c r="A245" s="10" t="s">
        <v>344</v>
      </c>
      <c r="B245" s="11">
        <v>34.0</v>
      </c>
      <c r="C245" s="11">
        <v>29593.0</v>
      </c>
      <c r="D245" s="12">
        <v>46157.0</v>
      </c>
      <c r="E245" s="13">
        <f t="shared" si="1"/>
        <v>2026</v>
      </c>
      <c r="F245" s="14"/>
      <c r="G245" s="13" t="s">
        <v>427</v>
      </c>
      <c r="H245" s="13" t="s">
        <v>428</v>
      </c>
      <c r="I245" s="13" t="s">
        <v>347</v>
      </c>
      <c r="J245" s="15">
        <v>1.0</v>
      </c>
      <c r="K245" s="16">
        <v>1492500.0</v>
      </c>
      <c r="L245" s="13" t="s">
        <v>348</v>
      </c>
      <c r="M245" s="17" t="s">
        <v>211</v>
      </c>
      <c r="N245" s="17" t="s">
        <v>294</v>
      </c>
    </row>
    <row r="246" ht="22.5" customHeight="1">
      <c r="A246" s="10" t="s">
        <v>344</v>
      </c>
      <c r="B246" s="11">
        <v>34.0</v>
      </c>
      <c r="C246" s="11">
        <v>29594.0</v>
      </c>
      <c r="D246" s="12">
        <v>46157.0</v>
      </c>
      <c r="E246" s="13">
        <f t="shared" si="1"/>
        <v>2026</v>
      </c>
      <c r="F246" s="14"/>
      <c r="G246" s="13" t="s">
        <v>427</v>
      </c>
      <c r="H246" s="13" t="s">
        <v>428</v>
      </c>
      <c r="I246" s="13" t="s">
        <v>347</v>
      </c>
      <c r="J246" s="15">
        <v>1.0</v>
      </c>
      <c r="K246" s="16">
        <v>1855000.0</v>
      </c>
      <c r="L246" s="13" t="s">
        <v>348</v>
      </c>
      <c r="M246" s="17" t="s">
        <v>211</v>
      </c>
      <c r="N246" s="17" t="s">
        <v>294</v>
      </c>
    </row>
    <row r="247" ht="22.5" customHeight="1">
      <c r="A247" s="10" t="s">
        <v>344</v>
      </c>
      <c r="B247" s="11">
        <v>34.0</v>
      </c>
      <c r="C247" s="11">
        <v>29595.0</v>
      </c>
      <c r="D247" s="12">
        <v>46157.0</v>
      </c>
      <c r="E247" s="13">
        <f t="shared" si="1"/>
        <v>2026</v>
      </c>
      <c r="F247" s="14"/>
      <c r="G247" s="13" t="s">
        <v>427</v>
      </c>
      <c r="H247" s="13" t="s">
        <v>428</v>
      </c>
      <c r="I247" s="13" t="s">
        <v>347</v>
      </c>
      <c r="J247" s="15">
        <v>1.0</v>
      </c>
      <c r="K247" s="16">
        <v>720000.0</v>
      </c>
      <c r="L247" s="13" t="s">
        <v>348</v>
      </c>
      <c r="M247" s="17" t="s">
        <v>211</v>
      </c>
      <c r="N247" s="17" t="s">
        <v>294</v>
      </c>
    </row>
    <row r="248" ht="22.5" customHeight="1">
      <c r="A248" s="10" t="s">
        <v>344</v>
      </c>
      <c r="B248" s="11">
        <v>34.0</v>
      </c>
      <c r="C248" s="11">
        <v>29596.0</v>
      </c>
      <c r="D248" s="12">
        <v>46157.0</v>
      </c>
      <c r="E248" s="13">
        <f t="shared" si="1"/>
        <v>2026</v>
      </c>
      <c r="F248" s="14"/>
      <c r="G248" s="13" t="s">
        <v>551</v>
      </c>
      <c r="H248" s="13" t="s">
        <v>552</v>
      </c>
      <c r="I248" s="13" t="s">
        <v>412</v>
      </c>
      <c r="J248" s="15">
        <v>1.0</v>
      </c>
      <c r="K248" s="16">
        <v>540000.0</v>
      </c>
      <c r="L248" s="13" t="s">
        <v>348</v>
      </c>
      <c r="M248" s="17" t="s">
        <v>262</v>
      </c>
      <c r="N248" s="17" t="s">
        <v>293</v>
      </c>
    </row>
    <row r="249" ht="22.5" customHeight="1">
      <c r="A249" s="10" t="s">
        <v>344</v>
      </c>
      <c r="B249" s="11">
        <v>34.0</v>
      </c>
      <c r="C249" s="11">
        <v>29597.0</v>
      </c>
      <c r="D249" s="12">
        <v>46157.0</v>
      </c>
      <c r="E249" s="13">
        <f t="shared" si="1"/>
        <v>2026</v>
      </c>
      <c r="F249" s="14"/>
      <c r="G249" s="13" t="s">
        <v>415</v>
      </c>
      <c r="H249" s="13" t="s">
        <v>416</v>
      </c>
      <c r="I249" s="13" t="s">
        <v>347</v>
      </c>
      <c r="J249" s="15">
        <v>1.0</v>
      </c>
      <c r="K249" s="16">
        <v>2200000.0</v>
      </c>
      <c r="L249" s="13" t="s">
        <v>348</v>
      </c>
      <c r="M249" s="17" t="s">
        <v>131</v>
      </c>
      <c r="N249" s="17" t="s">
        <v>293</v>
      </c>
    </row>
    <row r="250" ht="22.5" customHeight="1">
      <c r="A250" s="10" t="s">
        <v>344</v>
      </c>
      <c r="B250" s="11">
        <v>34.0</v>
      </c>
      <c r="C250" s="11">
        <v>29598.0</v>
      </c>
      <c r="D250" s="12">
        <v>46157.0</v>
      </c>
      <c r="E250" s="13">
        <f t="shared" si="1"/>
        <v>2026</v>
      </c>
      <c r="F250" s="14"/>
      <c r="G250" s="13" t="s">
        <v>619</v>
      </c>
      <c r="H250" s="13" t="s">
        <v>620</v>
      </c>
      <c r="I250" s="13" t="s">
        <v>347</v>
      </c>
      <c r="J250" s="15">
        <v>1.0</v>
      </c>
      <c r="K250" s="16">
        <v>240000.0</v>
      </c>
      <c r="L250" s="13" t="s">
        <v>348</v>
      </c>
      <c r="M250" s="17" t="s">
        <v>244</v>
      </c>
      <c r="N250" s="17" t="s">
        <v>296</v>
      </c>
    </row>
    <row r="251" ht="22.5" customHeight="1">
      <c r="A251" s="10" t="s">
        <v>344</v>
      </c>
      <c r="B251" s="11">
        <v>34.0</v>
      </c>
      <c r="C251" s="11">
        <v>29599.0</v>
      </c>
      <c r="D251" s="12">
        <v>46157.0</v>
      </c>
      <c r="E251" s="13">
        <f t="shared" si="1"/>
        <v>2026</v>
      </c>
      <c r="F251" s="14"/>
      <c r="G251" s="13" t="s">
        <v>621</v>
      </c>
      <c r="H251" s="13" t="s">
        <v>622</v>
      </c>
      <c r="I251" s="13" t="s">
        <v>347</v>
      </c>
      <c r="J251" s="15">
        <v>1.0</v>
      </c>
      <c r="K251" s="16">
        <v>550000.0</v>
      </c>
      <c r="L251" s="13" t="s">
        <v>348</v>
      </c>
      <c r="M251" s="17" t="s">
        <v>244</v>
      </c>
      <c r="N251" s="17" t="s">
        <v>296</v>
      </c>
    </row>
    <row r="252" ht="22.5" customHeight="1">
      <c r="A252" s="10" t="s">
        <v>344</v>
      </c>
      <c r="B252" s="11">
        <v>34.0</v>
      </c>
      <c r="C252" s="11">
        <v>29600.0</v>
      </c>
      <c r="D252" s="12">
        <v>46157.0</v>
      </c>
      <c r="E252" s="13">
        <f t="shared" si="1"/>
        <v>2026</v>
      </c>
      <c r="F252" s="14"/>
      <c r="G252" s="13" t="s">
        <v>623</v>
      </c>
      <c r="H252" s="13" t="s">
        <v>624</v>
      </c>
      <c r="I252" s="13" t="s">
        <v>347</v>
      </c>
      <c r="J252" s="15">
        <v>1.0</v>
      </c>
      <c r="K252" s="16">
        <v>1.19328E7</v>
      </c>
      <c r="L252" s="13" t="s">
        <v>348</v>
      </c>
      <c r="M252" s="17" t="s">
        <v>34</v>
      </c>
      <c r="N252" s="17" t="s">
        <v>294</v>
      </c>
    </row>
    <row r="253" ht="22.5" customHeight="1">
      <c r="A253" s="10" t="s">
        <v>344</v>
      </c>
      <c r="B253" s="11">
        <v>34.0</v>
      </c>
      <c r="C253" s="11">
        <v>29601.0</v>
      </c>
      <c r="D253" s="12">
        <v>46157.0</v>
      </c>
      <c r="E253" s="13">
        <f t="shared" si="1"/>
        <v>2026</v>
      </c>
      <c r="F253" s="14"/>
      <c r="G253" s="13" t="s">
        <v>625</v>
      </c>
      <c r="H253" s="13" t="s">
        <v>626</v>
      </c>
      <c r="I253" s="13" t="s">
        <v>347</v>
      </c>
      <c r="J253" s="15">
        <v>1.0</v>
      </c>
      <c r="K253" s="16">
        <v>2400000.0</v>
      </c>
      <c r="L253" s="13" t="s">
        <v>348</v>
      </c>
      <c r="M253" s="17" t="s">
        <v>14</v>
      </c>
      <c r="N253" s="17" t="s">
        <v>292</v>
      </c>
    </row>
    <row r="254" ht="22.5" customHeight="1">
      <c r="A254" s="10" t="s">
        <v>344</v>
      </c>
      <c r="B254" s="11">
        <v>34.0</v>
      </c>
      <c r="C254" s="11">
        <v>29602.0</v>
      </c>
      <c r="D254" s="12">
        <v>46157.0</v>
      </c>
      <c r="E254" s="13">
        <f t="shared" si="1"/>
        <v>2026</v>
      </c>
      <c r="F254" s="13"/>
      <c r="G254" s="13" t="s">
        <v>625</v>
      </c>
      <c r="H254" s="13" t="s">
        <v>626</v>
      </c>
      <c r="I254" s="13" t="s">
        <v>347</v>
      </c>
      <c r="J254" s="15">
        <v>1.0</v>
      </c>
      <c r="K254" s="16">
        <v>1.928E7</v>
      </c>
      <c r="L254" s="13" t="s">
        <v>348</v>
      </c>
      <c r="M254" s="17" t="s">
        <v>14</v>
      </c>
      <c r="N254" s="17" t="s">
        <v>292</v>
      </c>
    </row>
    <row r="255" ht="22.5" customHeight="1">
      <c r="A255" s="10" t="s">
        <v>344</v>
      </c>
      <c r="B255" s="11">
        <v>34.0</v>
      </c>
      <c r="C255" s="11">
        <v>29603.0</v>
      </c>
      <c r="D255" s="12">
        <v>46157.0</v>
      </c>
      <c r="E255" s="13">
        <f t="shared" si="1"/>
        <v>2026</v>
      </c>
      <c r="F255" s="13"/>
      <c r="G255" s="13" t="s">
        <v>627</v>
      </c>
      <c r="H255" s="13" t="s">
        <v>628</v>
      </c>
      <c r="I255" s="13" t="s">
        <v>347</v>
      </c>
      <c r="J255" s="15">
        <v>1.0</v>
      </c>
      <c r="K255" s="16">
        <v>2880000.0</v>
      </c>
      <c r="L255" s="13" t="s">
        <v>348</v>
      </c>
      <c r="M255" s="17" t="s">
        <v>160</v>
      </c>
      <c r="N255" s="17" t="s">
        <v>293</v>
      </c>
    </row>
    <row r="256" ht="22.5" customHeight="1">
      <c r="A256" s="10" t="s">
        <v>344</v>
      </c>
      <c r="B256" s="11">
        <v>34.0</v>
      </c>
      <c r="C256" s="11">
        <v>29604.0</v>
      </c>
      <c r="D256" s="12">
        <v>46157.0</v>
      </c>
      <c r="E256" s="13">
        <f t="shared" si="1"/>
        <v>2026</v>
      </c>
      <c r="F256" s="13"/>
      <c r="G256" s="13" t="s">
        <v>629</v>
      </c>
      <c r="H256" s="13" t="s">
        <v>630</v>
      </c>
      <c r="I256" s="13" t="s">
        <v>347</v>
      </c>
      <c r="J256" s="15">
        <v>1.0</v>
      </c>
      <c r="K256" s="16">
        <v>3823500.0</v>
      </c>
      <c r="L256" s="13" t="s">
        <v>348</v>
      </c>
      <c r="M256" s="17" t="s">
        <v>9</v>
      </c>
      <c r="N256" s="17" t="s">
        <v>292</v>
      </c>
    </row>
    <row r="257" ht="22.5" customHeight="1">
      <c r="A257" s="10" t="s">
        <v>344</v>
      </c>
      <c r="B257" s="11">
        <v>34.0</v>
      </c>
      <c r="C257" s="11">
        <v>29605.0</v>
      </c>
      <c r="D257" s="12">
        <v>46157.0</v>
      </c>
      <c r="E257" s="13">
        <f t="shared" si="1"/>
        <v>2026</v>
      </c>
      <c r="F257" s="13"/>
      <c r="G257" s="13" t="s">
        <v>525</v>
      </c>
      <c r="H257" s="13" t="s">
        <v>526</v>
      </c>
      <c r="I257" s="13" t="s">
        <v>572</v>
      </c>
      <c r="J257" s="15">
        <v>1.0</v>
      </c>
      <c r="K257" s="16">
        <v>2125671.0</v>
      </c>
      <c r="L257" s="13" t="s">
        <v>348</v>
      </c>
      <c r="M257" s="17" t="s">
        <v>164</v>
      </c>
      <c r="N257" s="17" t="s">
        <v>292</v>
      </c>
    </row>
    <row r="258" ht="22.5" customHeight="1">
      <c r="A258" s="10" t="s">
        <v>344</v>
      </c>
      <c r="B258" s="11">
        <v>34.0</v>
      </c>
      <c r="C258" s="11">
        <v>29606.0</v>
      </c>
      <c r="D258" s="12">
        <v>46157.0</v>
      </c>
      <c r="E258" s="13">
        <f t="shared" si="1"/>
        <v>2026</v>
      </c>
      <c r="F258" s="13"/>
      <c r="G258" s="13" t="s">
        <v>525</v>
      </c>
      <c r="H258" s="13" t="s">
        <v>526</v>
      </c>
      <c r="I258" s="13" t="s">
        <v>572</v>
      </c>
      <c r="J258" s="15">
        <v>1.0</v>
      </c>
      <c r="K258" s="16">
        <v>2112647.0</v>
      </c>
      <c r="L258" s="13" t="s">
        <v>348</v>
      </c>
      <c r="M258" s="17" t="s">
        <v>164</v>
      </c>
      <c r="N258" s="17" t="s">
        <v>292</v>
      </c>
    </row>
    <row r="259" ht="22.5" customHeight="1">
      <c r="A259" s="10" t="s">
        <v>344</v>
      </c>
      <c r="B259" s="11">
        <v>34.0</v>
      </c>
      <c r="C259" s="11">
        <v>29607.0</v>
      </c>
      <c r="D259" s="12">
        <v>46157.0</v>
      </c>
      <c r="E259" s="13">
        <f t="shared" si="1"/>
        <v>2026</v>
      </c>
      <c r="F259" s="13"/>
      <c r="G259" s="13" t="s">
        <v>525</v>
      </c>
      <c r="H259" s="13" t="s">
        <v>526</v>
      </c>
      <c r="I259" s="13" t="s">
        <v>572</v>
      </c>
      <c r="J259" s="15">
        <v>1.0</v>
      </c>
      <c r="K259" s="16">
        <v>1127317.0</v>
      </c>
      <c r="L259" s="13" t="s">
        <v>348</v>
      </c>
      <c r="M259" s="17" t="s">
        <v>164</v>
      </c>
      <c r="N259" s="17" t="s">
        <v>292</v>
      </c>
    </row>
    <row r="260" ht="22.5" customHeight="1">
      <c r="A260" s="10" t="s">
        <v>344</v>
      </c>
      <c r="B260" s="11">
        <v>34.0</v>
      </c>
      <c r="C260" s="11">
        <v>29608.0</v>
      </c>
      <c r="D260" s="12">
        <v>46157.0</v>
      </c>
      <c r="E260" s="13">
        <f t="shared" si="1"/>
        <v>2026</v>
      </c>
      <c r="F260" s="14"/>
      <c r="G260" s="13" t="s">
        <v>631</v>
      </c>
      <c r="H260" s="13" t="s">
        <v>632</v>
      </c>
      <c r="I260" s="13" t="s">
        <v>572</v>
      </c>
      <c r="J260" s="15">
        <v>1.0</v>
      </c>
      <c r="K260" s="16">
        <v>300000.0</v>
      </c>
      <c r="L260" s="13" t="s">
        <v>348</v>
      </c>
      <c r="M260" s="17" t="s">
        <v>54</v>
      </c>
      <c r="N260" s="17" t="s">
        <v>297</v>
      </c>
    </row>
    <row r="261" ht="22.5" customHeight="1">
      <c r="A261" s="10" t="s">
        <v>344</v>
      </c>
      <c r="B261" s="11">
        <v>34.0</v>
      </c>
      <c r="C261" s="11">
        <v>29609.0</v>
      </c>
      <c r="D261" s="12">
        <v>46157.0</v>
      </c>
      <c r="E261" s="13">
        <f t="shared" si="1"/>
        <v>2026</v>
      </c>
      <c r="F261" s="14"/>
      <c r="G261" s="13" t="s">
        <v>633</v>
      </c>
      <c r="H261" s="13" t="s">
        <v>634</v>
      </c>
      <c r="I261" s="13" t="s">
        <v>572</v>
      </c>
      <c r="J261" s="15">
        <v>1.0</v>
      </c>
      <c r="K261" s="16">
        <v>1000000.0</v>
      </c>
      <c r="L261" s="13" t="s">
        <v>348</v>
      </c>
      <c r="M261" s="17" t="s">
        <v>164</v>
      </c>
      <c r="N261" s="17" t="s">
        <v>292</v>
      </c>
    </row>
    <row r="262" ht="22.5" customHeight="1">
      <c r="A262" s="10" t="s">
        <v>344</v>
      </c>
      <c r="B262" s="11">
        <v>34.0</v>
      </c>
      <c r="C262" s="11">
        <v>29610.0</v>
      </c>
      <c r="D262" s="12">
        <v>46157.0</v>
      </c>
      <c r="E262" s="13">
        <f t="shared" si="1"/>
        <v>2026</v>
      </c>
      <c r="F262" s="14"/>
      <c r="G262" s="13" t="s">
        <v>525</v>
      </c>
      <c r="H262" s="13" t="s">
        <v>526</v>
      </c>
      <c r="I262" s="13" t="s">
        <v>572</v>
      </c>
      <c r="J262" s="15">
        <v>2.0</v>
      </c>
      <c r="K262" s="16">
        <v>4000000.0</v>
      </c>
      <c r="L262" s="13" t="s">
        <v>348</v>
      </c>
      <c r="M262" s="17" t="s">
        <v>164</v>
      </c>
      <c r="N262" s="17" t="s">
        <v>292</v>
      </c>
    </row>
    <row r="263" ht="22.5" customHeight="1">
      <c r="A263" s="10" t="s">
        <v>344</v>
      </c>
      <c r="B263" s="11">
        <v>34.0</v>
      </c>
      <c r="C263" s="11">
        <v>29611.0</v>
      </c>
      <c r="D263" s="12">
        <v>46157.0</v>
      </c>
      <c r="E263" s="13">
        <f t="shared" si="1"/>
        <v>2026</v>
      </c>
      <c r="F263" s="13"/>
      <c r="G263" s="13" t="s">
        <v>525</v>
      </c>
      <c r="H263" s="13" t="s">
        <v>526</v>
      </c>
      <c r="I263" s="13" t="s">
        <v>572</v>
      </c>
      <c r="J263" s="15">
        <v>1.0</v>
      </c>
      <c r="K263" s="16">
        <v>250000.0</v>
      </c>
      <c r="L263" s="13" t="s">
        <v>348</v>
      </c>
      <c r="M263" s="17" t="s">
        <v>164</v>
      </c>
      <c r="N263" s="17" t="s">
        <v>292</v>
      </c>
    </row>
    <row r="264" ht="22.5" customHeight="1">
      <c r="A264" s="10" t="s">
        <v>344</v>
      </c>
      <c r="B264" s="11">
        <v>34.0</v>
      </c>
      <c r="C264" s="11">
        <v>29612.0</v>
      </c>
      <c r="D264" s="12">
        <v>46157.0</v>
      </c>
      <c r="E264" s="13">
        <f t="shared" si="1"/>
        <v>2026</v>
      </c>
      <c r="F264" s="13"/>
      <c r="G264" s="13" t="s">
        <v>525</v>
      </c>
      <c r="H264" s="13" t="s">
        <v>526</v>
      </c>
      <c r="I264" s="13" t="s">
        <v>572</v>
      </c>
      <c r="J264" s="15">
        <v>1.0</v>
      </c>
      <c r="K264" s="16">
        <v>797197.0</v>
      </c>
      <c r="L264" s="13" t="s">
        <v>348</v>
      </c>
      <c r="M264" s="17" t="s">
        <v>164</v>
      </c>
      <c r="N264" s="17" t="s">
        <v>292</v>
      </c>
    </row>
    <row r="265" ht="22.5" customHeight="1">
      <c r="A265" s="10" t="s">
        <v>344</v>
      </c>
      <c r="B265" s="11">
        <v>34.0</v>
      </c>
      <c r="C265" s="11">
        <v>29613.0</v>
      </c>
      <c r="D265" s="12">
        <v>46157.0</v>
      </c>
      <c r="E265" s="13">
        <f t="shared" si="1"/>
        <v>2026</v>
      </c>
      <c r="F265" s="13"/>
      <c r="G265" s="13" t="s">
        <v>525</v>
      </c>
      <c r="H265" s="13" t="s">
        <v>526</v>
      </c>
      <c r="I265" s="13" t="s">
        <v>572</v>
      </c>
      <c r="J265" s="15">
        <v>1.0</v>
      </c>
      <c r="K265" s="16">
        <v>658108.0</v>
      </c>
      <c r="L265" s="13" t="s">
        <v>348</v>
      </c>
      <c r="M265" s="17" t="s">
        <v>164</v>
      </c>
      <c r="N265" s="17" t="s">
        <v>292</v>
      </c>
    </row>
    <row r="266" ht="22.5" customHeight="1">
      <c r="A266" s="10" t="s">
        <v>344</v>
      </c>
      <c r="B266" s="11">
        <v>34.0</v>
      </c>
      <c r="C266" s="11">
        <v>29614.0</v>
      </c>
      <c r="D266" s="12">
        <v>46157.0</v>
      </c>
      <c r="E266" s="13">
        <f t="shared" si="1"/>
        <v>2026</v>
      </c>
      <c r="F266" s="13"/>
      <c r="G266" s="13" t="s">
        <v>342</v>
      </c>
      <c r="H266" s="13" t="s">
        <v>635</v>
      </c>
      <c r="I266" s="13" t="s">
        <v>572</v>
      </c>
      <c r="J266" s="15">
        <v>50.0</v>
      </c>
      <c r="K266" s="16">
        <v>1.1155E7</v>
      </c>
      <c r="L266" s="13" t="s">
        <v>348</v>
      </c>
      <c r="M266" s="17" t="s">
        <v>287</v>
      </c>
      <c r="N266" s="17" t="s">
        <v>292</v>
      </c>
    </row>
    <row r="267" ht="22.5" customHeight="1">
      <c r="A267" s="10" t="s">
        <v>344</v>
      </c>
      <c r="B267" s="11">
        <v>34.0</v>
      </c>
      <c r="C267" s="11">
        <v>29615.0</v>
      </c>
      <c r="D267" s="12">
        <v>46157.0</v>
      </c>
      <c r="E267" s="13">
        <f t="shared" si="1"/>
        <v>2026</v>
      </c>
      <c r="F267" s="13"/>
      <c r="G267" s="13" t="s">
        <v>342</v>
      </c>
      <c r="H267" s="13" t="s">
        <v>635</v>
      </c>
      <c r="I267" s="13" t="s">
        <v>572</v>
      </c>
      <c r="J267" s="15">
        <v>50.0</v>
      </c>
      <c r="K267" s="16">
        <v>1.04275E7</v>
      </c>
      <c r="L267" s="13" t="s">
        <v>348</v>
      </c>
      <c r="M267" s="17" t="s">
        <v>287</v>
      </c>
      <c r="N267" s="17" t="s">
        <v>292</v>
      </c>
    </row>
    <row r="268" ht="22.5" customHeight="1">
      <c r="A268" s="10" t="s">
        <v>344</v>
      </c>
      <c r="B268" s="11">
        <v>34.0</v>
      </c>
      <c r="C268" s="11">
        <v>29616.0</v>
      </c>
      <c r="D268" s="12">
        <v>46157.0</v>
      </c>
      <c r="E268" s="13">
        <f t="shared" si="1"/>
        <v>2026</v>
      </c>
      <c r="F268" s="13"/>
      <c r="G268" s="13" t="s">
        <v>636</v>
      </c>
      <c r="H268" s="13" t="s">
        <v>637</v>
      </c>
      <c r="I268" s="13" t="s">
        <v>572</v>
      </c>
      <c r="J268" s="15">
        <v>3.0</v>
      </c>
      <c r="K268" s="16">
        <v>450000.0</v>
      </c>
      <c r="L268" s="13" t="s">
        <v>348</v>
      </c>
      <c r="M268" s="17" t="s">
        <v>121</v>
      </c>
      <c r="N268" s="17" t="s">
        <v>292</v>
      </c>
    </row>
    <row r="269" ht="22.5" customHeight="1">
      <c r="A269" s="10" t="s">
        <v>344</v>
      </c>
      <c r="B269" s="11">
        <v>34.0</v>
      </c>
      <c r="C269" s="11">
        <v>29617.0</v>
      </c>
      <c r="D269" s="12">
        <v>46157.0</v>
      </c>
      <c r="E269" s="13">
        <f t="shared" si="1"/>
        <v>2026</v>
      </c>
      <c r="F269" s="13"/>
      <c r="G269" s="13" t="s">
        <v>638</v>
      </c>
      <c r="H269" s="13" t="s">
        <v>639</v>
      </c>
      <c r="I269" s="13" t="s">
        <v>572</v>
      </c>
      <c r="J269" s="15">
        <v>50.0</v>
      </c>
      <c r="K269" s="16">
        <v>1450000.0</v>
      </c>
      <c r="L269" s="13" t="s">
        <v>348</v>
      </c>
      <c r="M269" s="17" t="s">
        <v>153</v>
      </c>
      <c r="N269" s="17" t="s">
        <v>291</v>
      </c>
    </row>
    <row r="270" ht="22.5" customHeight="1">
      <c r="A270" s="10" t="s">
        <v>344</v>
      </c>
      <c r="B270" s="11">
        <v>34.0</v>
      </c>
      <c r="C270" s="11">
        <v>29618.0</v>
      </c>
      <c r="D270" s="12">
        <v>46157.0</v>
      </c>
      <c r="E270" s="13">
        <f t="shared" si="1"/>
        <v>2026</v>
      </c>
      <c r="F270" s="13"/>
      <c r="G270" s="13" t="s">
        <v>640</v>
      </c>
      <c r="H270" s="13" t="s">
        <v>98</v>
      </c>
      <c r="I270" s="13" t="s">
        <v>572</v>
      </c>
      <c r="J270" s="15">
        <v>30000.0</v>
      </c>
      <c r="K270" s="16">
        <v>180000.0</v>
      </c>
      <c r="L270" s="13" t="s">
        <v>348</v>
      </c>
      <c r="M270" s="17" t="s">
        <v>98</v>
      </c>
      <c r="N270" s="17" t="s">
        <v>292</v>
      </c>
    </row>
    <row r="271" ht="22.5" customHeight="1">
      <c r="A271" s="10" t="s">
        <v>344</v>
      </c>
      <c r="B271" s="11">
        <v>34.0</v>
      </c>
      <c r="C271" s="11">
        <v>29619.0</v>
      </c>
      <c r="D271" s="12">
        <v>46160.0</v>
      </c>
      <c r="E271" s="13">
        <f t="shared" si="1"/>
        <v>2026</v>
      </c>
      <c r="F271" s="13"/>
      <c r="G271" s="13" t="s">
        <v>641</v>
      </c>
      <c r="H271" s="13" t="s">
        <v>124</v>
      </c>
      <c r="I271" s="13" t="s">
        <v>347</v>
      </c>
      <c r="J271" s="15">
        <v>1.0</v>
      </c>
      <c r="K271" s="16">
        <v>1640000.0</v>
      </c>
      <c r="L271" s="13" t="s">
        <v>348</v>
      </c>
      <c r="M271" s="17" t="s">
        <v>124</v>
      </c>
      <c r="N271" s="17" t="s">
        <v>294</v>
      </c>
    </row>
    <row r="272" ht="22.5" customHeight="1">
      <c r="A272" s="10" t="s">
        <v>344</v>
      </c>
      <c r="B272" s="11">
        <v>34.0</v>
      </c>
      <c r="C272" s="11">
        <v>29620.0</v>
      </c>
      <c r="D272" s="12">
        <v>46160.0</v>
      </c>
      <c r="E272" s="13">
        <f t="shared" si="1"/>
        <v>2026</v>
      </c>
      <c r="F272" s="13"/>
      <c r="G272" s="13" t="s">
        <v>642</v>
      </c>
      <c r="H272" s="13" t="s">
        <v>643</v>
      </c>
      <c r="I272" s="13" t="s">
        <v>347</v>
      </c>
      <c r="J272" s="15">
        <v>1.0</v>
      </c>
      <c r="K272" s="16">
        <v>375000.0</v>
      </c>
      <c r="L272" s="13" t="s">
        <v>348</v>
      </c>
      <c r="M272" s="17" t="s">
        <v>249</v>
      </c>
      <c r="N272" s="17" t="s">
        <v>296</v>
      </c>
    </row>
    <row r="273" ht="22.5" customHeight="1">
      <c r="A273" s="10" t="s">
        <v>344</v>
      </c>
      <c r="B273" s="11">
        <v>34.0</v>
      </c>
      <c r="C273" s="11">
        <v>29621.0</v>
      </c>
      <c r="D273" s="12">
        <v>46160.0</v>
      </c>
      <c r="E273" s="13">
        <f t="shared" si="1"/>
        <v>2026</v>
      </c>
      <c r="F273" s="13"/>
      <c r="G273" s="13" t="s">
        <v>644</v>
      </c>
      <c r="H273" s="13" t="s">
        <v>645</v>
      </c>
      <c r="I273" s="13" t="s">
        <v>347</v>
      </c>
      <c r="J273" s="15">
        <v>1.0</v>
      </c>
      <c r="K273" s="16">
        <v>75000.0</v>
      </c>
      <c r="L273" s="13" t="s">
        <v>348</v>
      </c>
      <c r="M273" s="17" t="s">
        <v>145</v>
      </c>
      <c r="N273" s="17" t="s">
        <v>296</v>
      </c>
    </row>
    <row r="274" ht="22.5" customHeight="1">
      <c r="A274" s="10" t="s">
        <v>344</v>
      </c>
      <c r="B274" s="11">
        <v>34.0</v>
      </c>
      <c r="C274" s="11">
        <v>29629.0</v>
      </c>
      <c r="D274" s="12">
        <v>46160.0</v>
      </c>
      <c r="E274" s="13">
        <f t="shared" si="1"/>
        <v>2026</v>
      </c>
      <c r="F274" s="13"/>
      <c r="G274" s="13" t="s">
        <v>646</v>
      </c>
      <c r="H274" s="13" t="s">
        <v>647</v>
      </c>
      <c r="I274" s="13" t="s">
        <v>347</v>
      </c>
      <c r="J274" s="15">
        <v>1.0</v>
      </c>
      <c r="K274" s="16">
        <v>405000.0</v>
      </c>
      <c r="L274" s="13" t="s">
        <v>348</v>
      </c>
      <c r="M274" s="17" t="s">
        <v>48</v>
      </c>
      <c r="N274" s="17" t="s">
        <v>296</v>
      </c>
    </row>
    <row r="275" ht="22.5" customHeight="1">
      <c r="A275" s="10" t="s">
        <v>344</v>
      </c>
      <c r="B275" s="11">
        <v>34.0</v>
      </c>
      <c r="C275" s="11">
        <v>29630.0</v>
      </c>
      <c r="D275" s="12">
        <v>46160.0</v>
      </c>
      <c r="E275" s="13">
        <f t="shared" si="1"/>
        <v>2026</v>
      </c>
      <c r="F275" s="13"/>
      <c r="G275" s="13" t="s">
        <v>648</v>
      </c>
      <c r="H275" s="13" t="s">
        <v>649</v>
      </c>
      <c r="I275" s="13" t="s">
        <v>347</v>
      </c>
      <c r="J275" s="15">
        <v>1.0</v>
      </c>
      <c r="K275" s="16">
        <v>1091136.0</v>
      </c>
      <c r="L275" s="13" t="s">
        <v>348</v>
      </c>
      <c r="M275" s="17" t="s">
        <v>107</v>
      </c>
      <c r="N275" s="17" t="s">
        <v>292</v>
      </c>
    </row>
    <row r="276" ht="22.5" customHeight="1">
      <c r="A276" s="10" t="s">
        <v>344</v>
      </c>
      <c r="B276" s="11">
        <v>34.0</v>
      </c>
      <c r="C276" s="11">
        <v>29631.0</v>
      </c>
      <c r="D276" s="12">
        <v>46160.0</v>
      </c>
      <c r="E276" s="13">
        <f t="shared" si="1"/>
        <v>2026</v>
      </c>
      <c r="F276" s="13"/>
      <c r="G276" s="13" t="s">
        <v>650</v>
      </c>
      <c r="H276" s="13" t="s">
        <v>651</v>
      </c>
      <c r="I276" s="13" t="s">
        <v>347</v>
      </c>
      <c r="J276" s="15">
        <v>1.0</v>
      </c>
      <c r="K276" s="16">
        <v>1600000.0</v>
      </c>
      <c r="L276" s="13" t="s">
        <v>348</v>
      </c>
      <c r="M276" s="17" t="s">
        <v>150</v>
      </c>
      <c r="N276" s="17" t="s">
        <v>292</v>
      </c>
    </row>
    <row r="277" ht="22.5" customHeight="1">
      <c r="A277" s="10" t="s">
        <v>344</v>
      </c>
      <c r="B277" s="11">
        <v>34.0</v>
      </c>
      <c r="C277" s="11">
        <v>29632.0</v>
      </c>
      <c r="D277" s="12">
        <v>46160.0</v>
      </c>
      <c r="E277" s="13">
        <f t="shared" si="1"/>
        <v>2026</v>
      </c>
      <c r="F277" s="13"/>
      <c r="G277" s="13" t="s">
        <v>652</v>
      </c>
      <c r="H277" s="13" t="s">
        <v>653</v>
      </c>
      <c r="I277" s="13" t="s">
        <v>347</v>
      </c>
      <c r="J277" s="15">
        <v>1.0</v>
      </c>
      <c r="K277" s="16">
        <v>600000.0</v>
      </c>
      <c r="L277" s="13" t="s">
        <v>348</v>
      </c>
      <c r="M277" s="17" t="s">
        <v>46</v>
      </c>
      <c r="N277" s="17" t="s">
        <v>292</v>
      </c>
    </row>
    <row r="278" ht="22.5" customHeight="1">
      <c r="A278" s="10" t="s">
        <v>344</v>
      </c>
      <c r="B278" s="11">
        <v>34.0</v>
      </c>
      <c r="C278" s="11">
        <v>29633.0</v>
      </c>
      <c r="D278" s="12">
        <v>46160.0</v>
      </c>
      <c r="E278" s="13">
        <f t="shared" si="1"/>
        <v>2026</v>
      </c>
      <c r="F278" s="14"/>
      <c r="G278" s="13" t="s">
        <v>654</v>
      </c>
      <c r="H278" s="13" t="s">
        <v>655</v>
      </c>
      <c r="I278" s="13" t="s">
        <v>347</v>
      </c>
      <c r="J278" s="15">
        <v>1.0</v>
      </c>
      <c r="K278" s="16">
        <v>2200000.0</v>
      </c>
      <c r="L278" s="13" t="s">
        <v>348</v>
      </c>
      <c r="M278" s="17" t="s">
        <v>268</v>
      </c>
      <c r="N278" s="17" t="s">
        <v>292</v>
      </c>
    </row>
    <row r="279" ht="22.5" customHeight="1">
      <c r="A279" s="10" t="s">
        <v>344</v>
      </c>
      <c r="B279" s="11">
        <v>34.0</v>
      </c>
      <c r="C279" s="11">
        <v>29634.0</v>
      </c>
      <c r="D279" s="12">
        <v>46160.0</v>
      </c>
      <c r="E279" s="13">
        <f t="shared" si="1"/>
        <v>2026</v>
      </c>
      <c r="F279" s="14"/>
      <c r="G279" s="13" t="s">
        <v>656</v>
      </c>
      <c r="H279" s="13" t="s">
        <v>210</v>
      </c>
      <c r="I279" s="13" t="s">
        <v>347</v>
      </c>
      <c r="J279" s="15">
        <v>1.0</v>
      </c>
      <c r="K279" s="16">
        <v>300000.0</v>
      </c>
      <c r="L279" s="13" t="s">
        <v>348</v>
      </c>
      <c r="M279" s="17" t="s">
        <v>210</v>
      </c>
      <c r="N279" s="17" t="s">
        <v>296</v>
      </c>
    </row>
    <row r="280" ht="22.5" customHeight="1">
      <c r="A280" s="10" t="s">
        <v>344</v>
      </c>
      <c r="B280" s="11">
        <v>34.0</v>
      </c>
      <c r="C280" s="11">
        <v>29635.0</v>
      </c>
      <c r="D280" s="12">
        <v>46160.0</v>
      </c>
      <c r="E280" s="13">
        <f t="shared" si="1"/>
        <v>2026</v>
      </c>
      <c r="F280" s="14"/>
      <c r="G280" s="13" t="s">
        <v>364</v>
      </c>
      <c r="H280" s="13" t="s">
        <v>365</v>
      </c>
      <c r="I280" s="13" t="s">
        <v>347</v>
      </c>
      <c r="J280" s="15">
        <v>1.0</v>
      </c>
      <c r="K280" s="16">
        <v>1920000.0</v>
      </c>
      <c r="L280" s="13" t="s">
        <v>348</v>
      </c>
      <c r="M280" s="17" t="s">
        <v>138</v>
      </c>
      <c r="N280" s="17" t="s">
        <v>296</v>
      </c>
    </row>
    <row r="281" ht="22.5" customHeight="1">
      <c r="A281" s="10" t="s">
        <v>344</v>
      </c>
      <c r="B281" s="11">
        <v>34.0</v>
      </c>
      <c r="C281" s="11">
        <v>29636.0</v>
      </c>
      <c r="D281" s="12">
        <v>46160.0</v>
      </c>
      <c r="E281" s="13">
        <f t="shared" si="1"/>
        <v>2026</v>
      </c>
      <c r="F281" s="14"/>
      <c r="G281" s="13" t="s">
        <v>406</v>
      </c>
      <c r="H281" s="13" t="s">
        <v>407</v>
      </c>
      <c r="I281" s="13" t="s">
        <v>412</v>
      </c>
      <c r="J281" s="15">
        <v>1.0</v>
      </c>
      <c r="K281" s="16">
        <v>485000.0</v>
      </c>
      <c r="L281" s="13" t="s">
        <v>348</v>
      </c>
      <c r="M281" s="17" t="s">
        <v>188</v>
      </c>
      <c r="N281" s="17" t="s">
        <v>293</v>
      </c>
    </row>
    <row r="282" ht="22.5" customHeight="1">
      <c r="A282" s="10" t="s">
        <v>344</v>
      </c>
      <c r="B282" s="11">
        <v>34.0</v>
      </c>
      <c r="C282" s="11">
        <v>29637.0</v>
      </c>
      <c r="D282" s="12">
        <v>46160.0</v>
      </c>
      <c r="E282" s="13">
        <f t="shared" si="1"/>
        <v>2026</v>
      </c>
      <c r="F282" s="13"/>
      <c r="G282" s="13" t="s">
        <v>657</v>
      </c>
      <c r="H282" s="13" t="s">
        <v>658</v>
      </c>
      <c r="I282" s="13" t="s">
        <v>347</v>
      </c>
      <c r="J282" s="15">
        <v>1.0</v>
      </c>
      <c r="K282" s="16">
        <v>2000000.0</v>
      </c>
      <c r="L282" s="13" t="s">
        <v>348</v>
      </c>
      <c r="M282" s="17" t="s">
        <v>271</v>
      </c>
      <c r="N282" s="17" t="s">
        <v>294</v>
      </c>
    </row>
    <row r="283" ht="22.5" customHeight="1">
      <c r="A283" s="10" t="s">
        <v>344</v>
      </c>
      <c r="B283" s="11">
        <v>34.0</v>
      </c>
      <c r="C283" s="11">
        <v>29638.0</v>
      </c>
      <c r="D283" s="12">
        <v>46160.0</v>
      </c>
      <c r="E283" s="13">
        <f t="shared" si="1"/>
        <v>2026</v>
      </c>
      <c r="F283" s="13"/>
      <c r="G283" s="13" t="s">
        <v>438</v>
      </c>
      <c r="H283" s="13" t="s">
        <v>439</v>
      </c>
      <c r="I283" s="13" t="s">
        <v>347</v>
      </c>
      <c r="J283" s="15">
        <v>1.0</v>
      </c>
      <c r="K283" s="16">
        <v>100000.0</v>
      </c>
      <c r="L283" s="13" t="s">
        <v>348</v>
      </c>
      <c r="M283" s="17" t="s">
        <v>100</v>
      </c>
      <c r="N283" s="17" t="s">
        <v>293</v>
      </c>
    </row>
    <row r="284" ht="22.5" customHeight="1">
      <c r="A284" s="10" t="s">
        <v>344</v>
      </c>
      <c r="B284" s="11">
        <v>34.0</v>
      </c>
      <c r="C284" s="11">
        <v>29639.0</v>
      </c>
      <c r="D284" s="12">
        <v>46160.0</v>
      </c>
      <c r="E284" s="13">
        <f t="shared" si="1"/>
        <v>2026</v>
      </c>
      <c r="F284" s="13"/>
      <c r="G284" s="13" t="s">
        <v>659</v>
      </c>
      <c r="H284" s="13" t="s">
        <v>660</v>
      </c>
      <c r="I284" s="13" t="s">
        <v>347</v>
      </c>
      <c r="J284" s="15">
        <v>1.0</v>
      </c>
      <c r="K284" s="16">
        <v>20000.0</v>
      </c>
      <c r="L284" s="13" t="s">
        <v>348</v>
      </c>
      <c r="M284" s="17" t="s">
        <v>128</v>
      </c>
      <c r="N284" s="17" t="s">
        <v>293</v>
      </c>
    </row>
    <row r="285" ht="22.5" customHeight="1">
      <c r="A285" s="10" t="s">
        <v>344</v>
      </c>
      <c r="B285" s="11">
        <v>34.0</v>
      </c>
      <c r="C285" s="11">
        <v>29640.0</v>
      </c>
      <c r="D285" s="12">
        <v>46160.0</v>
      </c>
      <c r="E285" s="13">
        <f t="shared" si="1"/>
        <v>2026</v>
      </c>
      <c r="F285" s="13"/>
      <c r="G285" s="13" t="s">
        <v>356</v>
      </c>
      <c r="H285" s="13" t="s">
        <v>357</v>
      </c>
      <c r="I285" s="13" t="s">
        <v>347</v>
      </c>
      <c r="J285" s="15">
        <v>1.0</v>
      </c>
      <c r="K285" s="16">
        <v>4500000.0</v>
      </c>
      <c r="L285" s="13" t="s">
        <v>348</v>
      </c>
      <c r="M285" s="17" t="s">
        <v>127</v>
      </c>
      <c r="N285" s="17" t="s">
        <v>293</v>
      </c>
    </row>
    <row r="286" ht="22.5" customHeight="1">
      <c r="A286" s="10" t="s">
        <v>344</v>
      </c>
      <c r="B286" s="11">
        <v>34.0</v>
      </c>
      <c r="C286" s="11">
        <v>29641.0</v>
      </c>
      <c r="D286" s="12">
        <v>46161.0</v>
      </c>
      <c r="E286" s="13">
        <f t="shared" si="1"/>
        <v>2026</v>
      </c>
      <c r="F286" s="13"/>
      <c r="G286" s="13" t="s">
        <v>661</v>
      </c>
      <c r="H286" s="13" t="s">
        <v>662</v>
      </c>
      <c r="I286" s="13" t="s">
        <v>347</v>
      </c>
      <c r="J286" s="15">
        <v>1.0</v>
      </c>
      <c r="K286" s="16">
        <v>1000000.0</v>
      </c>
      <c r="L286" s="13" t="s">
        <v>348</v>
      </c>
      <c r="M286" s="17" t="s">
        <v>173</v>
      </c>
      <c r="N286" s="17" t="s">
        <v>296</v>
      </c>
    </row>
    <row r="287" ht="22.5" customHeight="1">
      <c r="A287" s="10" t="s">
        <v>344</v>
      </c>
      <c r="B287" s="11">
        <v>34.0</v>
      </c>
      <c r="C287" s="11">
        <v>29642.0</v>
      </c>
      <c r="D287" s="12">
        <v>46161.0</v>
      </c>
      <c r="E287" s="13">
        <f t="shared" si="1"/>
        <v>2026</v>
      </c>
      <c r="F287" s="13"/>
      <c r="G287" s="13" t="s">
        <v>633</v>
      </c>
      <c r="H287" s="13" t="s">
        <v>634</v>
      </c>
      <c r="I287" s="13" t="s">
        <v>572</v>
      </c>
      <c r="J287" s="15">
        <v>1.0</v>
      </c>
      <c r="K287" s="16">
        <v>1000000.0</v>
      </c>
      <c r="L287" s="13" t="s">
        <v>348</v>
      </c>
      <c r="M287" s="17" t="s">
        <v>164</v>
      </c>
      <c r="N287" s="17" t="s">
        <v>292</v>
      </c>
    </row>
    <row r="288" ht="22.5" customHeight="1">
      <c r="A288" s="10" t="s">
        <v>344</v>
      </c>
      <c r="B288" s="11">
        <v>34.0</v>
      </c>
      <c r="C288" s="11">
        <v>29643.0</v>
      </c>
      <c r="D288" s="12">
        <v>46161.0</v>
      </c>
      <c r="E288" s="13">
        <f t="shared" si="1"/>
        <v>2026</v>
      </c>
      <c r="F288" s="13"/>
      <c r="G288" s="13" t="s">
        <v>606</v>
      </c>
      <c r="H288" s="13" t="s">
        <v>607</v>
      </c>
      <c r="I288" s="13" t="s">
        <v>347</v>
      </c>
      <c r="J288" s="15">
        <v>1.0</v>
      </c>
      <c r="K288" s="16">
        <v>832155.0</v>
      </c>
      <c r="L288" s="13" t="s">
        <v>348</v>
      </c>
      <c r="M288" s="17" t="s">
        <v>152</v>
      </c>
      <c r="N288" s="17" t="s">
        <v>294</v>
      </c>
    </row>
    <row r="289" ht="22.5" customHeight="1">
      <c r="A289" s="10" t="s">
        <v>344</v>
      </c>
      <c r="B289" s="11">
        <v>34.0</v>
      </c>
      <c r="C289" s="11">
        <v>29622.0</v>
      </c>
      <c r="D289" s="12">
        <v>46160.0</v>
      </c>
      <c r="E289" s="13">
        <f t="shared" si="1"/>
        <v>2026</v>
      </c>
      <c r="F289" s="13"/>
      <c r="G289" s="13" t="s">
        <v>612</v>
      </c>
      <c r="H289" s="13" t="s">
        <v>613</v>
      </c>
      <c r="I289" s="13" t="s">
        <v>347</v>
      </c>
      <c r="J289" s="15">
        <v>1.0</v>
      </c>
      <c r="K289" s="16">
        <v>580000.0</v>
      </c>
      <c r="L289" s="13" t="s">
        <v>348</v>
      </c>
      <c r="M289" s="17" t="s">
        <v>36</v>
      </c>
      <c r="N289" s="17" t="s">
        <v>294</v>
      </c>
    </row>
    <row r="290" ht="22.5" customHeight="1">
      <c r="A290" s="10" t="s">
        <v>344</v>
      </c>
      <c r="B290" s="11">
        <v>34.0</v>
      </c>
      <c r="C290" s="11">
        <v>29623.0</v>
      </c>
      <c r="D290" s="12">
        <v>46160.0</v>
      </c>
      <c r="E290" s="13">
        <f t="shared" si="1"/>
        <v>2026</v>
      </c>
      <c r="F290" s="13"/>
      <c r="G290" s="13" t="s">
        <v>612</v>
      </c>
      <c r="H290" s="13" t="s">
        <v>613</v>
      </c>
      <c r="I290" s="13" t="s">
        <v>347</v>
      </c>
      <c r="J290" s="15">
        <v>1.0</v>
      </c>
      <c r="K290" s="16">
        <v>360000.0</v>
      </c>
      <c r="L290" s="13" t="s">
        <v>348</v>
      </c>
      <c r="M290" s="17" t="s">
        <v>36</v>
      </c>
      <c r="N290" s="17" t="s">
        <v>294</v>
      </c>
    </row>
    <row r="291" ht="22.5" customHeight="1">
      <c r="A291" s="10" t="s">
        <v>344</v>
      </c>
      <c r="B291" s="11">
        <v>34.0</v>
      </c>
      <c r="C291" s="11">
        <v>29624.0</v>
      </c>
      <c r="D291" s="12">
        <v>46160.0</v>
      </c>
      <c r="E291" s="13">
        <f t="shared" si="1"/>
        <v>2026</v>
      </c>
      <c r="F291" s="14"/>
      <c r="G291" s="13" t="s">
        <v>612</v>
      </c>
      <c r="H291" s="13" t="s">
        <v>613</v>
      </c>
      <c r="I291" s="13" t="s">
        <v>347</v>
      </c>
      <c r="J291" s="15">
        <v>1.0</v>
      </c>
      <c r="K291" s="16">
        <v>1940000.0</v>
      </c>
      <c r="L291" s="13" t="s">
        <v>348</v>
      </c>
      <c r="M291" s="17" t="s">
        <v>36</v>
      </c>
      <c r="N291" s="17" t="s">
        <v>294</v>
      </c>
    </row>
    <row r="292" ht="22.5" customHeight="1">
      <c r="A292" s="10" t="s">
        <v>344</v>
      </c>
      <c r="B292" s="11">
        <v>34.0</v>
      </c>
      <c r="C292" s="11">
        <v>29625.0</v>
      </c>
      <c r="D292" s="12">
        <v>46160.0</v>
      </c>
      <c r="E292" s="13">
        <f t="shared" si="1"/>
        <v>2026</v>
      </c>
      <c r="F292" s="14"/>
      <c r="G292" s="13" t="s">
        <v>612</v>
      </c>
      <c r="H292" s="13" t="s">
        <v>613</v>
      </c>
      <c r="I292" s="13" t="s">
        <v>347</v>
      </c>
      <c r="J292" s="15">
        <v>1.0</v>
      </c>
      <c r="K292" s="16">
        <v>520000.0</v>
      </c>
      <c r="L292" s="13" t="s">
        <v>348</v>
      </c>
      <c r="M292" s="17" t="s">
        <v>36</v>
      </c>
      <c r="N292" s="17" t="s">
        <v>294</v>
      </c>
    </row>
    <row r="293" ht="22.5" customHeight="1">
      <c r="A293" s="10" t="s">
        <v>344</v>
      </c>
      <c r="B293" s="11">
        <v>34.0</v>
      </c>
      <c r="C293" s="11">
        <v>29626.0</v>
      </c>
      <c r="D293" s="12">
        <v>46160.0</v>
      </c>
      <c r="E293" s="13">
        <f t="shared" si="1"/>
        <v>2026</v>
      </c>
      <c r="F293" s="14"/>
      <c r="G293" s="13" t="s">
        <v>612</v>
      </c>
      <c r="H293" s="13" t="s">
        <v>613</v>
      </c>
      <c r="I293" s="13" t="s">
        <v>347</v>
      </c>
      <c r="J293" s="15">
        <v>1.0</v>
      </c>
      <c r="K293" s="16">
        <v>1260000.0</v>
      </c>
      <c r="L293" s="13" t="s">
        <v>348</v>
      </c>
      <c r="M293" s="17" t="s">
        <v>36</v>
      </c>
      <c r="N293" s="17" t="s">
        <v>294</v>
      </c>
    </row>
    <row r="294" ht="22.5" customHeight="1">
      <c r="A294" s="10" t="s">
        <v>344</v>
      </c>
      <c r="B294" s="11">
        <v>34.0</v>
      </c>
      <c r="C294" s="11">
        <v>29627.0</v>
      </c>
      <c r="D294" s="12">
        <v>46160.0</v>
      </c>
      <c r="E294" s="13">
        <f t="shared" si="1"/>
        <v>2026</v>
      </c>
      <c r="F294" s="14"/>
      <c r="G294" s="13" t="s">
        <v>612</v>
      </c>
      <c r="H294" s="13" t="s">
        <v>613</v>
      </c>
      <c r="I294" s="13" t="s">
        <v>347</v>
      </c>
      <c r="J294" s="15">
        <v>1.0</v>
      </c>
      <c r="K294" s="16">
        <v>780000.0</v>
      </c>
      <c r="L294" s="13" t="s">
        <v>348</v>
      </c>
      <c r="M294" s="17" t="s">
        <v>36</v>
      </c>
      <c r="N294" s="17" t="s">
        <v>294</v>
      </c>
    </row>
    <row r="295" ht="22.5" customHeight="1">
      <c r="A295" s="10" t="s">
        <v>344</v>
      </c>
      <c r="B295" s="11">
        <v>34.0</v>
      </c>
      <c r="C295" s="11">
        <v>29628.0</v>
      </c>
      <c r="D295" s="12">
        <v>46160.0</v>
      </c>
      <c r="E295" s="13">
        <f t="shared" si="1"/>
        <v>2026</v>
      </c>
      <c r="F295" s="14"/>
      <c r="G295" s="13" t="s">
        <v>612</v>
      </c>
      <c r="H295" s="13" t="s">
        <v>613</v>
      </c>
      <c r="I295" s="13" t="s">
        <v>347</v>
      </c>
      <c r="J295" s="15">
        <v>1.0</v>
      </c>
      <c r="K295" s="16">
        <v>800000.0</v>
      </c>
      <c r="L295" s="13" t="s">
        <v>348</v>
      </c>
      <c r="M295" s="17" t="s">
        <v>36</v>
      </c>
      <c r="N295" s="17" t="s">
        <v>294</v>
      </c>
    </row>
    <row r="296" ht="22.5" customHeight="1">
      <c r="A296" s="10" t="s">
        <v>344</v>
      </c>
      <c r="B296" s="11">
        <v>34.0</v>
      </c>
      <c r="C296" s="11">
        <v>29644.0</v>
      </c>
      <c r="D296" s="12">
        <v>46161.0</v>
      </c>
      <c r="E296" s="13">
        <f t="shared" si="1"/>
        <v>2026</v>
      </c>
      <c r="F296" s="14"/>
      <c r="G296" s="13" t="s">
        <v>608</v>
      </c>
      <c r="H296" s="13" t="s">
        <v>25</v>
      </c>
      <c r="I296" s="13" t="s">
        <v>347</v>
      </c>
      <c r="J296" s="15">
        <v>1.0</v>
      </c>
      <c r="K296" s="16">
        <v>200000.0</v>
      </c>
      <c r="L296" s="13" t="s">
        <v>348</v>
      </c>
      <c r="M296" s="17" t="s">
        <v>25</v>
      </c>
      <c r="N296" s="17" t="s">
        <v>293</v>
      </c>
    </row>
    <row r="297" ht="22.5" customHeight="1">
      <c r="A297" s="10" t="s">
        <v>344</v>
      </c>
      <c r="B297" s="11">
        <v>34.0</v>
      </c>
      <c r="C297" s="11">
        <v>29645.0</v>
      </c>
      <c r="D297" s="12">
        <v>46161.0</v>
      </c>
      <c r="E297" s="13">
        <f t="shared" si="1"/>
        <v>2026</v>
      </c>
      <c r="F297" s="14"/>
      <c r="G297" s="13" t="s">
        <v>652</v>
      </c>
      <c r="H297" s="13" t="s">
        <v>653</v>
      </c>
      <c r="I297" s="13" t="s">
        <v>347</v>
      </c>
      <c r="J297" s="15">
        <v>1.0</v>
      </c>
      <c r="K297" s="16">
        <v>400000.0</v>
      </c>
      <c r="L297" s="13" t="s">
        <v>348</v>
      </c>
      <c r="M297" s="17" t="s">
        <v>46</v>
      </c>
      <c r="N297" s="17" t="s">
        <v>292</v>
      </c>
    </row>
    <row r="298" ht="22.5" customHeight="1">
      <c r="A298" s="10" t="s">
        <v>344</v>
      </c>
      <c r="B298" s="11">
        <v>34.0</v>
      </c>
      <c r="C298" s="11">
        <v>29646.0</v>
      </c>
      <c r="D298" s="12">
        <v>46161.0</v>
      </c>
      <c r="E298" s="13">
        <f t="shared" si="1"/>
        <v>2026</v>
      </c>
      <c r="F298" s="14"/>
      <c r="G298" s="13" t="s">
        <v>525</v>
      </c>
      <c r="H298" s="13" t="s">
        <v>526</v>
      </c>
      <c r="I298" s="13" t="s">
        <v>347</v>
      </c>
      <c r="J298" s="15">
        <v>1.0</v>
      </c>
      <c r="K298" s="16">
        <v>910000.0</v>
      </c>
      <c r="L298" s="13" t="s">
        <v>348</v>
      </c>
      <c r="M298" s="17" t="s">
        <v>164</v>
      </c>
      <c r="N298" s="17" t="s">
        <v>292</v>
      </c>
    </row>
    <row r="299" ht="22.5" customHeight="1">
      <c r="A299" s="10" t="s">
        <v>344</v>
      </c>
      <c r="B299" s="11">
        <v>34.0</v>
      </c>
      <c r="C299" s="11">
        <v>29647.0</v>
      </c>
      <c r="D299" s="12">
        <v>46161.0</v>
      </c>
      <c r="E299" s="13">
        <f t="shared" si="1"/>
        <v>2026</v>
      </c>
      <c r="F299" s="13"/>
      <c r="G299" s="13" t="s">
        <v>525</v>
      </c>
      <c r="H299" s="13" t="s">
        <v>526</v>
      </c>
      <c r="I299" s="13" t="s">
        <v>347</v>
      </c>
      <c r="J299" s="15">
        <v>1.0</v>
      </c>
      <c r="K299" s="16">
        <v>952000.0</v>
      </c>
      <c r="L299" s="13" t="s">
        <v>348</v>
      </c>
      <c r="M299" s="17" t="s">
        <v>164</v>
      </c>
      <c r="N299" s="17" t="s">
        <v>292</v>
      </c>
    </row>
    <row r="300" ht="22.5" customHeight="1">
      <c r="A300" s="10" t="s">
        <v>344</v>
      </c>
      <c r="B300" s="11">
        <v>34.0</v>
      </c>
      <c r="C300" s="11">
        <v>29648.0</v>
      </c>
      <c r="D300" s="12">
        <v>46161.0</v>
      </c>
      <c r="E300" s="13">
        <f t="shared" si="1"/>
        <v>2026</v>
      </c>
      <c r="F300" s="13"/>
      <c r="G300" s="13" t="s">
        <v>612</v>
      </c>
      <c r="H300" s="13" t="s">
        <v>613</v>
      </c>
      <c r="I300" s="13" t="s">
        <v>347</v>
      </c>
      <c r="J300" s="15">
        <v>1.0</v>
      </c>
      <c r="K300" s="16">
        <v>740000.0</v>
      </c>
      <c r="L300" s="13" t="s">
        <v>348</v>
      </c>
      <c r="M300" s="17" t="s">
        <v>36</v>
      </c>
      <c r="N300" s="17" t="s">
        <v>294</v>
      </c>
    </row>
    <row r="301" ht="22.5" customHeight="1">
      <c r="A301" s="10" t="s">
        <v>344</v>
      </c>
      <c r="B301" s="11">
        <v>34.0</v>
      </c>
      <c r="C301" s="11">
        <v>29649.0</v>
      </c>
      <c r="D301" s="12">
        <v>46161.0</v>
      </c>
      <c r="E301" s="13">
        <f t="shared" si="1"/>
        <v>2026</v>
      </c>
      <c r="F301" s="13"/>
      <c r="G301" s="13" t="s">
        <v>612</v>
      </c>
      <c r="H301" s="13" t="s">
        <v>613</v>
      </c>
      <c r="I301" s="13" t="s">
        <v>347</v>
      </c>
      <c r="J301" s="15">
        <v>1.0</v>
      </c>
      <c r="K301" s="16">
        <v>2220000.0</v>
      </c>
      <c r="L301" s="13" t="s">
        <v>348</v>
      </c>
      <c r="M301" s="17" t="s">
        <v>36</v>
      </c>
      <c r="N301" s="17" t="s">
        <v>294</v>
      </c>
    </row>
    <row r="302" ht="22.5" customHeight="1">
      <c r="A302" s="10" t="s">
        <v>344</v>
      </c>
      <c r="B302" s="11">
        <v>34.0</v>
      </c>
      <c r="C302" s="11">
        <v>29650.0</v>
      </c>
      <c r="D302" s="12">
        <v>46161.0</v>
      </c>
      <c r="E302" s="13">
        <f t="shared" si="1"/>
        <v>2026</v>
      </c>
      <c r="F302" s="13"/>
      <c r="G302" s="13" t="s">
        <v>663</v>
      </c>
      <c r="H302" s="13" t="s">
        <v>664</v>
      </c>
      <c r="I302" s="13" t="s">
        <v>347</v>
      </c>
      <c r="J302" s="15">
        <v>1.0</v>
      </c>
      <c r="K302" s="16">
        <v>480000.0</v>
      </c>
      <c r="L302" s="13" t="s">
        <v>348</v>
      </c>
      <c r="M302" s="17" t="s">
        <v>235</v>
      </c>
      <c r="N302" s="17" t="s">
        <v>294</v>
      </c>
    </row>
    <row r="303" ht="22.5" customHeight="1">
      <c r="A303" s="10" t="s">
        <v>344</v>
      </c>
      <c r="B303" s="11">
        <v>34.0</v>
      </c>
      <c r="C303" s="11">
        <v>29651.0</v>
      </c>
      <c r="D303" s="12">
        <v>46161.0</v>
      </c>
      <c r="E303" s="13">
        <f t="shared" si="1"/>
        <v>2026</v>
      </c>
      <c r="F303" s="13"/>
      <c r="G303" s="13" t="s">
        <v>612</v>
      </c>
      <c r="H303" s="13" t="s">
        <v>613</v>
      </c>
      <c r="I303" s="13" t="s">
        <v>347</v>
      </c>
      <c r="J303" s="15">
        <v>1.0</v>
      </c>
      <c r="K303" s="16">
        <v>300000.0</v>
      </c>
      <c r="L303" s="13" t="s">
        <v>348</v>
      </c>
      <c r="M303" s="17" t="s">
        <v>36</v>
      </c>
      <c r="N303" s="17" t="s">
        <v>294</v>
      </c>
    </row>
    <row r="304" ht="22.5" customHeight="1">
      <c r="A304" s="10" t="s">
        <v>344</v>
      </c>
      <c r="B304" s="11">
        <v>34.0</v>
      </c>
      <c r="C304" s="11">
        <v>29652.0</v>
      </c>
      <c r="D304" s="12">
        <v>46161.0</v>
      </c>
      <c r="E304" s="13">
        <f t="shared" si="1"/>
        <v>2026</v>
      </c>
      <c r="F304" s="13"/>
      <c r="G304" s="13" t="s">
        <v>517</v>
      </c>
      <c r="H304" s="13" t="s">
        <v>518</v>
      </c>
      <c r="I304" s="13" t="s">
        <v>347</v>
      </c>
      <c r="J304" s="15">
        <v>1.0</v>
      </c>
      <c r="K304" s="16">
        <v>2500000.0</v>
      </c>
      <c r="L304" s="13" t="s">
        <v>348</v>
      </c>
      <c r="M304" s="17" t="s">
        <v>227</v>
      </c>
      <c r="N304" s="17" t="s">
        <v>293</v>
      </c>
    </row>
    <row r="305" ht="22.5" customHeight="1">
      <c r="A305" s="10" t="s">
        <v>344</v>
      </c>
      <c r="B305" s="11">
        <v>34.0</v>
      </c>
      <c r="C305" s="11">
        <v>29653.0</v>
      </c>
      <c r="D305" s="12">
        <v>46161.0</v>
      </c>
      <c r="E305" s="13">
        <f t="shared" si="1"/>
        <v>2026</v>
      </c>
      <c r="F305" s="14"/>
      <c r="G305" s="13" t="s">
        <v>374</v>
      </c>
      <c r="H305" s="13" t="s">
        <v>375</v>
      </c>
      <c r="I305" s="13" t="s">
        <v>347</v>
      </c>
      <c r="J305" s="15">
        <v>1.0</v>
      </c>
      <c r="K305" s="16">
        <v>150000.0</v>
      </c>
      <c r="L305" s="13" t="s">
        <v>348</v>
      </c>
      <c r="M305" s="17" t="s">
        <v>202</v>
      </c>
      <c r="N305" s="17" t="s">
        <v>296</v>
      </c>
    </row>
    <row r="306" ht="22.5" customHeight="1">
      <c r="A306" s="10" t="s">
        <v>344</v>
      </c>
      <c r="B306" s="11">
        <v>34.0</v>
      </c>
      <c r="C306" s="11">
        <v>29654.0</v>
      </c>
      <c r="D306" s="12">
        <v>46161.0</v>
      </c>
      <c r="E306" s="13">
        <f t="shared" si="1"/>
        <v>2026</v>
      </c>
      <c r="F306" s="14"/>
      <c r="G306" s="13" t="s">
        <v>576</v>
      </c>
      <c r="H306" s="13" t="s">
        <v>577</v>
      </c>
      <c r="I306" s="13" t="s">
        <v>347</v>
      </c>
      <c r="J306" s="15">
        <v>1.0</v>
      </c>
      <c r="K306" s="16">
        <v>2.7233123E7</v>
      </c>
      <c r="L306" s="13" t="s">
        <v>348</v>
      </c>
      <c r="M306" s="17" t="s">
        <v>237</v>
      </c>
      <c r="N306" s="17" t="s">
        <v>292</v>
      </c>
    </row>
    <row r="307" ht="22.5" customHeight="1">
      <c r="A307" s="10" t="s">
        <v>344</v>
      </c>
      <c r="B307" s="11">
        <v>34.0</v>
      </c>
      <c r="C307" s="11">
        <v>29655.0</v>
      </c>
      <c r="D307" s="12">
        <v>46161.0</v>
      </c>
      <c r="E307" s="13">
        <f t="shared" si="1"/>
        <v>2026</v>
      </c>
      <c r="F307" s="14"/>
      <c r="G307" s="13" t="s">
        <v>368</v>
      </c>
      <c r="H307" s="13" t="s">
        <v>369</v>
      </c>
      <c r="I307" s="13" t="s">
        <v>347</v>
      </c>
      <c r="J307" s="15">
        <v>1.0</v>
      </c>
      <c r="K307" s="16">
        <v>4000000.0</v>
      </c>
      <c r="L307" s="13" t="s">
        <v>348</v>
      </c>
      <c r="M307" s="17" t="s">
        <v>201</v>
      </c>
      <c r="N307" s="17" t="s">
        <v>293</v>
      </c>
    </row>
    <row r="308" ht="22.5" customHeight="1">
      <c r="A308" s="10" t="s">
        <v>344</v>
      </c>
      <c r="B308" s="11">
        <v>34.0</v>
      </c>
      <c r="C308" s="11">
        <v>29656.0</v>
      </c>
      <c r="D308" s="12">
        <v>46161.0</v>
      </c>
      <c r="E308" s="13">
        <f t="shared" si="1"/>
        <v>2026</v>
      </c>
      <c r="F308" s="14"/>
      <c r="G308" s="13" t="s">
        <v>427</v>
      </c>
      <c r="H308" s="13" t="s">
        <v>428</v>
      </c>
      <c r="I308" s="13" t="s">
        <v>347</v>
      </c>
      <c r="J308" s="15">
        <v>1.0</v>
      </c>
      <c r="K308" s="16">
        <v>300000.0</v>
      </c>
      <c r="L308" s="13" t="s">
        <v>348</v>
      </c>
      <c r="M308" s="17" t="s">
        <v>211</v>
      </c>
      <c r="N308" s="17" t="s">
        <v>294</v>
      </c>
    </row>
    <row r="309" ht="22.5" customHeight="1">
      <c r="A309" s="10" t="s">
        <v>344</v>
      </c>
      <c r="B309" s="11">
        <v>34.0</v>
      </c>
      <c r="C309" s="11">
        <v>29657.0</v>
      </c>
      <c r="D309" s="12">
        <v>46161.0</v>
      </c>
      <c r="E309" s="13">
        <f t="shared" si="1"/>
        <v>2026</v>
      </c>
      <c r="F309" s="13"/>
      <c r="G309" s="13" t="s">
        <v>665</v>
      </c>
      <c r="H309" s="13" t="s">
        <v>666</v>
      </c>
      <c r="I309" s="13" t="s">
        <v>347</v>
      </c>
      <c r="J309" s="15">
        <v>1.0</v>
      </c>
      <c r="K309" s="16">
        <v>7795000.0</v>
      </c>
      <c r="L309" s="13" t="s">
        <v>348</v>
      </c>
      <c r="M309" s="17" t="s">
        <v>17</v>
      </c>
      <c r="N309" s="17" t="s">
        <v>292</v>
      </c>
    </row>
    <row r="310" ht="22.5" customHeight="1">
      <c r="A310" s="10" t="s">
        <v>344</v>
      </c>
      <c r="B310" s="11">
        <v>34.0</v>
      </c>
      <c r="C310" s="11">
        <v>29658.0</v>
      </c>
      <c r="D310" s="12">
        <v>46161.0</v>
      </c>
      <c r="E310" s="13">
        <f t="shared" si="1"/>
        <v>2026</v>
      </c>
      <c r="F310" s="13"/>
      <c r="G310" s="13" t="s">
        <v>667</v>
      </c>
      <c r="H310" s="13" t="s">
        <v>668</v>
      </c>
      <c r="I310" s="13" t="s">
        <v>572</v>
      </c>
      <c r="J310" s="15">
        <v>1.0</v>
      </c>
      <c r="K310" s="16">
        <v>1.39E7</v>
      </c>
      <c r="L310" s="13" t="s">
        <v>348</v>
      </c>
      <c r="M310" s="17" t="s">
        <v>87</v>
      </c>
      <c r="N310" s="17" t="s">
        <v>295</v>
      </c>
    </row>
    <row r="311" ht="22.5" customHeight="1">
      <c r="A311" s="10" t="s">
        <v>344</v>
      </c>
      <c r="B311" s="11">
        <v>34.0</v>
      </c>
      <c r="C311" s="11">
        <v>29659.0</v>
      </c>
      <c r="D311" s="12">
        <v>46161.0</v>
      </c>
      <c r="E311" s="13">
        <f t="shared" si="1"/>
        <v>2026</v>
      </c>
      <c r="F311" s="13"/>
      <c r="G311" s="13" t="s">
        <v>413</v>
      </c>
      <c r="H311" s="13" t="s">
        <v>414</v>
      </c>
      <c r="I311" s="13" t="s">
        <v>347</v>
      </c>
      <c r="J311" s="15">
        <v>1.0</v>
      </c>
      <c r="K311" s="16">
        <v>210000.0</v>
      </c>
      <c r="L311" s="13" t="s">
        <v>348</v>
      </c>
      <c r="M311" s="17" t="s">
        <v>89</v>
      </c>
      <c r="N311" s="17" t="s">
        <v>294</v>
      </c>
    </row>
    <row r="312" ht="22.5" customHeight="1">
      <c r="A312" s="10" t="s">
        <v>344</v>
      </c>
      <c r="B312" s="11">
        <v>34.0</v>
      </c>
      <c r="C312" s="11">
        <v>29660.0</v>
      </c>
      <c r="D312" s="12">
        <v>46161.0</v>
      </c>
      <c r="E312" s="13">
        <f t="shared" si="1"/>
        <v>2026</v>
      </c>
      <c r="F312" s="13"/>
      <c r="G312" s="13" t="s">
        <v>372</v>
      </c>
      <c r="H312" s="13" t="s">
        <v>373</v>
      </c>
      <c r="I312" s="13" t="s">
        <v>347</v>
      </c>
      <c r="J312" s="15">
        <v>1.0</v>
      </c>
      <c r="K312" s="16">
        <v>100000.0</v>
      </c>
      <c r="L312" s="13" t="s">
        <v>348</v>
      </c>
      <c r="M312" s="17" t="s">
        <v>66</v>
      </c>
      <c r="N312" s="17" t="s">
        <v>293</v>
      </c>
    </row>
    <row r="313" ht="22.5" customHeight="1">
      <c r="A313" s="10" t="s">
        <v>344</v>
      </c>
      <c r="B313" s="11">
        <v>34.0</v>
      </c>
      <c r="C313" s="11">
        <v>29661.0</v>
      </c>
      <c r="D313" s="12">
        <v>46161.0</v>
      </c>
      <c r="E313" s="13">
        <f t="shared" si="1"/>
        <v>2026</v>
      </c>
      <c r="F313" s="13"/>
      <c r="G313" s="13" t="s">
        <v>427</v>
      </c>
      <c r="H313" s="13" t="s">
        <v>428</v>
      </c>
      <c r="I313" s="13" t="s">
        <v>347</v>
      </c>
      <c r="J313" s="15">
        <v>1.0</v>
      </c>
      <c r="K313" s="16">
        <v>1100000.0</v>
      </c>
      <c r="L313" s="13" t="s">
        <v>348</v>
      </c>
      <c r="M313" s="17" t="s">
        <v>211</v>
      </c>
      <c r="N313" s="17" t="s">
        <v>294</v>
      </c>
    </row>
    <row r="314" ht="22.5" customHeight="1">
      <c r="A314" s="10" t="s">
        <v>344</v>
      </c>
      <c r="B314" s="11">
        <v>34.0</v>
      </c>
      <c r="C314" s="11">
        <v>29662.0</v>
      </c>
      <c r="D314" s="12">
        <v>46161.0</v>
      </c>
      <c r="E314" s="13">
        <f t="shared" si="1"/>
        <v>2026</v>
      </c>
      <c r="F314" s="13"/>
      <c r="G314" s="13" t="s">
        <v>517</v>
      </c>
      <c r="H314" s="13" t="s">
        <v>518</v>
      </c>
      <c r="I314" s="13" t="s">
        <v>347</v>
      </c>
      <c r="J314" s="15">
        <v>1.0</v>
      </c>
      <c r="K314" s="16">
        <v>2500000.0</v>
      </c>
      <c r="L314" s="13" t="s">
        <v>348</v>
      </c>
      <c r="M314" s="17" t="s">
        <v>227</v>
      </c>
      <c r="N314" s="17" t="s">
        <v>293</v>
      </c>
    </row>
    <row r="315" ht="22.5" customHeight="1">
      <c r="A315" s="10" t="s">
        <v>344</v>
      </c>
      <c r="B315" s="11">
        <v>34.0</v>
      </c>
      <c r="C315" s="11">
        <v>29663.0</v>
      </c>
      <c r="D315" s="12">
        <v>46161.0</v>
      </c>
      <c r="E315" s="13">
        <f t="shared" si="1"/>
        <v>2026</v>
      </c>
      <c r="F315" s="13"/>
      <c r="G315" s="13" t="s">
        <v>669</v>
      </c>
      <c r="H315" s="13" t="s">
        <v>175</v>
      </c>
      <c r="I315" s="13" t="s">
        <v>347</v>
      </c>
      <c r="J315" s="15">
        <v>1.0</v>
      </c>
      <c r="K315" s="16">
        <v>150000.0</v>
      </c>
      <c r="L315" s="13" t="s">
        <v>348</v>
      </c>
      <c r="M315" s="17" t="s">
        <v>175</v>
      </c>
      <c r="N315" s="17" t="s">
        <v>292</v>
      </c>
    </row>
    <row r="316" ht="22.5" customHeight="1">
      <c r="A316" s="10" t="s">
        <v>344</v>
      </c>
      <c r="B316" s="11">
        <v>34.0</v>
      </c>
      <c r="C316" s="11">
        <v>29665.0</v>
      </c>
      <c r="D316" s="12">
        <v>46162.0</v>
      </c>
      <c r="E316" s="13">
        <f t="shared" si="1"/>
        <v>2026</v>
      </c>
      <c r="F316" s="13"/>
      <c r="G316" s="13" t="s">
        <v>433</v>
      </c>
      <c r="H316" s="13" t="s">
        <v>434</v>
      </c>
      <c r="I316" s="13" t="s">
        <v>347</v>
      </c>
      <c r="J316" s="15">
        <v>1.0</v>
      </c>
      <c r="K316" s="16">
        <v>4100000.0</v>
      </c>
      <c r="L316" s="13" t="s">
        <v>348</v>
      </c>
      <c r="M316" s="17" t="s">
        <v>19</v>
      </c>
      <c r="N316" s="17" t="s">
        <v>292</v>
      </c>
    </row>
    <row r="317" ht="22.5" customHeight="1">
      <c r="A317" s="10" t="s">
        <v>344</v>
      </c>
      <c r="B317" s="11">
        <v>34.0</v>
      </c>
      <c r="C317" s="11">
        <v>29664.0</v>
      </c>
      <c r="D317" s="12">
        <v>46162.0</v>
      </c>
      <c r="E317" s="13">
        <f t="shared" si="1"/>
        <v>2026</v>
      </c>
      <c r="F317" s="13"/>
      <c r="G317" s="13" t="s">
        <v>670</v>
      </c>
      <c r="H317" s="13" t="s">
        <v>671</v>
      </c>
      <c r="I317" s="13" t="s">
        <v>347</v>
      </c>
      <c r="J317" s="15">
        <v>1.0</v>
      </c>
      <c r="K317" s="16">
        <v>450000.0</v>
      </c>
      <c r="L317" s="13" t="s">
        <v>348</v>
      </c>
      <c r="M317" s="17" t="s">
        <v>134</v>
      </c>
      <c r="N317" s="17" t="s">
        <v>294</v>
      </c>
    </row>
    <row r="318" ht="22.5" customHeight="1">
      <c r="A318" s="10" t="s">
        <v>344</v>
      </c>
      <c r="B318" s="11">
        <v>34.0</v>
      </c>
      <c r="C318" s="11">
        <v>29666.0</v>
      </c>
      <c r="D318" s="12">
        <v>46162.0</v>
      </c>
      <c r="E318" s="13">
        <f t="shared" si="1"/>
        <v>2026</v>
      </c>
      <c r="F318" s="14"/>
      <c r="G318" s="13" t="s">
        <v>582</v>
      </c>
      <c r="H318" s="13" t="s">
        <v>583</v>
      </c>
      <c r="I318" s="13" t="s">
        <v>347</v>
      </c>
      <c r="J318" s="15">
        <v>1.0</v>
      </c>
      <c r="K318" s="16">
        <v>585000.0</v>
      </c>
      <c r="L318" s="13" t="s">
        <v>348</v>
      </c>
      <c r="M318" s="17" t="s">
        <v>181</v>
      </c>
      <c r="N318" s="17" t="s">
        <v>292</v>
      </c>
    </row>
    <row r="319" ht="22.5" customHeight="1">
      <c r="A319" s="10" t="s">
        <v>344</v>
      </c>
      <c r="B319" s="11">
        <v>34.0</v>
      </c>
      <c r="C319" s="11">
        <v>29667.0</v>
      </c>
      <c r="D319" s="12">
        <v>46162.0</v>
      </c>
      <c r="E319" s="13">
        <f t="shared" si="1"/>
        <v>2026</v>
      </c>
      <c r="F319" s="14"/>
      <c r="G319" s="13" t="s">
        <v>444</v>
      </c>
      <c r="H319" s="13" t="s">
        <v>445</v>
      </c>
      <c r="I319" s="13" t="s">
        <v>347</v>
      </c>
      <c r="J319" s="15">
        <v>1.0</v>
      </c>
      <c r="K319" s="16">
        <v>230000.0</v>
      </c>
      <c r="L319" s="13" t="s">
        <v>348</v>
      </c>
      <c r="M319" s="17" t="s">
        <v>184</v>
      </c>
      <c r="N319" s="17" t="s">
        <v>291</v>
      </c>
    </row>
    <row r="320" ht="22.5" customHeight="1">
      <c r="A320" s="10" t="s">
        <v>344</v>
      </c>
      <c r="B320" s="11">
        <v>34.0</v>
      </c>
      <c r="C320" s="11">
        <v>29668.0</v>
      </c>
      <c r="D320" s="12">
        <v>46162.0</v>
      </c>
      <c r="E320" s="13">
        <f t="shared" si="1"/>
        <v>2026</v>
      </c>
      <c r="F320" s="14"/>
      <c r="G320" s="13" t="s">
        <v>672</v>
      </c>
      <c r="H320" s="13" t="s">
        <v>673</v>
      </c>
      <c r="I320" s="13" t="s">
        <v>347</v>
      </c>
      <c r="J320" s="15">
        <v>1.0</v>
      </c>
      <c r="K320" s="16">
        <v>120000.0</v>
      </c>
      <c r="L320" s="13" t="s">
        <v>348</v>
      </c>
      <c r="M320" s="17" t="s">
        <v>105</v>
      </c>
      <c r="N320" s="17" t="s">
        <v>296</v>
      </c>
    </row>
    <row r="321" ht="22.5" customHeight="1">
      <c r="A321" s="10" t="s">
        <v>344</v>
      </c>
      <c r="B321" s="11">
        <v>34.0</v>
      </c>
      <c r="C321" s="11">
        <v>29669.0</v>
      </c>
      <c r="D321" s="12">
        <v>46162.0</v>
      </c>
      <c r="E321" s="13">
        <f t="shared" si="1"/>
        <v>2026</v>
      </c>
      <c r="F321" s="14"/>
      <c r="G321" s="13" t="s">
        <v>672</v>
      </c>
      <c r="H321" s="13" t="s">
        <v>673</v>
      </c>
      <c r="I321" s="13" t="s">
        <v>347</v>
      </c>
      <c r="J321" s="15">
        <v>1.0</v>
      </c>
      <c r="K321" s="16">
        <v>720000.0</v>
      </c>
      <c r="L321" s="13" t="s">
        <v>348</v>
      </c>
      <c r="M321" s="17" t="s">
        <v>105</v>
      </c>
      <c r="N321" s="17" t="s">
        <v>296</v>
      </c>
    </row>
    <row r="322" ht="22.5" customHeight="1">
      <c r="A322" s="10" t="s">
        <v>344</v>
      </c>
      <c r="B322" s="11">
        <v>34.0</v>
      </c>
      <c r="C322" s="11">
        <v>29670.0</v>
      </c>
      <c r="D322" s="12">
        <v>46162.0</v>
      </c>
      <c r="E322" s="13">
        <f t="shared" si="1"/>
        <v>2026</v>
      </c>
      <c r="F322" s="14"/>
      <c r="G322" s="13" t="s">
        <v>674</v>
      </c>
      <c r="H322" s="13" t="s">
        <v>675</v>
      </c>
      <c r="I322" s="13" t="s">
        <v>347</v>
      </c>
      <c r="J322" s="15">
        <v>1.0</v>
      </c>
      <c r="K322" s="16">
        <v>3500000.0</v>
      </c>
      <c r="L322" s="13" t="s">
        <v>348</v>
      </c>
      <c r="M322" s="17" t="s">
        <v>8</v>
      </c>
      <c r="N322" s="17" t="s">
        <v>294</v>
      </c>
    </row>
    <row r="323" ht="22.5" customHeight="1">
      <c r="A323" s="10" t="s">
        <v>344</v>
      </c>
      <c r="B323" s="11">
        <v>34.0</v>
      </c>
      <c r="C323" s="11">
        <v>29671.0</v>
      </c>
      <c r="D323" s="12">
        <v>46162.0</v>
      </c>
      <c r="E323" s="13">
        <f t="shared" si="1"/>
        <v>2026</v>
      </c>
      <c r="F323" s="14"/>
      <c r="G323" s="13" t="s">
        <v>674</v>
      </c>
      <c r="H323" s="13" t="s">
        <v>675</v>
      </c>
      <c r="I323" s="13" t="s">
        <v>347</v>
      </c>
      <c r="J323" s="15">
        <v>1.0</v>
      </c>
      <c r="K323" s="16">
        <v>1000000.0</v>
      </c>
      <c r="L323" s="13" t="s">
        <v>348</v>
      </c>
      <c r="M323" s="17" t="s">
        <v>8</v>
      </c>
      <c r="N323" s="17" t="s">
        <v>294</v>
      </c>
    </row>
    <row r="324" ht="22.5" customHeight="1">
      <c r="A324" s="10" t="s">
        <v>344</v>
      </c>
      <c r="B324" s="11">
        <v>34.0</v>
      </c>
      <c r="C324" s="11">
        <v>29672.0</v>
      </c>
      <c r="D324" s="12">
        <v>46162.0</v>
      </c>
      <c r="E324" s="13">
        <f t="shared" si="1"/>
        <v>2026</v>
      </c>
      <c r="F324" s="14"/>
      <c r="G324" s="13" t="s">
        <v>442</v>
      </c>
      <c r="H324" s="13" t="s">
        <v>443</v>
      </c>
      <c r="I324" s="13" t="s">
        <v>347</v>
      </c>
      <c r="J324" s="15">
        <v>1.0</v>
      </c>
      <c r="K324" s="16">
        <v>1000000.0</v>
      </c>
      <c r="L324" s="13" t="s">
        <v>348</v>
      </c>
      <c r="M324" s="17" t="s">
        <v>5</v>
      </c>
      <c r="N324" s="17" t="s">
        <v>291</v>
      </c>
    </row>
    <row r="325" ht="22.5" customHeight="1">
      <c r="A325" s="10" t="s">
        <v>344</v>
      </c>
      <c r="B325" s="11">
        <v>34.0</v>
      </c>
      <c r="C325" s="11">
        <v>29684.0</v>
      </c>
      <c r="D325" s="12">
        <v>46163.0</v>
      </c>
      <c r="E325" s="13">
        <f t="shared" si="1"/>
        <v>2026</v>
      </c>
      <c r="F325" s="14"/>
      <c r="G325" s="13" t="s">
        <v>676</v>
      </c>
      <c r="H325" s="13" t="s">
        <v>677</v>
      </c>
      <c r="I325" s="13" t="s">
        <v>347</v>
      </c>
      <c r="J325" s="15">
        <v>1.0</v>
      </c>
      <c r="K325" s="16">
        <v>300000.0</v>
      </c>
      <c r="L325" s="13" t="s">
        <v>348</v>
      </c>
      <c r="M325" s="17" t="s">
        <v>151</v>
      </c>
      <c r="N325" s="17" t="s">
        <v>296</v>
      </c>
    </row>
    <row r="326" ht="22.5" customHeight="1">
      <c r="A326" s="10" t="s">
        <v>344</v>
      </c>
      <c r="B326" s="11">
        <v>34.0</v>
      </c>
      <c r="C326" s="11">
        <v>29685.0</v>
      </c>
      <c r="D326" s="12">
        <v>46163.0</v>
      </c>
      <c r="E326" s="13">
        <f t="shared" si="1"/>
        <v>2026</v>
      </c>
      <c r="F326" s="14"/>
      <c r="G326" s="13" t="s">
        <v>382</v>
      </c>
      <c r="H326" s="13" t="s">
        <v>383</v>
      </c>
      <c r="I326" s="13" t="s">
        <v>347</v>
      </c>
      <c r="J326" s="15">
        <v>1.0</v>
      </c>
      <c r="K326" s="16">
        <v>2860000.0</v>
      </c>
      <c r="L326" s="13" t="s">
        <v>348</v>
      </c>
      <c r="M326" s="17" t="s">
        <v>136</v>
      </c>
      <c r="N326" s="17" t="s">
        <v>294</v>
      </c>
    </row>
    <row r="327" ht="22.5" customHeight="1">
      <c r="A327" s="10" t="s">
        <v>344</v>
      </c>
      <c r="B327" s="11">
        <v>34.0</v>
      </c>
      <c r="C327" s="11">
        <v>29686.0</v>
      </c>
      <c r="D327" s="12">
        <v>46163.0</v>
      </c>
      <c r="E327" s="13">
        <f t="shared" si="1"/>
        <v>2026</v>
      </c>
      <c r="F327" s="14"/>
      <c r="G327" s="13" t="s">
        <v>366</v>
      </c>
      <c r="H327" s="13" t="s">
        <v>367</v>
      </c>
      <c r="I327" s="13" t="s">
        <v>347</v>
      </c>
      <c r="J327" s="15">
        <v>1.0</v>
      </c>
      <c r="K327" s="16">
        <v>100000.0</v>
      </c>
      <c r="L327" s="13" t="s">
        <v>348</v>
      </c>
      <c r="M327" s="17" t="s">
        <v>228</v>
      </c>
      <c r="N327" s="17" t="s">
        <v>293</v>
      </c>
    </row>
    <row r="328" ht="22.5" customHeight="1">
      <c r="A328" s="10" t="s">
        <v>344</v>
      </c>
      <c r="B328" s="11">
        <v>34.0</v>
      </c>
      <c r="C328" s="11">
        <v>29687.0</v>
      </c>
      <c r="D328" s="12">
        <v>46163.0</v>
      </c>
      <c r="E328" s="13">
        <f t="shared" si="1"/>
        <v>2026</v>
      </c>
      <c r="F328" s="14"/>
      <c r="G328" s="13" t="s">
        <v>657</v>
      </c>
      <c r="H328" s="13" t="s">
        <v>658</v>
      </c>
      <c r="I328" s="13" t="s">
        <v>347</v>
      </c>
      <c r="J328" s="15">
        <v>1.0</v>
      </c>
      <c r="K328" s="16">
        <v>900000.0</v>
      </c>
      <c r="L328" s="13" t="s">
        <v>348</v>
      </c>
      <c r="M328" s="17" t="s">
        <v>271</v>
      </c>
      <c r="N328" s="17" t="s">
        <v>294</v>
      </c>
    </row>
    <row r="329" ht="22.5" customHeight="1">
      <c r="A329" s="10" t="s">
        <v>344</v>
      </c>
      <c r="B329" s="11">
        <v>34.0</v>
      </c>
      <c r="C329" s="11">
        <v>29688.0</v>
      </c>
      <c r="D329" s="12">
        <v>46163.0</v>
      </c>
      <c r="E329" s="13">
        <f t="shared" si="1"/>
        <v>2026</v>
      </c>
      <c r="F329" s="14"/>
      <c r="G329" s="13" t="s">
        <v>678</v>
      </c>
      <c r="H329" s="13" t="s">
        <v>679</v>
      </c>
      <c r="I329" s="13" t="s">
        <v>347</v>
      </c>
      <c r="J329" s="15">
        <v>1.0</v>
      </c>
      <c r="K329" s="16">
        <v>3000000.0</v>
      </c>
      <c r="L329" s="13" t="s">
        <v>348</v>
      </c>
      <c r="M329" s="17" t="s">
        <v>185</v>
      </c>
      <c r="N329" s="17" t="s">
        <v>291</v>
      </c>
    </row>
    <row r="330" ht="22.5" customHeight="1">
      <c r="A330" s="10" t="s">
        <v>344</v>
      </c>
      <c r="B330" s="11">
        <v>34.0</v>
      </c>
      <c r="C330" s="11">
        <v>29689.0</v>
      </c>
      <c r="D330" s="12">
        <v>46163.0</v>
      </c>
      <c r="E330" s="13">
        <f t="shared" si="1"/>
        <v>2026</v>
      </c>
      <c r="F330" s="14"/>
      <c r="G330" s="13" t="s">
        <v>413</v>
      </c>
      <c r="H330" s="13" t="s">
        <v>414</v>
      </c>
      <c r="I330" s="13" t="s">
        <v>347</v>
      </c>
      <c r="J330" s="15">
        <v>1.0</v>
      </c>
      <c r="K330" s="16">
        <v>1.29E7</v>
      </c>
      <c r="L330" s="13" t="s">
        <v>348</v>
      </c>
      <c r="M330" s="17" t="s">
        <v>89</v>
      </c>
      <c r="N330" s="17" t="s">
        <v>294</v>
      </c>
    </row>
    <row r="331" ht="22.5" customHeight="1">
      <c r="A331" s="10" t="s">
        <v>344</v>
      </c>
      <c r="B331" s="11">
        <v>34.0</v>
      </c>
      <c r="C331" s="11">
        <v>29690.0</v>
      </c>
      <c r="D331" s="12">
        <v>46163.0</v>
      </c>
      <c r="E331" s="13">
        <f t="shared" si="1"/>
        <v>2026</v>
      </c>
      <c r="F331" s="14"/>
      <c r="G331" s="13" t="s">
        <v>680</v>
      </c>
      <c r="H331" s="13" t="s">
        <v>681</v>
      </c>
      <c r="I331" s="13" t="s">
        <v>347</v>
      </c>
      <c r="J331" s="15">
        <v>1.0</v>
      </c>
      <c r="K331" s="16">
        <v>500000.0</v>
      </c>
      <c r="L331" s="13" t="s">
        <v>348</v>
      </c>
      <c r="M331" s="17" t="s">
        <v>197</v>
      </c>
      <c r="N331" s="17" t="s">
        <v>296</v>
      </c>
    </row>
    <row r="332" ht="22.5" customHeight="1">
      <c r="A332" s="10" t="s">
        <v>344</v>
      </c>
      <c r="B332" s="11">
        <v>34.0</v>
      </c>
      <c r="C332" s="11">
        <v>29691.0</v>
      </c>
      <c r="D332" s="12">
        <v>46163.0</v>
      </c>
      <c r="E332" s="13">
        <f t="shared" si="1"/>
        <v>2026</v>
      </c>
      <c r="F332" s="14"/>
      <c r="G332" s="13" t="s">
        <v>682</v>
      </c>
      <c r="H332" s="13" t="s">
        <v>683</v>
      </c>
      <c r="I332" s="13" t="s">
        <v>347</v>
      </c>
      <c r="J332" s="15">
        <v>1.0</v>
      </c>
      <c r="K332" s="16">
        <v>360000.0</v>
      </c>
      <c r="L332" s="13" t="s">
        <v>348</v>
      </c>
      <c r="M332" s="17" t="s">
        <v>130</v>
      </c>
      <c r="N332" s="17" t="s">
        <v>292</v>
      </c>
    </row>
    <row r="333" ht="22.5" customHeight="1">
      <c r="A333" s="10" t="s">
        <v>344</v>
      </c>
      <c r="B333" s="11">
        <v>34.0</v>
      </c>
      <c r="C333" s="11">
        <v>29692.0</v>
      </c>
      <c r="D333" s="12">
        <v>46163.0</v>
      </c>
      <c r="E333" s="13">
        <f t="shared" si="1"/>
        <v>2026</v>
      </c>
      <c r="F333" s="14"/>
      <c r="G333" s="13" t="s">
        <v>684</v>
      </c>
      <c r="H333" s="13" t="s">
        <v>685</v>
      </c>
      <c r="I333" s="13" t="s">
        <v>572</v>
      </c>
      <c r="J333" s="15">
        <v>3.0</v>
      </c>
      <c r="K333" s="16">
        <v>150000.0</v>
      </c>
      <c r="L333" s="13" t="s">
        <v>348</v>
      </c>
      <c r="M333" s="17" t="s">
        <v>203</v>
      </c>
      <c r="N333" s="17" t="s">
        <v>295</v>
      </c>
    </row>
    <row r="334" ht="22.5" customHeight="1">
      <c r="A334" s="10" t="s">
        <v>344</v>
      </c>
      <c r="B334" s="11">
        <v>34.0</v>
      </c>
      <c r="C334" s="11">
        <v>29693.0</v>
      </c>
      <c r="D334" s="12">
        <v>46163.0</v>
      </c>
      <c r="E334" s="13">
        <f t="shared" si="1"/>
        <v>2026</v>
      </c>
      <c r="F334" s="14"/>
      <c r="G334" s="13" t="s">
        <v>686</v>
      </c>
      <c r="H334" s="13" t="s">
        <v>687</v>
      </c>
      <c r="I334" s="13" t="s">
        <v>572</v>
      </c>
      <c r="J334" s="15">
        <v>1.0</v>
      </c>
      <c r="K334" s="16">
        <v>80000.0</v>
      </c>
      <c r="L334" s="13" t="s">
        <v>348</v>
      </c>
      <c r="M334" s="17" t="s">
        <v>99</v>
      </c>
      <c r="N334" s="17" t="s">
        <v>293</v>
      </c>
    </row>
    <row r="335" ht="22.5" customHeight="1">
      <c r="A335" s="10" t="s">
        <v>344</v>
      </c>
      <c r="B335" s="11">
        <v>34.0</v>
      </c>
      <c r="C335" s="11">
        <v>29673.0</v>
      </c>
      <c r="D335" s="12">
        <v>46162.0</v>
      </c>
      <c r="E335" s="13">
        <f t="shared" si="1"/>
        <v>2026</v>
      </c>
      <c r="F335" s="13"/>
      <c r="G335" s="13" t="s">
        <v>688</v>
      </c>
      <c r="H335" s="13" t="s">
        <v>689</v>
      </c>
      <c r="I335" s="13" t="s">
        <v>347</v>
      </c>
      <c r="J335" s="15">
        <v>1.0</v>
      </c>
      <c r="K335" s="16">
        <v>2000000.0</v>
      </c>
      <c r="L335" s="13" t="s">
        <v>348</v>
      </c>
      <c r="M335" s="17" t="s">
        <v>273</v>
      </c>
      <c r="N335" s="17" t="s">
        <v>293</v>
      </c>
    </row>
    <row r="336" ht="22.5" customHeight="1">
      <c r="A336" s="10" t="s">
        <v>344</v>
      </c>
      <c r="B336" s="11">
        <v>34.0</v>
      </c>
      <c r="C336" s="11">
        <v>29674.0</v>
      </c>
      <c r="D336" s="12">
        <v>46162.0</v>
      </c>
      <c r="E336" s="13">
        <f t="shared" si="1"/>
        <v>2026</v>
      </c>
      <c r="F336" s="13"/>
      <c r="G336" s="13" t="s">
        <v>688</v>
      </c>
      <c r="H336" s="13" t="s">
        <v>689</v>
      </c>
      <c r="I336" s="13" t="s">
        <v>347</v>
      </c>
      <c r="J336" s="15">
        <v>1.0</v>
      </c>
      <c r="K336" s="16">
        <v>1300000.0</v>
      </c>
      <c r="L336" s="13" t="s">
        <v>348</v>
      </c>
      <c r="M336" s="17" t="s">
        <v>273</v>
      </c>
      <c r="N336" s="17" t="s">
        <v>293</v>
      </c>
    </row>
    <row r="337" ht="22.5" customHeight="1">
      <c r="A337" s="10" t="s">
        <v>344</v>
      </c>
      <c r="B337" s="11">
        <v>34.0</v>
      </c>
      <c r="C337" s="11">
        <v>29675.0</v>
      </c>
      <c r="D337" s="12">
        <v>46162.0</v>
      </c>
      <c r="E337" s="13">
        <f t="shared" si="1"/>
        <v>2026</v>
      </c>
      <c r="F337" s="13"/>
      <c r="G337" s="13" t="s">
        <v>688</v>
      </c>
      <c r="H337" s="13" t="s">
        <v>689</v>
      </c>
      <c r="I337" s="13" t="s">
        <v>347</v>
      </c>
      <c r="J337" s="15">
        <v>1.0</v>
      </c>
      <c r="K337" s="16">
        <v>1400000.0</v>
      </c>
      <c r="L337" s="13" t="s">
        <v>348</v>
      </c>
      <c r="M337" s="17" t="s">
        <v>273</v>
      </c>
      <c r="N337" s="17" t="s">
        <v>293</v>
      </c>
    </row>
    <row r="338" ht="22.5" customHeight="1">
      <c r="A338" s="10" t="s">
        <v>344</v>
      </c>
      <c r="B338" s="11">
        <v>34.0</v>
      </c>
      <c r="C338" s="11">
        <v>29676.0</v>
      </c>
      <c r="D338" s="12">
        <v>46162.0</v>
      </c>
      <c r="E338" s="13">
        <f t="shared" si="1"/>
        <v>2026</v>
      </c>
      <c r="F338" s="13"/>
      <c r="G338" s="13" t="s">
        <v>688</v>
      </c>
      <c r="H338" s="13" t="s">
        <v>689</v>
      </c>
      <c r="I338" s="13" t="s">
        <v>347</v>
      </c>
      <c r="J338" s="15">
        <v>1.0</v>
      </c>
      <c r="K338" s="16">
        <v>1750000.0</v>
      </c>
      <c r="L338" s="13" t="s">
        <v>348</v>
      </c>
      <c r="M338" s="17" t="s">
        <v>273</v>
      </c>
      <c r="N338" s="17" t="s">
        <v>293</v>
      </c>
    </row>
    <row r="339" ht="22.5" customHeight="1">
      <c r="A339" s="10" t="s">
        <v>344</v>
      </c>
      <c r="B339" s="11">
        <v>34.0</v>
      </c>
      <c r="C339" s="11">
        <v>29677.0</v>
      </c>
      <c r="D339" s="12">
        <v>46162.0</v>
      </c>
      <c r="E339" s="13">
        <f t="shared" si="1"/>
        <v>2026</v>
      </c>
      <c r="F339" s="13"/>
      <c r="G339" s="13" t="s">
        <v>690</v>
      </c>
      <c r="H339" s="13" t="s">
        <v>691</v>
      </c>
      <c r="I339" s="13" t="s">
        <v>347</v>
      </c>
      <c r="J339" s="15">
        <v>1.0</v>
      </c>
      <c r="K339" s="16">
        <v>172000.0</v>
      </c>
      <c r="L339" s="13" t="s">
        <v>348</v>
      </c>
      <c r="M339" s="17" t="s">
        <v>199</v>
      </c>
      <c r="N339" s="17" t="s">
        <v>296</v>
      </c>
    </row>
    <row r="340" ht="22.5" customHeight="1">
      <c r="A340" s="10" t="s">
        <v>344</v>
      </c>
      <c r="B340" s="11">
        <v>34.0</v>
      </c>
      <c r="C340" s="11">
        <v>29678.0</v>
      </c>
      <c r="D340" s="12">
        <v>46162.0</v>
      </c>
      <c r="E340" s="13">
        <f t="shared" si="1"/>
        <v>2026</v>
      </c>
      <c r="F340" s="13"/>
      <c r="G340" s="13" t="s">
        <v>391</v>
      </c>
      <c r="H340" s="13" t="s">
        <v>392</v>
      </c>
      <c r="I340" s="13" t="s">
        <v>347</v>
      </c>
      <c r="J340" s="15">
        <v>1.0</v>
      </c>
      <c r="K340" s="16">
        <v>115000.0</v>
      </c>
      <c r="L340" s="13" t="s">
        <v>348</v>
      </c>
      <c r="M340" s="17" t="s">
        <v>114</v>
      </c>
      <c r="N340" s="17" t="s">
        <v>293</v>
      </c>
    </row>
    <row r="341" ht="22.5" customHeight="1">
      <c r="A341" s="10" t="s">
        <v>344</v>
      </c>
      <c r="B341" s="11">
        <v>34.0</v>
      </c>
      <c r="C341" s="11">
        <v>29679.0</v>
      </c>
      <c r="D341" s="12">
        <v>46162.0</v>
      </c>
      <c r="E341" s="13">
        <f t="shared" si="1"/>
        <v>2026</v>
      </c>
      <c r="F341" s="14"/>
      <c r="G341" s="13" t="s">
        <v>391</v>
      </c>
      <c r="H341" s="13" t="s">
        <v>392</v>
      </c>
      <c r="I341" s="13" t="s">
        <v>347</v>
      </c>
      <c r="J341" s="15">
        <v>1.0</v>
      </c>
      <c r="K341" s="16">
        <v>564500.0</v>
      </c>
      <c r="L341" s="13" t="s">
        <v>348</v>
      </c>
      <c r="M341" s="17" t="s">
        <v>114</v>
      </c>
      <c r="N341" s="17" t="s">
        <v>293</v>
      </c>
    </row>
    <row r="342" ht="22.5" customHeight="1">
      <c r="A342" s="10" t="s">
        <v>344</v>
      </c>
      <c r="B342" s="11">
        <v>34.0</v>
      </c>
      <c r="C342" s="11">
        <v>29680.0</v>
      </c>
      <c r="D342" s="12">
        <v>46162.0</v>
      </c>
      <c r="E342" s="13">
        <f t="shared" si="1"/>
        <v>2026</v>
      </c>
      <c r="F342" s="14"/>
      <c r="G342" s="13" t="s">
        <v>519</v>
      </c>
      <c r="H342" s="13" t="s">
        <v>520</v>
      </c>
      <c r="I342" s="13" t="s">
        <v>347</v>
      </c>
      <c r="J342" s="15">
        <v>1.0</v>
      </c>
      <c r="K342" s="16">
        <v>2089000.0</v>
      </c>
      <c r="L342" s="13" t="s">
        <v>348</v>
      </c>
      <c r="M342" s="17" t="s">
        <v>94</v>
      </c>
      <c r="N342" s="17" t="s">
        <v>293</v>
      </c>
    </row>
    <row r="343" ht="22.5" customHeight="1">
      <c r="A343" s="10" t="s">
        <v>344</v>
      </c>
      <c r="B343" s="11">
        <v>34.0</v>
      </c>
      <c r="C343" s="11">
        <v>29681.0</v>
      </c>
      <c r="D343" s="12">
        <v>46162.0</v>
      </c>
      <c r="E343" s="13">
        <f t="shared" si="1"/>
        <v>2026</v>
      </c>
      <c r="F343" s="14"/>
      <c r="G343" s="13" t="s">
        <v>692</v>
      </c>
      <c r="H343" s="13" t="s">
        <v>693</v>
      </c>
      <c r="I343" s="13" t="s">
        <v>347</v>
      </c>
      <c r="J343" s="15">
        <v>1.0</v>
      </c>
      <c r="K343" s="16">
        <v>1100000.0</v>
      </c>
      <c r="L343" s="13" t="s">
        <v>348</v>
      </c>
      <c r="M343" s="17" t="s">
        <v>224</v>
      </c>
      <c r="N343" s="17" t="s">
        <v>292</v>
      </c>
    </row>
    <row r="344" ht="22.5" customHeight="1">
      <c r="A344" s="10" t="s">
        <v>344</v>
      </c>
      <c r="B344" s="11">
        <v>34.0</v>
      </c>
      <c r="C344" s="11">
        <v>29682.0</v>
      </c>
      <c r="D344" s="12">
        <v>46162.0</v>
      </c>
      <c r="E344" s="13">
        <f t="shared" si="1"/>
        <v>2026</v>
      </c>
      <c r="F344" s="14"/>
      <c r="G344" s="13" t="s">
        <v>694</v>
      </c>
      <c r="H344" s="13" t="s">
        <v>695</v>
      </c>
      <c r="I344" s="13" t="s">
        <v>347</v>
      </c>
      <c r="J344" s="15">
        <v>1.0</v>
      </c>
      <c r="K344" s="16">
        <v>6040000.0</v>
      </c>
      <c r="L344" s="13" t="s">
        <v>348</v>
      </c>
      <c r="M344" s="17" t="s">
        <v>158</v>
      </c>
      <c r="N344" s="17" t="s">
        <v>292</v>
      </c>
    </row>
    <row r="345" ht="22.5" customHeight="1">
      <c r="A345" s="10" t="s">
        <v>344</v>
      </c>
      <c r="B345" s="11">
        <v>34.0</v>
      </c>
      <c r="C345" s="11">
        <v>29683.0</v>
      </c>
      <c r="D345" s="12">
        <v>46162.0</v>
      </c>
      <c r="E345" s="13">
        <f t="shared" si="1"/>
        <v>2026</v>
      </c>
      <c r="F345" s="14"/>
      <c r="G345" s="13" t="s">
        <v>694</v>
      </c>
      <c r="H345" s="13" t="s">
        <v>695</v>
      </c>
      <c r="I345" s="13" t="s">
        <v>347</v>
      </c>
      <c r="J345" s="15">
        <v>1.0</v>
      </c>
      <c r="K345" s="16">
        <v>7000000.0</v>
      </c>
      <c r="L345" s="13" t="s">
        <v>348</v>
      </c>
      <c r="M345" s="17" t="s">
        <v>158</v>
      </c>
      <c r="N345" s="17" t="s">
        <v>292</v>
      </c>
    </row>
    <row r="346" ht="22.5" customHeight="1">
      <c r="A346" s="10" t="s">
        <v>344</v>
      </c>
      <c r="B346" s="11">
        <v>34.0</v>
      </c>
      <c r="C346" s="11">
        <v>29695.0</v>
      </c>
      <c r="D346" s="12">
        <v>46164.0</v>
      </c>
      <c r="E346" s="13">
        <f t="shared" si="1"/>
        <v>2026</v>
      </c>
      <c r="F346" s="11"/>
      <c r="G346" s="13" t="s">
        <v>696</v>
      </c>
      <c r="H346" s="13" t="s">
        <v>697</v>
      </c>
      <c r="I346" s="13" t="s">
        <v>347</v>
      </c>
      <c r="J346" s="15">
        <v>1.0</v>
      </c>
      <c r="K346" s="16">
        <v>150000.0</v>
      </c>
      <c r="L346" s="13" t="s">
        <v>348</v>
      </c>
      <c r="M346" s="17" t="s">
        <v>64</v>
      </c>
      <c r="N346" s="17" t="s">
        <v>295</v>
      </c>
    </row>
    <row r="347" ht="22.5" customHeight="1">
      <c r="A347" s="10" t="s">
        <v>344</v>
      </c>
      <c r="B347" s="11">
        <v>34.0</v>
      </c>
      <c r="C347" s="11">
        <v>29696.0</v>
      </c>
      <c r="D347" s="12">
        <v>46164.0</v>
      </c>
      <c r="E347" s="13">
        <f t="shared" si="1"/>
        <v>2026</v>
      </c>
      <c r="F347" s="11"/>
      <c r="G347" s="13" t="s">
        <v>698</v>
      </c>
      <c r="H347" s="13" t="s">
        <v>699</v>
      </c>
      <c r="I347" s="13" t="s">
        <v>347</v>
      </c>
      <c r="J347" s="15">
        <v>1.0</v>
      </c>
      <c r="K347" s="16">
        <v>215000.0</v>
      </c>
      <c r="L347" s="13" t="s">
        <v>348</v>
      </c>
      <c r="M347" s="17" t="s">
        <v>216</v>
      </c>
      <c r="N347" s="17" t="s">
        <v>291</v>
      </c>
    </row>
    <row r="348" ht="22.5" customHeight="1">
      <c r="A348" s="10" t="s">
        <v>344</v>
      </c>
      <c r="B348" s="11">
        <v>34.0</v>
      </c>
      <c r="C348" s="11">
        <v>29694.0</v>
      </c>
      <c r="D348" s="12">
        <v>46163.0</v>
      </c>
      <c r="E348" s="13">
        <f t="shared" si="1"/>
        <v>2026</v>
      </c>
      <c r="F348" s="11"/>
      <c r="G348" s="13" t="s">
        <v>410</v>
      </c>
      <c r="H348" s="13" t="s">
        <v>411</v>
      </c>
      <c r="I348" s="13" t="s">
        <v>347</v>
      </c>
      <c r="J348" s="15">
        <v>1.0</v>
      </c>
      <c r="K348" s="16">
        <v>2240000.0</v>
      </c>
      <c r="L348" s="13" t="s">
        <v>348</v>
      </c>
      <c r="M348" s="17" t="s">
        <v>281</v>
      </c>
      <c r="N348" s="17" t="s">
        <v>296</v>
      </c>
    </row>
    <row r="349" ht="22.5" customHeight="1">
      <c r="A349" s="10" t="s">
        <v>344</v>
      </c>
      <c r="B349" s="11">
        <v>34.0</v>
      </c>
      <c r="C349" s="11">
        <v>29697.0</v>
      </c>
      <c r="D349" s="12">
        <v>46164.0</v>
      </c>
      <c r="E349" s="13">
        <f t="shared" si="1"/>
        <v>2026</v>
      </c>
      <c r="F349" s="11"/>
      <c r="G349" s="13" t="s">
        <v>700</v>
      </c>
      <c r="H349" s="13" t="s">
        <v>701</v>
      </c>
      <c r="I349" s="13" t="s">
        <v>347</v>
      </c>
      <c r="J349" s="15">
        <v>1.0</v>
      </c>
      <c r="K349" s="16">
        <v>50000.0</v>
      </c>
      <c r="L349" s="13" t="s">
        <v>348</v>
      </c>
      <c r="M349" s="17" t="s">
        <v>20</v>
      </c>
      <c r="N349" s="17" t="s">
        <v>296</v>
      </c>
    </row>
    <row r="350" ht="22.5" customHeight="1">
      <c r="A350" s="10" t="s">
        <v>344</v>
      </c>
      <c r="B350" s="11">
        <v>34.0</v>
      </c>
      <c r="C350" s="11">
        <v>29698.0</v>
      </c>
      <c r="D350" s="12">
        <v>46164.0</v>
      </c>
      <c r="E350" s="13">
        <f t="shared" si="1"/>
        <v>2026</v>
      </c>
      <c r="F350" s="11"/>
      <c r="G350" s="13" t="s">
        <v>702</v>
      </c>
      <c r="H350" s="13" t="s">
        <v>703</v>
      </c>
      <c r="I350" s="13" t="s">
        <v>347</v>
      </c>
      <c r="J350" s="15">
        <v>1.0</v>
      </c>
      <c r="K350" s="16">
        <v>1586007.0</v>
      </c>
      <c r="L350" s="13" t="s">
        <v>348</v>
      </c>
      <c r="M350" s="17" t="s">
        <v>251</v>
      </c>
      <c r="N350" s="17" t="s">
        <v>292</v>
      </c>
    </row>
    <row r="351" ht="22.5" customHeight="1">
      <c r="A351" s="10" t="s">
        <v>344</v>
      </c>
      <c r="B351" s="11">
        <v>34.0</v>
      </c>
      <c r="C351" s="11">
        <v>29699.0</v>
      </c>
      <c r="D351" s="12">
        <v>46164.0</v>
      </c>
      <c r="E351" s="13">
        <f t="shared" si="1"/>
        <v>2026</v>
      </c>
      <c r="F351" s="11"/>
      <c r="G351" s="13" t="s">
        <v>704</v>
      </c>
      <c r="H351" s="13" t="s">
        <v>103</v>
      </c>
      <c r="I351" s="13" t="s">
        <v>347</v>
      </c>
      <c r="J351" s="15">
        <v>1.0</v>
      </c>
      <c r="K351" s="16">
        <v>1580000.0</v>
      </c>
      <c r="L351" s="13" t="s">
        <v>348</v>
      </c>
      <c r="M351" s="17" t="s">
        <v>103</v>
      </c>
      <c r="N351" s="17" t="s">
        <v>294</v>
      </c>
    </row>
    <row r="352" ht="22.5" customHeight="1">
      <c r="A352" s="10" t="s">
        <v>344</v>
      </c>
      <c r="B352" s="11">
        <v>34.0</v>
      </c>
      <c r="C352" s="11">
        <v>29700.0</v>
      </c>
      <c r="D352" s="12">
        <v>46164.0</v>
      </c>
      <c r="E352" s="13">
        <f t="shared" si="1"/>
        <v>2026</v>
      </c>
      <c r="F352" s="11"/>
      <c r="G352" s="13" t="s">
        <v>351</v>
      </c>
      <c r="H352" s="13" t="s">
        <v>226</v>
      </c>
      <c r="I352" s="13" t="s">
        <v>347</v>
      </c>
      <c r="J352" s="15">
        <v>1.0</v>
      </c>
      <c r="K352" s="16">
        <v>5124000.0</v>
      </c>
      <c r="L352" s="13" t="s">
        <v>348</v>
      </c>
      <c r="M352" s="17" t="s">
        <v>226</v>
      </c>
      <c r="N352" s="17" t="s">
        <v>294</v>
      </c>
    </row>
    <row r="353" ht="22.5" customHeight="1">
      <c r="A353" s="10" t="s">
        <v>344</v>
      </c>
      <c r="B353" s="11">
        <v>34.0</v>
      </c>
      <c r="C353" s="11">
        <v>29701.0</v>
      </c>
      <c r="D353" s="12">
        <v>46164.0</v>
      </c>
      <c r="E353" s="13">
        <f t="shared" si="1"/>
        <v>2026</v>
      </c>
      <c r="G353" s="13" t="s">
        <v>393</v>
      </c>
      <c r="H353" s="13" t="s">
        <v>394</v>
      </c>
      <c r="I353" s="13" t="s">
        <v>347</v>
      </c>
      <c r="J353" s="15">
        <v>1.0</v>
      </c>
      <c r="K353" s="16">
        <v>2000000.0</v>
      </c>
      <c r="L353" s="13" t="s">
        <v>348</v>
      </c>
      <c r="M353" s="17" t="s">
        <v>38</v>
      </c>
      <c r="N353" s="17" t="s">
        <v>291</v>
      </c>
    </row>
    <row r="354" ht="22.5" customHeight="1">
      <c r="A354" s="10" t="s">
        <v>344</v>
      </c>
      <c r="B354" s="11">
        <v>34.0</v>
      </c>
      <c r="C354" s="11">
        <v>29702.0</v>
      </c>
      <c r="D354" s="12">
        <v>46164.0</v>
      </c>
      <c r="E354" s="13">
        <f t="shared" si="1"/>
        <v>2026</v>
      </c>
      <c r="G354" s="13" t="s">
        <v>533</v>
      </c>
      <c r="H354" s="13" t="s">
        <v>534</v>
      </c>
      <c r="I354" s="13" t="s">
        <v>347</v>
      </c>
      <c r="J354" s="15">
        <v>1.0</v>
      </c>
      <c r="K354" s="16">
        <v>170000.0</v>
      </c>
      <c r="L354" s="13" t="s">
        <v>348</v>
      </c>
      <c r="M354" s="17" t="s">
        <v>125</v>
      </c>
      <c r="N354" s="17" t="s">
        <v>292</v>
      </c>
    </row>
    <row r="355" ht="22.5" customHeight="1">
      <c r="A355" s="10" t="s">
        <v>344</v>
      </c>
      <c r="B355" s="11">
        <v>34.0</v>
      </c>
      <c r="C355" s="11">
        <v>29703.0</v>
      </c>
      <c r="D355" s="12">
        <v>46164.0</v>
      </c>
      <c r="E355" s="13">
        <f t="shared" si="1"/>
        <v>2026</v>
      </c>
      <c r="G355" s="13" t="s">
        <v>444</v>
      </c>
      <c r="H355" s="13" t="s">
        <v>445</v>
      </c>
      <c r="I355" s="13" t="s">
        <v>347</v>
      </c>
      <c r="J355" s="15">
        <v>1.0</v>
      </c>
      <c r="K355" s="16">
        <v>160000.0</v>
      </c>
      <c r="L355" s="13" t="s">
        <v>348</v>
      </c>
      <c r="M355" s="17" t="s">
        <v>184</v>
      </c>
      <c r="N355" s="17" t="s">
        <v>291</v>
      </c>
    </row>
    <row r="356" ht="22.5" customHeight="1">
      <c r="A356" s="10" t="s">
        <v>344</v>
      </c>
      <c r="B356" s="11">
        <v>34.0</v>
      </c>
      <c r="C356" s="11">
        <v>29704.0</v>
      </c>
      <c r="D356" s="12">
        <v>46164.0</v>
      </c>
      <c r="E356" s="13">
        <f t="shared" si="1"/>
        <v>2026</v>
      </c>
      <c r="G356" s="13" t="s">
        <v>484</v>
      </c>
      <c r="H356" s="13" t="s">
        <v>485</v>
      </c>
      <c r="I356" s="13" t="s">
        <v>347</v>
      </c>
      <c r="J356" s="15">
        <v>1.0</v>
      </c>
      <c r="K356" s="16">
        <v>250000.0</v>
      </c>
      <c r="L356" s="13" t="s">
        <v>348</v>
      </c>
      <c r="M356" s="17" t="s">
        <v>79</v>
      </c>
      <c r="N356" s="17" t="s">
        <v>293</v>
      </c>
    </row>
    <row r="357" ht="22.5" customHeight="1">
      <c r="A357" s="10" t="s">
        <v>344</v>
      </c>
      <c r="B357" s="11">
        <v>34.0</v>
      </c>
      <c r="C357" s="11">
        <v>29705.0</v>
      </c>
      <c r="D357" s="12">
        <v>46164.0</v>
      </c>
      <c r="E357" s="13">
        <f t="shared" si="1"/>
        <v>2026</v>
      </c>
      <c r="G357" s="13" t="s">
        <v>484</v>
      </c>
      <c r="H357" s="13" t="s">
        <v>485</v>
      </c>
      <c r="I357" s="13" t="s">
        <v>347</v>
      </c>
      <c r="J357" s="15">
        <v>1.0</v>
      </c>
      <c r="K357" s="16">
        <v>450000.0</v>
      </c>
      <c r="L357" s="13" t="s">
        <v>348</v>
      </c>
      <c r="M357" s="17" t="s">
        <v>79</v>
      </c>
      <c r="N357" s="17" t="s">
        <v>293</v>
      </c>
    </row>
    <row r="358" ht="22.5" customHeight="1">
      <c r="A358" s="10" t="s">
        <v>344</v>
      </c>
      <c r="B358" s="11">
        <v>34.0</v>
      </c>
      <c r="C358" s="11">
        <v>29706.0</v>
      </c>
      <c r="D358" s="12">
        <v>46164.0</v>
      </c>
      <c r="E358" s="13">
        <f t="shared" si="1"/>
        <v>2026</v>
      </c>
      <c r="G358" s="13" t="s">
        <v>705</v>
      </c>
      <c r="H358" s="13" t="s">
        <v>706</v>
      </c>
      <c r="I358" s="13" t="s">
        <v>347</v>
      </c>
      <c r="J358" s="15">
        <v>1.0</v>
      </c>
      <c r="K358" s="16">
        <v>15000.0</v>
      </c>
      <c r="L358" s="13" t="s">
        <v>348</v>
      </c>
      <c r="M358" s="17" t="s">
        <v>32</v>
      </c>
      <c r="N358" s="17" t="s">
        <v>294</v>
      </c>
    </row>
    <row r="359" ht="22.5" customHeight="1">
      <c r="A359" s="10" t="s">
        <v>344</v>
      </c>
      <c r="B359" s="11">
        <v>34.0</v>
      </c>
      <c r="C359" s="11">
        <v>29707.0</v>
      </c>
      <c r="D359" s="12">
        <v>46164.0</v>
      </c>
      <c r="E359" s="13">
        <f t="shared" si="1"/>
        <v>2026</v>
      </c>
      <c r="G359" s="13" t="s">
        <v>551</v>
      </c>
      <c r="H359" s="13" t="s">
        <v>552</v>
      </c>
      <c r="I359" s="13" t="s">
        <v>412</v>
      </c>
      <c r="J359" s="15">
        <v>1.0</v>
      </c>
      <c r="K359" s="16">
        <v>40000.0</v>
      </c>
      <c r="L359" s="13" t="s">
        <v>348</v>
      </c>
      <c r="M359" s="17" t="s">
        <v>262</v>
      </c>
      <c r="N359" s="17" t="s">
        <v>293</v>
      </c>
    </row>
    <row r="360" ht="22.5" customHeight="1">
      <c r="A360" s="10" t="s">
        <v>344</v>
      </c>
      <c r="B360" s="11">
        <v>34.0</v>
      </c>
      <c r="C360" s="11">
        <v>29708.0</v>
      </c>
      <c r="D360" s="12">
        <v>46164.0</v>
      </c>
      <c r="E360" s="13">
        <f t="shared" si="1"/>
        <v>2026</v>
      </c>
      <c r="G360" s="13" t="s">
        <v>551</v>
      </c>
      <c r="H360" s="13" t="s">
        <v>552</v>
      </c>
      <c r="I360" s="13" t="s">
        <v>412</v>
      </c>
      <c r="J360" s="15">
        <v>1.0</v>
      </c>
      <c r="K360" s="16">
        <v>150000.0</v>
      </c>
      <c r="L360" s="13" t="s">
        <v>348</v>
      </c>
      <c r="M360" s="17" t="s">
        <v>262</v>
      </c>
      <c r="N360" s="17" t="s">
        <v>293</v>
      </c>
    </row>
    <row r="361" ht="22.5" customHeight="1">
      <c r="A361" s="10" t="s">
        <v>344</v>
      </c>
      <c r="B361" s="11">
        <v>34.0</v>
      </c>
      <c r="C361" s="11">
        <v>29709.0</v>
      </c>
      <c r="D361" s="12">
        <v>46164.0</v>
      </c>
      <c r="E361" s="13">
        <f t="shared" si="1"/>
        <v>2026</v>
      </c>
      <c r="G361" s="13" t="s">
        <v>345</v>
      </c>
      <c r="H361" s="13" t="s">
        <v>346</v>
      </c>
      <c r="I361" s="13" t="s">
        <v>347</v>
      </c>
      <c r="J361" s="15">
        <v>1.0</v>
      </c>
      <c r="K361" s="16">
        <v>1886697.0</v>
      </c>
      <c r="L361" s="13" t="s">
        <v>348</v>
      </c>
      <c r="M361" s="17" t="s">
        <v>155</v>
      </c>
      <c r="N361" s="17" t="s">
        <v>296</v>
      </c>
    </row>
    <row r="362" ht="22.5" customHeight="1">
      <c r="A362" s="10" t="s">
        <v>344</v>
      </c>
      <c r="B362" s="11">
        <v>34.0</v>
      </c>
      <c r="C362" s="11">
        <v>29710.0</v>
      </c>
      <c r="D362" s="12">
        <v>46164.0</v>
      </c>
      <c r="E362" s="13">
        <f t="shared" si="1"/>
        <v>2026</v>
      </c>
      <c r="G362" s="13" t="s">
        <v>707</v>
      </c>
      <c r="H362" s="13" t="s">
        <v>708</v>
      </c>
      <c r="I362" s="13" t="s">
        <v>347</v>
      </c>
      <c r="J362" s="15">
        <v>1.0</v>
      </c>
      <c r="K362" s="16">
        <v>200000.0</v>
      </c>
      <c r="L362" s="13" t="s">
        <v>348</v>
      </c>
      <c r="M362" s="17" t="s">
        <v>258</v>
      </c>
      <c r="N362" s="17" t="s">
        <v>296</v>
      </c>
    </row>
    <row r="363" ht="22.5" customHeight="1">
      <c r="A363" s="10" t="s">
        <v>344</v>
      </c>
      <c r="B363" s="11">
        <v>34.0</v>
      </c>
      <c r="C363" s="11">
        <v>29711.0</v>
      </c>
      <c r="D363" s="12">
        <v>46164.0</v>
      </c>
      <c r="E363" s="13">
        <f t="shared" si="1"/>
        <v>2026</v>
      </c>
      <c r="G363" s="13" t="s">
        <v>638</v>
      </c>
      <c r="H363" s="13" t="s">
        <v>639</v>
      </c>
      <c r="I363" s="13" t="s">
        <v>572</v>
      </c>
      <c r="J363" s="15">
        <v>50.0</v>
      </c>
      <c r="K363" s="16">
        <v>1450000.0</v>
      </c>
      <c r="L363" s="13" t="s">
        <v>348</v>
      </c>
      <c r="M363" s="17" t="s">
        <v>153</v>
      </c>
      <c r="N363" s="17" t="s">
        <v>291</v>
      </c>
    </row>
    <row r="364" ht="22.5" customHeight="1">
      <c r="A364" s="10" t="s">
        <v>344</v>
      </c>
      <c r="B364" s="11">
        <v>34.0</v>
      </c>
      <c r="C364" s="11">
        <v>29712.0</v>
      </c>
      <c r="D364" s="12">
        <v>46167.0</v>
      </c>
      <c r="E364" s="13">
        <f t="shared" si="1"/>
        <v>2026</v>
      </c>
      <c r="G364" s="13" t="s">
        <v>709</v>
      </c>
      <c r="H364" s="13" t="s">
        <v>710</v>
      </c>
      <c r="I364" s="13" t="s">
        <v>347</v>
      </c>
      <c r="J364" s="15">
        <v>1.0</v>
      </c>
      <c r="K364" s="16">
        <v>180000.0</v>
      </c>
      <c r="L364" s="13" t="s">
        <v>348</v>
      </c>
      <c r="M364" s="17" t="s">
        <v>195</v>
      </c>
      <c r="N364" s="17" t="s">
        <v>295</v>
      </c>
    </row>
    <row r="365" ht="22.5" customHeight="1">
      <c r="A365" s="10" t="s">
        <v>344</v>
      </c>
      <c r="B365" s="11">
        <v>34.0</v>
      </c>
      <c r="C365" s="11">
        <v>29713.0</v>
      </c>
      <c r="D365" s="12">
        <v>46167.0</v>
      </c>
      <c r="E365" s="13">
        <f t="shared" si="1"/>
        <v>2026</v>
      </c>
      <c r="G365" s="13" t="s">
        <v>657</v>
      </c>
      <c r="H365" s="13" t="s">
        <v>658</v>
      </c>
      <c r="I365" s="13" t="s">
        <v>347</v>
      </c>
      <c r="J365" s="15">
        <v>1.0</v>
      </c>
      <c r="K365" s="16">
        <v>300000.0</v>
      </c>
      <c r="L365" s="13" t="s">
        <v>348</v>
      </c>
      <c r="M365" s="17" t="s">
        <v>271</v>
      </c>
      <c r="N365" s="17" t="s">
        <v>294</v>
      </c>
    </row>
    <row r="366" ht="22.5" customHeight="1">
      <c r="A366" s="10" t="s">
        <v>344</v>
      </c>
      <c r="B366" s="11">
        <v>34.0</v>
      </c>
      <c r="C366" s="11">
        <v>29714.0</v>
      </c>
      <c r="D366" s="12">
        <v>46167.0</v>
      </c>
      <c r="E366" s="13">
        <f t="shared" si="1"/>
        <v>2026</v>
      </c>
      <c r="G366" s="13" t="s">
        <v>575</v>
      </c>
      <c r="H366" s="13" t="s">
        <v>30</v>
      </c>
      <c r="I366" s="13" t="s">
        <v>347</v>
      </c>
      <c r="J366" s="15">
        <v>1.0</v>
      </c>
      <c r="K366" s="16">
        <v>200000.0</v>
      </c>
      <c r="L366" s="13" t="s">
        <v>348</v>
      </c>
      <c r="M366" s="17" t="s">
        <v>30</v>
      </c>
      <c r="N366" s="17" t="s">
        <v>293</v>
      </c>
    </row>
    <row r="367" ht="22.5" customHeight="1">
      <c r="A367" s="10" t="s">
        <v>344</v>
      </c>
      <c r="B367" s="11">
        <v>34.0</v>
      </c>
      <c r="C367" s="11">
        <v>29715.0</v>
      </c>
      <c r="D367" s="12">
        <v>46167.0</v>
      </c>
      <c r="E367" s="13">
        <f t="shared" si="1"/>
        <v>2026</v>
      </c>
      <c r="G367" s="13" t="s">
        <v>327</v>
      </c>
      <c r="H367" s="13" t="s">
        <v>328</v>
      </c>
      <c r="I367" s="13" t="s">
        <v>347</v>
      </c>
      <c r="J367" s="15">
        <v>1.0</v>
      </c>
      <c r="K367" s="16">
        <v>3954000.0</v>
      </c>
      <c r="L367" s="13" t="s">
        <v>348</v>
      </c>
      <c r="M367" s="17" t="s">
        <v>101</v>
      </c>
      <c r="N367" s="17" t="s">
        <v>291</v>
      </c>
    </row>
    <row r="368" ht="22.5" customHeight="1">
      <c r="A368" s="10" t="s">
        <v>344</v>
      </c>
      <c r="B368" s="11">
        <v>34.0</v>
      </c>
      <c r="C368" s="11">
        <v>29716.0</v>
      </c>
      <c r="D368" s="12">
        <v>46167.0</v>
      </c>
      <c r="E368" s="13">
        <f t="shared" si="1"/>
        <v>2026</v>
      </c>
      <c r="G368" s="13" t="s">
        <v>711</v>
      </c>
      <c r="H368" s="13" t="s">
        <v>712</v>
      </c>
      <c r="I368" s="13" t="s">
        <v>347</v>
      </c>
      <c r="J368" s="15">
        <v>1.0</v>
      </c>
      <c r="K368" s="16">
        <v>300000.0</v>
      </c>
      <c r="L368" s="13" t="s">
        <v>348</v>
      </c>
      <c r="M368" s="17" t="s">
        <v>60</v>
      </c>
      <c r="N368" s="17" t="s">
        <v>292</v>
      </c>
    </row>
    <row r="369" ht="22.5" customHeight="1">
      <c r="A369" s="10" t="s">
        <v>344</v>
      </c>
      <c r="B369" s="11">
        <v>34.0</v>
      </c>
      <c r="C369" s="11">
        <v>29717.0</v>
      </c>
      <c r="D369" s="12">
        <v>46167.0</v>
      </c>
      <c r="E369" s="13">
        <f t="shared" si="1"/>
        <v>2026</v>
      </c>
      <c r="G369" s="13" t="s">
        <v>713</v>
      </c>
      <c r="H369" s="13" t="s">
        <v>714</v>
      </c>
      <c r="I369" s="13" t="s">
        <v>347</v>
      </c>
      <c r="J369" s="15">
        <v>1.0</v>
      </c>
      <c r="K369" s="16">
        <v>1760000.0</v>
      </c>
      <c r="L369" s="13" t="s">
        <v>348</v>
      </c>
      <c r="M369" s="17" t="s">
        <v>72</v>
      </c>
      <c r="N369" s="17" t="s">
        <v>293</v>
      </c>
    </row>
    <row r="370" ht="22.5" customHeight="1">
      <c r="A370" s="10" t="s">
        <v>344</v>
      </c>
      <c r="B370" s="11">
        <v>34.0</v>
      </c>
      <c r="C370" s="11">
        <v>29718.0</v>
      </c>
      <c r="D370" s="12">
        <v>46167.0</v>
      </c>
      <c r="E370" s="13">
        <f t="shared" si="1"/>
        <v>2026</v>
      </c>
      <c r="G370" s="13" t="s">
        <v>713</v>
      </c>
      <c r="H370" s="13" t="s">
        <v>714</v>
      </c>
      <c r="I370" s="13" t="s">
        <v>347</v>
      </c>
      <c r="J370" s="15">
        <v>1.0</v>
      </c>
      <c r="K370" s="16">
        <v>400000.0</v>
      </c>
      <c r="L370" s="13" t="s">
        <v>348</v>
      </c>
      <c r="M370" s="17" t="s">
        <v>72</v>
      </c>
      <c r="N370" s="17" t="s">
        <v>293</v>
      </c>
    </row>
    <row r="371" ht="22.5" customHeight="1">
      <c r="A371" s="10" t="s">
        <v>344</v>
      </c>
      <c r="B371" s="11">
        <v>34.0</v>
      </c>
      <c r="C371" s="11">
        <v>29719.0</v>
      </c>
      <c r="D371" s="12">
        <v>46167.0</v>
      </c>
      <c r="E371" s="13">
        <f t="shared" si="1"/>
        <v>2026</v>
      </c>
      <c r="G371" s="13" t="s">
        <v>713</v>
      </c>
      <c r="H371" s="13" t="s">
        <v>714</v>
      </c>
      <c r="I371" s="13" t="s">
        <v>347</v>
      </c>
      <c r="J371" s="15">
        <v>1.0</v>
      </c>
      <c r="K371" s="16">
        <v>1522860.0</v>
      </c>
      <c r="L371" s="13" t="s">
        <v>348</v>
      </c>
      <c r="M371" s="17" t="s">
        <v>72</v>
      </c>
      <c r="N371" s="17" t="s">
        <v>293</v>
      </c>
    </row>
    <row r="372" ht="22.5" customHeight="1">
      <c r="A372" s="10" t="s">
        <v>344</v>
      </c>
      <c r="B372" s="11">
        <v>34.0</v>
      </c>
      <c r="C372" s="11">
        <v>29720.0</v>
      </c>
      <c r="D372" s="12">
        <v>46167.0</v>
      </c>
      <c r="E372" s="13">
        <f t="shared" si="1"/>
        <v>2026</v>
      </c>
      <c r="G372" s="13" t="s">
        <v>713</v>
      </c>
      <c r="H372" s="13" t="s">
        <v>714</v>
      </c>
      <c r="I372" s="13" t="s">
        <v>347</v>
      </c>
      <c r="J372" s="15">
        <v>1.0</v>
      </c>
      <c r="K372" s="16">
        <v>520000.0</v>
      </c>
      <c r="L372" s="13" t="s">
        <v>348</v>
      </c>
      <c r="M372" s="17" t="s">
        <v>72</v>
      </c>
      <c r="N372" s="17" t="s">
        <v>293</v>
      </c>
    </row>
    <row r="373" ht="22.5" customHeight="1">
      <c r="A373" s="10" t="s">
        <v>344</v>
      </c>
      <c r="B373" s="11">
        <v>34.0</v>
      </c>
      <c r="C373" s="11">
        <v>29721.0</v>
      </c>
      <c r="D373" s="12">
        <v>46167.0</v>
      </c>
      <c r="E373" s="13">
        <f t="shared" si="1"/>
        <v>2026</v>
      </c>
      <c r="F373" s="14"/>
      <c r="G373" s="13" t="s">
        <v>715</v>
      </c>
      <c r="H373" s="13" t="s">
        <v>716</v>
      </c>
      <c r="I373" s="13" t="s">
        <v>347</v>
      </c>
      <c r="J373" s="15">
        <v>1.0</v>
      </c>
      <c r="K373" s="16">
        <v>1000000.0</v>
      </c>
      <c r="L373" s="13" t="s">
        <v>348</v>
      </c>
      <c r="M373" s="17" t="s">
        <v>7</v>
      </c>
      <c r="N373" s="17" t="s">
        <v>292</v>
      </c>
    </row>
    <row r="374" ht="22.5" customHeight="1">
      <c r="A374" s="10" t="s">
        <v>344</v>
      </c>
      <c r="B374" s="11">
        <v>34.0</v>
      </c>
      <c r="C374" s="11">
        <v>29722.0</v>
      </c>
      <c r="D374" s="12">
        <v>46167.0</v>
      </c>
      <c r="E374" s="13">
        <f t="shared" si="1"/>
        <v>2026</v>
      </c>
      <c r="F374" s="14"/>
      <c r="G374" s="13" t="s">
        <v>717</v>
      </c>
      <c r="H374" s="13" t="s">
        <v>718</v>
      </c>
      <c r="I374" s="13" t="s">
        <v>347</v>
      </c>
      <c r="J374" s="15">
        <v>1.0</v>
      </c>
      <c r="K374" s="16">
        <v>400000.0</v>
      </c>
      <c r="L374" s="13" t="s">
        <v>348</v>
      </c>
      <c r="M374" s="17" t="s">
        <v>177</v>
      </c>
      <c r="N374" s="17" t="s">
        <v>296</v>
      </c>
    </row>
    <row r="375" ht="22.5" customHeight="1">
      <c r="A375" s="10" t="s">
        <v>344</v>
      </c>
      <c r="B375" s="11">
        <v>34.0</v>
      </c>
      <c r="C375" s="11">
        <v>29723.0</v>
      </c>
      <c r="D375" s="12">
        <v>46167.0</v>
      </c>
      <c r="E375" s="13">
        <f t="shared" si="1"/>
        <v>2026</v>
      </c>
      <c r="F375" s="11"/>
      <c r="G375" s="13" t="s">
        <v>625</v>
      </c>
      <c r="H375" s="13" t="s">
        <v>626</v>
      </c>
      <c r="I375" s="13" t="s">
        <v>347</v>
      </c>
      <c r="J375" s="15">
        <v>1.0</v>
      </c>
      <c r="K375" s="16">
        <v>2715000.0</v>
      </c>
      <c r="L375" s="13" t="s">
        <v>348</v>
      </c>
      <c r="M375" s="17" t="s">
        <v>14</v>
      </c>
      <c r="N375" s="17" t="s">
        <v>292</v>
      </c>
    </row>
    <row r="376" ht="22.5" customHeight="1">
      <c r="A376" s="10" t="s">
        <v>344</v>
      </c>
      <c r="B376" s="11">
        <v>34.0</v>
      </c>
      <c r="C376" s="11">
        <v>29724.0</v>
      </c>
      <c r="D376" s="12">
        <v>46167.0</v>
      </c>
      <c r="E376" s="13">
        <f t="shared" si="1"/>
        <v>2026</v>
      </c>
      <c r="F376" s="11"/>
      <c r="G376" s="13" t="s">
        <v>625</v>
      </c>
      <c r="H376" s="13" t="s">
        <v>626</v>
      </c>
      <c r="I376" s="13" t="s">
        <v>347</v>
      </c>
      <c r="J376" s="15">
        <v>1.0</v>
      </c>
      <c r="K376" s="16">
        <v>2350000.0</v>
      </c>
      <c r="L376" s="13" t="s">
        <v>348</v>
      </c>
      <c r="M376" s="17" t="s">
        <v>14</v>
      </c>
      <c r="N376" s="17" t="s">
        <v>292</v>
      </c>
    </row>
    <row r="377" ht="22.5" customHeight="1">
      <c r="A377" s="10" t="s">
        <v>344</v>
      </c>
      <c r="B377" s="11">
        <v>34.0</v>
      </c>
      <c r="C377" s="11">
        <v>29725.0</v>
      </c>
      <c r="D377" s="12">
        <v>46167.0</v>
      </c>
      <c r="E377" s="13">
        <f t="shared" si="1"/>
        <v>2026</v>
      </c>
      <c r="F377" s="11"/>
      <c r="G377" s="13" t="s">
        <v>406</v>
      </c>
      <c r="H377" s="13" t="s">
        <v>407</v>
      </c>
      <c r="I377" s="13" t="s">
        <v>347</v>
      </c>
      <c r="J377" s="15">
        <v>1.0</v>
      </c>
      <c r="K377" s="16">
        <v>120000.0</v>
      </c>
      <c r="L377" s="13" t="s">
        <v>348</v>
      </c>
      <c r="M377" s="17" t="s">
        <v>188</v>
      </c>
      <c r="N377" s="17" t="s">
        <v>293</v>
      </c>
    </row>
    <row r="378" ht="22.5" customHeight="1">
      <c r="A378" s="10" t="s">
        <v>344</v>
      </c>
      <c r="B378" s="11">
        <v>34.0</v>
      </c>
      <c r="C378" s="11">
        <v>29726.0</v>
      </c>
      <c r="D378" s="12">
        <v>46167.0</v>
      </c>
      <c r="E378" s="13">
        <f t="shared" si="1"/>
        <v>2026</v>
      </c>
      <c r="F378" s="11"/>
      <c r="G378" s="13" t="s">
        <v>406</v>
      </c>
      <c r="H378" s="13" t="s">
        <v>407</v>
      </c>
      <c r="I378" s="13" t="s">
        <v>347</v>
      </c>
      <c r="J378" s="15">
        <v>1.0</v>
      </c>
      <c r="K378" s="16">
        <v>100000.0</v>
      </c>
      <c r="L378" s="13" t="s">
        <v>348</v>
      </c>
      <c r="M378" s="17" t="s">
        <v>188</v>
      </c>
      <c r="N378" s="17" t="s">
        <v>293</v>
      </c>
    </row>
    <row r="379" ht="22.5" customHeight="1">
      <c r="A379" s="10" t="s">
        <v>344</v>
      </c>
      <c r="B379" s="11">
        <v>34.0</v>
      </c>
      <c r="C379" s="11">
        <v>29727.0</v>
      </c>
      <c r="D379" s="12">
        <v>46167.0</v>
      </c>
      <c r="E379" s="13">
        <f t="shared" si="1"/>
        <v>2026</v>
      </c>
      <c r="F379" s="11"/>
      <c r="G379" s="13" t="s">
        <v>719</v>
      </c>
      <c r="H379" s="13" t="s">
        <v>720</v>
      </c>
      <c r="I379" s="13" t="s">
        <v>347</v>
      </c>
      <c r="J379" s="15">
        <v>1.0</v>
      </c>
      <c r="K379" s="16">
        <v>3475000.0</v>
      </c>
      <c r="L379" s="13" t="s">
        <v>348</v>
      </c>
      <c r="M379" s="17" t="s">
        <v>132</v>
      </c>
      <c r="N379" s="17" t="s">
        <v>296</v>
      </c>
    </row>
    <row r="380" ht="22.5" customHeight="1">
      <c r="A380" s="10" t="s">
        <v>344</v>
      </c>
      <c r="B380" s="11">
        <v>34.0</v>
      </c>
      <c r="C380" s="11">
        <v>29728.0</v>
      </c>
      <c r="D380" s="12">
        <v>46167.0</v>
      </c>
      <c r="E380" s="13">
        <f t="shared" si="1"/>
        <v>2026</v>
      </c>
      <c r="F380" s="11"/>
      <c r="G380" s="13" t="s">
        <v>721</v>
      </c>
      <c r="H380" s="13" t="s">
        <v>722</v>
      </c>
      <c r="I380" s="13" t="s">
        <v>347</v>
      </c>
      <c r="J380" s="15">
        <v>1.0</v>
      </c>
      <c r="K380" s="16">
        <v>1360000.0</v>
      </c>
      <c r="L380" s="13" t="s">
        <v>348</v>
      </c>
      <c r="M380" s="17" t="s">
        <v>278</v>
      </c>
      <c r="N380" s="17" t="s">
        <v>292</v>
      </c>
    </row>
    <row r="381" ht="22.5" customHeight="1">
      <c r="A381" s="10" t="s">
        <v>344</v>
      </c>
      <c r="B381" s="11">
        <v>34.0</v>
      </c>
      <c r="C381" s="11">
        <v>29729.0</v>
      </c>
      <c r="D381" s="12">
        <v>46167.0</v>
      </c>
      <c r="E381" s="13">
        <f t="shared" si="1"/>
        <v>2026</v>
      </c>
      <c r="F381" s="14"/>
      <c r="G381" s="13" t="s">
        <v>723</v>
      </c>
      <c r="H381" s="13" t="s">
        <v>724</v>
      </c>
      <c r="I381" s="13" t="s">
        <v>572</v>
      </c>
      <c r="J381" s="15">
        <v>26.0</v>
      </c>
      <c r="K381" s="16">
        <v>1300000.0</v>
      </c>
      <c r="L381" s="13" t="s">
        <v>348</v>
      </c>
      <c r="M381" s="17" t="s">
        <v>189</v>
      </c>
      <c r="N381" s="17" t="s">
        <v>292</v>
      </c>
    </row>
    <row r="382" ht="22.5" customHeight="1">
      <c r="A382" s="10" t="s">
        <v>344</v>
      </c>
      <c r="B382" s="11">
        <v>34.0</v>
      </c>
      <c r="C382" s="11">
        <v>29730.0</v>
      </c>
      <c r="D382" s="12">
        <v>46167.0</v>
      </c>
      <c r="E382" s="13">
        <f t="shared" si="1"/>
        <v>2026</v>
      </c>
      <c r="F382" s="14"/>
      <c r="G382" s="13" t="s">
        <v>725</v>
      </c>
      <c r="H382" s="13" t="s">
        <v>726</v>
      </c>
      <c r="I382" s="13" t="s">
        <v>572</v>
      </c>
      <c r="J382" s="15">
        <v>2.0</v>
      </c>
      <c r="K382" s="16">
        <v>105000.0</v>
      </c>
      <c r="L382" s="13" t="s">
        <v>348</v>
      </c>
      <c r="M382" s="17" t="s">
        <v>225</v>
      </c>
      <c r="N382" s="17" t="s">
        <v>295</v>
      </c>
    </row>
    <row r="383" ht="22.5" customHeight="1">
      <c r="A383" s="10" t="s">
        <v>344</v>
      </c>
      <c r="B383" s="11">
        <v>34.0</v>
      </c>
      <c r="C383" s="11">
        <v>29731.0</v>
      </c>
      <c r="D383" s="12">
        <v>46168.0</v>
      </c>
      <c r="E383" s="13">
        <f t="shared" si="1"/>
        <v>2026</v>
      </c>
      <c r="F383" s="14"/>
      <c r="G383" s="13" t="s">
        <v>525</v>
      </c>
      <c r="H383" s="13" t="s">
        <v>526</v>
      </c>
      <c r="I383" s="13" t="s">
        <v>572</v>
      </c>
      <c r="J383" s="15">
        <v>1.0</v>
      </c>
      <c r="K383" s="16">
        <v>2398736.0</v>
      </c>
      <c r="L383" s="13" t="s">
        <v>348</v>
      </c>
      <c r="M383" s="17" t="s">
        <v>164</v>
      </c>
      <c r="N383" s="17" t="s">
        <v>292</v>
      </c>
    </row>
    <row r="384" ht="22.5" customHeight="1">
      <c r="A384" s="10" t="s">
        <v>344</v>
      </c>
      <c r="B384" s="11">
        <v>34.0</v>
      </c>
      <c r="C384" s="11">
        <v>29732.0</v>
      </c>
      <c r="D384" s="12">
        <v>46168.0</v>
      </c>
      <c r="E384" s="13">
        <f t="shared" si="1"/>
        <v>2026</v>
      </c>
      <c r="F384" s="14"/>
      <c r="G384" s="13" t="s">
        <v>633</v>
      </c>
      <c r="H384" s="13" t="s">
        <v>634</v>
      </c>
      <c r="I384" s="13" t="s">
        <v>572</v>
      </c>
      <c r="J384" s="15">
        <v>1.0</v>
      </c>
      <c r="K384" s="16">
        <v>1000000.0</v>
      </c>
      <c r="L384" s="13" t="s">
        <v>348</v>
      </c>
      <c r="M384" s="17" t="s">
        <v>164</v>
      </c>
      <c r="N384" s="17" t="s">
        <v>292</v>
      </c>
    </row>
    <row r="385" ht="22.5" customHeight="1">
      <c r="A385" s="10" t="s">
        <v>344</v>
      </c>
      <c r="B385" s="11">
        <v>34.0</v>
      </c>
      <c r="C385" s="11">
        <v>29733.0</v>
      </c>
      <c r="D385" s="12">
        <v>46168.0</v>
      </c>
      <c r="E385" s="13">
        <f t="shared" si="1"/>
        <v>2026</v>
      </c>
      <c r="F385" s="14"/>
      <c r="G385" s="13" t="s">
        <v>727</v>
      </c>
      <c r="H385" s="13" t="s">
        <v>728</v>
      </c>
      <c r="I385" s="13" t="s">
        <v>572</v>
      </c>
      <c r="J385" s="15">
        <v>17.0</v>
      </c>
      <c r="K385" s="16">
        <v>1387000.0</v>
      </c>
      <c r="L385" s="13" t="s">
        <v>348</v>
      </c>
      <c r="M385" s="17" t="s">
        <v>272</v>
      </c>
      <c r="N385" s="17" t="s">
        <v>294</v>
      </c>
    </row>
    <row r="386" ht="22.5" customHeight="1">
      <c r="A386" s="10" t="s">
        <v>344</v>
      </c>
      <c r="B386" s="11">
        <v>34.0</v>
      </c>
      <c r="C386" s="11">
        <v>29742.0</v>
      </c>
      <c r="D386" s="12">
        <v>46168.0</v>
      </c>
      <c r="E386" s="13">
        <f t="shared" si="1"/>
        <v>2026</v>
      </c>
      <c r="G386" s="13" t="s">
        <v>631</v>
      </c>
      <c r="H386" s="13" t="s">
        <v>632</v>
      </c>
      <c r="I386" s="13" t="s">
        <v>347</v>
      </c>
      <c r="J386" s="15">
        <v>1.0</v>
      </c>
      <c r="K386" s="16">
        <v>7707900.0</v>
      </c>
      <c r="L386" s="13" t="s">
        <v>348</v>
      </c>
      <c r="M386" s="17" t="s">
        <v>54</v>
      </c>
      <c r="N386" s="17" t="s">
        <v>297</v>
      </c>
    </row>
    <row r="387" ht="22.5" customHeight="1">
      <c r="A387" s="10" t="s">
        <v>344</v>
      </c>
      <c r="B387" s="13">
        <v>34.0</v>
      </c>
      <c r="C387" s="11">
        <v>29743.0</v>
      </c>
      <c r="D387" s="12">
        <v>46168.0</v>
      </c>
      <c r="E387" s="13">
        <f t="shared" si="1"/>
        <v>2026</v>
      </c>
      <c r="F387" s="13"/>
      <c r="G387" s="13" t="s">
        <v>729</v>
      </c>
      <c r="H387" s="13" t="s">
        <v>86</v>
      </c>
      <c r="I387" s="13" t="s">
        <v>412</v>
      </c>
      <c r="J387" s="15">
        <v>1.0</v>
      </c>
      <c r="K387" s="16">
        <v>1978250.0</v>
      </c>
      <c r="L387" s="13" t="s">
        <v>348</v>
      </c>
      <c r="M387" s="17" t="s">
        <v>86</v>
      </c>
      <c r="N387" s="17" t="s">
        <v>297</v>
      </c>
    </row>
    <row r="388" ht="22.5" customHeight="1">
      <c r="A388" s="10" t="s">
        <v>344</v>
      </c>
      <c r="B388" s="13">
        <v>34.0</v>
      </c>
      <c r="C388" s="11">
        <v>29734.0</v>
      </c>
      <c r="D388" s="12">
        <v>46168.0</v>
      </c>
      <c r="E388" s="13">
        <f t="shared" si="1"/>
        <v>2026</v>
      </c>
      <c r="F388" s="13"/>
      <c r="G388" s="13" t="s">
        <v>730</v>
      </c>
      <c r="H388" s="13" t="s">
        <v>731</v>
      </c>
      <c r="I388" s="13" t="s">
        <v>347</v>
      </c>
      <c r="J388" s="15">
        <v>1.0</v>
      </c>
      <c r="K388" s="16">
        <v>5037500.0</v>
      </c>
      <c r="L388" s="13" t="s">
        <v>348</v>
      </c>
      <c r="M388" s="17" t="s">
        <v>21</v>
      </c>
      <c r="N388" s="17" t="s">
        <v>293</v>
      </c>
    </row>
    <row r="389" ht="22.5" customHeight="1">
      <c r="A389" s="10" t="s">
        <v>344</v>
      </c>
      <c r="B389" s="13">
        <v>34.0</v>
      </c>
      <c r="C389" s="11">
        <v>29735.0</v>
      </c>
      <c r="D389" s="12">
        <v>46168.0</v>
      </c>
      <c r="E389" s="13">
        <f t="shared" si="1"/>
        <v>2026</v>
      </c>
      <c r="F389" s="13"/>
      <c r="G389" s="13" t="s">
        <v>370</v>
      </c>
      <c r="H389" s="13" t="s">
        <v>371</v>
      </c>
      <c r="I389" s="13" t="s">
        <v>347</v>
      </c>
      <c r="J389" s="15">
        <v>1.0</v>
      </c>
      <c r="K389" s="16">
        <v>92000.0</v>
      </c>
      <c r="L389" s="13" t="s">
        <v>348</v>
      </c>
      <c r="M389" s="17" t="s">
        <v>234</v>
      </c>
      <c r="N389" s="17" t="s">
        <v>293</v>
      </c>
    </row>
    <row r="390" ht="22.5" customHeight="1">
      <c r="A390" s="10" t="s">
        <v>344</v>
      </c>
      <c r="B390" s="13">
        <v>34.0</v>
      </c>
      <c r="C390" s="11">
        <v>29736.0</v>
      </c>
      <c r="D390" s="12">
        <v>46168.0</v>
      </c>
      <c r="E390" s="13">
        <f t="shared" si="1"/>
        <v>2026</v>
      </c>
      <c r="F390" s="13"/>
      <c r="G390" s="13" t="s">
        <v>327</v>
      </c>
      <c r="H390" s="13" t="s">
        <v>328</v>
      </c>
      <c r="I390" s="13" t="s">
        <v>347</v>
      </c>
      <c r="J390" s="15">
        <v>1.0</v>
      </c>
      <c r="K390" s="16">
        <v>7665000.0</v>
      </c>
      <c r="L390" s="13" t="s">
        <v>348</v>
      </c>
      <c r="M390" s="17" t="s">
        <v>101</v>
      </c>
      <c r="N390" s="17" t="s">
        <v>291</v>
      </c>
    </row>
    <row r="391" ht="22.5" customHeight="1">
      <c r="A391" s="10" t="s">
        <v>344</v>
      </c>
      <c r="B391" s="13">
        <v>34.0</v>
      </c>
      <c r="C391" s="11">
        <v>29737.0</v>
      </c>
      <c r="D391" s="12">
        <v>46168.0</v>
      </c>
      <c r="E391" s="13">
        <f t="shared" si="1"/>
        <v>2026</v>
      </c>
      <c r="F391" s="13"/>
      <c r="G391" s="13" t="s">
        <v>732</v>
      </c>
      <c r="H391" s="13" t="s">
        <v>733</v>
      </c>
      <c r="I391" s="13" t="s">
        <v>347</v>
      </c>
      <c r="J391" s="15">
        <v>1.0</v>
      </c>
      <c r="K391" s="16">
        <v>5500000.0</v>
      </c>
      <c r="L391" s="13" t="s">
        <v>348</v>
      </c>
      <c r="M391" s="17" t="s">
        <v>102</v>
      </c>
      <c r="N391" s="17" t="s">
        <v>291</v>
      </c>
    </row>
    <row r="392" ht="22.5" customHeight="1">
      <c r="A392" s="10" t="s">
        <v>344</v>
      </c>
      <c r="B392" s="13">
        <v>34.0</v>
      </c>
      <c r="C392" s="11">
        <v>29738.0</v>
      </c>
      <c r="D392" s="12">
        <v>46168.0</v>
      </c>
      <c r="E392" s="13">
        <f t="shared" si="1"/>
        <v>2026</v>
      </c>
      <c r="F392" s="13"/>
      <c r="G392" s="13" t="s">
        <v>327</v>
      </c>
      <c r="H392" s="13" t="s">
        <v>328</v>
      </c>
      <c r="I392" s="13" t="s">
        <v>347</v>
      </c>
      <c r="J392" s="15">
        <v>1.0</v>
      </c>
      <c r="K392" s="16">
        <v>2.9556675E7</v>
      </c>
      <c r="L392" s="13" t="s">
        <v>348</v>
      </c>
      <c r="M392" s="17" t="s">
        <v>101</v>
      </c>
      <c r="N392" s="17" t="s">
        <v>291</v>
      </c>
    </row>
    <row r="393" ht="22.5" customHeight="1">
      <c r="A393" s="10" t="s">
        <v>344</v>
      </c>
      <c r="B393" s="13">
        <v>34.0</v>
      </c>
      <c r="C393" s="11">
        <v>29739.0</v>
      </c>
      <c r="D393" s="12">
        <v>46168.0</v>
      </c>
      <c r="E393" s="13">
        <f t="shared" si="1"/>
        <v>2026</v>
      </c>
      <c r="F393" s="13"/>
      <c r="G393" s="13" t="s">
        <v>327</v>
      </c>
      <c r="H393" s="13" t="s">
        <v>328</v>
      </c>
      <c r="I393" s="13" t="s">
        <v>347</v>
      </c>
      <c r="J393" s="15">
        <v>1.0</v>
      </c>
      <c r="K393" s="16">
        <v>3500000.0</v>
      </c>
      <c r="L393" s="13" t="s">
        <v>348</v>
      </c>
      <c r="M393" s="17" t="s">
        <v>101</v>
      </c>
      <c r="N393" s="17" t="s">
        <v>291</v>
      </c>
    </row>
    <row r="394" ht="22.5" customHeight="1">
      <c r="A394" s="10" t="s">
        <v>344</v>
      </c>
      <c r="B394" s="13">
        <v>34.0</v>
      </c>
      <c r="C394" s="11">
        <v>29740.0</v>
      </c>
      <c r="D394" s="12">
        <v>46168.0</v>
      </c>
      <c r="E394" s="13">
        <f t="shared" si="1"/>
        <v>2026</v>
      </c>
      <c r="F394" s="13"/>
      <c r="G394" s="13" t="s">
        <v>734</v>
      </c>
      <c r="H394" s="13" t="s">
        <v>735</v>
      </c>
      <c r="I394" s="13" t="s">
        <v>572</v>
      </c>
      <c r="J394" s="15">
        <v>4.0</v>
      </c>
      <c r="K394" s="16">
        <v>4180000.0</v>
      </c>
      <c r="L394" s="13" t="s">
        <v>348</v>
      </c>
      <c r="M394" s="17" t="s">
        <v>161</v>
      </c>
      <c r="N394" s="17" t="s">
        <v>291</v>
      </c>
    </row>
    <row r="395" ht="22.5" customHeight="1">
      <c r="A395" s="10" t="s">
        <v>344</v>
      </c>
      <c r="B395" s="13">
        <v>34.0</v>
      </c>
      <c r="C395" s="11">
        <v>29741.0</v>
      </c>
      <c r="D395" s="12">
        <v>46168.0</v>
      </c>
      <c r="E395" s="13">
        <f t="shared" si="1"/>
        <v>2026</v>
      </c>
      <c r="F395" s="13"/>
      <c r="G395" s="13" t="s">
        <v>570</v>
      </c>
      <c r="H395" s="13" t="s">
        <v>571</v>
      </c>
      <c r="I395" s="13" t="s">
        <v>572</v>
      </c>
      <c r="J395" s="15">
        <v>100.0</v>
      </c>
      <c r="K395" s="16">
        <v>2200000.0</v>
      </c>
      <c r="L395" s="13" t="s">
        <v>348</v>
      </c>
      <c r="M395" s="17" t="s">
        <v>205</v>
      </c>
      <c r="N395" s="17" t="s">
        <v>294</v>
      </c>
    </row>
    <row r="396" ht="22.5" customHeight="1">
      <c r="A396" s="10" t="s">
        <v>344</v>
      </c>
      <c r="B396" s="13">
        <v>34.0</v>
      </c>
      <c r="C396" s="11">
        <v>29744.0</v>
      </c>
      <c r="D396" s="12">
        <v>46168.0</v>
      </c>
      <c r="E396" s="13">
        <f t="shared" si="1"/>
        <v>2026</v>
      </c>
      <c r="F396" s="13"/>
      <c r="G396" s="13" t="s">
        <v>498</v>
      </c>
      <c r="H396" s="13" t="s">
        <v>499</v>
      </c>
      <c r="I396" s="13" t="s">
        <v>347</v>
      </c>
      <c r="J396" s="15">
        <v>1.0</v>
      </c>
      <c r="K396" s="16">
        <v>7700640.0</v>
      </c>
      <c r="L396" s="13" t="s">
        <v>348</v>
      </c>
      <c r="M396" s="17" t="s">
        <v>133</v>
      </c>
      <c r="N396" s="17" t="s">
        <v>292</v>
      </c>
    </row>
    <row r="397" ht="22.5" customHeight="1">
      <c r="A397" s="10" t="s">
        <v>344</v>
      </c>
      <c r="B397" s="13">
        <v>34.0</v>
      </c>
      <c r="C397" s="11">
        <v>29747.0</v>
      </c>
      <c r="D397" s="12">
        <v>46168.0</v>
      </c>
      <c r="E397" s="13">
        <f t="shared" si="1"/>
        <v>2026</v>
      </c>
      <c r="F397" s="14"/>
      <c r="G397" s="13" t="s">
        <v>736</v>
      </c>
      <c r="H397" s="13" t="s">
        <v>737</v>
      </c>
      <c r="I397" s="13" t="s">
        <v>572</v>
      </c>
      <c r="J397" s="15">
        <v>40.0</v>
      </c>
      <c r="K397" s="16">
        <v>600000.0</v>
      </c>
      <c r="L397" s="13" t="s">
        <v>348</v>
      </c>
      <c r="M397" s="17" t="s">
        <v>171</v>
      </c>
      <c r="N397" s="17" t="s">
        <v>295</v>
      </c>
    </row>
    <row r="398" ht="22.5" customHeight="1">
      <c r="A398" s="10" t="s">
        <v>344</v>
      </c>
      <c r="B398" s="13">
        <v>34.0</v>
      </c>
      <c r="C398" s="11">
        <v>29749.0</v>
      </c>
      <c r="D398" s="12">
        <v>46168.0</v>
      </c>
      <c r="E398" s="13">
        <f t="shared" si="1"/>
        <v>2026</v>
      </c>
      <c r="F398" s="14"/>
      <c r="G398" s="13" t="s">
        <v>738</v>
      </c>
      <c r="H398" s="13" t="s">
        <v>739</v>
      </c>
      <c r="I398" s="13" t="s">
        <v>572</v>
      </c>
      <c r="J398" s="15">
        <v>25.0</v>
      </c>
      <c r="K398" s="16">
        <v>1250000.0</v>
      </c>
      <c r="L398" s="13" t="s">
        <v>348</v>
      </c>
      <c r="M398" s="17" t="s">
        <v>283</v>
      </c>
      <c r="N398" s="17" t="s">
        <v>292</v>
      </c>
    </row>
    <row r="399" ht="22.5" customHeight="1">
      <c r="A399" s="10" t="s">
        <v>344</v>
      </c>
      <c r="B399" s="13">
        <v>34.0</v>
      </c>
      <c r="C399" s="11">
        <v>29752.0</v>
      </c>
      <c r="D399" s="12">
        <v>46168.0</v>
      </c>
      <c r="E399" s="13">
        <f t="shared" si="1"/>
        <v>2026</v>
      </c>
      <c r="F399" s="14"/>
      <c r="G399" s="13" t="s">
        <v>462</v>
      </c>
      <c r="H399" s="13" t="s">
        <v>463</v>
      </c>
      <c r="I399" s="13" t="s">
        <v>347</v>
      </c>
      <c r="J399" s="15">
        <v>1.0</v>
      </c>
      <c r="K399" s="16">
        <v>1900000.0</v>
      </c>
      <c r="L399" s="13" t="s">
        <v>348</v>
      </c>
      <c r="M399" s="17" t="s">
        <v>71</v>
      </c>
      <c r="N399" s="17" t="s">
        <v>292</v>
      </c>
    </row>
    <row r="400" ht="22.5" customHeight="1">
      <c r="A400" s="10" t="s">
        <v>344</v>
      </c>
      <c r="B400" s="13">
        <v>34.0</v>
      </c>
      <c r="C400" s="11">
        <v>29745.0</v>
      </c>
      <c r="D400" s="12">
        <v>46168.0</v>
      </c>
      <c r="E400" s="13">
        <f t="shared" si="1"/>
        <v>2026</v>
      </c>
      <c r="F400" s="14"/>
      <c r="G400" s="13" t="s">
        <v>342</v>
      </c>
      <c r="H400" s="13" t="s">
        <v>635</v>
      </c>
      <c r="I400" s="13" t="s">
        <v>572</v>
      </c>
      <c r="J400" s="15">
        <v>110.0</v>
      </c>
      <c r="K400" s="16">
        <v>5335000.0</v>
      </c>
      <c r="L400" s="13" t="s">
        <v>348</v>
      </c>
      <c r="M400" s="17" t="s">
        <v>287</v>
      </c>
      <c r="N400" s="17" t="s">
        <v>292</v>
      </c>
    </row>
    <row r="401" ht="22.5" customHeight="1">
      <c r="A401" s="10" t="s">
        <v>344</v>
      </c>
      <c r="B401" s="13">
        <v>34.0</v>
      </c>
      <c r="C401" s="11">
        <v>29746.0</v>
      </c>
      <c r="D401" s="12">
        <v>46168.0</v>
      </c>
      <c r="E401" s="13">
        <f t="shared" si="1"/>
        <v>2026</v>
      </c>
      <c r="F401" s="14"/>
      <c r="G401" s="13" t="s">
        <v>342</v>
      </c>
      <c r="H401" s="13" t="s">
        <v>635</v>
      </c>
      <c r="I401" s="13" t="s">
        <v>572</v>
      </c>
      <c r="J401" s="15">
        <v>30.0</v>
      </c>
      <c r="K401" s="16">
        <v>1455000.0</v>
      </c>
      <c r="L401" s="13" t="s">
        <v>348</v>
      </c>
      <c r="M401" s="17" t="s">
        <v>84</v>
      </c>
      <c r="N401" s="17" t="s">
        <v>292</v>
      </c>
    </row>
    <row r="402" ht="22.5" customHeight="1">
      <c r="A402" s="10" t="s">
        <v>344</v>
      </c>
      <c r="B402" s="13">
        <v>34.0</v>
      </c>
      <c r="C402" s="11">
        <v>29748.0</v>
      </c>
      <c r="D402" s="12">
        <v>46168.0</v>
      </c>
      <c r="E402" s="13">
        <f t="shared" si="1"/>
        <v>2026</v>
      </c>
      <c r="F402" s="14"/>
      <c r="G402" s="13" t="s">
        <v>738</v>
      </c>
      <c r="H402" s="13" t="s">
        <v>739</v>
      </c>
      <c r="I402" s="13" t="s">
        <v>572</v>
      </c>
      <c r="J402" s="15">
        <v>1.0</v>
      </c>
      <c r="K402" s="16">
        <v>300000.0</v>
      </c>
      <c r="L402" s="13" t="s">
        <v>348</v>
      </c>
      <c r="M402" s="17" t="s">
        <v>283</v>
      </c>
      <c r="N402" s="17" t="s">
        <v>292</v>
      </c>
    </row>
    <row r="403" ht="22.5" customHeight="1">
      <c r="A403" s="10" t="s">
        <v>344</v>
      </c>
      <c r="B403" s="13">
        <v>34.0</v>
      </c>
      <c r="C403" s="11">
        <v>29750.0</v>
      </c>
      <c r="D403" s="12">
        <v>46168.0</v>
      </c>
      <c r="E403" s="13">
        <f t="shared" si="1"/>
        <v>2026</v>
      </c>
      <c r="F403" s="13"/>
      <c r="G403" s="13" t="s">
        <v>547</v>
      </c>
      <c r="H403" s="13" t="s">
        <v>548</v>
      </c>
      <c r="I403" s="13" t="s">
        <v>347</v>
      </c>
      <c r="J403" s="15">
        <v>1.0</v>
      </c>
      <c r="K403" s="16">
        <v>32357.0</v>
      </c>
      <c r="L403" s="13" t="s">
        <v>348</v>
      </c>
      <c r="M403" s="17" t="s">
        <v>183</v>
      </c>
      <c r="N403" s="17" t="s">
        <v>294</v>
      </c>
    </row>
    <row r="404" ht="22.5" customHeight="1">
      <c r="A404" s="10" t="s">
        <v>344</v>
      </c>
      <c r="B404" s="13">
        <v>34.0</v>
      </c>
      <c r="C404" s="11">
        <v>29751.0</v>
      </c>
      <c r="D404" s="12">
        <v>46168.0</v>
      </c>
      <c r="E404" s="13">
        <f t="shared" si="1"/>
        <v>2026</v>
      </c>
      <c r="F404" s="13"/>
      <c r="G404" s="13" t="s">
        <v>740</v>
      </c>
      <c r="H404" s="13" t="s">
        <v>741</v>
      </c>
      <c r="I404" s="13" t="s">
        <v>347</v>
      </c>
      <c r="J404" s="15">
        <v>1.0</v>
      </c>
      <c r="K404" s="16">
        <v>120000.0</v>
      </c>
      <c r="L404" s="13" t="s">
        <v>348</v>
      </c>
      <c r="M404" s="17" t="s">
        <v>218</v>
      </c>
      <c r="N404" s="17" t="s">
        <v>293</v>
      </c>
    </row>
    <row r="405" ht="22.5" customHeight="1">
      <c r="A405" s="10" t="s">
        <v>344</v>
      </c>
      <c r="B405" s="13">
        <v>34.0</v>
      </c>
      <c r="C405" s="11">
        <v>29753.0</v>
      </c>
      <c r="D405" s="12">
        <v>46168.0</v>
      </c>
      <c r="E405" s="13">
        <f t="shared" si="1"/>
        <v>2026</v>
      </c>
      <c r="F405" s="13"/>
      <c r="G405" s="13" t="s">
        <v>433</v>
      </c>
      <c r="H405" s="13" t="s">
        <v>434</v>
      </c>
      <c r="I405" s="13" t="s">
        <v>347</v>
      </c>
      <c r="J405" s="15">
        <v>1.0</v>
      </c>
      <c r="K405" s="16">
        <v>340000.0</v>
      </c>
      <c r="L405" s="13" t="s">
        <v>348</v>
      </c>
      <c r="M405" s="17" t="s">
        <v>19</v>
      </c>
      <c r="N405" s="17" t="s">
        <v>292</v>
      </c>
    </row>
    <row r="406" ht="22.5" customHeight="1">
      <c r="A406" s="10" t="s">
        <v>344</v>
      </c>
      <c r="B406" s="13">
        <v>34.0</v>
      </c>
      <c r="C406" s="11">
        <v>29754.0</v>
      </c>
      <c r="D406" s="12">
        <v>46168.0</v>
      </c>
      <c r="E406" s="13">
        <f t="shared" si="1"/>
        <v>2026</v>
      </c>
      <c r="F406" s="13"/>
      <c r="G406" s="13" t="s">
        <v>431</v>
      </c>
      <c r="H406" s="13" t="s">
        <v>432</v>
      </c>
      <c r="I406" s="13" t="s">
        <v>347</v>
      </c>
      <c r="J406" s="15">
        <v>1.0</v>
      </c>
      <c r="K406" s="16">
        <v>20000.0</v>
      </c>
      <c r="L406" s="13" t="s">
        <v>348</v>
      </c>
      <c r="M406" s="17" t="s">
        <v>19</v>
      </c>
      <c r="N406" s="17" t="s">
        <v>292</v>
      </c>
    </row>
    <row r="407" ht="22.5" customHeight="1">
      <c r="A407" s="10" t="s">
        <v>344</v>
      </c>
      <c r="B407" s="13">
        <v>34.0</v>
      </c>
      <c r="C407" s="11">
        <v>29755.0</v>
      </c>
      <c r="D407" s="12">
        <v>46168.0</v>
      </c>
      <c r="E407" s="13">
        <f t="shared" si="1"/>
        <v>2026</v>
      </c>
      <c r="F407" s="13"/>
      <c r="G407" s="13" t="s">
        <v>429</v>
      </c>
      <c r="H407" s="13" t="s">
        <v>430</v>
      </c>
      <c r="I407" s="13" t="s">
        <v>347</v>
      </c>
      <c r="J407" s="15">
        <v>1.0</v>
      </c>
      <c r="K407" s="16">
        <v>40000.0</v>
      </c>
      <c r="L407" s="13" t="s">
        <v>348</v>
      </c>
      <c r="M407" s="17" t="s">
        <v>19</v>
      </c>
      <c r="N407" s="17" t="s">
        <v>292</v>
      </c>
    </row>
    <row r="408" ht="22.5" customHeight="1">
      <c r="A408" s="10" t="s">
        <v>344</v>
      </c>
      <c r="B408" s="13">
        <v>34.0</v>
      </c>
      <c r="C408" s="11">
        <v>29756.0</v>
      </c>
      <c r="D408" s="12">
        <v>46169.0</v>
      </c>
      <c r="E408" s="13">
        <f t="shared" si="1"/>
        <v>2026</v>
      </c>
      <c r="F408" s="13"/>
      <c r="G408" s="13" t="s">
        <v>742</v>
      </c>
      <c r="H408" s="13" t="s">
        <v>743</v>
      </c>
      <c r="I408" s="13" t="s">
        <v>347</v>
      </c>
      <c r="J408" s="15">
        <v>1.0</v>
      </c>
      <c r="K408" s="16">
        <v>300000.0</v>
      </c>
      <c r="L408" s="13" t="s">
        <v>348</v>
      </c>
      <c r="M408" s="17" t="s">
        <v>259</v>
      </c>
      <c r="N408" s="17" t="s">
        <v>293</v>
      </c>
    </row>
    <row r="409" ht="22.5" customHeight="1">
      <c r="A409" s="10" t="s">
        <v>344</v>
      </c>
      <c r="B409" s="13">
        <v>34.0</v>
      </c>
      <c r="C409" s="11">
        <v>29757.0</v>
      </c>
      <c r="D409" s="12">
        <v>46169.0</v>
      </c>
      <c r="E409" s="13">
        <f t="shared" si="1"/>
        <v>2026</v>
      </c>
      <c r="F409" s="13"/>
      <c r="G409" s="13" t="s">
        <v>682</v>
      </c>
      <c r="H409" s="13" t="s">
        <v>683</v>
      </c>
      <c r="I409" s="13" t="s">
        <v>347</v>
      </c>
      <c r="J409" s="15">
        <v>1.0</v>
      </c>
      <c r="K409" s="16">
        <v>358000.0</v>
      </c>
      <c r="L409" s="13" t="s">
        <v>348</v>
      </c>
      <c r="M409" s="17" t="s">
        <v>130</v>
      </c>
      <c r="N409" s="17" t="s">
        <v>292</v>
      </c>
    </row>
    <row r="410" ht="22.5" customHeight="1">
      <c r="A410" s="10" t="s">
        <v>344</v>
      </c>
      <c r="B410" s="13">
        <v>34.0</v>
      </c>
      <c r="C410" s="11">
        <v>29758.0</v>
      </c>
      <c r="D410" s="12">
        <v>46169.0</v>
      </c>
      <c r="E410" s="13">
        <f t="shared" si="1"/>
        <v>2026</v>
      </c>
      <c r="F410" s="13"/>
      <c r="G410" s="13" t="s">
        <v>744</v>
      </c>
      <c r="H410" s="13" t="s">
        <v>745</v>
      </c>
      <c r="I410" s="13" t="s">
        <v>347</v>
      </c>
      <c r="J410" s="15">
        <v>1.0</v>
      </c>
      <c r="K410" s="16">
        <v>1200000.0</v>
      </c>
      <c r="L410" s="13" t="s">
        <v>348</v>
      </c>
      <c r="M410" s="17" t="s">
        <v>257</v>
      </c>
      <c r="N410" s="17" t="s">
        <v>291</v>
      </c>
    </row>
    <row r="411" ht="22.5" customHeight="1">
      <c r="A411" s="10" t="s">
        <v>344</v>
      </c>
      <c r="B411" s="13">
        <v>34.0</v>
      </c>
      <c r="C411" s="11">
        <v>29759.0</v>
      </c>
      <c r="D411" s="12">
        <v>46169.0</v>
      </c>
      <c r="E411" s="13">
        <f t="shared" si="1"/>
        <v>2026</v>
      </c>
      <c r="F411" s="13"/>
      <c r="G411" s="13" t="s">
        <v>746</v>
      </c>
      <c r="H411" s="13" t="s">
        <v>747</v>
      </c>
      <c r="I411" s="13" t="s">
        <v>347</v>
      </c>
      <c r="J411" s="15">
        <v>1.0</v>
      </c>
      <c r="K411" s="16">
        <v>1185500.0</v>
      </c>
      <c r="L411" s="13" t="s">
        <v>348</v>
      </c>
      <c r="M411" s="17" t="s">
        <v>165</v>
      </c>
      <c r="N411" s="17" t="s">
        <v>293</v>
      </c>
    </row>
    <row r="412" ht="22.5" customHeight="1">
      <c r="A412" s="10" t="s">
        <v>344</v>
      </c>
      <c r="B412" s="13">
        <v>34.0</v>
      </c>
      <c r="C412" s="11">
        <v>29760.0</v>
      </c>
      <c r="D412" s="12">
        <v>46169.0</v>
      </c>
      <c r="E412" s="13">
        <f t="shared" si="1"/>
        <v>2026</v>
      </c>
      <c r="F412" s="13"/>
      <c r="G412" s="13" t="s">
        <v>627</v>
      </c>
      <c r="H412" s="13" t="s">
        <v>628</v>
      </c>
      <c r="I412" s="13" t="s">
        <v>347</v>
      </c>
      <c r="J412" s="15">
        <v>1.0</v>
      </c>
      <c r="K412" s="16">
        <v>67050.0</v>
      </c>
      <c r="L412" s="13" t="s">
        <v>348</v>
      </c>
      <c r="M412" s="17" t="s">
        <v>160</v>
      </c>
      <c r="N412" s="17" t="s">
        <v>293</v>
      </c>
    </row>
    <row r="413" ht="22.5" customHeight="1">
      <c r="A413" s="10" t="s">
        <v>344</v>
      </c>
      <c r="B413" s="13">
        <v>34.0</v>
      </c>
      <c r="C413" s="11">
        <v>29761.0</v>
      </c>
      <c r="D413" s="12">
        <v>46169.0</v>
      </c>
      <c r="E413" s="13">
        <f t="shared" si="1"/>
        <v>2026</v>
      </c>
      <c r="F413" s="13"/>
      <c r="G413" s="13" t="s">
        <v>537</v>
      </c>
      <c r="H413" s="13" t="s">
        <v>538</v>
      </c>
      <c r="I413" s="13" t="s">
        <v>347</v>
      </c>
      <c r="J413" s="15">
        <v>1.0</v>
      </c>
      <c r="K413" s="16">
        <v>69000.0</v>
      </c>
      <c r="L413" s="13" t="s">
        <v>348</v>
      </c>
      <c r="M413" s="17" t="s">
        <v>33</v>
      </c>
      <c r="N413" s="17" t="s">
        <v>293</v>
      </c>
    </row>
    <row r="414" ht="22.5" customHeight="1">
      <c r="A414" s="10" t="s">
        <v>344</v>
      </c>
      <c r="B414" s="13">
        <v>34.0</v>
      </c>
      <c r="C414" s="11">
        <v>29762.0</v>
      </c>
      <c r="D414" s="12">
        <v>46169.0</v>
      </c>
      <c r="E414" s="13">
        <f t="shared" si="1"/>
        <v>2026</v>
      </c>
      <c r="F414" s="13"/>
      <c r="G414" s="13" t="s">
        <v>498</v>
      </c>
      <c r="H414" s="13" t="s">
        <v>499</v>
      </c>
      <c r="I414" s="13" t="s">
        <v>347</v>
      </c>
      <c r="J414" s="15">
        <v>1.0</v>
      </c>
      <c r="K414" s="16">
        <v>650000.0</v>
      </c>
      <c r="L414" s="13" t="s">
        <v>348</v>
      </c>
      <c r="M414" s="17" t="s">
        <v>133</v>
      </c>
      <c r="N414" s="17" t="s">
        <v>292</v>
      </c>
    </row>
    <row r="415" ht="22.5" customHeight="1">
      <c r="A415" s="10" t="s">
        <v>344</v>
      </c>
      <c r="B415" s="13">
        <v>34.0</v>
      </c>
      <c r="C415" s="11">
        <v>29763.0</v>
      </c>
      <c r="D415" s="12">
        <v>46169.0</v>
      </c>
      <c r="E415" s="13">
        <f t="shared" si="1"/>
        <v>2026</v>
      </c>
      <c r="F415" s="13"/>
      <c r="G415" s="13" t="s">
        <v>498</v>
      </c>
      <c r="H415" s="13" t="s">
        <v>499</v>
      </c>
      <c r="I415" s="13" t="s">
        <v>347</v>
      </c>
      <c r="J415" s="15">
        <v>1.0</v>
      </c>
      <c r="K415" s="16">
        <v>360000.0</v>
      </c>
      <c r="L415" s="13" t="s">
        <v>348</v>
      </c>
      <c r="M415" s="17" t="s">
        <v>133</v>
      </c>
      <c r="N415" s="17" t="s">
        <v>292</v>
      </c>
    </row>
    <row r="416" ht="22.5" customHeight="1">
      <c r="A416" s="10" t="s">
        <v>344</v>
      </c>
      <c r="B416" s="13">
        <v>34.0</v>
      </c>
      <c r="C416" s="11">
        <v>29764.0</v>
      </c>
      <c r="D416" s="12">
        <v>46170.0</v>
      </c>
      <c r="E416" s="13">
        <f t="shared" si="1"/>
        <v>2026</v>
      </c>
      <c r="F416" s="14"/>
      <c r="G416" s="13" t="s">
        <v>408</v>
      </c>
      <c r="H416" s="13" t="s">
        <v>409</v>
      </c>
      <c r="I416" s="13" t="s">
        <v>347</v>
      </c>
      <c r="J416" s="15">
        <v>1.0</v>
      </c>
      <c r="K416" s="16">
        <v>240000.0</v>
      </c>
      <c r="L416" s="13" t="s">
        <v>348</v>
      </c>
      <c r="M416" s="17" t="s">
        <v>65</v>
      </c>
      <c r="N416" s="17" t="s">
        <v>296</v>
      </c>
    </row>
    <row r="417" ht="22.5" customHeight="1">
      <c r="A417" s="10" t="s">
        <v>344</v>
      </c>
      <c r="B417" s="13">
        <v>34.0</v>
      </c>
      <c r="C417" s="11">
        <v>29765.0</v>
      </c>
      <c r="D417" s="12">
        <v>46170.0</v>
      </c>
      <c r="E417" s="13">
        <f t="shared" si="1"/>
        <v>2026</v>
      </c>
      <c r="F417" s="14"/>
      <c r="G417" s="13" t="s">
        <v>345</v>
      </c>
      <c r="H417" s="13" t="s">
        <v>346</v>
      </c>
      <c r="I417" s="13" t="s">
        <v>347</v>
      </c>
      <c r="J417" s="15">
        <v>1.0</v>
      </c>
      <c r="K417" s="16">
        <v>120000.0</v>
      </c>
      <c r="L417" s="13" t="s">
        <v>348</v>
      </c>
      <c r="M417" s="17" t="s">
        <v>155</v>
      </c>
      <c r="N417" s="17" t="s">
        <v>296</v>
      </c>
    </row>
    <row r="418" ht="22.5" customHeight="1">
      <c r="A418" s="10" t="s">
        <v>344</v>
      </c>
      <c r="B418" s="13">
        <v>34.0</v>
      </c>
      <c r="C418" s="11">
        <v>29766.0</v>
      </c>
      <c r="D418" s="12">
        <v>46170.0</v>
      </c>
      <c r="E418" s="13">
        <f t="shared" si="1"/>
        <v>2026</v>
      </c>
      <c r="F418" s="14"/>
      <c r="G418" s="13" t="s">
        <v>629</v>
      </c>
      <c r="H418" s="13" t="s">
        <v>630</v>
      </c>
      <c r="I418" s="13" t="s">
        <v>347</v>
      </c>
      <c r="J418" s="15">
        <v>1.0</v>
      </c>
      <c r="K418" s="16">
        <v>2128500.0</v>
      </c>
      <c r="L418" s="13" t="s">
        <v>348</v>
      </c>
      <c r="M418" s="17" t="s">
        <v>9</v>
      </c>
      <c r="N418" s="17" t="s">
        <v>292</v>
      </c>
    </row>
    <row r="419" ht="22.5" customHeight="1">
      <c r="A419" s="10" t="s">
        <v>344</v>
      </c>
      <c r="B419" s="13">
        <v>34.0</v>
      </c>
      <c r="C419" s="11">
        <v>29767.0</v>
      </c>
      <c r="D419" s="12">
        <v>46170.0</v>
      </c>
      <c r="E419" s="13">
        <f t="shared" si="1"/>
        <v>2026</v>
      </c>
      <c r="F419" s="14"/>
      <c r="G419" s="13" t="s">
        <v>748</v>
      </c>
      <c r="H419" s="13" t="s">
        <v>749</v>
      </c>
      <c r="I419" s="13" t="s">
        <v>347</v>
      </c>
      <c r="J419" s="15">
        <v>1.0</v>
      </c>
      <c r="K419" s="16">
        <v>4060000.0</v>
      </c>
      <c r="L419" s="13" t="s">
        <v>348</v>
      </c>
      <c r="M419" s="17" t="s">
        <v>85</v>
      </c>
      <c r="N419" s="17" t="s">
        <v>294</v>
      </c>
    </row>
    <row r="420" ht="22.5" customHeight="1">
      <c r="A420" s="10" t="s">
        <v>344</v>
      </c>
      <c r="B420" s="13">
        <v>34.0</v>
      </c>
      <c r="C420" s="11">
        <v>29768.0</v>
      </c>
      <c r="D420" s="12">
        <v>46170.0</v>
      </c>
      <c r="E420" s="13">
        <f t="shared" si="1"/>
        <v>2026</v>
      </c>
      <c r="F420" s="14"/>
      <c r="G420" s="13" t="s">
        <v>523</v>
      </c>
      <c r="H420" s="13" t="s">
        <v>524</v>
      </c>
      <c r="I420" s="13" t="s">
        <v>347</v>
      </c>
      <c r="J420" s="15">
        <v>1.0</v>
      </c>
      <c r="K420" s="16">
        <v>200000.0</v>
      </c>
      <c r="L420" s="13" t="s">
        <v>348</v>
      </c>
      <c r="M420" s="17" t="s">
        <v>85</v>
      </c>
      <c r="N420" s="17" t="s">
        <v>294</v>
      </c>
    </row>
    <row r="421" ht="22.5" customHeight="1">
      <c r="A421" s="10" t="s">
        <v>344</v>
      </c>
      <c r="B421" s="13">
        <v>34.0</v>
      </c>
      <c r="C421" s="11">
        <v>29769.0</v>
      </c>
      <c r="D421" s="12">
        <v>46170.0</v>
      </c>
      <c r="E421" s="13">
        <f t="shared" si="1"/>
        <v>2026</v>
      </c>
      <c r="F421" s="14"/>
      <c r="G421" s="13" t="s">
        <v>523</v>
      </c>
      <c r="H421" s="13" t="s">
        <v>524</v>
      </c>
      <c r="I421" s="13" t="s">
        <v>347</v>
      </c>
      <c r="J421" s="15">
        <v>1.0</v>
      </c>
      <c r="K421" s="16">
        <v>110000.0</v>
      </c>
      <c r="L421" s="13" t="s">
        <v>348</v>
      </c>
      <c r="M421" s="17" t="s">
        <v>85</v>
      </c>
      <c r="N421" s="17" t="s">
        <v>294</v>
      </c>
    </row>
    <row r="422" ht="22.5" customHeight="1">
      <c r="A422" s="10" t="s">
        <v>344</v>
      </c>
      <c r="B422" s="13">
        <v>34.0</v>
      </c>
      <c r="C422" s="11">
        <v>29770.0</v>
      </c>
      <c r="D422" s="12">
        <v>46170.0</v>
      </c>
      <c r="E422" s="13">
        <f t="shared" si="1"/>
        <v>2026</v>
      </c>
      <c r="F422" s="14"/>
      <c r="G422" s="13" t="s">
        <v>523</v>
      </c>
      <c r="H422" s="13" t="s">
        <v>524</v>
      </c>
      <c r="I422" s="13" t="s">
        <v>347</v>
      </c>
      <c r="J422" s="15">
        <v>1.0</v>
      </c>
      <c r="K422" s="16">
        <v>825000.0</v>
      </c>
      <c r="L422" s="13" t="s">
        <v>348</v>
      </c>
      <c r="M422" s="17" t="s">
        <v>85</v>
      </c>
      <c r="N422" s="17" t="s">
        <v>294</v>
      </c>
    </row>
    <row r="423" ht="22.5" customHeight="1">
      <c r="A423" s="10" t="s">
        <v>344</v>
      </c>
      <c r="B423" s="13">
        <v>34.0</v>
      </c>
      <c r="C423" s="11">
        <v>29771.0</v>
      </c>
      <c r="D423" s="12">
        <v>46170.0</v>
      </c>
      <c r="E423" s="13">
        <f t="shared" si="1"/>
        <v>2026</v>
      </c>
      <c r="F423" s="14"/>
      <c r="G423" s="13" t="s">
        <v>391</v>
      </c>
      <c r="H423" s="13" t="s">
        <v>392</v>
      </c>
      <c r="I423" s="13" t="s">
        <v>347</v>
      </c>
      <c r="J423" s="15">
        <v>1.0</v>
      </c>
      <c r="K423" s="16">
        <v>493000.0</v>
      </c>
      <c r="L423" s="13" t="s">
        <v>348</v>
      </c>
      <c r="M423" s="17" t="s">
        <v>114</v>
      </c>
      <c r="N423" s="17" t="s">
        <v>293</v>
      </c>
    </row>
    <row r="424" ht="22.5" customHeight="1">
      <c r="A424" s="10" t="s">
        <v>344</v>
      </c>
      <c r="B424" s="13">
        <v>34.0</v>
      </c>
      <c r="C424" s="11">
        <v>29772.0</v>
      </c>
      <c r="D424" s="12">
        <v>46170.0</v>
      </c>
      <c r="E424" s="13">
        <f t="shared" si="1"/>
        <v>2026</v>
      </c>
      <c r="F424" s="18"/>
      <c r="G424" s="13" t="s">
        <v>750</v>
      </c>
      <c r="H424" s="13" t="s">
        <v>751</v>
      </c>
      <c r="I424" s="13" t="s">
        <v>347</v>
      </c>
      <c r="J424" s="15">
        <v>1.0</v>
      </c>
      <c r="K424" s="16">
        <v>600000.0</v>
      </c>
      <c r="L424" s="13" t="s">
        <v>348</v>
      </c>
      <c r="M424" s="17" t="s">
        <v>279</v>
      </c>
      <c r="N424" s="17" t="s">
        <v>293</v>
      </c>
    </row>
    <row r="425" ht="22.5" customHeight="1">
      <c r="A425" s="10" t="s">
        <v>344</v>
      </c>
      <c r="B425" s="13">
        <v>34.0</v>
      </c>
      <c r="C425" s="11">
        <v>29773.0</v>
      </c>
      <c r="D425" s="12">
        <v>46170.0</v>
      </c>
      <c r="E425" s="13">
        <f t="shared" si="1"/>
        <v>2026</v>
      </c>
      <c r="F425" s="18"/>
      <c r="G425" s="13" t="s">
        <v>750</v>
      </c>
      <c r="H425" s="13" t="s">
        <v>751</v>
      </c>
      <c r="I425" s="13" t="s">
        <v>347</v>
      </c>
      <c r="J425" s="15">
        <v>1.0</v>
      </c>
      <c r="K425" s="16">
        <v>1500000.0</v>
      </c>
      <c r="L425" s="13" t="s">
        <v>348</v>
      </c>
      <c r="M425" s="17" t="s">
        <v>279</v>
      </c>
      <c r="N425" s="17" t="s">
        <v>293</v>
      </c>
    </row>
    <row r="426" ht="22.5" customHeight="1">
      <c r="A426" s="10" t="s">
        <v>344</v>
      </c>
      <c r="B426" s="13">
        <v>34.0</v>
      </c>
      <c r="C426" s="11">
        <v>29774.0</v>
      </c>
      <c r="D426" s="12">
        <v>46170.0</v>
      </c>
      <c r="E426" s="13">
        <f t="shared" si="1"/>
        <v>2026</v>
      </c>
      <c r="F426" s="18"/>
      <c r="G426" s="13" t="s">
        <v>752</v>
      </c>
      <c r="H426" s="13" t="s">
        <v>753</v>
      </c>
      <c r="I426" s="13" t="s">
        <v>347</v>
      </c>
      <c r="J426" s="15">
        <v>1.0</v>
      </c>
      <c r="K426" s="16">
        <v>7000000.0</v>
      </c>
      <c r="L426" s="13" t="s">
        <v>348</v>
      </c>
      <c r="M426" s="17" t="s">
        <v>2</v>
      </c>
      <c r="N426" s="17" t="s">
        <v>292</v>
      </c>
    </row>
    <row r="427" ht="22.5" customHeight="1">
      <c r="A427" s="10" t="s">
        <v>344</v>
      </c>
      <c r="B427" s="13">
        <v>34.0</v>
      </c>
      <c r="C427" s="11">
        <v>29775.0</v>
      </c>
      <c r="D427" s="12">
        <v>46170.0</v>
      </c>
      <c r="E427" s="13">
        <f t="shared" si="1"/>
        <v>2026</v>
      </c>
      <c r="F427" s="18"/>
      <c r="G427" s="13" t="s">
        <v>754</v>
      </c>
      <c r="H427" s="13" t="s">
        <v>755</v>
      </c>
      <c r="I427" s="13" t="s">
        <v>412</v>
      </c>
      <c r="J427" s="15">
        <v>1.0</v>
      </c>
      <c r="K427" s="16">
        <v>100000.0</v>
      </c>
      <c r="L427" s="13" t="s">
        <v>348</v>
      </c>
      <c r="M427" s="17" t="s">
        <v>260</v>
      </c>
      <c r="N427" s="17" t="s">
        <v>293</v>
      </c>
    </row>
    <row r="428" ht="22.5" customHeight="1">
      <c r="A428" s="10" t="s">
        <v>344</v>
      </c>
      <c r="B428" s="13">
        <v>34.0</v>
      </c>
      <c r="C428" s="11">
        <v>29776.0</v>
      </c>
      <c r="D428" s="12">
        <v>46170.0</v>
      </c>
      <c r="E428" s="13">
        <f t="shared" si="1"/>
        <v>2026</v>
      </c>
      <c r="F428" s="18"/>
      <c r="G428" s="13" t="s">
        <v>754</v>
      </c>
      <c r="H428" s="13" t="s">
        <v>755</v>
      </c>
      <c r="I428" s="13" t="s">
        <v>412</v>
      </c>
      <c r="J428" s="15">
        <v>1.0</v>
      </c>
      <c r="K428" s="16">
        <v>280000.0</v>
      </c>
      <c r="L428" s="13" t="s">
        <v>348</v>
      </c>
      <c r="M428" s="17" t="s">
        <v>260</v>
      </c>
      <c r="N428" s="17" t="s">
        <v>293</v>
      </c>
    </row>
    <row r="429" ht="22.5" customHeight="1">
      <c r="A429" s="10" t="s">
        <v>344</v>
      </c>
      <c r="B429" s="13">
        <v>34.0</v>
      </c>
      <c r="C429" s="11">
        <v>29777.0</v>
      </c>
      <c r="D429" s="12">
        <v>46170.0</v>
      </c>
      <c r="E429" s="13">
        <f t="shared" si="1"/>
        <v>2026</v>
      </c>
      <c r="F429" s="18"/>
      <c r="G429" s="13" t="s">
        <v>756</v>
      </c>
      <c r="H429" s="13" t="s">
        <v>757</v>
      </c>
      <c r="I429" s="13" t="s">
        <v>412</v>
      </c>
      <c r="J429" s="15">
        <v>1.0</v>
      </c>
      <c r="K429" s="16">
        <v>5386500.0</v>
      </c>
      <c r="L429" s="13" t="s">
        <v>348</v>
      </c>
      <c r="M429" s="17" t="s">
        <v>248</v>
      </c>
      <c r="N429" s="17" t="s">
        <v>294</v>
      </c>
    </row>
    <row r="430" ht="22.5" customHeight="1">
      <c r="A430" s="10" t="s">
        <v>344</v>
      </c>
      <c r="B430" s="13">
        <v>34.0</v>
      </c>
      <c r="C430" s="11">
        <v>29778.0</v>
      </c>
      <c r="D430" s="12">
        <v>46170.0</v>
      </c>
      <c r="E430" s="13">
        <f t="shared" si="1"/>
        <v>2026</v>
      </c>
      <c r="F430" s="18"/>
      <c r="G430" s="13" t="s">
        <v>669</v>
      </c>
      <c r="H430" s="13" t="s">
        <v>175</v>
      </c>
      <c r="I430" s="13" t="s">
        <v>347</v>
      </c>
      <c r="J430" s="15">
        <v>1.0</v>
      </c>
      <c r="K430" s="16">
        <v>270000.0</v>
      </c>
      <c r="L430" s="13" t="s">
        <v>348</v>
      </c>
      <c r="M430" s="17" t="s">
        <v>175</v>
      </c>
      <c r="N430" s="17" t="s">
        <v>292</v>
      </c>
    </row>
    <row r="431" ht="22.5" customHeight="1">
      <c r="A431" s="10" t="s">
        <v>344</v>
      </c>
      <c r="B431" s="13">
        <v>34.0</v>
      </c>
      <c r="C431" s="11">
        <v>29779.0</v>
      </c>
      <c r="D431" s="12">
        <v>46170.0</v>
      </c>
      <c r="E431" s="13">
        <f t="shared" si="1"/>
        <v>2026</v>
      </c>
      <c r="F431" s="18"/>
      <c r="G431" s="13" t="s">
        <v>669</v>
      </c>
      <c r="H431" s="13" t="s">
        <v>175</v>
      </c>
      <c r="I431" s="13" t="s">
        <v>347</v>
      </c>
      <c r="J431" s="15">
        <v>1.0</v>
      </c>
      <c r="K431" s="16">
        <v>450000.0</v>
      </c>
      <c r="L431" s="13" t="s">
        <v>348</v>
      </c>
      <c r="M431" s="17" t="s">
        <v>175</v>
      </c>
      <c r="N431" s="17" t="s">
        <v>292</v>
      </c>
    </row>
    <row r="432" ht="22.5" customHeight="1">
      <c r="A432" s="10" t="s">
        <v>344</v>
      </c>
      <c r="B432" s="13">
        <v>34.0</v>
      </c>
      <c r="C432" s="11">
        <v>29784.0</v>
      </c>
      <c r="D432" s="12">
        <v>46171.0</v>
      </c>
      <c r="E432" s="13">
        <f t="shared" si="1"/>
        <v>2026</v>
      </c>
      <c r="F432" s="18"/>
      <c r="G432" s="13" t="s">
        <v>327</v>
      </c>
      <c r="H432" s="13" t="s">
        <v>328</v>
      </c>
      <c r="I432" s="13" t="s">
        <v>347</v>
      </c>
      <c r="J432" s="15">
        <v>1.0</v>
      </c>
      <c r="K432" s="16">
        <v>1.9E7</v>
      </c>
      <c r="L432" s="13" t="s">
        <v>348</v>
      </c>
      <c r="M432" s="17" t="s">
        <v>101</v>
      </c>
      <c r="N432" s="17" t="s">
        <v>291</v>
      </c>
    </row>
    <row r="433" ht="22.5" customHeight="1">
      <c r="A433" s="10" t="s">
        <v>344</v>
      </c>
      <c r="B433" s="13">
        <v>34.0</v>
      </c>
      <c r="C433" s="11">
        <v>29785.0</v>
      </c>
      <c r="D433" s="12">
        <v>46171.0</v>
      </c>
      <c r="E433" s="13">
        <f t="shared" si="1"/>
        <v>2026</v>
      </c>
      <c r="F433" s="18"/>
      <c r="G433" s="13" t="s">
        <v>327</v>
      </c>
      <c r="H433" s="13" t="s">
        <v>328</v>
      </c>
      <c r="I433" s="13" t="s">
        <v>347</v>
      </c>
      <c r="J433" s="15">
        <v>1.0</v>
      </c>
      <c r="K433" s="16">
        <v>1.9E7</v>
      </c>
      <c r="L433" s="13" t="s">
        <v>348</v>
      </c>
      <c r="M433" s="17" t="s">
        <v>101</v>
      </c>
      <c r="N433" s="17" t="s">
        <v>291</v>
      </c>
    </row>
    <row r="434" ht="22.5" customHeight="1">
      <c r="A434" s="10" t="s">
        <v>344</v>
      </c>
      <c r="B434" s="13">
        <v>34.0</v>
      </c>
      <c r="C434" s="11">
        <v>29786.0</v>
      </c>
      <c r="D434" s="12">
        <v>46171.0</v>
      </c>
      <c r="E434" s="13">
        <f t="shared" si="1"/>
        <v>2026</v>
      </c>
      <c r="F434" s="18"/>
      <c r="G434" s="13" t="s">
        <v>599</v>
      </c>
      <c r="H434" s="13" t="s">
        <v>600</v>
      </c>
      <c r="I434" s="13" t="s">
        <v>347</v>
      </c>
      <c r="J434" s="15">
        <v>1.0</v>
      </c>
      <c r="K434" s="16">
        <v>60000.0</v>
      </c>
      <c r="L434" s="13" t="s">
        <v>348</v>
      </c>
      <c r="M434" s="17" t="s">
        <v>172</v>
      </c>
      <c r="N434" s="17" t="s">
        <v>296</v>
      </c>
    </row>
    <row r="435" ht="22.5" customHeight="1">
      <c r="A435" s="10" t="s">
        <v>344</v>
      </c>
      <c r="B435" s="13">
        <v>34.0</v>
      </c>
      <c r="C435" s="11">
        <v>29788.0</v>
      </c>
      <c r="D435" s="12">
        <v>46171.0</v>
      </c>
      <c r="E435" s="13">
        <f t="shared" si="1"/>
        <v>2026</v>
      </c>
      <c r="F435" s="18"/>
      <c r="G435" s="13" t="s">
        <v>576</v>
      </c>
      <c r="H435" s="13" t="s">
        <v>577</v>
      </c>
      <c r="I435" s="13" t="s">
        <v>347</v>
      </c>
      <c r="J435" s="15">
        <v>1.0</v>
      </c>
      <c r="K435" s="16">
        <v>1.919E7</v>
      </c>
      <c r="L435" s="13" t="s">
        <v>348</v>
      </c>
      <c r="M435" s="17" t="s">
        <v>237</v>
      </c>
      <c r="N435" s="17" t="s">
        <v>292</v>
      </c>
    </row>
    <row r="436" ht="22.5" customHeight="1">
      <c r="A436" s="10" t="s">
        <v>344</v>
      </c>
      <c r="B436" s="13">
        <v>34.0</v>
      </c>
      <c r="C436" s="11">
        <v>29789.0</v>
      </c>
      <c r="D436" s="12">
        <v>46171.0</v>
      </c>
      <c r="E436" s="13">
        <f t="shared" si="1"/>
        <v>2026</v>
      </c>
      <c r="F436" s="19"/>
      <c r="G436" s="13" t="s">
        <v>758</v>
      </c>
      <c r="H436" s="13" t="s">
        <v>759</v>
      </c>
      <c r="I436" s="13" t="s">
        <v>572</v>
      </c>
      <c r="J436" s="15">
        <v>1.0</v>
      </c>
      <c r="K436" s="16">
        <v>15900.0</v>
      </c>
      <c r="L436" s="13" t="s">
        <v>348</v>
      </c>
      <c r="M436" s="17" t="s">
        <v>159</v>
      </c>
      <c r="N436" s="17" t="s">
        <v>295</v>
      </c>
    </row>
    <row r="437" ht="22.5" customHeight="1">
      <c r="A437" s="10" t="s">
        <v>344</v>
      </c>
      <c r="B437" s="13">
        <v>34.0</v>
      </c>
      <c r="C437" s="11">
        <v>29787.0</v>
      </c>
      <c r="D437" s="12">
        <v>46171.0</v>
      </c>
      <c r="E437" s="13">
        <f t="shared" si="1"/>
        <v>2026</v>
      </c>
      <c r="F437" s="19"/>
      <c r="G437" s="13" t="s">
        <v>372</v>
      </c>
      <c r="H437" s="13" t="s">
        <v>373</v>
      </c>
      <c r="I437" s="13" t="s">
        <v>347</v>
      </c>
      <c r="J437" s="15">
        <v>1.0</v>
      </c>
      <c r="K437" s="16">
        <v>5.304E7</v>
      </c>
      <c r="L437" s="13" t="s">
        <v>348</v>
      </c>
      <c r="M437" s="17" t="s">
        <v>66</v>
      </c>
      <c r="N437" s="17" t="s">
        <v>293</v>
      </c>
    </row>
    <row r="438" ht="22.5" customHeight="1">
      <c r="A438" s="10" t="s">
        <v>344</v>
      </c>
      <c r="B438" s="13">
        <v>34.0</v>
      </c>
      <c r="C438" s="11">
        <v>29790.0</v>
      </c>
      <c r="D438" s="12">
        <v>46171.0</v>
      </c>
      <c r="E438" s="13">
        <f t="shared" si="1"/>
        <v>2026</v>
      </c>
      <c r="G438" s="13" t="s">
        <v>760</v>
      </c>
      <c r="H438" s="13" t="s">
        <v>761</v>
      </c>
      <c r="I438" s="13" t="s">
        <v>347</v>
      </c>
      <c r="J438" s="15">
        <v>1.0</v>
      </c>
      <c r="K438" s="16">
        <v>1153238.0</v>
      </c>
      <c r="L438" s="13" t="s">
        <v>348</v>
      </c>
      <c r="M438" s="17" t="s">
        <v>53</v>
      </c>
      <c r="N438" s="17" t="s">
        <v>291</v>
      </c>
    </row>
    <row r="439" ht="22.5" customHeight="1">
      <c r="A439" s="10" t="s">
        <v>344</v>
      </c>
      <c r="B439" s="13">
        <v>34.0</v>
      </c>
      <c r="C439" s="11">
        <v>29791.0</v>
      </c>
      <c r="D439" s="12">
        <v>46171.0</v>
      </c>
      <c r="E439" s="13">
        <f t="shared" si="1"/>
        <v>2026</v>
      </c>
      <c r="G439" s="13" t="s">
        <v>762</v>
      </c>
      <c r="H439" s="13" t="s">
        <v>763</v>
      </c>
      <c r="I439" s="13" t="s">
        <v>347</v>
      </c>
      <c r="J439" s="15">
        <v>1.0</v>
      </c>
      <c r="K439" s="16">
        <v>2787525.0</v>
      </c>
      <c r="L439" s="13" t="s">
        <v>348</v>
      </c>
      <c r="M439" s="17" t="s">
        <v>270</v>
      </c>
      <c r="N439" s="17" t="s">
        <v>291</v>
      </c>
    </row>
    <row r="440" ht="22.5" customHeight="1">
      <c r="A440" s="10" t="s">
        <v>344</v>
      </c>
      <c r="B440" s="13">
        <v>34.0</v>
      </c>
      <c r="C440" s="11">
        <v>29792.0</v>
      </c>
      <c r="D440" s="12">
        <v>46171.0</v>
      </c>
      <c r="E440" s="13">
        <f t="shared" si="1"/>
        <v>2026</v>
      </c>
      <c r="G440" s="13" t="s">
        <v>764</v>
      </c>
      <c r="H440" s="13" t="s">
        <v>765</v>
      </c>
      <c r="I440" s="13" t="s">
        <v>347</v>
      </c>
      <c r="J440" s="15">
        <v>1.0</v>
      </c>
      <c r="K440" s="16">
        <v>830500.0</v>
      </c>
      <c r="L440" s="13" t="s">
        <v>348</v>
      </c>
      <c r="M440" s="17" t="s">
        <v>266</v>
      </c>
      <c r="N440" s="17" t="s">
        <v>291</v>
      </c>
    </row>
    <row r="441" ht="22.5" customHeight="1">
      <c r="A441" s="10" t="s">
        <v>344</v>
      </c>
      <c r="B441" s="13">
        <v>34.0</v>
      </c>
      <c r="C441" s="11">
        <v>29793.0</v>
      </c>
      <c r="D441" s="12">
        <v>46171.0</v>
      </c>
      <c r="E441" s="13">
        <f t="shared" si="1"/>
        <v>2026</v>
      </c>
      <c r="G441" s="13" t="s">
        <v>766</v>
      </c>
      <c r="H441" s="13" t="s">
        <v>767</v>
      </c>
      <c r="I441" s="13" t="s">
        <v>347</v>
      </c>
      <c r="J441" s="15">
        <v>1.0</v>
      </c>
      <c r="K441" s="16">
        <v>651250.0</v>
      </c>
      <c r="L441" s="13" t="s">
        <v>348</v>
      </c>
      <c r="M441" s="17" t="s">
        <v>83</v>
      </c>
      <c r="N441" s="17" t="s">
        <v>291</v>
      </c>
    </row>
    <row r="442" ht="22.5" customHeight="1">
      <c r="A442" s="10" t="s">
        <v>344</v>
      </c>
      <c r="B442" s="13">
        <v>34.0</v>
      </c>
      <c r="C442" s="11">
        <v>29794.0</v>
      </c>
      <c r="D442" s="12">
        <v>46171.0</v>
      </c>
      <c r="E442" s="13">
        <f t="shared" si="1"/>
        <v>2026</v>
      </c>
      <c r="G442" s="13" t="s">
        <v>768</v>
      </c>
      <c r="H442" s="13" t="s">
        <v>769</v>
      </c>
      <c r="I442" s="13" t="s">
        <v>347</v>
      </c>
      <c r="J442" s="15">
        <v>1.0</v>
      </c>
      <c r="K442" s="16">
        <v>82800.0</v>
      </c>
      <c r="L442" s="13" t="s">
        <v>348</v>
      </c>
      <c r="M442" s="17" t="s">
        <v>269</v>
      </c>
      <c r="N442" s="17" t="s">
        <v>291</v>
      </c>
    </row>
    <row r="443" ht="22.5" customHeight="1">
      <c r="A443" s="10" t="s">
        <v>344</v>
      </c>
      <c r="B443" s="13">
        <v>34.0</v>
      </c>
      <c r="C443" s="11">
        <v>29795.0</v>
      </c>
      <c r="D443" s="12">
        <v>46171.0</v>
      </c>
      <c r="E443" s="13">
        <f t="shared" si="1"/>
        <v>2026</v>
      </c>
      <c r="G443" s="13" t="s">
        <v>580</v>
      </c>
      <c r="H443" s="13" t="s">
        <v>581</v>
      </c>
      <c r="I443" s="13" t="s">
        <v>347</v>
      </c>
      <c r="J443" s="15">
        <v>1.0</v>
      </c>
      <c r="K443" s="16">
        <v>554011.0</v>
      </c>
      <c r="L443" s="13" t="s">
        <v>348</v>
      </c>
      <c r="M443" s="17" t="s">
        <v>49</v>
      </c>
      <c r="N443" s="17" t="s">
        <v>291</v>
      </c>
    </row>
    <row r="444" ht="22.5" customHeight="1">
      <c r="A444" s="10" t="s">
        <v>344</v>
      </c>
      <c r="B444" s="13">
        <v>34.0</v>
      </c>
      <c r="C444" s="11">
        <v>29796.0</v>
      </c>
      <c r="D444" s="12">
        <v>46171.0</v>
      </c>
      <c r="E444" s="13">
        <f t="shared" si="1"/>
        <v>2026</v>
      </c>
      <c r="G444" s="13" t="s">
        <v>770</v>
      </c>
      <c r="H444" s="13" t="s">
        <v>771</v>
      </c>
      <c r="I444" s="13" t="s">
        <v>347</v>
      </c>
      <c r="J444" s="15">
        <v>1.0</v>
      </c>
      <c r="K444" s="16">
        <v>356625.0</v>
      </c>
      <c r="L444" s="13" t="s">
        <v>348</v>
      </c>
      <c r="M444" s="17" t="s">
        <v>229</v>
      </c>
      <c r="N444" s="17" t="s">
        <v>291</v>
      </c>
    </row>
    <row r="445" ht="22.5" customHeight="1">
      <c r="A445" s="10" t="s">
        <v>344</v>
      </c>
      <c r="B445" s="13">
        <v>34.0</v>
      </c>
      <c r="C445" s="11">
        <v>29797.0</v>
      </c>
      <c r="D445" s="12">
        <v>46171.0</v>
      </c>
      <c r="E445" s="13">
        <f t="shared" si="1"/>
        <v>2026</v>
      </c>
      <c r="G445" s="13" t="s">
        <v>772</v>
      </c>
      <c r="H445" s="13" t="s">
        <v>773</v>
      </c>
      <c r="I445" s="13" t="s">
        <v>347</v>
      </c>
      <c r="J445" s="15">
        <v>1.0</v>
      </c>
      <c r="K445" s="16">
        <v>3847500.0</v>
      </c>
      <c r="L445" s="13" t="s">
        <v>348</v>
      </c>
      <c r="M445" s="17" t="s">
        <v>52</v>
      </c>
      <c r="N445" s="17" t="s">
        <v>291</v>
      </c>
    </row>
    <row r="446" ht="22.5" customHeight="1">
      <c r="A446" s="10" t="s">
        <v>344</v>
      </c>
      <c r="B446" s="13">
        <v>34.0</v>
      </c>
      <c r="C446" s="11">
        <v>29798.0</v>
      </c>
      <c r="D446" s="12">
        <v>46171.0</v>
      </c>
      <c r="E446" s="13">
        <f t="shared" si="1"/>
        <v>2026</v>
      </c>
      <c r="G446" s="13" t="s">
        <v>415</v>
      </c>
      <c r="H446" s="13" t="s">
        <v>416</v>
      </c>
      <c r="I446" s="13" t="s">
        <v>347</v>
      </c>
      <c r="J446" s="15">
        <v>1.0</v>
      </c>
      <c r="K446" s="16">
        <v>1340000.0</v>
      </c>
      <c r="L446" s="13" t="s">
        <v>348</v>
      </c>
      <c r="M446" s="17" t="s">
        <v>131</v>
      </c>
      <c r="N446" s="17" t="s">
        <v>293</v>
      </c>
    </row>
    <row r="447" ht="22.5" customHeight="1">
      <c r="A447" s="10" t="s">
        <v>344</v>
      </c>
      <c r="B447" s="13">
        <v>34.0</v>
      </c>
      <c r="C447" s="11">
        <v>29799.0</v>
      </c>
      <c r="D447" s="12">
        <v>46171.0</v>
      </c>
      <c r="E447" s="13">
        <f t="shared" si="1"/>
        <v>2026</v>
      </c>
      <c r="G447" s="13" t="s">
        <v>460</v>
      </c>
      <c r="H447" s="13" t="s">
        <v>461</v>
      </c>
      <c r="I447" s="13" t="s">
        <v>347</v>
      </c>
      <c r="J447" s="15">
        <v>1.0</v>
      </c>
      <c r="K447" s="16">
        <v>845000.0</v>
      </c>
      <c r="L447" s="13" t="s">
        <v>348</v>
      </c>
      <c r="M447" s="17" t="s">
        <v>256</v>
      </c>
      <c r="N447" s="17" t="s">
        <v>294</v>
      </c>
    </row>
    <row r="448" ht="22.5" customHeight="1">
      <c r="A448" s="10" t="s">
        <v>344</v>
      </c>
      <c r="B448" s="13">
        <v>34.0</v>
      </c>
      <c r="C448" s="11">
        <v>29800.0</v>
      </c>
      <c r="D448" s="12">
        <v>46171.0</v>
      </c>
      <c r="E448" s="13">
        <f t="shared" si="1"/>
        <v>2026</v>
      </c>
      <c r="F448" s="13"/>
      <c r="G448" s="13" t="s">
        <v>406</v>
      </c>
      <c r="H448" s="13" t="s">
        <v>407</v>
      </c>
      <c r="I448" s="13" t="s">
        <v>347</v>
      </c>
      <c r="J448" s="15">
        <v>1.0</v>
      </c>
      <c r="K448" s="16">
        <v>200000.0</v>
      </c>
      <c r="L448" s="13" t="s">
        <v>348</v>
      </c>
      <c r="M448" s="17" t="s">
        <v>188</v>
      </c>
      <c r="N448" s="17" t="s">
        <v>293</v>
      </c>
    </row>
    <row r="449" ht="22.5" customHeight="1">
      <c r="A449" s="10" t="s">
        <v>344</v>
      </c>
      <c r="B449" s="13">
        <v>34.0</v>
      </c>
      <c r="C449" s="11">
        <v>29801.0</v>
      </c>
      <c r="D449" s="12">
        <v>46171.0</v>
      </c>
      <c r="E449" s="13">
        <f t="shared" si="1"/>
        <v>2026</v>
      </c>
      <c r="F449" s="13"/>
      <c r="G449" s="13" t="s">
        <v>774</v>
      </c>
      <c r="H449" s="13" t="s">
        <v>775</v>
      </c>
      <c r="I449" s="13" t="s">
        <v>347</v>
      </c>
      <c r="J449" s="15">
        <v>1.0</v>
      </c>
      <c r="K449" s="16">
        <v>600000.0</v>
      </c>
      <c r="L449" s="13" t="s">
        <v>348</v>
      </c>
      <c r="M449" s="17" t="s">
        <v>141</v>
      </c>
      <c r="N449" s="17" t="s">
        <v>294</v>
      </c>
    </row>
    <row r="450" ht="22.5" customHeight="1">
      <c r="A450" s="10" t="s">
        <v>344</v>
      </c>
      <c r="B450" s="13">
        <v>34.0</v>
      </c>
      <c r="C450" s="11">
        <v>29802.0</v>
      </c>
      <c r="D450" s="12">
        <v>46171.0</v>
      </c>
      <c r="E450" s="13">
        <f t="shared" si="1"/>
        <v>2026</v>
      </c>
      <c r="F450" s="13"/>
      <c r="G450" s="13" t="s">
        <v>776</v>
      </c>
      <c r="H450" s="13" t="s">
        <v>777</v>
      </c>
      <c r="I450" s="13" t="s">
        <v>572</v>
      </c>
      <c r="J450" s="15">
        <v>1.0</v>
      </c>
      <c r="K450" s="16">
        <v>330000.0</v>
      </c>
      <c r="L450" s="13" t="s">
        <v>348</v>
      </c>
      <c r="M450" s="17" t="s">
        <v>232</v>
      </c>
      <c r="N450" s="17" t="s">
        <v>291</v>
      </c>
    </row>
    <row r="451" ht="22.5" customHeight="1">
      <c r="A451" s="10" t="s">
        <v>344</v>
      </c>
      <c r="B451" s="13">
        <v>34.0</v>
      </c>
      <c r="C451" s="11">
        <v>29803.0</v>
      </c>
      <c r="D451" s="12">
        <v>46171.0</v>
      </c>
      <c r="E451" s="13">
        <f t="shared" si="1"/>
        <v>2026</v>
      </c>
      <c r="F451" s="13"/>
      <c r="G451" s="13" t="s">
        <v>778</v>
      </c>
      <c r="H451" s="13" t="s">
        <v>779</v>
      </c>
      <c r="I451" s="13" t="s">
        <v>347</v>
      </c>
      <c r="J451" s="15">
        <v>1.0</v>
      </c>
      <c r="K451" s="16">
        <v>1.275E7</v>
      </c>
      <c r="L451" s="13" t="s">
        <v>348</v>
      </c>
      <c r="M451" s="17" t="s">
        <v>117</v>
      </c>
      <c r="N451" s="17" t="s">
        <v>293</v>
      </c>
    </row>
    <row r="452" ht="22.5" customHeight="1">
      <c r="A452" s="10" t="s">
        <v>344</v>
      </c>
      <c r="B452" s="13">
        <v>34.0</v>
      </c>
      <c r="C452" s="11">
        <v>29804.0</v>
      </c>
      <c r="D452" s="12">
        <v>46171.0</v>
      </c>
      <c r="E452" s="13">
        <f t="shared" si="1"/>
        <v>2026</v>
      </c>
      <c r="F452" s="13"/>
      <c r="G452" s="13" t="s">
        <v>406</v>
      </c>
      <c r="H452" s="13" t="s">
        <v>407</v>
      </c>
      <c r="I452" s="13" t="s">
        <v>347</v>
      </c>
      <c r="J452" s="15">
        <v>1.0</v>
      </c>
      <c r="K452" s="16">
        <v>100000.0</v>
      </c>
      <c r="L452" s="13" t="s">
        <v>348</v>
      </c>
      <c r="M452" s="17" t="s">
        <v>188</v>
      </c>
      <c r="N452" s="17" t="s">
        <v>293</v>
      </c>
    </row>
    <row r="453" ht="22.5" customHeight="1">
      <c r="A453" s="10" t="s">
        <v>344</v>
      </c>
      <c r="B453" s="13">
        <v>34.0</v>
      </c>
      <c r="C453" s="11">
        <v>29805.0</v>
      </c>
      <c r="D453" s="12">
        <v>46171.0</v>
      </c>
      <c r="E453" s="13">
        <f t="shared" si="1"/>
        <v>2026</v>
      </c>
      <c r="F453" s="13"/>
      <c r="G453" s="13" t="s">
        <v>780</v>
      </c>
      <c r="H453" s="13" t="s">
        <v>781</v>
      </c>
      <c r="I453" s="13" t="s">
        <v>347</v>
      </c>
      <c r="J453" s="15">
        <v>1.0</v>
      </c>
      <c r="K453" s="16">
        <v>359156.0</v>
      </c>
      <c r="L453" s="13" t="s">
        <v>348</v>
      </c>
      <c r="M453" s="17" t="s">
        <v>280</v>
      </c>
      <c r="N453" s="17" t="s">
        <v>296</v>
      </c>
    </row>
    <row r="454" ht="22.5" customHeight="1">
      <c r="A454" s="10" t="s">
        <v>344</v>
      </c>
      <c r="B454" s="13">
        <v>34.0</v>
      </c>
      <c r="C454" s="11">
        <v>29806.0</v>
      </c>
      <c r="D454" s="12">
        <v>46171.0</v>
      </c>
      <c r="E454" s="13">
        <f t="shared" si="1"/>
        <v>2026</v>
      </c>
      <c r="F454" s="13"/>
      <c r="G454" s="13" t="s">
        <v>754</v>
      </c>
      <c r="H454" s="13" t="s">
        <v>755</v>
      </c>
      <c r="I454" s="13" t="s">
        <v>412</v>
      </c>
      <c r="J454" s="15">
        <v>1.0</v>
      </c>
      <c r="K454" s="16">
        <v>702336.0</v>
      </c>
      <c r="L454" s="13" t="s">
        <v>348</v>
      </c>
      <c r="M454" s="17" t="s">
        <v>260</v>
      </c>
      <c r="N454" s="17" t="s">
        <v>293</v>
      </c>
    </row>
    <row r="455" ht="22.5" customHeight="1">
      <c r="A455" s="10" t="s">
        <v>344</v>
      </c>
      <c r="B455" s="13">
        <v>34.0</v>
      </c>
      <c r="C455" s="11">
        <v>29807.0</v>
      </c>
      <c r="D455" s="12">
        <v>46171.0</v>
      </c>
      <c r="E455" s="13">
        <f t="shared" si="1"/>
        <v>2026</v>
      </c>
      <c r="F455" s="13"/>
      <c r="G455" s="13" t="s">
        <v>754</v>
      </c>
      <c r="H455" s="13" t="s">
        <v>755</v>
      </c>
      <c r="I455" s="13" t="s">
        <v>412</v>
      </c>
      <c r="J455" s="15">
        <v>1.0</v>
      </c>
      <c r="K455" s="16">
        <v>1720000.0</v>
      </c>
      <c r="L455" s="13" t="s">
        <v>348</v>
      </c>
      <c r="M455" s="17" t="s">
        <v>260</v>
      </c>
      <c r="N455" s="17" t="s">
        <v>293</v>
      </c>
    </row>
    <row r="456" ht="22.5" customHeight="1">
      <c r="A456" s="10" t="s">
        <v>344</v>
      </c>
      <c r="B456" s="13">
        <v>34.0</v>
      </c>
      <c r="C456" s="11">
        <v>29808.0</v>
      </c>
      <c r="D456" s="12">
        <v>46171.0</v>
      </c>
      <c r="E456" s="13">
        <f t="shared" si="1"/>
        <v>2026</v>
      </c>
      <c r="F456" s="13"/>
      <c r="G456" s="13" t="s">
        <v>782</v>
      </c>
      <c r="H456" s="13" t="s">
        <v>783</v>
      </c>
      <c r="I456" s="13" t="s">
        <v>412</v>
      </c>
      <c r="J456" s="15">
        <v>1.0</v>
      </c>
      <c r="K456" s="16">
        <v>8539000.0</v>
      </c>
      <c r="L456" s="13" t="s">
        <v>348</v>
      </c>
      <c r="M456" s="17" t="s">
        <v>260</v>
      </c>
      <c r="N456" s="17" t="s">
        <v>293</v>
      </c>
    </row>
    <row r="457" ht="22.5" customHeight="1">
      <c r="A457" s="10" t="s">
        <v>344</v>
      </c>
      <c r="B457" s="13">
        <v>34.0</v>
      </c>
      <c r="C457" s="11">
        <v>29809.0</v>
      </c>
      <c r="D457" s="12">
        <v>46171.0</v>
      </c>
      <c r="E457" s="13">
        <f t="shared" si="1"/>
        <v>2026</v>
      </c>
      <c r="F457" s="13"/>
      <c r="G457" s="13" t="s">
        <v>784</v>
      </c>
      <c r="H457" s="13" t="s">
        <v>785</v>
      </c>
      <c r="I457" s="13" t="s">
        <v>347</v>
      </c>
      <c r="J457" s="15">
        <v>1.0</v>
      </c>
      <c r="K457" s="16">
        <v>1400000.0</v>
      </c>
      <c r="L457" s="13" t="s">
        <v>348</v>
      </c>
      <c r="M457" s="17" t="s">
        <v>142</v>
      </c>
      <c r="N457" s="17" t="s">
        <v>294</v>
      </c>
    </row>
    <row r="458" ht="22.5" customHeight="1">
      <c r="A458" s="10" t="s">
        <v>344</v>
      </c>
      <c r="B458" s="13">
        <v>34.0</v>
      </c>
      <c r="C458" s="11">
        <v>29780.0</v>
      </c>
      <c r="D458" s="12">
        <v>46170.0</v>
      </c>
      <c r="E458" s="13">
        <f t="shared" si="1"/>
        <v>2026</v>
      </c>
      <c r="F458" s="13"/>
      <c r="G458" s="13" t="s">
        <v>786</v>
      </c>
      <c r="H458" s="13" t="s">
        <v>787</v>
      </c>
      <c r="I458" s="13" t="s">
        <v>572</v>
      </c>
      <c r="J458" s="15">
        <v>7.0</v>
      </c>
      <c r="K458" s="16">
        <v>520000.0</v>
      </c>
      <c r="L458" s="13" t="s">
        <v>348</v>
      </c>
      <c r="M458" s="17" t="s">
        <v>56</v>
      </c>
      <c r="N458" s="17" t="s">
        <v>292</v>
      </c>
    </row>
    <row r="459" ht="22.5" customHeight="1">
      <c r="A459" s="10" t="s">
        <v>344</v>
      </c>
      <c r="B459" s="13">
        <v>34.0</v>
      </c>
      <c r="C459" s="11">
        <v>29781.0</v>
      </c>
      <c r="D459" s="12">
        <v>46170.0</v>
      </c>
      <c r="E459" s="13">
        <f t="shared" si="1"/>
        <v>2026</v>
      </c>
      <c r="F459" s="13"/>
      <c r="G459" s="13" t="s">
        <v>452</v>
      </c>
      <c r="H459" s="13" t="s">
        <v>453</v>
      </c>
      <c r="I459" s="13" t="s">
        <v>572</v>
      </c>
      <c r="J459" s="15">
        <v>1.0</v>
      </c>
      <c r="K459" s="16">
        <v>1650000.0</v>
      </c>
      <c r="L459" s="13" t="s">
        <v>348</v>
      </c>
      <c r="M459" s="17" t="s">
        <v>253</v>
      </c>
      <c r="N459" s="17" t="s">
        <v>293</v>
      </c>
    </row>
    <row r="460" ht="22.5" customHeight="1">
      <c r="A460" s="10" t="s">
        <v>344</v>
      </c>
      <c r="B460" s="13">
        <v>34.0</v>
      </c>
      <c r="C460" s="11">
        <v>29782.0</v>
      </c>
      <c r="D460" s="12">
        <v>46170.0</v>
      </c>
      <c r="E460" s="13">
        <f t="shared" si="1"/>
        <v>2026</v>
      </c>
      <c r="F460" s="13"/>
      <c r="G460" s="13" t="s">
        <v>788</v>
      </c>
      <c r="H460" s="13" t="s">
        <v>789</v>
      </c>
      <c r="I460" s="13" t="s">
        <v>347</v>
      </c>
      <c r="J460" s="15">
        <v>1.0</v>
      </c>
      <c r="K460" s="16">
        <v>1000000.0</v>
      </c>
      <c r="L460" s="13" t="s">
        <v>348</v>
      </c>
      <c r="M460" s="17" t="s">
        <v>75</v>
      </c>
      <c r="N460" s="17" t="s">
        <v>292</v>
      </c>
    </row>
    <row r="461" ht="22.5" customHeight="1">
      <c r="A461" s="10" t="s">
        <v>344</v>
      </c>
      <c r="B461" s="13">
        <v>34.0</v>
      </c>
      <c r="C461" s="11">
        <v>29783.0</v>
      </c>
      <c r="D461" s="12">
        <v>46170.0</v>
      </c>
      <c r="E461" s="13">
        <f t="shared" si="1"/>
        <v>2026</v>
      </c>
      <c r="F461" s="14"/>
      <c r="G461" s="13" t="s">
        <v>342</v>
      </c>
      <c r="H461" s="13" t="s">
        <v>284</v>
      </c>
      <c r="I461" s="13" t="s">
        <v>347</v>
      </c>
      <c r="J461" s="15">
        <v>1.0</v>
      </c>
      <c r="K461" s="16">
        <v>554785.0</v>
      </c>
      <c r="L461" s="13" t="s">
        <v>348</v>
      </c>
      <c r="M461" s="17" t="s">
        <v>284</v>
      </c>
      <c r="N461" s="17" t="s">
        <v>292</v>
      </c>
    </row>
    <row r="462" ht="22.5" customHeight="1">
      <c r="A462" s="10" t="s">
        <v>344</v>
      </c>
      <c r="B462" s="13">
        <v>34.0</v>
      </c>
      <c r="C462" s="11">
        <v>29810.0</v>
      </c>
      <c r="D462" s="12">
        <v>46171.0</v>
      </c>
      <c r="E462" s="13">
        <f t="shared" si="1"/>
        <v>2026</v>
      </c>
      <c r="F462" s="14"/>
      <c r="G462" s="13" t="s">
        <v>406</v>
      </c>
      <c r="H462" s="13" t="s">
        <v>407</v>
      </c>
      <c r="I462" s="13" t="s">
        <v>347</v>
      </c>
      <c r="J462" s="15">
        <v>1.0</v>
      </c>
      <c r="K462" s="16">
        <v>250000.0</v>
      </c>
      <c r="L462" s="13" t="s">
        <v>348</v>
      </c>
      <c r="M462" s="17" t="s">
        <v>188</v>
      </c>
      <c r="N462" s="17" t="s">
        <v>293</v>
      </c>
    </row>
    <row r="463" ht="22.5" customHeight="1">
      <c r="A463" s="10" t="s">
        <v>344</v>
      </c>
      <c r="B463" s="13">
        <v>34.0</v>
      </c>
      <c r="C463" s="11">
        <v>29811.0</v>
      </c>
      <c r="D463" s="12">
        <v>46171.0</v>
      </c>
      <c r="E463" s="13">
        <f t="shared" si="1"/>
        <v>2026</v>
      </c>
      <c r="F463" s="14"/>
      <c r="G463" s="13" t="s">
        <v>551</v>
      </c>
      <c r="H463" s="13" t="s">
        <v>552</v>
      </c>
      <c r="I463" s="13" t="s">
        <v>412</v>
      </c>
      <c r="J463" s="15">
        <v>1.0</v>
      </c>
      <c r="K463" s="16">
        <v>50000.0</v>
      </c>
      <c r="L463" s="13" t="s">
        <v>348</v>
      </c>
      <c r="M463" s="17" t="s">
        <v>262</v>
      </c>
      <c r="N463" s="17" t="s">
        <v>293</v>
      </c>
    </row>
    <row r="464" ht="22.5" customHeight="1">
      <c r="A464" s="10" t="s">
        <v>344</v>
      </c>
      <c r="B464" s="13">
        <v>34.0</v>
      </c>
      <c r="C464" s="11">
        <v>29812.0</v>
      </c>
      <c r="D464" s="12">
        <v>46171.0</v>
      </c>
      <c r="E464" s="13">
        <f t="shared" si="1"/>
        <v>2026</v>
      </c>
      <c r="F464" s="14"/>
      <c r="G464" s="13" t="s">
        <v>551</v>
      </c>
      <c r="H464" s="13" t="s">
        <v>552</v>
      </c>
      <c r="I464" s="13" t="s">
        <v>412</v>
      </c>
      <c r="J464" s="15">
        <v>1.0</v>
      </c>
      <c r="K464" s="16">
        <v>400000.0</v>
      </c>
      <c r="L464" s="13" t="s">
        <v>348</v>
      </c>
      <c r="M464" s="17" t="s">
        <v>262</v>
      </c>
      <c r="N464" s="17" t="s">
        <v>293</v>
      </c>
    </row>
    <row r="465" ht="22.5" customHeight="1">
      <c r="A465" s="10" t="s">
        <v>344</v>
      </c>
      <c r="B465" s="13">
        <v>34.0</v>
      </c>
      <c r="C465" s="11">
        <v>29813.0</v>
      </c>
      <c r="D465" s="12">
        <v>46171.0</v>
      </c>
      <c r="E465" s="13">
        <f t="shared" si="1"/>
        <v>2026</v>
      </c>
      <c r="F465" s="14"/>
      <c r="G465" s="13" t="s">
        <v>744</v>
      </c>
      <c r="H465" s="13" t="s">
        <v>745</v>
      </c>
      <c r="I465" s="13" t="s">
        <v>347</v>
      </c>
      <c r="J465" s="15">
        <v>1.0</v>
      </c>
      <c r="K465" s="16">
        <v>1450000.0</v>
      </c>
      <c r="L465" s="13" t="s">
        <v>348</v>
      </c>
      <c r="M465" s="17" t="s">
        <v>257</v>
      </c>
      <c r="N465" s="17" t="s">
        <v>291</v>
      </c>
    </row>
    <row r="466" ht="22.5" customHeight="1">
      <c r="A466" s="10" t="s">
        <v>344</v>
      </c>
      <c r="B466" s="13">
        <v>34.0</v>
      </c>
      <c r="C466" s="11">
        <v>29814.0</v>
      </c>
      <c r="D466" s="12">
        <v>46171.0</v>
      </c>
      <c r="E466" s="13">
        <f t="shared" si="1"/>
        <v>2026</v>
      </c>
      <c r="F466" s="14"/>
      <c r="G466" s="13" t="s">
        <v>523</v>
      </c>
      <c r="H466" s="13" t="s">
        <v>524</v>
      </c>
      <c r="I466" s="13" t="s">
        <v>347</v>
      </c>
      <c r="J466" s="15">
        <v>1.0</v>
      </c>
      <c r="K466" s="16">
        <v>450000.0</v>
      </c>
      <c r="L466" s="13" t="s">
        <v>348</v>
      </c>
      <c r="M466" s="17" t="s">
        <v>85</v>
      </c>
      <c r="N466" s="17" t="s">
        <v>294</v>
      </c>
    </row>
    <row r="467" ht="22.5" customHeight="1">
      <c r="A467" s="10" t="s">
        <v>344</v>
      </c>
      <c r="B467" s="13">
        <v>34.0</v>
      </c>
      <c r="C467" s="11">
        <v>29815.0</v>
      </c>
      <c r="D467" s="12">
        <v>46171.0</v>
      </c>
      <c r="E467" s="13">
        <f t="shared" si="1"/>
        <v>2026</v>
      </c>
      <c r="F467" s="14"/>
      <c r="G467" s="13" t="s">
        <v>401</v>
      </c>
      <c r="H467" s="13" t="s">
        <v>402</v>
      </c>
      <c r="I467" s="13" t="s">
        <v>790</v>
      </c>
      <c r="J467" s="15">
        <v>1.0</v>
      </c>
      <c r="K467" s="16">
        <v>988750.0</v>
      </c>
      <c r="L467" s="13" t="s">
        <v>348</v>
      </c>
      <c r="M467" s="17" t="s">
        <v>118</v>
      </c>
      <c r="N467" s="17" t="s">
        <v>296</v>
      </c>
    </row>
    <row r="468" ht="22.5" customHeight="1">
      <c r="A468" s="10" t="s">
        <v>344</v>
      </c>
      <c r="B468" s="13">
        <v>34.0</v>
      </c>
      <c r="C468" s="11">
        <v>29816.0</v>
      </c>
      <c r="D468" s="12">
        <v>46171.0</v>
      </c>
      <c r="E468" s="13">
        <f t="shared" si="1"/>
        <v>2026</v>
      </c>
      <c r="F468" s="14"/>
      <c r="G468" s="13" t="s">
        <v>401</v>
      </c>
      <c r="H468" s="13" t="s">
        <v>402</v>
      </c>
      <c r="I468" s="13" t="s">
        <v>791</v>
      </c>
      <c r="J468" s="15">
        <v>1.0</v>
      </c>
      <c r="K468" s="16">
        <v>564100.0</v>
      </c>
      <c r="L468" s="13" t="s">
        <v>348</v>
      </c>
      <c r="M468" s="17" t="s">
        <v>118</v>
      </c>
      <c r="N468" s="17" t="s">
        <v>296</v>
      </c>
    </row>
    <row r="469" ht="22.5" customHeight="1">
      <c r="A469" s="10" t="s">
        <v>344</v>
      </c>
      <c r="B469" s="13">
        <v>34.0</v>
      </c>
      <c r="C469" s="11">
        <v>29817.0</v>
      </c>
      <c r="D469" s="12">
        <v>46171.0</v>
      </c>
      <c r="E469" s="13">
        <f t="shared" si="1"/>
        <v>2026</v>
      </c>
      <c r="F469" s="14"/>
      <c r="G469" s="13" t="s">
        <v>401</v>
      </c>
      <c r="H469" s="13" t="s">
        <v>402</v>
      </c>
      <c r="I469" s="13" t="s">
        <v>792</v>
      </c>
      <c r="J469" s="15">
        <v>1.0</v>
      </c>
      <c r="K469" s="16">
        <v>516750.0</v>
      </c>
      <c r="L469" s="13" t="s">
        <v>348</v>
      </c>
      <c r="M469" s="17" t="s">
        <v>118</v>
      </c>
      <c r="N469" s="17" t="s">
        <v>296</v>
      </c>
    </row>
    <row r="470" ht="22.5" customHeight="1">
      <c r="A470" s="10" t="s">
        <v>344</v>
      </c>
      <c r="B470" s="13">
        <v>34.0</v>
      </c>
      <c r="C470" s="11">
        <v>29818.0</v>
      </c>
      <c r="D470" s="12">
        <v>46171.0</v>
      </c>
      <c r="E470" s="13">
        <f t="shared" si="1"/>
        <v>2026</v>
      </c>
      <c r="F470" s="14"/>
      <c r="G470" s="13" t="s">
        <v>401</v>
      </c>
      <c r="H470" s="13" t="s">
        <v>402</v>
      </c>
      <c r="I470" s="13" t="s">
        <v>793</v>
      </c>
      <c r="J470" s="15">
        <v>1.0</v>
      </c>
      <c r="K470" s="16">
        <v>730200.0</v>
      </c>
      <c r="L470" s="13" t="s">
        <v>348</v>
      </c>
      <c r="M470" s="17" t="s">
        <v>118</v>
      </c>
      <c r="N470" s="17" t="s">
        <v>296</v>
      </c>
    </row>
    <row r="471" ht="22.5" customHeight="1">
      <c r="A471" s="10" t="s">
        <v>344</v>
      </c>
      <c r="B471" s="13">
        <v>34.0</v>
      </c>
      <c r="C471" s="11">
        <v>29819.0</v>
      </c>
      <c r="D471" s="12">
        <v>46171.0</v>
      </c>
      <c r="E471" s="13">
        <f t="shared" si="1"/>
        <v>2026</v>
      </c>
      <c r="F471" s="14"/>
      <c r="G471" s="13" t="s">
        <v>401</v>
      </c>
      <c r="H471" s="13" t="s">
        <v>402</v>
      </c>
      <c r="I471" s="13" t="s">
        <v>794</v>
      </c>
      <c r="J471" s="15">
        <v>1.0</v>
      </c>
      <c r="K471" s="16">
        <v>457750.0</v>
      </c>
      <c r="L471" s="13" t="s">
        <v>348</v>
      </c>
      <c r="M471" s="17" t="s">
        <v>118</v>
      </c>
      <c r="N471" s="17" t="s">
        <v>296</v>
      </c>
    </row>
    <row r="472" ht="22.5" customHeight="1">
      <c r="A472" s="10" t="s">
        <v>344</v>
      </c>
      <c r="B472" s="13">
        <v>34.0</v>
      </c>
      <c r="C472" s="11">
        <v>29820.0</v>
      </c>
      <c r="D472" s="12">
        <v>46171.0</v>
      </c>
      <c r="E472" s="13">
        <f t="shared" si="1"/>
        <v>2026</v>
      </c>
      <c r="F472" s="14"/>
      <c r="G472" s="13" t="s">
        <v>401</v>
      </c>
      <c r="H472" s="13" t="s">
        <v>402</v>
      </c>
      <c r="I472" s="13" t="s">
        <v>795</v>
      </c>
      <c r="J472" s="15">
        <v>1.0</v>
      </c>
      <c r="K472" s="16">
        <v>333750.0</v>
      </c>
      <c r="L472" s="13" t="s">
        <v>348</v>
      </c>
      <c r="M472" s="17" t="s">
        <v>118</v>
      </c>
      <c r="N472" s="17" t="s">
        <v>296</v>
      </c>
    </row>
    <row r="473" ht="22.5" customHeight="1">
      <c r="A473" s="10" t="s">
        <v>344</v>
      </c>
      <c r="B473" s="13">
        <v>34.0</v>
      </c>
      <c r="C473" s="11">
        <v>29821.0</v>
      </c>
      <c r="D473" s="12">
        <v>46171.0</v>
      </c>
      <c r="E473" s="13">
        <f t="shared" si="1"/>
        <v>2026</v>
      </c>
      <c r="F473" s="14"/>
      <c r="G473" s="13" t="s">
        <v>401</v>
      </c>
      <c r="H473" s="13" t="s">
        <v>402</v>
      </c>
      <c r="I473" s="13" t="s">
        <v>796</v>
      </c>
      <c r="J473" s="15">
        <v>1.0</v>
      </c>
      <c r="K473" s="16">
        <v>462850.0</v>
      </c>
      <c r="L473" s="13" t="s">
        <v>348</v>
      </c>
      <c r="M473" s="17" t="s">
        <v>118</v>
      </c>
      <c r="N473" s="17" t="s">
        <v>296</v>
      </c>
    </row>
    <row r="474" ht="22.5" customHeight="1">
      <c r="A474" s="10" t="s">
        <v>344</v>
      </c>
      <c r="B474" s="13">
        <v>34.0</v>
      </c>
      <c r="C474" s="11">
        <v>29822.0</v>
      </c>
      <c r="D474" s="12">
        <v>46171.0</v>
      </c>
      <c r="E474" s="13">
        <f t="shared" si="1"/>
        <v>2026</v>
      </c>
      <c r="F474" s="14"/>
      <c r="G474" s="13" t="s">
        <v>797</v>
      </c>
      <c r="H474" s="13" t="s">
        <v>798</v>
      </c>
      <c r="I474" s="13" t="s">
        <v>347</v>
      </c>
      <c r="J474" s="15">
        <v>1.0</v>
      </c>
      <c r="K474" s="16">
        <v>1.0E7</v>
      </c>
      <c r="L474" s="13" t="s">
        <v>348</v>
      </c>
      <c r="M474" s="17" t="s">
        <v>288</v>
      </c>
      <c r="N474" s="17" t="s">
        <v>293</v>
      </c>
    </row>
    <row r="475" ht="22.5" customHeight="1">
      <c r="A475" s="10" t="s">
        <v>799</v>
      </c>
      <c r="B475" s="13">
        <v>61.0</v>
      </c>
      <c r="C475" s="11">
        <v>2257.0</v>
      </c>
      <c r="D475" s="12">
        <v>46146.0</v>
      </c>
      <c r="E475" s="13">
        <f t="shared" si="1"/>
        <v>2026</v>
      </c>
      <c r="F475" s="11">
        <v>29347.0</v>
      </c>
      <c r="G475" s="13" t="s">
        <v>566</v>
      </c>
      <c r="H475" s="13" t="s">
        <v>567</v>
      </c>
      <c r="I475" s="13" t="s">
        <v>347</v>
      </c>
      <c r="J475" s="15">
        <v>1.0</v>
      </c>
      <c r="K475" s="16">
        <v>-200000.0</v>
      </c>
      <c r="L475" s="13" t="s">
        <v>348</v>
      </c>
      <c r="M475" s="17" t="s">
        <v>88</v>
      </c>
      <c r="N475" s="17" t="s">
        <v>294</v>
      </c>
    </row>
    <row r="476" ht="22.5" customHeight="1">
      <c r="A476" s="10" t="s">
        <v>799</v>
      </c>
      <c r="B476" s="13">
        <v>61.0</v>
      </c>
      <c r="C476" s="11">
        <v>2259.0</v>
      </c>
      <c r="D476" s="12">
        <v>46147.0</v>
      </c>
      <c r="E476" s="13">
        <f t="shared" si="1"/>
        <v>2026</v>
      </c>
      <c r="F476" s="11">
        <v>29297.0</v>
      </c>
      <c r="G476" s="13" t="s">
        <v>800</v>
      </c>
      <c r="H476" s="13" t="s">
        <v>801</v>
      </c>
      <c r="I476" s="13" t="s">
        <v>412</v>
      </c>
      <c r="J476" s="15">
        <v>1.0</v>
      </c>
      <c r="K476" s="16">
        <v>-960000.0</v>
      </c>
      <c r="L476" s="13" t="s">
        <v>348</v>
      </c>
      <c r="M476" s="17" t="s">
        <v>146</v>
      </c>
      <c r="N476" s="17" t="s">
        <v>294</v>
      </c>
    </row>
    <row r="477" ht="22.5" customHeight="1">
      <c r="A477" s="10" t="s">
        <v>799</v>
      </c>
      <c r="B477" s="13">
        <v>61.0</v>
      </c>
      <c r="C477" s="11">
        <v>2258.0</v>
      </c>
      <c r="D477" s="12">
        <v>46147.0</v>
      </c>
      <c r="E477" s="13">
        <f t="shared" si="1"/>
        <v>2026</v>
      </c>
      <c r="F477" s="11">
        <v>29324.0</v>
      </c>
      <c r="G477" s="13" t="s">
        <v>391</v>
      </c>
      <c r="H477" s="13" t="s">
        <v>392</v>
      </c>
      <c r="I477" s="13" t="s">
        <v>347</v>
      </c>
      <c r="J477" s="15">
        <v>1.0</v>
      </c>
      <c r="K477" s="16">
        <v>-331000.0</v>
      </c>
      <c r="L477" s="13" t="s">
        <v>348</v>
      </c>
      <c r="M477" s="17" t="s">
        <v>114</v>
      </c>
      <c r="N477" s="17" t="s">
        <v>293</v>
      </c>
    </row>
    <row r="478" ht="22.5" customHeight="1">
      <c r="A478" s="10" t="s">
        <v>799</v>
      </c>
      <c r="B478" s="13">
        <v>61.0</v>
      </c>
      <c r="C478" s="11">
        <v>2260.0</v>
      </c>
      <c r="D478" s="12">
        <v>46147.0</v>
      </c>
      <c r="E478" s="13">
        <f t="shared" si="1"/>
        <v>2026</v>
      </c>
      <c r="F478" s="11">
        <v>29355.0</v>
      </c>
      <c r="G478" s="13" t="s">
        <v>401</v>
      </c>
      <c r="H478" s="13" t="s">
        <v>402</v>
      </c>
      <c r="I478" s="13" t="s">
        <v>802</v>
      </c>
      <c r="J478" s="15">
        <v>1.0</v>
      </c>
      <c r="K478" s="16">
        <v>-560650.0</v>
      </c>
      <c r="L478" s="13" t="s">
        <v>348</v>
      </c>
      <c r="M478" s="17" t="s">
        <v>118</v>
      </c>
      <c r="N478" s="17" t="s">
        <v>296</v>
      </c>
    </row>
    <row r="479" ht="22.5" customHeight="1">
      <c r="A479" s="10" t="s">
        <v>799</v>
      </c>
      <c r="B479" s="13">
        <v>61.0</v>
      </c>
      <c r="C479" s="11">
        <v>2261.0</v>
      </c>
      <c r="D479" s="12">
        <v>46147.0</v>
      </c>
      <c r="E479" s="13">
        <f t="shared" si="1"/>
        <v>2026</v>
      </c>
      <c r="F479" s="11">
        <v>29356.0</v>
      </c>
      <c r="G479" s="13" t="s">
        <v>401</v>
      </c>
      <c r="H479" s="13" t="s">
        <v>402</v>
      </c>
      <c r="I479" s="13" t="s">
        <v>803</v>
      </c>
      <c r="J479" s="15">
        <v>1.0</v>
      </c>
      <c r="K479" s="16">
        <v>-654000.0</v>
      </c>
      <c r="L479" s="13" t="s">
        <v>348</v>
      </c>
      <c r="M479" s="17" t="s">
        <v>118</v>
      </c>
      <c r="N479" s="17" t="s">
        <v>296</v>
      </c>
    </row>
    <row r="480" ht="22.5" customHeight="1">
      <c r="A480" s="10" t="s">
        <v>799</v>
      </c>
      <c r="B480" s="13">
        <v>61.0</v>
      </c>
      <c r="C480" s="11">
        <v>2262.0</v>
      </c>
      <c r="D480" s="12">
        <v>46147.0</v>
      </c>
      <c r="E480" s="13">
        <f t="shared" si="1"/>
        <v>2026</v>
      </c>
      <c r="F480" s="11">
        <v>29357.0</v>
      </c>
      <c r="G480" s="13" t="s">
        <v>401</v>
      </c>
      <c r="H480" s="13" t="s">
        <v>402</v>
      </c>
      <c r="I480" s="13" t="s">
        <v>804</v>
      </c>
      <c r="J480" s="15">
        <v>1.0</v>
      </c>
      <c r="K480" s="16">
        <v>-630950.0</v>
      </c>
      <c r="L480" s="13" t="s">
        <v>348</v>
      </c>
      <c r="M480" s="17" t="s">
        <v>118</v>
      </c>
      <c r="N480" s="17" t="s">
        <v>296</v>
      </c>
    </row>
    <row r="481" ht="22.5" customHeight="1">
      <c r="A481" s="10" t="s">
        <v>799</v>
      </c>
      <c r="B481" s="13">
        <v>61.0</v>
      </c>
      <c r="C481" s="11">
        <v>2263.0</v>
      </c>
      <c r="D481" s="12">
        <v>46154.0</v>
      </c>
      <c r="E481" s="13">
        <f t="shared" si="1"/>
        <v>2026</v>
      </c>
      <c r="F481" s="11">
        <v>29148.0</v>
      </c>
      <c r="G481" s="13" t="s">
        <v>564</v>
      </c>
      <c r="H481" s="13" t="s">
        <v>565</v>
      </c>
      <c r="I481" s="13" t="s">
        <v>347</v>
      </c>
      <c r="J481" s="15">
        <v>1.0</v>
      </c>
      <c r="K481" s="16">
        <v>-250000.0</v>
      </c>
      <c r="L481" s="13" t="s">
        <v>348</v>
      </c>
      <c r="M481" s="17" t="s">
        <v>91</v>
      </c>
      <c r="N481" s="17" t="s">
        <v>293</v>
      </c>
    </row>
    <row r="482" ht="22.5" customHeight="1">
      <c r="A482" s="10" t="s">
        <v>799</v>
      </c>
      <c r="B482" s="13">
        <v>61.0</v>
      </c>
      <c r="C482" s="11">
        <v>2264.0</v>
      </c>
      <c r="D482" s="12">
        <v>46157.0</v>
      </c>
      <c r="E482" s="13">
        <f t="shared" si="1"/>
        <v>2026</v>
      </c>
      <c r="F482" s="11">
        <v>28827.0</v>
      </c>
      <c r="G482" s="13" t="s">
        <v>627</v>
      </c>
      <c r="H482" s="13" t="s">
        <v>628</v>
      </c>
      <c r="I482" s="13" t="s">
        <v>347</v>
      </c>
      <c r="J482" s="15">
        <v>1.0</v>
      </c>
      <c r="K482" s="16">
        <v>-181230.0</v>
      </c>
      <c r="L482" s="13" t="s">
        <v>348</v>
      </c>
      <c r="M482" s="17" t="s">
        <v>160</v>
      </c>
      <c r="N482" s="17" t="s">
        <v>293</v>
      </c>
    </row>
    <row r="483" ht="22.5" customHeight="1">
      <c r="A483" s="10" t="s">
        <v>799</v>
      </c>
      <c r="B483" s="13">
        <v>61.0</v>
      </c>
      <c r="C483" s="11">
        <v>2265.0</v>
      </c>
      <c r="D483" s="12">
        <v>46157.0</v>
      </c>
      <c r="E483" s="13">
        <f t="shared" si="1"/>
        <v>2026</v>
      </c>
      <c r="F483" s="11">
        <v>28754.0</v>
      </c>
      <c r="G483" s="13" t="s">
        <v>627</v>
      </c>
      <c r="H483" s="13" t="s">
        <v>628</v>
      </c>
      <c r="I483" s="13" t="s">
        <v>347</v>
      </c>
      <c r="J483" s="15">
        <v>1.0</v>
      </c>
      <c r="K483" s="16">
        <v>-294000.0</v>
      </c>
      <c r="L483" s="13" t="s">
        <v>348</v>
      </c>
      <c r="M483" s="17" t="s">
        <v>160</v>
      </c>
      <c r="N483" s="17" t="s">
        <v>293</v>
      </c>
    </row>
    <row r="484" ht="22.5" customHeight="1">
      <c r="A484" s="10" t="s">
        <v>799</v>
      </c>
      <c r="B484" s="13">
        <v>61.0</v>
      </c>
      <c r="C484" s="11">
        <v>2266.0</v>
      </c>
      <c r="D484" s="12">
        <v>46160.0</v>
      </c>
      <c r="E484" s="13">
        <f t="shared" si="1"/>
        <v>2026</v>
      </c>
      <c r="F484" s="11">
        <v>29305.0</v>
      </c>
      <c r="G484" s="13" t="s">
        <v>690</v>
      </c>
      <c r="H484" s="13" t="s">
        <v>691</v>
      </c>
      <c r="I484" s="13" t="s">
        <v>347</v>
      </c>
      <c r="J484" s="15">
        <v>1.0</v>
      </c>
      <c r="K484" s="16">
        <v>-450000.0</v>
      </c>
      <c r="L484" s="13" t="s">
        <v>348</v>
      </c>
      <c r="M484" s="17" t="s">
        <v>199</v>
      </c>
      <c r="N484" s="17" t="s">
        <v>296</v>
      </c>
    </row>
    <row r="485" ht="22.5" customHeight="1">
      <c r="A485" s="10" t="s">
        <v>799</v>
      </c>
      <c r="B485" s="13">
        <v>61.0</v>
      </c>
      <c r="C485" s="11">
        <v>2267.0</v>
      </c>
      <c r="D485" s="12">
        <v>46162.0</v>
      </c>
      <c r="E485" s="13">
        <f t="shared" si="1"/>
        <v>2026</v>
      </c>
      <c r="F485" s="11">
        <v>29657.0</v>
      </c>
      <c r="G485" s="13" t="s">
        <v>665</v>
      </c>
      <c r="H485" s="13" t="s">
        <v>666</v>
      </c>
      <c r="I485" s="13" t="s">
        <v>347</v>
      </c>
      <c r="J485" s="15">
        <v>1.0</v>
      </c>
      <c r="K485" s="16">
        <v>-233850.0</v>
      </c>
      <c r="L485" s="13" t="s">
        <v>348</v>
      </c>
      <c r="M485" s="17" t="s">
        <v>17</v>
      </c>
      <c r="N485" s="17" t="s">
        <v>292</v>
      </c>
    </row>
    <row r="486" ht="22.5" customHeight="1">
      <c r="A486" s="10" t="s">
        <v>799</v>
      </c>
      <c r="B486" s="13">
        <v>61.0</v>
      </c>
      <c r="C486" s="11">
        <v>2268.0</v>
      </c>
      <c r="D486" s="12">
        <v>46167.0</v>
      </c>
      <c r="E486" s="13">
        <f t="shared" si="1"/>
        <v>2026</v>
      </c>
      <c r="F486" s="11">
        <v>27968.0</v>
      </c>
      <c r="G486" s="13" t="s">
        <v>327</v>
      </c>
      <c r="H486" s="13" t="s">
        <v>328</v>
      </c>
      <c r="I486" s="13" t="s">
        <v>347</v>
      </c>
      <c r="J486" s="15">
        <v>1.0</v>
      </c>
      <c r="K486" s="16">
        <v>-3954000.0</v>
      </c>
      <c r="L486" s="13" t="s">
        <v>348</v>
      </c>
      <c r="M486" s="17" t="s">
        <v>101</v>
      </c>
      <c r="N486" s="17" t="s">
        <v>291</v>
      </c>
    </row>
    <row r="487" ht="22.5" customHeight="1">
      <c r="A487" s="10" t="s">
        <v>799</v>
      </c>
      <c r="B487" s="13">
        <v>61.0</v>
      </c>
      <c r="C487" s="11">
        <v>2269.0</v>
      </c>
      <c r="D487" s="12">
        <v>46168.0</v>
      </c>
      <c r="E487" s="13">
        <f t="shared" si="1"/>
        <v>2026</v>
      </c>
      <c r="F487" s="11">
        <v>28043.0</v>
      </c>
      <c r="G487" s="13" t="s">
        <v>462</v>
      </c>
      <c r="H487" s="13" t="s">
        <v>463</v>
      </c>
      <c r="I487" s="13" t="s">
        <v>347</v>
      </c>
      <c r="J487" s="15">
        <v>1.0</v>
      </c>
      <c r="K487" s="16">
        <v>-1900000.0</v>
      </c>
      <c r="L487" s="13" t="s">
        <v>348</v>
      </c>
      <c r="M487" s="17" t="s">
        <v>71</v>
      </c>
      <c r="N487" s="17" t="s">
        <v>292</v>
      </c>
    </row>
    <row r="488" ht="22.5" customHeight="1">
      <c r="A488" s="10" t="s">
        <v>799</v>
      </c>
      <c r="B488" s="13">
        <v>61.0</v>
      </c>
      <c r="C488" s="11">
        <v>2270.0</v>
      </c>
      <c r="D488" s="12">
        <v>46170.0</v>
      </c>
      <c r="E488" s="13">
        <f t="shared" si="1"/>
        <v>2026</v>
      </c>
      <c r="F488" s="11">
        <v>29577.0</v>
      </c>
      <c r="G488" s="13" t="s">
        <v>606</v>
      </c>
      <c r="H488" s="13" t="s">
        <v>607</v>
      </c>
      <c r="I488" s="13" t="s">
        <v>347</v>
      </c>
      <c r="J488" s="15">
        <v>1.0</v>
      </c>
      <c r="K488" s="16">
        <v>-671093.0</v>
      </c>
      <c r="L488" s="13" t="s">
        <v>348</v>
      </c>
      <c r="M488" s="17" t="s">
        <v>152</v>
      </c>
      <c r="N488" s="17" t="s">
        <v>294</v>
      </c>
    </row>
    <row r="489" ht="22.5" customHeight="1">
      <c r="A489" s="10" t="s">
        <v>799</v>
      </c>
      <c r="B489" s="13">
        <v>61.0</v>
      </c>
      <c r="C489" s="11">
        <v>2271.0</v>
      </c>
      <c r="D489" s="12">
        <v>46171.0</v>
      </c>
      <c r="E489" s="13">
        <f t="shared" si="1"/>
        <v>2026</v>
      </c>
      <c r="F489" s="11">
        <v>25570.0</v>
      </c>
      <c r="G489" s="13" t="s">
        <v>342</v>
      </c>
      <c r="H489" s="13" t="s">
        <v>284</v>
      </c>
      <c r="I489" s="13" t="s">
        <v>347</v>
      </c>
      <c r="J489" s="15">
        <v>1.0</v>
      </c>
      <c r="K489" s="16">
        <v>-139500.0</v>
      </c>
      <c r="L489" s="13" t="s">
        <v>348</v>
      </c>
      <c r="M489" s="17" t="s">
        <v>284</v>
      </c>
      <c r="N489" s="17" t="s">
        <v>292</v>
      </c>
    </row>
    <row r="490" ht="22.5" customHeight="1">
      <c r="A490" s="10" t="s">
        <v>799</v>
      </c>
      <c r="B490" s="13">
        <v>61.0</v>
      </c>
      <c r="C490" s="11">
        <v>2272.0</v>
      </c>
      <c r="D490" s="12">
        <v>46171.0</v>
      </c>
      <c r="E490" s="13">
        <f t="shared" si="1"/>
        <v>2026</v>
      </c>
      <c r="F490" s="11">
        <v>29496.0</v>
      </c>
      <c r="G490" s="13" t="s">
        <v>525</v>
      </c>
      <c r="H490" s="13" t="s">
        <v>526</v>
      </c>
      <c r="I490" s="13" t="s">
        <v>347</v>
      </c>
      <c r="J490" s="15">
        <v>1.0</v>
      </c>
      <c r="K490" s="16">
        <v>-366000.0</v>
      </c>
      <c r="L490" s="13" t="s">
        <v>348</v>
      </c>
      <c r="M490" s="17" t="s">
        <v>164</v>
      </c>
      <c r="N490" s="17" t="s">
        <v>292</v>
      </c>
    </row>
    <row r="491" ht="22.5" customHeight="1">
      <c r="A491" s="10" t="s">
        <v>799</v>
      </c>
      <c r="B491" s="13"/>
      <c r="C491" s="11">
        <v>2136.0</v>
      </c>
      <c r="D491" s="12">
        <v>46146.0</v>
      </c>
      <c r="E491" s="13">
        <f t="shared" si="1"/>
        <v>2026</v>
      </c>
      <c r="F491" s="11">
        <v>69274.0</v>
      </c>
      <c r="G491" s="13" t="s">
        <v>352</v>
      </c>
      <c r="H491" s="13" t="s">
        <v>805</v>
      </c>
      <c r="I491" s="13" t="s">
        <v>806</v>
      </c>
      <c r="J491" s="15">
        <v>1.0</v>
      </c>
      <c r="K491" s="16">
        <v>-305000.0</v>
      </c>
      <c r="L491" s="13" t="s">
        <v>348</v>
      </c>
      <c r="M491" s="17" t="s">
        <v>40</v>
      </c>
      <c r="N491" s="17" t="s">
        <v>291</v>
      </c>
    </row>
    <row r="492" ht="22.5" customHeight="1">
      <c r="A492" s="10" t="s">
        <v>799</v>
      </c>
      <c r="B492" s="13"/>
      <c r="C492" s="11">
        <v>2137.0</v>
      </c>
      <c r="D492" s="12">
        <v>46149.0</v>
      </c>
      <c r="E492" s="13">
        <f t="shared" si="1"/>
        <v>2026</v>
      </c>
      <c r="F492" s="11">
        <v>71852.0</v>
      </c>
      <c r="G492" s="13" t="s">
        <v>421</v>
      </c>
      <c r="H492" s="13" t="s">
        <v>166</v>
      </c>
      <c r="I492" s="13" t="s">
        <v>806</v>
      </c>
      <c r="J492" s="15">
        <v>1.0</v>
      </c>
      <c r="K492" s="16">
        <v>-2400000.0</v>
      </c>
      <c r="L492" s="13" t="s">
        <v>348</v>
      </c>
      <c r="M492" s="17" t="s">
        <v>166</v>
      </c>
      <c r="N492" s="17" t="s">
        <v>296</v>
      </c>
    </row>
    <row r="493" ht="22.5" customHeight="1">
      <c r="A493" s="10" t="s">
        <v>799</v>
      </c>
      <c r="B493" s="13"/>
      <c r="C493" s="11">
        <v>2138.0</v>
      </c>
      <c r="D493" s="12">
        <v>46149.0</v>
      </c>
      <c r="E493" s="13">
        <f t="shared" si="1"/>
        <v>2026</v>
      </c>
      <c r="F493" s="11">
        <v>70362.0</v>
      </c>
      <c r="G493" s="13" t="s">
        <v>421</v>
      </c>
      <c r="H493" s="13" t="s">
        <v>166</v>
      </c>
      <c r="I493" s="13" t="s">
        <v>806</v>
      </c>
      <c r="J493" s="15">
        <v>1.0</v>
      </c>
      <c r="K493" s="16">
        <v>-1500000.0</v>
      </c>
      <c r="L493" s="13" t="s">
        <v>348</v>
      </c>
      <c r="M493" s="17" t="s">
        <v>166</v>
      </c>
      <c r="N493" s="17" t="s">
        <v>296</v>
      </c>
    </row>
    <row r="494" ht="22.5" customHeight="1">
      <c r="A494" s="10" t="s">
        <v>799</v>
      </c>
      <c r="B494" s="13"/>
      <c r="C494" s="11">
        <v>2139.0</v>
      </c>
      <c r="D494" s="12">
        <v>46149.0</v>
      </c>
      <c r="E494" s="13">
        <f t="shared" si="1"/>
        <v>2026</v>
      </c>
      <c r="F494" s="11">
        <v>71795.0</v>
      </c>
      <c r="G494" s="13" t="s">
        <v>401</v>
      </c>
      <c r="H494" s="13" t="s">
        <v>807</v>
      </c>
      <c r="I494" s="13" t="s">
        <v>808</v>
      </c>
      <c r="J494" s="15">
        <v>1.0</v>
      </c>
      <c r="K494" s="16">
        <v>-494000.0</v>
      </c>
      <c r="L494" s="13" t="s">
        <v>348</v>
      </c>
      <c r="M494" s="17" t="s">
        <v>118</v>
      </c>
      <c r="N494" s="17" t="s">
        <v>296</v>
      </c>
    </row>
    <row r="495" ht="22.5" customHeight="1">
      <c r="A495" s="10" t="s">
        <v>799</v>
      </c>
      <c r="B495" s="13"/>
      <c r="C495" s="11">
        <v>2140.0</v>
      </c>
      <c r="D495" s="12">
        <v>46149.0</v>
      </c>
      <c r="E495" s="13">
        <f t="shared" si="1"/>
        <v>2026</v>
      </c>
      <c r="F495" s="11">
        <v>71893.0</v>
      </c>
      <c r="G495" s="13" t="s">
        <v>401</v>
      </c>
      <c r="H495" s="13" t="s">
        <v>807</v>
      </c>
      <c r="I495" s="13" t="s">
        <v>809</v>
      </c>
      <c r="J495" s="15">
        <v>1.0</v>
      </c>
      <c r="K495" s="16">
        <v>-5000.0</v>
      </c>
      <c r="L495" s="13" t="s">
        <v>348</v>
      </c>
      <c r="M495" s="17" t="s">
        <v>118</v>
      </c>
      <c r="N495" s="17" t="s">
        <v>296</v>
      </c>
    </row>
    <row r="496" ht="22.5" customHeight="1">
      <c r="A496" s="10" t="s">
        <v>799</v>
      </c>
      <c r="B496" s="13"/>
      <c r="C496" s="11">
        <v>2141.0</v>
      </c>
      <c r="D496" s="12">
        <v>46149.0</v>
      </c>
      <c r="E496" s="13">
        <f t="shared" si="1"/>
        <v>2026</v>
      </c>
      <c r="F496" s="11">
        <v>71894.0</v>
      </c>
      <c r="G496" s="13" t="s">
        <v>401</v>
      </c>
      <c r="H496" s="13" t="s">
        <v>807</v>
      </c>
      <c r="I496" s="13" t="s">
        <v>808</v>
      </c>
      <c r="J496" s="15">
        <v>1.0</v>
      </c>
      <c r="K496" s="16">
        <v>-19000.0</v>
      </c>
      <c r="L496" s="13" t="s">
        <v>348</v>
      </c>
      <c r="M496" s="17" t="s">
        <v>118</v>
      </c>
      <c r="N496" s="17" t="s">
        <v>296</v>
      </c>
    </row>
    <row r="497" ht="22.5" customHeight="1">
      <c r="A497" s="10" t="s">
        <v>799</v>
      </c>
      <c r="B497" s="13"/>
      <c r="C497" s="11">
        <v>2142.0</v>
      </c>
      <c r="D497" s="12">
        <v>46149.0</v>
      </c>
      <c r="E497" s="13">
        <f t="shared" si="1"/>
        <v>2026</v>
      </c>
      <c r="F497" s="11">
        <v>71895.0</v>
      </c>
      <c r="G497" s="13" t="s">
        <v>401</v>
      </c>
      <c r="H497" s="13" t="s">
        <v>807</v>
      </c>
      <c r="I497" s="13" t="s">
        <v>808</v>
      </c>
      <c r="J497" s="15">
        <v>1.0</v>
      </c>
      <c r="K497" s="16">
        <v>-114000.0</v>
      </c>
      <c r="L497" s="13" t="s">
        <v>348</v>
      </c>
      <c r="M497" s="17" t="s">
        <v>118</v>
      </c>
      <c r="N497" s="17" t="s">
        <v>296</v>
      </c>
    </row>
    <row r="498" ht="22.5" customHeight="1">
      <c r="A498" s="10" t="s">
        <v>799</v>
      </c>
      <c r="B498" s="13"/>
      <c r="C498" s="11">
        <v>2143.0</v>
      </c>
      <c r="D498" s="12">
        <v>46150.0</v>
      </c>
      <c r="E498" s="13">
        <f t="shared" si="1"/>
        <v>2026</v>
      </c>
      <c r="F498" s="11">
        <v>71897.0</v>
      </c>
      <c r="G498" s="13" t="s">
        <v>517</v>
      </c>
      <c r="H498" s="13" t="s">
        <v>810</v>
      </c>
      <c r="I498" s="13" t="s">
        <v>806</v>
      </c>
      <c r="J498" s="15">
        <v>1.0</v>
      </c>
      <c r="K498" s="16">
        <v>-2200000.0</v>
      </c>
      <c r="L498" s="13" t="s">
        <v>348</v>
      </c>
      <c r="M498" s="17" t="s">
        <v>227</v>
      </c>
      <c r="N498" s="17" t="s">
        <v>293</v>
      </c>
    </row>
    <row r="499" ht="22.5" customHeight="1">
      <c r="A499" s="10" t="s">
        <v>799</v>
      </c>
      <c r="B499" s="13"/>
      <c r="C499" s="11">
        <v>2144.0</v>
      </c>
      <c r="D499" s="12">
        <v>46150.0</v>
      </c>
      <c r="E499" s="13">
        <f t="shared" si="1"/>
        <v>2026</v>
      </c>
      <c r="F499" s="11">
        <v>71959.0</v>
      </c>
      <c r="G499" s="13" t="s">
        <v>515</v>
      </c>
      <c r="H499" s="13" t="s">
        <v>139</v>
      </c>
      <c r="I499" s="13" t="s">
        <v>806</v>
      </c>
      <c r="J499" s="15">
        <v>1.0</v>
      </c>
      <c r="K499" s="16">
        <v>-462800.0</v>
      </c>
      <c r="L499" s="13" t="s">
        <v>348</v>
      </c>
      <c r="M499" s="17" t="s">
        <v>139</v>
      </c>
      <c r="N499" s="17" t="s">
        <v>296</v>
      </c>
    </row>
    <row r="500" ht="22.5" customHeight="1">
      <c r="A500" s="10" t="s">
        <v>799</v>
      </c>
      <c r="B500" s="13"/>
      <c r="C500" s="11">
        <v>2145.0</v>
      </c>
      <c r="D500" s="12">
        <v>46163.0</v>
      </c>
      <c r="E500" s="13">
        <f t="shared" si="1"/>
        <v>2026</v>
      </c>
      <c r="F500" s="11">
        <v>48840.0</v>
      </c>
      <c r="G500" s="13" t="s">
        <v>778</v>
      </c>
      <c r="H500" s="13" t="s">
        <v>811</v>
      </c>
      <c r="I500" s="13" t="s">
        <v>812</v>
      </c>
      <c r="J500" s="15">
        <v>1.0</v>
      </c>
      <c r="K500" s="16">
        <v>-80000.0</v>
      </c>
      <c r="L500" s="13" t="s">
        <v>348</v>
      </c>
      <c r="M500" s="17" t="s">
        <v>117</v>
      </c>
      <c r="N500" s="17" t="s">
        <v>293</v>
      </c>
    </row>
    <row r="501" ht="22.5" customHeight="1">
      <c r="A501" s="10" t="s">
        <v>799</v>
      </c>
      <c r="B501" s="13"/>
      <c r="C501" s="11">
        <v>2146.0</v>
      </c>
      <c r="D501" s="12">
        <v>46163.0</v>
      </c>
      <c r="E501" s="13">
        <f t="shared" si="1"/>
        <v>2026</v>
      </c>
      <c r="F501" s="11">
        <v>80380.0</v>
      </c>
      <c r="G501" s="13" t="s">
        <v>713</v>
      </c>
      <c r="H501" s="13" t="s">
        <v>813</v>
      </c>
      <c r="I501" s="13" t="s">
        <v>814</v>
      </c>
      <c r="J501" s="15">
        <v>1.0</v>
      </c>
      <c r="K501" s="16">
        <v>-1760000.0</v>
      </c>
      <c r="L501" s="13" t="s">
        <v>348</v>
      </c>
      <c r="M501" s="17" t="s">
        <v>72</v>
      </c>
      <c r="N501" s="17" t="s">
        <v>293</v>
      </c>
    </row>
    <row r="502" ht="22.5" customHeight="1">
      <c r="A502" s="10" t="s">
        <v>799</v>
      </c>
      <c r="B502" s="13"/>
      <c r="C502" s="11">
        <v>2147.0</v>
      </c>
      <c r="D502" s="12">
        <v>46163.0</v>
      </c>
      <c r="E502" s="13">
        <f t="shared" si="1"/>
        <v>2026</v>
      </c>
      <c r="F502" s="11">
        <v>80431.0</v>
      </c>
      <c r="G502" s="13" t="s">
        <v>713</v>
      </c>
      <c r="H502" s="13" t="s">
        <v>813</v>
      </c>
      <c r="I502" s="13" t="s">
        <v>814</v>
      </c>
      <c r="J502" s="15">
        <v>1.0</v>
      </c>
      <c r="K502" s="16">
        <v>-400000.0</v>
      </c>
      <c r="L502" s="13" t="s">
        <v>348</v>
      </c>
      <c r="M502" s="17" t="s">
        <v>72</v>
      </c>
      <c r="N502" s="17" t="s">
        <v>293</v>
      </c>
    </row>
    <row r="503" ht="22.5" customHeight="1">
      <c r="A503" s="10" t="s">
        <v>799</v>
      </c>
      <c r="B503" s="13"/>
      <c r="C503" s="11">
        <v>2148.0</v>
      </c>
      <c r="D503" s="12">
        <v>46163.0</v>
      </c>
      <c r="E503" s="13">
        <f t="shared" si="1"/>
        <v>2026</v>
      </c>
      <c r="F503" s="11">
        <v>80495.0</v>
      </c>
      <c r="G503" s="13" t="s">
        <v>713</v>
      </c>
      <c r="H503" s="13" t="s">
        <v>813</v>
      </c>
      <c r="I503" s="13" t="s">
        <v>814</v>
      </c>
      <c r="J503" s="15">
        <v>1.0</v>
      </c>
      <c r="K503" s="16">
        <v>-1522860.0</v>
      </c>
      <c r="L503" s="13" t="s">
        <v>348</v>
      </c>
      <c r="M503" s="17" t="s">
        <v>72</v>
      </c>
      <c r="N503" s="17" t="s">
        <v>293</v>
      </c>
    </row>
    <row r="504" ht="22.5" customHeight="1">
      <c r="A504" s="10" t="s">
        <v>799</v>
      </c>
      <c r="B504" s="13"/>
      <c r="C504" s="11">
        <v>2150.0</v>
      </c>
      <c r="D504" s="12">
        <v>46171.0</v>
      </c>
      <c r="E504" s="13">
        <f t="shared" si="1"/>
        <v>2026</v>
      </c>
      <c r="F504" s="11">
        <v>72746.0</v>
      </c>
      <c r="G504" s="13" t="s">
        <v>568</v>
      </c>
      <c r="H504" s="13" t="s">
        <v>815</v>
      </c>
      <c r="I504" s="13" t="s">
        <v>806</v>
      </c>
      <c r="J504" s="15">
        <v>1.0</v>
      </c>
      <c r="K504" s="16">
        <v>-832000.0</v>
      </c>
      <c r="L504" s="13" t="s">
        <v>348</v>
      </c>
      <c r="M504" s="17" t="s">
        <v>213</v>
      </c>
      <c r="N504" s="17" t="s">
        <v>291</v>
      </c>
    </row>
    <row r="505" ht="22.5" customHeight="1">
      <c r="A505" s="10" t="s">
        <v>799</v>
      </c>
      <c r="B505" s="13"/>
      <c r="C505" s="11">
        <v>2151.0</v>
      </c>
      <c r="D505" s="12">
        <v>46171.0</v>
      </c>
      <c r="E505" s="13">
        <f t="shared" si="1"/>
        <v>2026</v>
      </c>
      <c r="F505" s="11">
        <v>72245.0</v>
      </c>
      <c r="G505" s="13" t="s">
        <v>816</v>
      </c>
      <c r="H505" s="13" t="s">
        <v>817</v>
      </c>
      <c r="I505" s="13" t="s">
        <v>806</v>
      </c>
      <c r="J505" s="15">
        <v>1.0</v>
      </c>
      <c r="K505" s="16">
        <v>-1.0E7</v>
      </c>
      <c r="L505" s="13" t="s">
        <v>348</v>
      </c>
      <c r="M505" s="17" t="s">
        <v>178</v>
      </c>
      <c r="N505" s="17" t="s">
        <v>293</v>
      </c>
    </row>
    <row r="506" ht="22.5" customHeight="1">
      <c r="A506" s="10" t="s">
        <v>799</v>
      </c>
      <c r="B506" s="13"/>
      <c r="C506" s="11">
        <v>2152.0</v>
      </c>
      <c r="D506" s="12">
        <v>46171.0</v>
      </c>
      <c r="E506" s="13">
        <f t="shared" si="1"/>
        <v>2026</v>
      </c>
      <c r="F506" s="11">
        <v>72309.0</v>
      </c>
      <c r="G506" s="13" t="s">
        <v>517</v>
      </c>
      <c r="H506" s="13" t="s">
        <v>810</v>
      </c>
      <c r="I506" s="13" t="s">
        <v>806</v>
      </c>
      <c r="J506" s="15">
        <v>1.0</v>
      </c>
      <c r="K506" s="16">
        <v>-2500000.0</v>
      </c>
      <c r="L506" s="13" t="s">
        <v>348</v>
      </c>
      <c r="M506" s="17" t="s">
        <v>227</v>
      </c>
      <c r="N506" s="17" t="s">
        <v>293</v>
      </c>
    </row>
    <row r="507" ht="22.5" customHeight="1">
      <c r="A507" s="10" t="s">
        <v>799</v>
      </c>
      <c r="B507" s="13"/>
      <c r="C507" s="11">
        <v>2153.0</v>
      </c>
      <c r="D507" s="12">
        <v>46171.0</v>
      </c>
      <c r="E507" s="13">
        <f t="shared" si="1"/>
        <v>2026</v>
      </c>
      <c r="F507" s="11">
        <v>72436.0</v>
      </c>
      <c r="G507" s="13" t="s">
        <v>669</v>
      </c>
      <c r="H507" s="13" t="s">
        <v>818</v>
      </c>
      <c r="I507" s="13" t="s">
        <v>806</v>
      </c>
      <c r="J507" s="15">
        <v>1.0</v>
      </c>
      <c r="K507" s="16">
        <v>-150000.0</v>
      </c>
      <c r="L507" s="13" t="s">
        <v>348</v>
      </c>
      <c r="M507" s="17" t="s">
        <v>175</v>
      </c>
      <c r="N507" s="17" t="s">
        <v>292</v>
      </c>
    </row>
    <row r="508" ht="22.5" customHeight="1">
      <c r="A508" s="10" t="s">
        <v>799</v>
      </c>
      <c r="B508" s="13"/>
      <c r="C508" s="11">
        <v>2154.0</v>
      </c>
      <c r="D508" s="12">
        <v>46171.0</v>
      </c>
      <c r="E508" s="13">
        <f t="shared" si="1"/>
        <v>2026</v>
      </c>
      <c r="F508" s="11">
        <v>72672.0</v>
      </c>
      <c r="G508" s="13" t="s">
        <v>816</v>
      </c>
      <c r="H508" s="13" t="s">
        <v>817</v>
      </c>
      <c r="I508" s="13" t="s">
        <v>806</v>
      </c>
      <c r="J508" s="15">
        <v>1.0</v>
      </c>
      <c r="K508" s="16">
        <v>-1.0E7</v>
      </c>
      <c r="L508" s="13" t="s">
        <v>348</v>
      </c>
      <c r="M508" s="17" t="s">
        <v>178</v>
      </c>
      <c r="N508" s="17" t="s">
        <v>293</v>
      </c>
    </row>
    <row r="509" ht="22.5" customHeight="1">
      <c r="A509" s="10" t="s">
        <v>799</v>
      </c>
      <c r="B509" s="13"/>
      <c r="C509" s="11">
        <v>2155.0</v>
      </c>
      <c r="D509" s="12">
        <v>46171.0</v>
      </c>
      <c r="E509" s="13">
        <f t="shared" si="1"/>
        <v>2026</v>
      </c>
      <c r="F509" s="11">
        <v>72676.0</v>
      </c>
      <c r="G509" s="13" t="s">
        <v>517</v>
      </c>
      <c r="H509" s="13" t="s">
        <v>810</v>
      </c>
      <c r="I509" s="13" t="s">
        <v>806</v>
      </c>
      <c r="J509" s="15">
        <v>1.0</v>
      </c>
      <c r="K509" s="16">
        <v>-2500000.0</v>
      </c>
      <c r="L509" s="13" t="s">
        <v>348</v>
      </c>
      <c r="M509" s="17" t="s">
        <v>227</v>
      </c>
      <c r="N509" s="17" t="s">
        <v>293</v>
      </c>
    </row>
    <row r="510" ht="22.5" customHeight="1">
      <c r="A510" s="10" t="s">
        <v>799</v>
      </c>
      <c r="B510" s="13"/>
      <c r="C510" s="11">
        <v>2156.0</v>
      </c>
      <c r="D510" s="12">
        <v>46171.0</v>
      </c>
      <c r="E510" s="13">
        <f t="shared" si="1"/>
        <v>2026</v>
      </c>
      <c r="F510" s="11">
        <v>72678.0</v>
      </c>
      <c r="G510" s="13" t="s">
        <v>669</v>
      </c>
      <c r="H510" s="13" t="s">
        <v>818</v>
      </c>
      <c r="I510" s="13" t="s">
        <v>806</v>
      </c>
      <c r="J510" s="15">
        <v>1.0</v>
      </c>
      <c r="K510" s="16">
        <v>-270000.0</v>
      </c>
      <c r="L510" s="13" t="s">
        <v>348</v>
      </c>
      <c r="M510" s="17" t="s">
        <v>175</v>
      </c>
      <c r="N510" s="17" t="s">
        <v>292</v>
      </c>
    </row>
    <row r="511" ht="22.5" customHeight="1">
      <c r="A511" s="10" t="s">
        <v>799</v>
      </c>
      <c r="B511" s="13"/>
      <c r="C511" s="11">
        <v>2157.0</v>
      </c>
      <c r="D511" s="12">
        <v>46171.0</v>
      </c>
      <c r="E511" s="13">
        <f t="shared" si="1"/>
        <v>2026</v>
      </c>
      <c r="F511" s="11">
        <v>73151.0</v>
      </c>
      <c r="G511" s="13" t="s">
        <v>669</v>
      </c>
      <c r="H511" s="13" t="s">
        <v>818</v>
      </c>
      <c r="I511" s="13" t="s">
        <v>806</v>
      </c>
      <c r="J511" s="15">
        <v>1.0</v>
      </c>
      <c r="K511" s="16">
        <v>-450000.0</v>
      </c>
      <c r="L511" s="13" t="s">
        <v>348</v>
      </c>
      <c r="M511" s="17" t="s">
        <v>175</v>
      </c>
      <c r="N511" s="17" t="s">
        <v>292</v>
      </c>
    </row>
    <row r="512" ht="22.5" customHeight="1">
      <c r="A512" s="10" t="s">
        <v>799</v>
      </c>
      <c r="B512" s="13"/>
      <c r="C512" s="11">
        <v>2158.0</v>
      </c>
      <c r="D512" s="12">
        <v>46171.0</v>
      </c>
      <c r="E512" s="13">
        <f t="shared" si="1"/>
        <v>2026</v>
      </c>
      <c r="F512" s="11">
        <v>73152.0</v>
      </c>
      <c r="G512" s="13" t="s">
        <v>401</v>
      </c>
      <c r="H512" s="13" t="s">
        <v>807</v>
      </c>
      <c r="I512" s="13" t="s">
        <v>808</v>
      </c>
      <c r="J512" s="15">
        <v>1.0</v>
      </c>
      <c r="K512" s="16">
        <v>-47500.0</v>
      </c>
      <c r="L512" s="13" t="s">
        <v>348</v>
      </c>
      <c r="M512" s="17" t="s">
        <v>118</v>
      </c>
      <c r="N512" s="17" t="s">
        <v>296</v>
      </c>
    </row>
    <row r="513" ht="22.5" customHeight="1">
      <c r="A513" s="10" t="s">
        <v>799</v>
      </c>
      <c r="B513" s="13"/>
      <c r="C513" s="11">
        <v>2159.0</v>
      </c>
      <c r="D513" s="12">
        <v>46171.0</v>
      </c>
      <c r="E513" s="13">
        <f t="shared" si="1"/>
        <v>2026</v>
      </c>
      <c r="F513" s="11">
        <v>73157.0</v>
      </c>
      <c r="G513" s="13" t="s">
        <v>401</v>
      </c>
      <c r="H513" s="13" t="s">
        <v>807</v>
      </c>
      <c r="I513" s="13" t="s">
        <v>808</v>
      </c>
      <c r="J513" s="15">
        <v>1.0</v>
      </c>
      <c r="K513" s="16">
        <v>-247000.0</v>
      </c>
      <c r="L513" s="13" t="s">
        <v>348</v>
      </c>
      <c r="M513" s="17" t="s">
        <v>118</v>
      </c>
      <c r="N513" s="17" t="s">
        <v>296</v>
      </c>
    </row>
    <row r="514" ht="22.5" customHeight="1">
      <c r="A514" s="10" t="s">
        <v>799</v>
      </c>
      <c r="B514" s="13"/>
      <c r="C514" s="11">
        <v>2160.0</v>
      </c>
      <c r="D514" s="12">
        <v>46171.0</v>
      </c>
      <c r="E514" s="13">
        <f t="shared" si="1"/>
        <v>2026</v>
      </c>
      <c r="F514" s="11">
        <v>73158.0</v>
      </c>
      <c r="G514" s="13" t="s">
        <v>401</v>
      </c>
      <c r="H514" s="13" t="s">
        <v>807</v>
      </c>
      <c r="I514" s="13" t="s">
        <v>808</v>
      </c>
      <c r="J514" s="15">
        <v>1.0</v>
      </c>
      <c r="K514" s="16">
        <v>-38000.0</v>
      </c>
      <c r="L514" s="13" t="s">
        <v>348</v>
      </c>
      <c r="M514" s="17" t="s">
        <v>118</v>
      </c>
      <c r="N514" s="17" t="s">
        <v>296</v>
      </c>
    </row>
    <row r="515" ht="22.5" customHeight="1">
      <c r="A515" s="10" t="s">
        <v>799</v>
      </c>
      <c r="B515" s="13"/>
      <c r="C515" s="11">
        <v>2161.0</v>
      </c>
      <c r="D515" s="12">
        <v>46171.0</v>
      </c>
      <c r="E515" s="13">
        <f t="shared" si="1"/>
        <v>2026</v>
      </c>
      <c r="F515" s="11">
        <v>73159.0</v>
      </c>
      <c r="G515" s="13" t="s">
        <v>401</v>
      </c>
      <c r="H515" s="13" t="s">
        <v>807</v>
      </c>
      <c r="I515" s="13" t="s">
        <v>808</v>
      </c>
      <c r="J515" s="15">
        <v>1.0</v>
      </c>
      <c r="K515" s="16">
        <v>-24250.0</v>
      </c>
      <c r="L515" s="13" t="s">
        <v>348</v>
      </c>
      <c r="M515" s="17" t="s">
        <v>118</v>
      </c>
      <c r="N515" s="17" t="s">
        <v>296</v>
      </c>
    </row>
    <row r="516" ht="22.5" customHeight="1">
      <c r="A516" s="10" t="s">
        <v>799</v>
      </c>
      <c r="B516" s="13"/>
      <c r="C516" s="11">
        <v>2162.0</v>
      </c>
      <c r="D516" s="12">
        <v>46171.0</v>
      </c>
      <c r="E516" s="13">
        <f t="shared" si="1"/>
        <v>2026</v>
      </c>
      <c r="F516" s="11">
        <v>73160.0</v>
      </c>
      <c r="G516" s="13" t="s">
        <v>401</v>
      </c>
      <c r="H516" s="13" t="s">
        <v>807</v>
      </c>
      <c r="I516" s="13" t="s">
        <v>808</v>
      </c>
      <c r="J516" s="15">
        <v>1.0</v>
      </c>
      <c r="K516" s="16">
        <v>-237500.0</v>
      </c>
      <c r="L516" s="13" t="s">
        <v>348</v>
      </c>
      <c r="M516" s="17" t="s">
        <v>118</v>
      </c>
      <c r="N516" s="17" t="s">
        <v>296</v>
      </c>
    </row>
    <row r="517" ht="22.5" customHeight="1">
      <c r="A517" s="10" t="s">
        <v>799</v>
      </c>
      <c r="B517" s="13"/>
      <c r="C517" s="11">
        <v>2163.0</v>
      </c>
      <c r="D517" s="12">
        <v>46171.0</v>
      </c>
      <c r="E517" s="13">
        <f t="shared" si="1"/>
        <v>2026</v>
      </c>
      <c r="F517" s="11">
        <v>73162.0</v>
      </c>
      <c r="G517" s="13" t="s">
        <v>401</v>
      </c>
      <c r="H517" s="13" t="s">
        <v>807</v>
      </c>
      <c r="I517" s="13" t="s">
        <v>808</v>
      </c>
      <c r="J517" s="15">
        <v>1.0</v>
      </c>
      <c r="K517" s="16">
        <v>-19000.0</v>
      </c>
      <c r="L517" s="13" t="s">
        <v>348</v>
      </c>
      <c r="M517" s="17" t="s">
        <v>118</v>
      </c>
      <c r="N517" s="17" t="s">
        <v>296</v>
      </c>
    </row>
    <row r="518" ht="22.5" customHeight="1">
      <c r="A518" s="10" t="s">
        <v>799</v>
      </c>
      <c r="B518" s="13"/>
      <c r="C518" s="11">
        <v>2164.0</v>
      </c>
      <c r="D518" s="12">
        <v>46171.0</v>
      </c>
      <c r="E518" s="13">
        <f t="shared" si="1"/>
        <v>2026</v>
      </c>
      <c r="F518" s="11">
        <v>73163.0</v>
      </c>
      <c r="G518" s="13" t="s">
        <v>401</v>
      </c>
      <c r="H518" s="13" t="s">
        <v>807</v>
      </c>
      <c r="I518" s="13" t="s">
        <v>808</v>
      </c>
      <c r="J518" s="15">
        <v>1.0</v>
      </c>
      <c r="K518" s="16">
        <v>-28500.0</v>
      </c>
      <c r="L518" s="13" t="s">
        <v>348</v>
      </c>
      <c r="M518" s="17" t="s">
        <v>118</v>
      </c>
      <c r="N518" s="17" t="s">
        <v>296</v>
      </c>
    </row>
    <row r="519" ht="22.5" customHeight="1">
      <c r="A519" s="10" t="s">
        <v>799</v>
      </c>
      <c r="B519" s="13"/>
      <c r="C519" s="11">
        <v>2165.0</v>
      </c>
      <c r="D519" s="12">
        <v>46171.0</v>
      </c>
      <c r="E519" s="13">
        <f t="shared" si="1"/>
        <v>2026</v>
      </c>
      <c r="F519" s="11">
        <v>73164.0</v>
      </c>
      <c r="G519" s="13" t="s">
        <v>401</v>
      </c>
      <c r="H519" s="13" t="s">
        <v>807</v>
      </c>
      <c r="I519" s="13" t="s">
        <v>809</v>
      </c>
      <c r="J519" s="15">
        <v>1.0</v>
      </c>
      <c r="K519" s="16">
        <v>-20000.0</v>
      </c>
      <c r="L519" s="13" t="s">
        <v>348</v>
      </c>
      <c r="M519" s="17" t="s">
        <v>118</v>
      </c>
      <c r="N519" s="17" t="s">
        <v>296</v>
      </c>
    </row>
    <row r="520" ht="22.5" customHeight="1">
      <c r="A520" s="10" t="s">
        <v>799</v>
      </c>
      <c r="B520" s="13"/>
      <c r="C520" s="11">
        <v>2166.0</v>
      </c>
      <c r="D520" s="12">
        <v>46171.0</v>
      </c>
      <c r="E520" s="13">
        <f t="shared" si="1"/>
        <v>2026</v>
      </c>
      <c r="F520" s="11">
        <v>73165.0</v>
      </c>
      <c r="G520" s="13" t="s">
        <v>401</v>
      </c>
      <c r="H520" s="13" t="s">
        <v>807</v>
      </c>
      <c r="I520" s="13" t="s">
        <v>808</v>
      </c>
      <c r="J520" s="15">
        <v>1.0</v>
      </c>
      <c r="K520" s="16">
        <v>-85500.0</v>
      </c>
      <c r="L520" s="13" t="s">
        <v>348</v>
      </c>
      <c r="M520" s="17" t="s">
        <v>118</v>
      </c>
      <c r="N520" s="17" t="s">
        <v>296</v>
      </c>
    </row>
    <row r="521" ht="22.5" customHeight="1">
      <c r="A521" s="10" t="s">
        <v>799</v>
      </c>
      <c r="B521" s="13"/>
      <c r="C521" s="11">
        <v>2167.0</v>
      </c>
      <c r="D521" s="12">
        <v>46171.0</v>
      </c>
      <c r="E521" s="13">
        <f t="shared" si="1"/>
        <v>2026</v>
      </c>
      <c r="F521" s="11">
        <v>73166.0</v>
      </c>
      <c r="G521" s="13" t="s">
        <v>401</v>
      </c>
      <c r="H521" s="13" t="s">
        <v>807</v>
      </c>
      <c r="I521" s="13" t="s">
        <v>808</v>
      </c>
      <c r="J521" s="15">
        <v>1.0</v>
      </c>
      <c r="K521" s="16">
        <v>-97000.0</v>
      </c>
      <c r="L521" s="13" t="s">
        <v>348</v>
      </c>
      <c r="M521" s="17" t="s">
        <v>118</v>
      </c>
      <c r="N521" s="17" t="s">
        <v>296</v>
      </c>
    </row>
    <row r="522" ht="22.5" customHeight="1">
      <c r="A522" s="10" t="s">
        <v>799</v>
      </c>
      <c r="B522" s="13"/>
      <c r="C522" s="11">
        <v>2168.0</v>
      </c>
      <c r="D522" s="12">
        <v>46171.0</v>
      </c>
      <c r="E522" s="13">
        <f t="shared" si="1"/>
        <v>2026</v>
      </c>
      <c r="F522" s="11">
        <v>73167.0</v>
      </c>
      <c r="G522" s="13" t="s">
        <v>401</v>
      </c>
      <c r="H522" s="13" t="s">
        <v>807</v>
      </c>
      <c r="I522" s="13" t="s">
        <v>808</v>
      </c>
      <c r="J522" s="15">
        <v>1.0</v>
      </c>
      <c r="K522" s="16">
        <v>-47500.0</v>
      </c>
      <c r="L522" s="13" t="s">
        <v>348</v>
      </c>
      <c r="M522" s="17" t="s">
        <v>118</v>
      </c>
      <c r="N522" s="17" t="s">
        <v>296</v>
      </c>
    </row>
    <row r="523" ht="22.5" customHeight="1">
      <c r="A523" s="10" t="s">
        <v>799</v>
      </c>
      <c r="B523" s="13"/>
      <c r="C523" s="11">
        <v>2169.0</v>
      </c>
      <c r="D523" s="12">
        <v>46171.0</v>
      </c>
      <c r="E523" s="13">
        <f t="shared" si="1"/>
        <v>2026</v>
      </c>
      <c r="F523" s="11">
        <v>73168.0</v>
      </c>
      <c r="G523" s="13" t="s">
        <v>401</v>
      </c>
      <c r="H523" s="13" t="s">
        <v>807</v>
      </c>
      <c r="I523" s="13" t="s">
        <v>808</v>
      </c>
      <c r="J523" s="15">
        <v>1.0</v>
      </c>
      <c r="K523" s="16">
        <v>-29100.0</v>
      </c>
      <c r="L523" s="13" t="s">
        <v>348</v>
      </c>
      <c r="M523" s="17" t="s">
        <v>118</v>
      </c>
      <c r="N523" s="17" t="s">
        <v>296</v>
      </c>
    </row>
    <row r="524" ht="22.5" customHeight="1">
      <c r="A524" s="10" t="s">
        <v>799</v>
      </c>
      <c r="B524" s="13"/>
      <c r="C524" s="11">
        <v>2170.0</v>
      </c>
      <c r="D524" s="12">
        <v>46171.0</v>
      </c>
      <c r="E524" s="13">
        <f t="shared" si="1"/>
        <v>2026</v>
      </c>
      <c r="F524" s="11">
        <v>73170.0</v>
      </c>
      <c r="G524" s="13" t="s">
        <v>401</v>
      </c>
      <c r="H524" s="13" t="s">
        <v>807</v>
      </c>
      <c r="I524" s="13" t="s">
        <v>809</v>
      </c>
      <c r="J524" s="15">
        <v>1.0</v>
      </c>
      <c r="K524" s="16">
        <v>-1000.0</v>
      </c>
      <c r="L524" s="13" t="s">
        <v>348</v>
      </c>
      <c r="M524" s="17" t="s">
        <v>118</v>
      </c>
      <c r="N524" s="17" t="s">
        <v>296</v>
      </c>
    </row>
    <row r="525" ht="22.5" customHeight="1">
      <c r="A525" s="10" t="s">
        <v>799</v>
      </c>
      <c r="B525" s="13"/>
      <c r="C525" s="11">
        <v>2171.0</v>
      </c>
      <c r="D525" s="12">
        <v>46171.0</v>
      </c>
      <c r="E525" s="13">
        <f t="shared" si="1"/>
        <v>2026</v>
      </c>
      <c r="F525" s="11">
        <v>73171.0</v>
      </c>
      <c r="G525" s="13" t="s">
        <v>401</v>
      </c>
      <c r="H525" s="13" t="s">
        <v>807</v>
      </c>
      <c r="I525" s="13" t="s">
        <v>808</v>
      </c>
      <c r="J525" s="15">
        <v>1.0</v>
      </c>
      <c r="K525" s="16">
        <v>-123500.0</v>
      </c>
      <c r="L525" s="13" t="s">
        <v>348</v>
      </c>
      <c r="M525" s="17" t="s">
        <v>118</v>
      </c>
      <c r="N525" s="17" t="s">
        <v>296</v>
      </c>
    </row>
    <row r="526" ht="22.5" customHeight="1">
      <c r="A526" s="10" t="s">
        <v>799</v>
      </c>
      <c r="B526" s="13"/>
      <c r="C526" s="11">
        <v>2172.0</v>
      </c>
      <c r="D526" s="12">
        <v>46171.0</v>
      </c>
      <c r="E526" s="13">
        <f t="shared" si="1"/>
        <v>2026</v>
      </c>
      <c r="F526" s="11">
        <v>73172.0</v>
      </c>
      <c r="G526" s="13" t="s">
        <v>401</v>
      </c>
      <c r="H526" s="13" t="s">
        <v>807</v>
      </c>
      <c r="I526" s="13" t="s">
        <v>809</v>
      </c>
      <c r="J526" s="15">
        <v>1.0</v>
      </c>
      <c r="K526" s="16">
        <v>-20000.0</v>
      </c>
      <c r="L526" s="13" t="s">
        <v>348</v>
      </c>
      <c r="M526" s="17" t="s">
        <v>118</v>
      </c>
      <c r="N526" s="17" t="s">
        <v>296</v>
      </c>
    </row>
    <row r="527" ht="22.5" customHeight="1">
      <c r="A527" s="10" t="s">
        <v>799</v>
      </c>
      <c r="B527" s="13"/>
      <c r="C527" s="11">
        <v>2173.0</v>
      </c>
      <c r="D527" s="12">
        <v>46171.0</v>
      </c>
      <c r="E527" s="13">
        <f t="shared" si="1"/>
        <v>2026</v>
      </c>
      <c r="F527" s="11">
        <v>73173.0</v>
      </c>
      <c r="G527" s="13" t="s">
        <v>401</v>
      </c>
      <c r="H527" s="13" t="s">
        <v>807</v>
      </c>
      <c r="I527" s="13" t="s">
        <v>808</v>
      </c>
      <c r="J527" s="15">
        <v>1.0</v>
      </c>
      <c r="K527" s="16">
        <v>-52250.0</v>
      </c>
      <c r="L527" s="13" t="s">
        <v>348</v>
      </c>
      <c r="M527" s="17" t="s">
        <v>118</v>
      </c>
      <c r="N527" s="17" t="s">
        <v>296</v>
      </c>
    </row>
    <row r="528" ht="22.5" customHeight="1">
      <c r="A528" s="10" t="s">
        <v>799</v>
      </c>
      <c r="B528" s="13"/>
      <c r="C528" s="11">
        <v>2174.0</v>
      </c>
      <c r="D528" s="12">
        <v>46171.0</v>
      </c>
      <c r="E528" s="13">
        <f t="shared" si="1"/>
        <v>2026</v>
      </c>
      <c r="F528" s="11">
        <v>73174.0</v>
      </c>
      <c r="G528" s="13" t="s">
        <v>401</v>
      </c>
      <c r="H528" s="13" t="s">
        <v>807</v>
      </c>
      <c r="I528" s="13" t="s">
        <v>808</v>
      </c>
      <c r="J528" s="15">
        <v>1.0</v>
      </c>
      <c r="K528" s="16">
        <v>-19000.0</v>
      </c>
      <c r="L528" s="13" t="s">
        <v>348</v>
      </c>
      <c r="M528" s="17" t="s">
        <v>118</v>
      </c>
      <c r="N528" s="17" t="s">
        <v>296</v>
      </c>
    </row>
    <row r="529" ht="22.5" customHeight="1">
      <c r="A529" s="10" t="s">
        <v>799</v>
      </c>
      <c r="B529" s="13"/>
      <c r="C529" s="11">
        <v>2175.0</v>
      </c>
      <c r="D529" s="12">
        <v>46171.0</v>
      </c>
      <c r="E529" s="13">
        <f t="shared" si="1"/>
        <v>2026</v>
      </c>
      <c r="F529" s="11">
        <v>73175.0</v>
      </c>
      <c r="G529" s="13" t="s">
        <v>401</v>
      </c>
      <c r="H529" s="13" t="s">
        <v>807</v>
      </c>
      <c r="I529" s="13" t="s">
        <v>808</v>
      </c>
      <c r="J529" s="15">
        <v>1.0</v>
      </c>
      <c r="K529" s="16">
        <v>-266000.0</v>
      </c>
      <c r="L529" s="13" t="s">
        <v>348</v>
      </c>
      <c r="M529" s="17" t="s">
        <v>118</v>
      </c>
      <c r="N529" s="17" t="s">
        <v>296</v>
      </c>
    </row>
    <row r="530" ht="22.5" customHeight="1">
      <c r="A530" s="10" t="s">
        <v>799</v>
      </c>
      <c r="B530" s="13"/>
      <c r="C530" s="11">
        <v>2176.0</v>
      </c>
      <c r="D530" s="12">
        <v>46171.0</v>
      </c>
      <c r="E530" s="13">
        <f t="shared" si="1"/>
        <v>2026</v>
      </c>
      <c r="F530" s="11">
        <v>73176.0</v>
      </c>
      <c r="G530" s="13" t="s">
        <v>401</v>
      </c>
      <c r="H530" s="13" t="s">
        <v>807</v>
      </c>
      <c r="I530" s="13" t="s">
        <v>809</v>
      </c>
      <c r="J530" s="15">
        <v>1.0</v>
      </c>
      <c r="K530" s="16">
        <v>-15000.0</v>
      </c>
      <c r="L530" s="13" t="s">
        <v>348</v>
      </c>
      <c r="M530" s="17" t="s">
        <v>118</v>
      </c>
      <c r="N530" s="17" t="s">
        <v>296</v>
      </c>
    </row>
    <row r="531" ht="22.5" customHeight="1">
      <c r="A531" s="10" t="s">
        <v>799</v>
      </c>
      <c r="B531" s="13"/>
      <c r="C531" s="11">
        <v>2177.0</v>
      </c>
      <c r="D531" s="12">
        <v>46171.0</v>
      </c>
      <c r="E531" s="13">
        <f t="shared" si="1"/>
        <v>2026</v>
      </c>
      <c r="F531" s="11">
        <v>73177.0</v>
      </c>
      <c r="G531" s="13" t="s">
        <v>401</v>
      </c>
      <c r="H531" s="13" t="s">
        <v>807</v>
      </c>
      <c r="I531" s="13" t="s">
        <v>809</v>
      </c>
      <c r="J531" s="15">
        <v>1.0</v>
      </c>
      <c r="K531" s="16">
        <v>-20000.0</v>
      </c>
      <c r="L531" s="13" t="s">
        <v>348</v>
      </c>
      <c r="M531" s="17" t="s">
        <v>118</v>
      </c>
      <c r="N531" s="17" t="s">
        <v>296</v>
      </c>
    </row>
    <row r="532" ht="22.5" customHeight="1">
      <c r="A532" s="10" t="s">
        <v>799</v>
      </c>
      <c r="B532" s="13"/>
      <c r="C532" s="11">
        <v>2178.0</v>
      </c>
      <c r="D532" s="12">
        <v>46171.0</v>
      </c>
      <c r="E532" s="13">
        <f t="shared" si="1"/>
        <v>2026</v>
      </c>
      <c r="F532" s="11">
        <v>73178.0</v>
      </c>
      <c r="G532" s="13" t="s">
        <v>401</v>
      </c>
      <c r="H532" s="13" t="s">
        <v>807</v>
      </c>
      <c r="I532" s="13" t="s">
        <v>809</v>
      </c>
      <c r="J532" s="15">
        <v>1.0</v>
      </c>
      <c r="K532" s="16">
        <v>-4000.0</v>
      </c>
      <c r="L532" s="13" t="s">
        <v>348</v>
      </c>
      <c r="M532" s="17" t="s">
        <v>118</v>
      </c>
      <c r="N532" s="17" t="s">
        <v>296</v>
      </c>
    </row>
    <row r="533" ht="22.5" customHeight="1">
      <c r="A533" s="10" t="s">
        <v>799</v>
      </c>
      <c r="B533" s="13"/>
      <c r="C533" s="11">
        <v>2179.0</v>
      </c>
      <c r="D533" s="12">
        <v>46171.0</v>
      </c>
      <c r="E533" s="13">
        <f t="shared" si="1"/>
        <v>2026</v>
      </c>
      <c r="F533" s="11">
        <v>73179.0</v>
      </c>
      <c r="G533" s="13" t="s">
        <v>401</v>
      </c>
      <c r="H533" s="13" t="s">
        <v>807</v>
      </c>
      <c r="I533" s="13" t="s">
        <v>808</v>
      </c>
      <c r="J533" s="15">
        <v>1.0</v>
      </c>
      <c r="K533" s="16">
        <v>-82450.0</v>
      </c>
      <c r="L533" s="13" t="s">
        <v>348</v>
      </c>
      <c r="M533" s="17" t="s">
        <v>118</v>
      </c>
      <c r="N533" s="17" t="s">
        <v>296</v>
      </c>
    </row>
    <row r="534" ht="22.5" customHeight="1">
      <c r="A534" s="10" t="s">
        <v>799</v>
      </c>
      <c r="B534" s="13"/>
      <c r="C534" s="11">
        <v>2180.0</v>
      </c>
      <c r="D534" s="12">
        <v>46171.0</v>
      </c>
      <c r="E534" s="13">
        <f t="shared" si="1"/>
        <v>2026</v>
      </c>
      <c r="F534" s="11">
        <v>73180.0</v>
      </c>
      <c r="G534" s="13" t="s">
        <v>401</v>
      </c>
      <c r="H534" s="13" t="s">
        <v>807</v>
      </c>
      <c r="I534" s="13" t="s">
        <v>808</v>
      </c>
      <c r="J534" s="15">
        <v>1.0</v>
      </c>
      <c r="K534" s="16">
        <v>-536750.0</v>
      </c>
      <c r="L534" s="13" t="s">
        <v>348</v>
      </c>
      <c r="M534" s="17" t="s">
        <v>118</v>
      </c>
      <c r="N534" s="17" t="s">
        <v>296</v>
      </c>
    </row>
    <row r="535" ht="22.5" customHeight="1">
      <c r="A535" s="10" t="s">
        <v>799</v>
      </c>
      <c r="B535" s="13"/>
      <c r="C535" s="11">
        <v>2181.0</v>
      </c>
      <c r="D535" s="12">
        <v>46171.0</v>
      </c>
      <c r="E535" s="13">
        <f t="shared" si="1"/>
        <v>2026</v>
      </c>
      <c r="F535" s="11">
        <v>73181.0</v>
      </c>
      <c r="G535" s="13" t="s">
        <v>401</v>
      </c>
      <c r="H535" s="13" t="s">
        <v>807</v>
      </c>
      <c r="I535" s="13" t="s">
        <v>809</v>
      </c>
      <c r="J535" s="15">
        <v>1.0</v>
      </c>
      <c r="K535" s="16">
        <v>-20000.0</v>
      </c>
      <c r="L535" s="13" t="s">
        <v>348</v>
      </c>
      <c r="M535" s="17" t="s">
        <v>118</v>
      </c>
      <c r="N535" s="17" t="s">
        <v>296</v>
      </c>
    </row>
    <row r="536" ht="22.5" customHeight="1">
      <c r="A536" s="10" t="s">
        <v>799</v>
      </c>
      <c r="B536" s="13"/>
      <c r="C536" s="11">
        <v>2182.0</v>
      </c>
      <c r="D536" s="12">
        <v>46171.0</v>
      </c>
      <c r="E536" s="13">
        <f t="shared" si="1"/>
        <v>2026</v>
      </c>
      <c r="F536" s="11">
        <v>73182.0</v>
      </c>
      <c r="G536" s="13" t="s">
        <v>401</v>
      </c>
      <c r="H536" s="13" t="s">
        <v>807</v>
      </c>
      <c r="I536" s="13" t="s">
        <v>809</v>
      </c>
      <c r="J536" s="15">
        <v>1.0</v>
      </c>
      <c r="K536" s="16">
        <v>-15000.0</v>
      </c>
      <c r="L536" s="13" t="s">
        <v>348</v>
      </c>
      <c r="M536" s="17" t="s">
        <v>118</v>
      </c>
      <c r="N536" s="17" t="s">
        <v>296</v>
      </c>
    </row>
    <row r="537" ht="22.5" customHeight="1">
      <c r="A537" s="10" t="s">
        <v>799</v>
      </c>
      <c r="B537" s="13"/>
      <c r="C537" s="11">
        <v>2183.0</v>
      </c>
      <c r="D537" s="12">
        <v>46171.0</v>
      </c>
      <c r="E537" s="13">
        <f t="shared" si="1"/>
        <v>2026</v>
      </c>
      <c r="F537" s="11">
        <v>73183.0</v>
      </c>
      <c r="G537" s="13" t="s">
        <v>401</v>
      </c>
      <c r="H537" s="13" t="s">
        <v>807</v>
      </c>
      <c r="I537" s="13" t="s">
        <v>809</v>
      </c>
      <c r="J537" s="15">
        <v>1.0</v>
      </c>
      <c r="K537" s="16">
        <v>-5000.0</v>
      </c>
      <c r="L537" s="13" t="s">
        <v>348</v>
      </c>
      <c r="M537" s="17" t="s">
        <v>118</v>
      </c>
      <c r="N537" s="17" t="s">
        <v>296</v>
      </c>
    </row>
    <row r="538" ht="22.5" customHeight="1">
      <c r="A538" s="10" t="s">
        <v>799</v>
      </c>
      <c r="B538" s="13"/>
      <c r="C538" s="11">
        <v>2184.0</v>
      </c>
      <c r="D538" s="12">
        <v>46171.0</v>
      </c>
      <c r="E538" s="13">
        <f t="shared" si="1"/>
        <v>2026</v>
      </c>
      <c r="F538" s="11">
        <v>73184.0</v>
      </c>
      <c r="G538" s="13" t="s">
        <v>401</v>
      </c>
      <c r="H538" s="13" t="s">
        <v>807</v>
      </c>
      <c r="I538" s="13" t="s">
        <v>809</v>
      </c>
      <c r="J538" s="15">
        <v>1.0</v>
      </c>
      <c r="K538" s="16">
        <v>-10000.0</v>
      </c>
      <c r="L538" s="13" t="s">
        <v>348</v>
      </c>
      <c r="M538" s="17" t="s">
        <v>118</v>
      </c>
      <c r="N538" s="17" t="s">
        <v>296</v>
      </c>
    </row>
    <row r="539" ht="22.5" customHeight="1">
      <c r="A539" s="10" t="s">
        <v>799</v>
      </c>
      <c r="B539" s="13"/>
      <c r="C539" s="11">
        <v>2185.0</v>
      </c>
      <c r="D539" s="12">
        <v>46171.0</v>
      </c>
      <c r="E539" s="13">
        <f t="shared" si="1"/>
        <v>2026</v>
      </c>
      <c r="F539" s="11">
        <v>73185.0</v>
      </c>
      <c r="G539" s="13" t="s">
        <v>401</v>
      </c>
      <c r="H539" s="13" t="s">
        <v>807</v>
      </c>
      <c r="I539" s="13" t="s">
        <v>808</v>
      </c>
      <c r="J539" s="15">
        <v>1.0</v>
      </c>
      <c r="K539" s="16">
        <v>-57000.0</v>
      </c>
      <c r="L539" s="13" t="s">
        <v>348</v>
      </c>
      <c r="M539" s="17" t="s">
        <v>118</v>
      </c>
      <c r="N539" s="17" t="s">
        <v>296</v>
      </c>
    </row>
    <row r="540" ht="22.5" customHeight="1">
      <c r="A540" s="10" t="s">
        <v>799</v>
      </c>
      <c r="B540" s="13"/>
      <c r="C540" s="11">
        <v>2186.0</v>
      </c>
      <c r="D540" s="12">
        <v>46171.0</v>
      </c>
      <c r="E540" s="13">
        <f t="shared" si="1"/>
        <v>2026</v>
      </c>
      <c r="F540" s="11">
        <v>73186.0</v>
      </c>
      <c r="G540" s="13" t="s">
        <v>401</v>
      </c>
      <c r="H540" s="13" t="s">
        <v>807</v>
      </c>
      <c r="I540" s="13" t="s">
        <v>808</v>
      </c>
      <c r="J540" s="15">
        <v>1.0</v>
      </c>
      <c r="K540" s="16">
        <v>-47500.0</v>
      </c>
      <c r="L540" s="13" t="s">
        <v>348</v>
      </c>
      <c r="M540" s="17" t="s">
        <v>118</v>
      </c>
      <c r="N540" s="17" t="s">
        <v>296</v>
      </c>
    </row>
    <row r="541" ht="22.5" customHeight="1">
      <c r="A541" s="10" t="s">
        <v>799</v>
      </c>
      <c r="B541" s="13"/>
      <c r="C541" s="11">
        <v>2187.0</v>
      </c>
      <c r="D541" s="12">
        <v>46171.0</v>
      </c>
      <c r="E541" s="13">
        <f t="shared" si="1"/>
        <v>2026</v>
      </c>
      <c r="F541" s="11">
        <v>73187.0</v>
      </c>
      <c r="G541" s="13" t="s">
        <v>401</v>
      </c>
      <c r="H541" s="13" t="s">
        <v>807</v>
      </c>
      <c r="I541" s="13" t="s">
        <v>809</v>
      </c>
      <c r="J541" s="15">
        <v>1.0</v>
      </c>
      <c r="K541" s="16">
        <v>-20000.0</v>
      </c>
      <c r="L541" s="13" t="s">
        <v>348</v>
      </c>
      <c r="M541" s="17" t="s">
        <v>118</v>
      </c>
      <c r="N541" s="17" t="s">
        <v>296</v>
      </c>
    </row>
    <row r="542" ht="22.5" customHeight="1">
      <c r="A542" s="10" t="s">
        <v>799</v>
      </c>
      <c r="B542" s="13"/>
      <c r="C542" s="11">
        <v>2188.0</v>
      </c>
      <c r="D542" s="12">
        <v>46171.0</v>
      </c>
      <c r="E542" s="13">
        <f t="shared" si="1"/>
        <v>2026</v>
      </c>
      <c r="F542" s="11">
        <v>73188.0</v>
      </c>
      <c r="G542" s="13" t="s">
        <v>401</v>
      </c>
      <c r="H542" s="13" t="s">
        <v>807</v>
      </c>
      <c r="I542" s="13" t="s">
        <v>809</v>
      </c>
      <c r="J542" s="15">
        <v>1.0</v>
      </c>
      <c r="K542" s="16">
        <v>-5000.0</v>
      </c>
      <c r="L542" s="13" t="s">
        <v>348</v>
      </c>
      <c r="M542" s="17" t="s">
        <v>118</v>
      </c>
      <c r="N542" s="17" t="s">
        <v>296</v>
      </c>
    </row>
    <row r="543" ht="22.5" customHeight="1">
      <c r="A543" s="10" t="s">
        <v>799</v>
      </c>
      <c r="B543" s="13"/>
      <c r="C543" s="11">
        <v>2189.0</v>
      </c>
      <c r="D543" s="12">
        <v>46171.0</v>
      </c>
      <c r="E543" s="13">
        <f t="shared" si="1"/>
        <v>2026</v>
      </c>
      <c r="F543" s="11">
        <v>73189.0</v>
      </c>
      <c r="G543" s="13" t="s">
        <v>401</v>
      </c>
      <c r="H543" s="13" t="s">
        <v>807</v>
      </c>
      <c r="I543" s="13" t="s">
        <v>808</v>
      </c>
      <c r="J543" s="15">
        <v>1.0</v>
      </c>
      <c r="K543" s="16">
        <v>-147250.0</v>
      </c>
      <c r="L543" s="13" t="s">
        <v>348</v>
      </c>
      <c r="M543" s="17" t="s">
        <v>118</v>
      </c>
      <c r="N543" s="17" t="s">
        <v>296</v>
      </c>
    </row>
    <row r="544" ht="22.5" customHeight="1">
      <c r="A544" s="10" t="s">
        <v>799</v>
      </c>
      <c r="B544" s="13"/>
      <c r="C544" s="11">
        <v>2190.0</v>
      </c>
      <c r="D544" s="12">
        <v>46171.0</v>
      </c>
      <c r="E544" s="13">
        <f t="shared" si="1"/>
        <v>2026</v>
      </c>
      <c r="F544" s="11">
        <v>73190.0</v>
      </c>
      <c r="G544" s="13" t="s">
        <v>401</v>
      </c>
      <c r="H544" s="13" t="s">
        <v>807</v>
      </c>
      <c r="I544" s="13" t="s">
        <v>808</v>
      </c>
      <c r="J544" s="15">
        <v>1.0</v>
      </c>
      <c r="K544" s="16">
        <v>-19000.0</v>
      </c>
      <c r="L544" s="13" t="s">
        <v>348</v>
      </c>
      <c r="M544" s="17" t="s">
        <v>118</v>
      </c>
      <c r="N544" s="17" t="s">
        <v>296</v>
      </c>
    </row>
    <row r="545" ht="22.5" customHeight="1">
      <c r="A545" s="10" t="s">
        <v>799</v>
      </c>
      <c r="B545" s="13"/>
      <c r="C545" s="11">
        <v>2191.0</v>
      </c>
      <c r="D545" s="12">
        <v>46171.0</v>
      </c>
      <c r="E545" s="13">
        <f t="shared" si="1"/>
        <v>2026</v>
      </c>
      <c r="F545" s="11">
        <v>73191.0</v>
      </c>
      <c r="G545" s="13" t="s">
        <v>401</v>
      </c>
      <c r="H545" s="13" t="s">
        <v>807</v>
      </c>
      <c r="I545" s="13" t="s">
        <v>808</v>
      </c>
      <c r="J545" s="15">
        <v>1.0</v>
      </c>
      <c r="K545" s="16">
        <v>-142500.0</v>
      </c>
      <c r="L545" s="13" t="s">
        <v>348</v>
      </c>
      <c r="M545" s="17" t="s">
        <v>118</v>
      </c>
      <c r="N545" s="17" t="s">
        <v>296</v>
      </c>
    </row>
    <row r="546" ht="22.5" customHeight="1">
      <c r="A546" s="10" t="s">
        <v>799</v>
      </c>
      <c r="B546" s="13"/>
      <c r="C546" s="11">
        <v>2192.0</v>
      </c>
      <c r="D546" s="12">
        <v>46171.0</v>
      </c>
      <c r="E546" s="13">
        <f t="shared" si="1"/>
        <v>2026</v>
      </c>
      <c r="F546" s="11">
        <v>73192.0</v>
      </c>
      <c r="G546" s="13" t="s">
        <v>401</v>
      </c>
      <c r="H546" s="13" t="s">
        <v>807</v>
      </c>
      <c r="I546" s="13" t="s">
        <v>809</v>
      </c>
      <c r="J546" s="15">
        <v>1.0</v>
      </c>
      <c r="K546" s="16">
        <v>-10000.0</v>
      </c>
      <c r="L546" s="13" t="s">
        <v>348</v>
      </c>
      <c r="M546" s="17" t="s">
        <v>118</v>
      </c>
      <c r="N546" s="17" t="s">
        <v>296</v>
      </c>
    </row>
    <row r="547" ht="22.5" customHeight="1">
      <c r="A547" s="10" t="s">
        <v>799</v>
      </c>
      <c r="B547" s="13"/>
      <c r="C547" s="11">
        <v>2193.0</v>
      </c>
      <c r="D547" s="12">
        <v>46171.0</v>
      </c>
      <c r="E547" s="13">
        <f t="shared" si="1"/>
        <v>2026</v>
      </c>
      <c r="F547" s="11">
        <v>73193.0</v>
      </c>
      <c r="G547" s="13" t="s">
        <v>401</v>
      </c>
      <c r="H547" s="13" t="s">
        <v>807</v>
      </c>
      <c r="I547" s="13" t="s">
        <v>808</v>
      </c>
      <c r="J547" s="15">
        <v>1.0</v>
      </c>
      <c r="K547" s="16">
        <v>-66500.0</v>
      </c>
      <c r="L547" s="13" t="s">
        <v>348</v>
      </c>
      <c r="M547" s="17" t="s">
        <v>118</v>
      </c>
      <c r="N547" s="17" t="s">
        <v>296</v>
      </c>
    </row>
    <row r="548" ht="22.5" customHeight="1">
      <c r="A548" s="10" t="s">
        <v>799</v>
      </c>
      <c r="B548" s="13"/>
      <c r="C548" s="11">
        <v>2194.0</v>
      </c>
      <c r="D548" s="12">
        <v>46171.0</v>
      </c>
      <c r="E548" s="13">
        <f t="shared" si="1"/>
        <v>2026</v>
      </c>
      <c r="F548" s="11">
        <v>73194.0</v>
      </c>
      <c r="G548" s="13" t="s">
        <v>401</v>
      </c>
      <c r="H548" s="13" t="s">
        <v>807</v>
      </c>
      <c r="I548" s="13" t="s">
        <v>809</v>
      </c>
      <c r="J548" s="15">
        <v>1.0</v>
      </c>
      <c r="K548" s="16">
        <v>-3000.0</v>
      </c>
      <c r="L548" s="13" t="s">
        <v>348</v>
      </c>
      <c r="M548" s="17" t="s">
        <v>118</v>
      </c>
      <c r="N548" s="17" t="s">
        <v>296</v>
      </c>
    </row>
    <row r="549" ht="22.5" customHeight="1">
      <c r="A549" s="10" t="s">
        <v>799</v>
      </c>
      <c r="B549" s="13"/>
      <c r="C549" s="11">
        <v>2195.0</v>
      </c>
      <c r="D549" s="12">
        <v>46171.0</v>
      </c>
      <c r="E549" s="13">
        <f t="shared" si="1"/>
        <v>2026</v>
      </c>
      <c r="F549" s="11">
        <v>73195.0</v>
      </c>
      <c r="G549" s="13" t="s">
        <v>401</v>
      </c>
      <c r="H549" s="13" t="s">
        <v>807</v>
      </c>
      <c r="I549" s="13" t="s">
        <v>808</v>
      </c>
      <c r="J549" s="15">
        <v>1.0</v>
      </c>
      <c r="K549" s="16">
        <v>-19000.0</v>
      </c>
      <c r="L549" s="13" t="s">
        <v>348</v>
      </c>
      <c r="M549" s="17" t="s">
        <v>118</v>
      </c>
      <c r="N549" s="17" t="s">
        <v>296</v>
      </c>
    </row>
    <row r="550" ht="22.5" customHeight="1">
      <c r="A550" s="10" t="s">
        <v>799</v>
      </c>
      <c r="B550" s="13"/>
      <c r="C550" s="11">
        <v>2196.0</v>
      </c>
      <c r="D550" s="12">
        <v>46171.0</v>
      </c>
      <c r="E550" s="13">
        <f t="shared" si="1"/>
        <v>2026</v>
      </c>
      <c r="F550" s="11">
        <v>73196.0</v>
      </c>
      <c r="G550" s="13" t="s">
        <v>401</v>
      </c>
      <c r="H550" s="13" t="s">
        <v>807</v>
      </c>
      <c r="I550" s="13" t="s">
        <v>808</v>
      </c>
      <c r="J550" s="15">
        <v>1.0</v>
      </c>
      <c r="K550" s="16">
        <v>-14250.0</v>
      </c>
      <c r="L550" s="13" t="s">
        <v>348</v>
      </c>
      <c r="M550" s="17" t="s">
        <v>118</v>
      </c>
      <c r="N550" s="17" t="s">
        <v>296</v>
      </c>
    </row>
    <row r="551" ht="22.5" customHeight="1">
      <c r="A551" s="10" t="s">
        <v>799</v>
      </c>
      <c r="B551" s="13"/>
      <c r="C551" s="11">
        <v>2197.0</v>
      </c>
      <c r="D551" s="12">
        <v>46171.0</v>
      </c>
      <c r="E551" s="13">
        <f t="shared" si="1"/>
        <v>2026</v>
      </c>
      <c r="F551" s="11">
        <v>73197.0</v>
      </c>
      <c r="G551" s="13" t="s">
        <v>401</v>
      </c>
      <c r="H551" s="13" t="s">
        <v>807</v>
      </c>
      <c r="I551" s="13" t="s">
        <v>809</v>
      </c>
      <c r="J551" s="15">
        <v>1.0</v>
      </c>
      <c r="K551" s="16">
        <v>-20000.0</v>
      </c>
      <c r="L551" s="13" t="s">
        <v>348</v>
      </c>
      <c r="M551" s="17" t="s">
        <v>118</v>
      </c>
      <c r="N551" s="17" t="s">
        <v>296</v>
      </c>
    </row>
    <row r="552" ht="22.5" customHeight="1">
      <c r="A552" s="10" t="s">
        <v>799</v>
      </c>
      <c r="B552" s="13"/>
      <c r="C552" s="11">
        <v>2198.0</v>
      </c>
      <c r="D552" s="12">
        <v>46171.0</v>
      </c>
      <c r="E552" s="13">
        <f t="shared" si="1"/>
        <v>2026</v>
      </c>
      <c r="F552" s="11">
        <v>73198.0</v>
      </c>
      <c r="G552" s="13" t="s">
        <v>401</v>
      </c>
      <c r="H552" s="13" t="s">
        <v>807</v>
      </c>
      <c r="I552" s="13" t="s">
        <v>808</v>
      </c>
      <c r="J552" s="15">
        <v>1.0</v>
      </c>
      <c r="K552" s="16">
        <v>-147250.0</v>
      </c>
      <c r="L552" s="13" t="s">
        <v>348</v>
      </c>
      <c r="M552" s="17" t="s">
        <v>118</v>
      </c>
      <c r="N552" s="17" t="s">
        <v>296</v>
      </c>
    </row>
    <row r="553" ht="22.5" customHeight="1">
      <c r="A553" s="10" t="s">
        <v>799</v>
      </c>
      <c r="B553" s="13"/>
      <c r="C553" s="11">
        <v>2199.0</v>
      </c>
      <c r="D553" s="12">
        <v>46171.0</v>
      </c>
      <c r="E553" s="13">
        <f t="shared" si="1"/>
        <v>2026</v>
      </c>
      <c r="F553" s="11">
        <v>73199.0</v>
      </c>
      <c r="G553" s="13" t="s">
        <v>401</v>
      </c>
      <c r="H553" s="13" t="s">
        <v>807</v>
      </c>
      <c r="I553" s="13" t="s">
        <v>808</v>
      </c>
      <c r="J553" s="15">
        <v>1.0</v>
      </c>
      <c r="K553" s="16">
        <v>-109250.0</v>
      </c>
      <c r="L553" s="13" t="s">
        <v>348</v>
      </c>
      <c r="M553" s="17" t="s">
        <v>118</v>
      </c>
      <c r="N553" s="17" t="s">
        <v>296</v>
      </c>
    </row>
    <row r="554" ht="22.5" customHeight="1">
      <c r="A554" s="10" t="s">
        <v>799</v>
      </c>
      <c r="B554" s="13"/>
      <c r="C554" s="11">
        <v>2200.0</v>
      </c>
      <c r="D554" s="12">
        <v>46171.0</v>
      </c>
      <c r="E554" s="13">
        <f t="shared" si="1"/>
        <v>2026</v>
      </c>
      <c r="F554" s="11">
        <v>73200.0</v>
      </c>
      <c r="G554" s="13" t="s">
        <v>401</v>
      </c>
      <c r="H554" s="13" t="s">
        <v>807</v>
      </c>
      <c r="I554" s="13" t="s">
        <v>809</v>
      </c>
      <c r="J554" s="15">
        <v>1.0</v>
      </c>
      <c r="K554" s="16">
        <v>-20000.0</v>
      </c>
      <c r="L554" s="13" t="s">
        <v>348</v>
      </c>
      <c r="M554" s="17" t="s">
        <v>118</v>
      </c>
      <c r="N554" s="17" t="s">
        <v>296</v>
      </c>
    </row>
    <row r="555" ht="22.5" customHeight="1">
      <c r="A555" s="10" t="s">
        <v>799</v>
      </c>
      <c r="B555" s="13"/>
      <c r="C555" s="11">
        <v>2201.0</v>
      </c>
      <c r="D555" s="12">
        <v>46171.0</v>
      </c>
      <c r="E555" s="13">
        <f t="shared" si="1"/>
        <v>2026</v>
      </c>
      <c r="F555" s="11">
        <v>73201.0</v>
      </c>
      <c r="G555" s="13" t="s">
        <v>401</v>
      </c>
      <c r="H555" s="13" t="s">
        <v>807</v>
      </c>
      <c r="I555" s="13" t="s">
        <v>809</v>
      </c>
      <c r="J555" s="15">
        <v>1.0</v>
      </c>
      <c r="K555" s="16">
        <v>-1000.0</v>
      </c>
      <c r="L555" s="13" t="s">
        <v>348</v>
      </c>
      <c r="M555" s="17" t="s">
        <v>118</v>
      </c>
      <c r="N555" s="17" t="s">
        <v>296</v>
      </c>
    </row>
    <row r="556" ht="22.5" customHeight="1">
      <c r="A556" s="10" t="s">
        <v>799</v>
      </c>
      <c r="B556" s="13"/>
      <c r="C556" s="11">
        <v>2202.0</v>
      </c>
      <c r="D556" s="12">
        <v>46171.0</v>
      </c>
      <c r="E556" s="13">
        <f t="shared" si="1"/>
        <v>2026</v>
      </c>
      <c r="F556" s="11">
        <v>73202.0</v>
      </c>
      <c r="G556" s="13" t="s">
        <v>401</v>
      </c>
      <c r="H556" s="13" t="s">
        <v>807</v>
      </c>
      <c r="I556" s="13" t="s">
        <v>808</v>
      </c>
      <c r="J556" s="15">
        <v>1.0</v>
      </c>
      <c r="K556" s="16">
        <v>-261250.0</v>
      </c>
      <c r="L556" s="13" t="s">
        <v>348</v>
      </c>
      <c r="M556" s="17" t="s">
        <v>118</v>
      </c>
      <c r="N556" s="17" t="s">
        <v>296</v>
      </c>
    </row>
    <row r="557" ht="22.5" customHeight="1">
      <c r="A557" s="10" t="s">
        <v>799</v>
      </c>
      <c r="B557" s="13"/>
      <c r="C557" s="11">
        <v>2203.0</v>
      </c>
      <c r="D557" s="12">
        <v>46171.0</v>
      </c>
      <c r="E557" s="13">
        <f t="shared" si="1"/>
        <v>2026</v>
      </c>
      <c r="F557" s="11">
        <v>73203.0</v>
      </c>
      <c r="G557" s="13" t="s">
        <v>401</v>
      </c>
      <c r="H557" s="13" t="s">
        <v>807</v>
      </c>
      <c r="I557" s="13" t="s">
        <v>808</v>
      </c>
      <c r="J557" s="15">
        <v>1.0</v>
      </c>
      <c r="K557" s="16">
        <v>-114000.0</v>
      </c>
      <c r="L557" s="13" t="s">
        <v>348</v>
      </c>
      <c r="M557" s="17" t="s">
        <v>118</v>
      </c>
      <c r="N557" s="17" t="s">
        <v>296</v>
      </c>
    </row>
    <row r="558" ht="22.5" customHeight="1">
      <c r="A558" s="10" t="s">
        <v>799</v>
      </c>
      <c r="B558" s="13"/>
      <c r="C558" s="11">
        <v>2204.0</v>
      </c>
      <c r="D558" s="12">
        <v>46171.0</v>
      </c>
      <c r="E558" s="13">
        <f t="shared" si="1"/>
        <v>2026</v>
      </c>
      <c r="F558" s="11">
        <v>73204.0</v>
      </c>
      <c r="G558" s="13" t="s">
        <v>401</v>
      </c>
      <c r="H558" s="13" t="s">
        <v>807</v>
      </c>
      <c r="I558" s="13" t="s">
        <v>809</v>
      </c>
      <c r="J558" s="15">
        <v>1.0</v>
      </c>
      <c r="K558" s="16">
        <v>-10000.0</v>
      </c>
      <c r="L558" s="13" t="s">
        <v>348</v>
      </c>
      <c r="M558" s="17" t="s">
        <v>118</v>
      </c>
      <c r="N558" s="17" t="s">
        <v>296</v>
      </c>
    </row>
    <row r="559" ht="22.5" customHeight="1">
      <c r="A559" s="10" t="s">
        <v>819</v>
      </c>
      <c r="B559" s="13"/>
      <c r="C559" s="11">
        <v>80442.0</v>
      </c>
      <c r="D559" s="12">
        <v>46146.0</v>
      </c>
      <c r="E559" s="13">
        <f t="shared" si="1"/>
        <v>2026</v>
      </c>
      <c r="F559" s="14"/>
      <c r="G559" s="13" t="s">
        <v>820</v>
      </c>
      <c r="H559" s="13" t="s">
        <v>821</v>
      </c>
      <c r="I559" s="13" t="s">
        <v>814</v>
      </c>
      <c r="J559" s="15">
        <v>1.0</v>
      </c>
      <c r="K559" s="16">
        <v>2000000.0</v>
      </c>
      <c r="L559" s="13" t="s">
        <v>348</v>
      </c>
      <c r="M559" s="17" t="s">
        <v>3</v>
      </c>
      <c r="N559" s="17" t="s">
        <v>292</v>
      </c>
    </row>
    <row r="560" ht="22.5" customHeight="1">
      <c r="A560" s="10" t="s">
        <v>819</v>
      </c>
      <c r="B560" s="13"/>
      <c r="C560" s="11">
        <v>80443.0</v>
      </c>
      <c r="D560" s="12">
        <v>46146.0</v>
      </c>
      <c r="E560" s="13">
        <f t="shared" si="1"/>
        <v>2026</v>
      </c>
      <c r="F560" s="14"/>
      <c r="G560" s="13" t="s">
        <v>820</v>
      </c>
      <c r="H560" s="13" t="s">
        <v>821</v>
      </c>
      <c r="I560" s="13" t="s">
        <v>814</v>
      </c>
      <c r="J560" s="15">
        <v>1.0</v>
      </c>
      <c r="K560" s="16">
        <v>600000.0</v>
      </c>
      <c r="L560" s="13" t="s">
        <v>348</v>
      </c>
      <c r="M560" s="17" t="s">
        <v>3</v>
      </c>
      <c r="N560" s="17" t="s">
        <v>292</v>
      </c>
    </row>
    <row r="561" ht="22.5" customHeight="1">
      <c r="A561" s="10" t="s">
        <v>819</v>
      </c>
      <c r="B561" s="13"/>
      <c r="C561" s="11">
        <v>80444.0</v>
      </c>
      <c r="D561" s="12">
        <v>46146.0</v>
      </c>
      <c r="E561" s="13">
        <f t="shared" si="1"/>
        <v>2026</v>
      </c>
      <c r="F561" s="14"/>
      <c r="G561" s="13" t="s">
        <v>822</v>
      </c>
      <c r="H561" s="13" t="s">
        <v>823</v>
      </c>
      <c r="I561" s="13" t="s">
        <v>814</v>
      </c>
      <c r="J561" s="15">
        <v>1.0</v>
      </c>
      <c r="K561" s="16">
        <v>300000.0</v>
      </c>
      <c r="L561" s="13" t="s">
        <v>348</v>
      </c>
      <c r="M561" s="17" t="s">
        <v>286</v>
      </c>
      <c r="N561" s="17" t="s">
        <v>294</v>
      </c>
    </row>
    <row r="562" ht="22.5" customHeight="1">
      <c r="A562" s="10" t="s">
        <v>819</v>
      </c>
      <c r="B562" s="13"/>
      <c r="C562" s="11">
        <v>80445.0</v>
      </c>
      <c r="D562" s="12">
        <v>46146.0</v>
      </c>
      <c r="E562" s="13">
        <f t="shared" si="1"/>
        <v>2026</v>
      </c>
      <c r="F562" s="14"/>
      <c r="G562" s="13" t="s">
        <v>824</v>
      </c>
      <c r="H562" s="13" t="s">
        <v>825</v>
      </c>
      <c r="I562" s="13" t="s">
        <v>814</v>
      </c>
      <c r="J562" s="15">
        <v>1.0</v>
      </c>
      <c r="K562" s="16">
        <v>5000000.0</v>
      </c>
      <c r="L562" s="13" t="s">
        <v>348</v>
      </c>
      <c r="M562" s="17" t="s">
        <v>61</v>
      </c>
      <c r="N562" s="17" t="s">
        <v>294</v>
      </c>
    </row>
    <row r="563" ht="22.5" customHeight="1">
      <c r="A563" s="10" t="s">
        <v>819</v>
      </c>
      <c r="B563" s="13"/>
      <c r="C563" s="11">
        <v>80446.0</v>
      </c>
      <c r="D563" s="12">
        <v>46146.0</v>
      </c>
      <c r="E563" s="13">
        <f t="shared" si="1"/>
        <v>2026</v>
      </c>
      <c r="F563" s="14"/>
      <c r="G563" s="13" t="s">
        <v>826</v>
      </c>
      <c r="H563" s="13" t="s">
        <v>827</v>
      </c>
      <c r="I563" s="13" t="s">
        <v>828</v>
      </c>
      <c r="J563" s="15">
        <v>1.0</v>
      </c>
      <c r="K563" s="16">
        <v>5432000.0</v>
      </c>
      <c r="L563" s="13" t="s">
        <v>348</v>
      </c>
      <c r="M563" s="17" t="s">
        <v>245</v>
      </c>
      <c r="N563" s="17" t="s">
        <v>294</v>
      </c>
    </row>
    <row r="564" ht="22.5" customHeight="1">
      <c r="A564" s="10" t="s">
        <v>819</v>
      </c>
      <c r="B564" s="13"/>
      <c r="C564" s="11">
        <v>80447.0</v>
      </c>
      <c r="D564" s="12">
        <v>46146.0</v>
      </c>
      <c r="E564" s="13">
        <f t="shared" si="1"/>
        <v>2026</v>
      </c>
      <c r="F564" s="14"/>
      <c r="G564" s="13" t="s">
        <v>829</v>
      </c>
      <c r="H564" s="13" t="s">
        <v>830</v>
      </c>
      <c r="I564" s="13" t="s">
        <v>814</v>
      </c>
      <c r="J564" s="15">
        <v>1.0</v>
      </c>
      <c r="K564" s="16">
        <v>350000.0</v>
      </c>
      <c r="L564" s="13" t="s">
        <v>348</v>
      </c>
      <c r="M564" s="17" t="s">
        <v>207</v>
      </c>
      <c r="N564" s="17" t="s">
        <v>296</v>
      </c>
    </row>
    <row r="565" ht="22.5" customHeight="1">
      <c r="A565" s="10" t="s">
        <v>819</v>
      </c>
      <c r="B565" s="13"/>
      <c r="C565" s="11">
        <v>80448.0</v>
      </c>
      <c r="D565" s="12">
        <v>46146.0</v>
      </c>
      <c r="E565" s="13">
        <f t="shared" si="1"/>
        <v>2026</v>
      </c>
      <c r="F565" s="14"/>
      <c r="G565" s="13" t="s">
        <v>831</v>
      </c>
      <c r="H565" s="13" t="s">
        <v>832</v>
      </c>
      <c r="I565" s="13" t="s">
        <v>814</v>
      </c>
      <c r="J565" s="15">
        <v>1.0</v>
      </c>
      <c r="K565" s="16">
        <v>530000.0</v>
      </c>
      <c r="L565" s="13" t="s">
        <v>348</v>
      </c>
      <c r="M565" s="17" t="s">
        <v>182</v>
      </c>
      <c r="N565" s="17" t="s">
        <v>293</v>
      </c>
    </row>
    <row r="566" ht="22.5" customHeight="1">
      <c r="A566" s="10" t="s">
        <v>819</v>
      </c>
      <c r="B566" s="13"/>
      <c r="C566" s="11">
        <v>80449.0</v>
      </c>
      <c r="D566" s="12">
        <v>46148.0</v>
      </c>
      <c r="E566" s="13">
        <f t="shared" si="1"/>
        <v>2026</v>
      </c>
      <c r="F566" s="14"/>
      <c r="G566" s="13" t="s">
        <v>833</v>
      </c>
      <c r="H566" s="13" t="s">
        <v>834</v>
      </c>
      <c r="I566" s="13" t="s">
        <v>814</v>
      </c>
      <c r="J566" s="15">
        <v>1.0</v>
      </c>
      <c r="K566" s="16">
        <v>335000.0</v>
      </c>
      <c r="L566" s="13" t="s">
        <v>348</v>
      </c>
      <c r="M566" s="17" t="s">
        <v>129</v>
      </c>
      <c r="N566" s="17" t="s">
        <v>291</v>
      </c>
    </row>
    <row r="567" ht="22.5" customHeight="1">
      <c r="A567" s="10" t="s">
        <v>819</v>
      </c>
      <c r="B567" s="13"/>
      <c r="C567" s="11">
        <v>80450.0</v>
      </c>
      <c r="D567" s="12">
        <v>46148.0</v>
      </c>
      <c r="E567" s="13">
        <f t="shared" si="1"/>
        <v>2026</v>
      </c>
      <c r="F567" s="14"/>
      <c r="G567" s="13" t="s">
        <v>835</v>
      </c>
      <c r="H567" s="13" t="s">
        <v>836</v>
      </c>
      <c r="I567" s="13" t="s">
        <v>814</v>
      </c>
      <c r="J567" s="15">
        <v>1.0</v>
      </c>
      <c r="K567" s="16">
        <v>1.5E7</v>
      </c>
      <c r="L567" s="13" t="s">
        <v>348</v>
      </c>
      <c r="M567" s="17" t="s">
        <v>206</v>
      </c>
      <c r="N567" s="17" t="s">
        <v>293</v>
      </c>
    </row>
    <row r="568" ht="22.5" customHeight="1">
      <c r="A568" s="10" t="s">
        <v>819</v>
      </c>
      <c r="B568" s="13"/>
      <c r="C568" s="11">
        <v>80451.0</v>
      </c>
      <c r="D568" s="12">
        <v>46148.0</v>
      </c>
      <c r="E568" s="13">
        <f t="shared" si="1"/>
        <v>2026</v>
      </c>
      <c r="F568" s="14"/>
      <c r="G568" s="13" t="s">
        <v>837</v>
      </c>
      <c r="H568" s="13" t="s">
        <v>838</v>
      </c>
      <c r="I568" s="13" t="s">
        <v>814</v>
      </c>
      <c r="J568" s="15">
        <v>1.0</v>
      </c>
      <c r="K568" s="16">
        <v>44031.0</v>
      </c>
      <c r="L568" s="13" t="s">
        <v>348</v>
      </c>
      <c r="M568" s="17" t="s">
        <v>115</v>
      </c>
      <c r="N568" s="17" t="s">
        <v>293</v>
      </c>
    </row>
    <row r="569" ht="22.5" customHeight="1">
      <c r="A569" s="10" t="s">
        <v>819</v>
      </c>
      <c r="B569" s="13"/>
      <c r="C569" s="11">
        <v>80452.0</v>
      </c>
      <c r="D569" s="12">
        <v>46148.0</v>
      </c>
      <c r="E569" s="13">
        <f t="shared" si="1"/>
        <v>2026</v>
      </c>
      <c r="F569" s="14"/>
      <c r="G569" s="13" t="s">
        <v>839</v>
      </c>
      <c r="H569" s="13" t="s">
        <v>840</v>
      </c>
      <c r="I569" s="13" t="s">
        <v>814</v>
      </c>
      <c r="J569" s="15">
        <v>1.0</v>
      </c>
      <c r="K569" s="16">
        <v>260000.0</v>
      </c>
      <c r="L569" s="13" t="s">
        <v>348</v>
      </c>
      <c r="M569" s="17" t="s">
        <v>70</v>
      </c>
      <c r="N569" s="17" t="s">
        <v>292</v>
      </c>
    </row>
    <row r="570" ht="22.5" customHeight="1">
      <c r="A570" s="10" t="s">
        <v>819</v>
      </c>
      <c r="B570" s="13"/>
      <c r="C570" s="11">
        <v>80453.0</v>
      </c>
      <c r="D570" s="12">
        <v>46148.0</v>
      </c>
      <c r="E570" s="13">
        <f t="shared" si="1"/>
        <v>2026</v>
      </c>
      <c r="F570" s="14"/>
      <c r="G570" s="13" t="s">
        <v>841</v>
      </c>
      <c r="H570" s="13" t="s">
        <v>842</v>
      </c>
      <c r="I570" s="13" t="s">
        <v>814</v>
      </c>
      <c r="J570" s="15">
        <v>1.0</v>
      </c>
      <c r="K570" s="16">
        <v>200000.0</v>
      </c>
      <c r="L570" s="13" t="s">
        <v>348</v>
      </c>
      <c r="M570" s="17" t="s">
        <v>140</v>
      </c>
      <c r="N570" s="17" t="s">
        <v>291</v>
      </c>
    </row>
    <row r="571" ht="22.5" customHeight="1">
      <c r="A571" s="10" t="s">
        <v>819</v>
      </c>
      <c r="B571" s="13"/>
      <c r="C571" s="11">
        <v>80454.0</v>
      </c>
      <c r="D571" s="12">
        <v>46148.0</v>
      </c>
      <c r="E571" s="13">
        <f t="shared" si="1"/>
        <v>2026</v>
      </c>
      <c r="F571" s="14"/>
      <c r="G571" s="13" t="s">
        <v>843</v>
      </c>
      <c r="H571" s="13" t="s">
        <v>844</v>
      </c>
      <c r="I571" s="13" t="s">
        <v>814</v>
      </c>
      <c r="J571" s="15">
        <v>1.0</v>
      </c>
      <c r="K571" s="16">
        <v>1250000.0</v>
      </c>
      <c r="L571" s="13" t="s">
        <v>348</v>
      </c>
      <c r="M571" s="17" t="s">
        <v>247</v>
      </c>
      <c r="N571" s="17" t="s">
        <v>292</v>
      </c>
    </row>
    <row r="572" ht="22.5" customHeight="1">
      <c r="A572" s="10" t="s">
        <v>819</v>
      </c>
      <c r="B572" s="13"/>
      <c r="C572" s="11">
        <v>80455.0</v>
      </c>
      <c r="D572" s="12">
        <v>46148.0</v>
      </c>
      <c r="E572" s="13">
        <f t="shared" si="1"/>
        <v>2026</v>
      </c>
      <c r="F572" s="14"/>
      <c r="G572" s="13" t="s">
        <v>845</v>
      </c>
      <c r="H572" s="13" t="s">
        <v>846</v>
      </c>
      <c r="I572" s="13" t="s">
        <v>814</v>
      </c>
      <c r="J572" s="15">
        <v>1.0</v>
      </c>
      <c r="K572" s="16">
        <v>900000.0</v>
      </c>
      <c r="L572" s="13" t="s">
        <v>348</v>
      </c>
      <c r="M572" s="17" t="s">
        <v>239</v>
      </c>
      <c r="N572" s="17" t="s">
        <v>293</v>
      </c>
    </row>
    <row r="573" ht="22.5" customHeight="1">
      <c r="A573" s="10" t="s">
        <v>819</v>
      </c>
      <c r="B573" s="13"/>
      <c r="C573" s="11">
        <v>80456.0</v>
      </c>
      <c r="D573" s="12">
        <v>46148.0</v>
      </c>
      <c r="E573" s="13">
        <f t="shared" si="1"/>
        <v>2026</v>
      </c>
      <c r="F573" s="14"/>
      <c r="G573" s="13" t="s">
        <v>847</v>
      </c>
      <c r="H573" s="13" t="s">
        <v>848</v>
      </c>
      <c r="I573" s="13" t="s">
        <v>814</v>
      </c>
      <c r="J573" s="15">
        <v>1.0</v>
      </c>
      <c r="K573" s="16">
        <v>4.0E7</v>
      </c>
      <c r="L573" s="13" t="s">
        <v>348</v>
      </c>
      <c r="M573" s="17" t="s">
        <v>236</v>
      </c>
      <c r="N573" s="17" t="s">
        <v>291</v>
      </c>
    </row>
    <row r="574" ht="22.5" customHeight="1">
      <c r="A574" s="10" t="s">
        <v>819</v>
      </c>
      <c r="B574" s="13"/>
      <c r="C574" s="11">
        <v>80457.0</v>
      </c>
      <c r="D574" s="12">
        <v>46149.0</v>
      </c>
      <c r="E574" s="13">
        <f t="shared" si="1"/>
        <v>2026</v>
      </c>
      <c r="F574" s="14"/>
      <c r="G574" s="13" t="s">
        <v>325</v>
      </c>
      <c r="H574" s="13" t="s">
        <v>326</v>
      </c>
      <c r="I574" s="13" t="s">
        <v>814</v>
      </c>
      <c r="J574" s="15">
        <v>1.0</v>
      </c>
      <c r="K574" s="16">
        <v>1.5889622E7</v>
      </c>
      <c r="L574" s="13" t="s">
        <v>348</v>
      </c>
      <c r="M574" s="17" t="s">
        <v>16</v>
      </c>
      <c r="N574" s="17" t="s">
        <v>293</v>
      </c>
    </row>
    <row r="575" ht="22.5" customHeight="1">
      <c r="A575" s="10" t="s">
        <v>819</v>
      </c>
      <c r="B575" s="13"/>
      <c r="C575" s="11">
        <v>80458.0</v>
      </c>
      <c r="D575" s="12">
        <v>46149.0</v>
      </c>
      <c r="E575" s="13">
        <f t="shared" si="1"/>
        <v>2026</v>
      </c>
      <c r="F575" s="14"/>
      <c r="G575" s="13" t="s">
        <v>311</v>
      </c>
      <c r="H575" s="13" t="s">
        <v>312</v>
      </c>
      <c r="I575" s="13" t="s">
        <v>814</v>
      </c>
      <c r="J575" s="15">
        <v>1.0</v>
      </c>
      <c r="K575" s="16">
        <v>7500000.0</v>
      </c>
      <c r="L575" s="13" t="s">
        <v>348</v>
      </c>
      <c r="M575" s="17" t="s">
        <v>6</v>
      </c>
      <c r="N575" s="17" t="s">
        <v>291</v>
      </c>
    </row>
    <row r="576" ht="22.5" customHeight="1">
      <c r="A576" s="10" t="s">
        <v>819</v>
      </c>
      <c r="B576" s="13"/>
      <c r="C576" s="11">
        <v>80459.0</v>
      </c>
      <c r="D576" s="12">
        <v>46149.0</v>
      </c>
      <c r="E576" s="13">
        <f t="shared" si="1"/>
        <v>2026</v>
      </c>
      <c r="F576" s="14"/>
      <c r="G576" s="13" t="s">
        <v>849</v>
      </c>
      <c r="H576" s="13" t="s">
        <v>850</v>
      </c>
      <c r="I576" s="13" t="s">
        <v>814</v>
      </c>
      <c r="J576" s="15">
        <v>1.0</v>
      </c>
      <c r="K576" s="16">
        <v>750000.0</v>
      </c>
      <c r="L576" s="13" t="s">
        <v>348</v>
      </c>
      <c r="M576" s="17" t="s">
        <v>11</v>
      </c>
      <c r="N576" s="17" t="s">
        <v>293</v>
      </c>
    </row>
    <row r="577" ht="22.5" customHeight="1">
      <c r="A577" s="10" t="s">
        <v>819</v>
      </c>
      <c r="B577" s="13"/>
      <c r="C577" s="11">
        <v>80460.0</v>
      </c>
      <c r="D577" s="12">
        <v>46149.0</v>
      </c>
      <c r="E577" s="13">
        <f t="shared" si="1"/>
        <v>2026</v>
      </c>
      <c r="F577" s="14"/>
      <c r="G577" s="13" t="s">
        <v>694</v>
      </c>
      <c r="H577" s="13" t="s">
        <v>695</v>
      </c>
      <c r="I577" s="13" t="s">
        <v>814</v>
      </c>
      <c r="J577" s="15">
        <v>1.0</v>
      </c>
      <c r="K577" s="16">
        <v>5.714E7</v>
      </c>
      <c r="L577" s="13" t="s">
        <v>348</v>
      </c>
      <c r="M577" s="17" t="s">
        <v>158</v>
      </c>
      <c r="N577" s="17" t="s">
        <v>292</v>
      </c>
    </row>
    <row r="578" ht="22.5" customHeight="1">
      <c r="A578" s="10" t="s">
        <v>819</v>
      </c>
      <c r="B578" s="13"/>
      <c r="C578" s="11">
        <v>80461.0</v>
      </c>
      <c r="D578" s="12">
        <v>46149.0</v>
      </c>
      <c r="E578" s="13">
        <f t="shared" si="1"/>
        <v>2026</v>
      </c>
      <c r="F578" s="14"/>
      <c r="G578" s="13" t="s">
        <v>851</v>
      </c>
      <c r="H578" s="13" t="s">
        <v>852</v>
      </c>
      <c r="I578" s="13" t="s">
        <v>814</v>
      </c>
      <c r="J578" s="15">
        <v>1.0</v>
      </c>
      <c r="K578" s="16">
        <v>1550000.0</v>
      </c>
      <c r="L578" s="13" t="s">
        <v>348</v>
      </c>
      <c r="M578" s="17" t="s">
        <v>170</v>
      </c>
      <c r="N578" s="17" t="s">
        <v>294</v>
      </c>
    </row>
    <row r="579" ht="22.5" customHeight="1">
      <c r="A579" s="10" t="s">
        <v>819</v>
      </c>
      <c r="B579" s="13"/>
      <c r="C579" s="11">
        <v>80462.0</v>
      </c>
      <c r="D579" s="12">
        <v>46150.0</v>
      </c>
      <c r="E579" s="13">
        <f t="shared" si="1"/>
        <v>2026</v>
      </c>
      <c r="F579" s="14"/>
      <c r="G579" s="13" t="s">
        <v>824</v>
      </c>
      <c r="H579" s="13" t="s">
        <v>825</v>
      </c>
      <c r="I579" s="13" t="s">
        <v>814</v>
      </c>
      <c r="J579" s="15">
        <v>1.0</v>
      </c>
      <c r="K579" s="16">
        <v>8920000.0</v>
      </c>
      <c r="L579" s="13" t="s">
        <v>348</v>
      </c>
      <c r="M579" s="17" t="s">
        <v>61</v>
      </c>
      <c r="N579" s="17" t="s">
        <v>294</v>
      </c>
    </row>
    <row r="580" ht="22.5" customHeight="1">
      <c r="A580" s="10" t="s">
        <v>819</v>
      </c>
      <c r="B580" s="13"/>
      <c r="C580" s="11">
        <v>80463.0</v>
      </c>
      <c r="D580" s="12">
        <v>46150.0</v>
      </c>
      <c r="E580" s="13">
        <f t="shared" si="1"/>
        <v>2026</v>
      </c>
      <c r="F580" s="14"/>
      <c r="G580" s="13" t="s">
        <v>853</v>
      </c>
      <c r="H580" s="13" t="s">
        <v>854</v>
      </c>
      <c r="I580" s="13" t="s">
        <v>814</v>
      </c>
      <c r="J580" s="15">
        <v>1.0</v>
      </c>
      <c r="K580" s="16">
        <v>1500000.0</v>
      </c>
      <c r="L580" s="13" t="s">
        <v>348</v>
      </c>
      <c r="M580" s="17" t="s">
        <v>51</v>
      </c>
      <c r="N580" s="17" t="s">
        <v>294</v>
      </c>
    </row>
    <row r="581" ht="22.5" customHeight="1">
      <c r="A581" s="10" t="s">
        <v>819</v>
      </c>
      <c r="B581" s="13"/>
      <c r="C581" s="11">
        <v>80464.0</v>
      </c>
      <c r="D581" s="12">
        <v>46150.0</v>
      </c>
      <c r="E581" s="13">
        <f t="shared" si="1"/>
        <v>2026</v>
      </c>
      <c r="F581" s="14"/>
      <c r="G581" s="13" t="s">
        <v>855</v>
      </c>
      <c r="H581" s="13" t="s">
        <v>856</v>
      </c>
      <c r="I581" s="13" t="s">
        <v>814</v>
      </c>
      <c r="J581" s="15">
        <v>1.0</v>
      </c>
      <c r="K581" s="16">
        <v>1899000.0</v>
      </c>
      <c r="L581" s="13" t="s">
        <v>348</v>
      </c>
      <c r="M581" s="17" t="s">
        <v>233</v>
      </c>
      <c r="N581" s="17" t="s">
        <v>292</v>
      </c>
    </row>
    <row r="582" ht="22.5" customHeight="1">
      <c r="A582" s="10" t="s">
        <v>819</v>
      </c>
      <c r="B582" s="13"/>
      <c r="C582" s="11">
        <v>80465.0</v>
      </c>
      <c r="D582" s="12">
        <v>46150.0</v>
      </c>
      <c r="E582" s="13">
        <f t="shared" si="1"/>
        <v>2026</v>
      </c>
      <c r="F582" s="14"/>
      <c r="G582" s="13" t="s">
        <v>857</v>
      </c>
      <c r="H582" s="13" t="s">
        <v>858</v>
      </c>
      <c r="I582" s="13" t="s">
        <v>814</v>
      </c>
      <c r="J582" s="15">
        <v>1.0</v>
      </c>
      <c r="K582" s="16">
        <v>1420000.0</v>
      </c>
      <c r="L582" s="13" t="s">
        <v>348</v>
      </c>
      <c r="M582" s="17" t="s">
        <v>37</v>
      </c>
      <c r="N582" s="17" t="s">
        <v>291</v>
      </c>
    </row>
    <row r="583" ht="22.5" customHeight="1">
      <c r="A583" s="10" t="s">
        <v>819</v>
      </c>
      <c r="B583" s="13"/>
      <c r="C583" s="11">
        <v>80466.0</v>
      </c>
      <c r="D583" s="12">
        <v>46150.0</v>
      </c>
      <c r="E583" s="13">
        <f t="shared" si="1"/>
        <v>2026</v>
      </c>
      <c r="F583" s="14"/>
      <c r="G583" s="13" t="s">
        <v>857</v>
      </c>
      <c r="H583" s="13" t="s">
        <v>858</v>
      </c>
      <c r="I583" s="13" t="s">
        <v>814</v>
      </c>
      <c r="J583" s="15">
        <v>1.0</v>
      </c>
      <c r="K583" s="16">
        <v>2250000.0</v>
      </c>
      <c r="L583" s="13" t="s">
        <v>348</v>
      </c>
      <c r="M583" s="17" t="s">
        <v>37</v>
      </c>
      <c r="N583" s="17" t="s">
        <v>291</v>
      </c>
    </row>
    <row r="584" ht="22.5" customHeight="1">
      <c r="A584" s="10" t="s">
        <v>819</v>
      </c>
      <c r="B584" s="13"/>
      <c r="C584" s="11">
        <v>80467.0</v>
      </c>
      <c r="D584" s="12">
        <v>46150.0</v>
      </c>
      <c r="E584" s="13">
        <f t="shared" si="1"/>
        <v>2026</v>
      </c>
      <c r="F584" s="14"/>
      <c r="G584" s="13" t="s">
        <v>857</v>
      </c>
      <c r="H584" s="13" t="s">
        <v>858</v>
      </c>
      <c r="I584" s="13" t="s">
        <v>814</v>
      </c>
      <c r="J584" s="15">
        <v>1.0</v>
      </c>
      <c r="K584" s="16">
        <v>1540000.0</v>
      </c>
      <c r="L584" s="13" t="s">
        <v>348</v>
      </c>
      <c r="M584" s="17" t="s">
        <v>37</v>
      </c>
      <c r="N584" s="17" t="s">
        <v>291</v>
      </c>
    </row>
    <row r="585" ht="22.5" customHeight="1">
      <c r="A585" s="10" t="s">
        <v>819</v>
      </c>
      <c r="B585" s="13"/>
      <c r="C585" s="11">
        <v>80468.0</v>
      </c>
      <c r="D585" s="12">
        <v>46150.0</v>
      </c>
      <c r="E585" s="13">
        <f t="shared" si="1"/>
        <v>2026</v>
      </c>
      <c r="F585" s="14"/>
      <c r="G585" s="13" t="s">
        <v>694</v>
      </c>
      <c r="H585" s="13" t="s">
        <v>695</v>
      </c>
      <c r="I585" s="13" t="s">
        <v>814</v>
      </c>
      <c r="J585" s="15">
        <v>1.0</v>
      </c>
      <c r="K585" s="16">
        <v>2.221E7</v>
      </c>
      <c r="L585" s="13" t="s">
        <v>348</v>
      </c>
      <c r="M585" s="17" t="s">
        <v>158</v>
      </c>
      <c r="N585" s="17" t="s">
        <v>292</v>
      </c>
    </row>
    <row r="586" ht="22.5" customHeight="1">
      <c r="A586" s="10" t="s">
        <v>819</v>
      </c>
      <c r="B586" s="13"/>
      <c r="C586" s="11">
        <v>80469.0</v>
      </c>
      <c r="D586" s="12">
        <v>46153.0</v>
      </c>
      <c r="E586" s="13">
        <f t="shared" si="1"/>
        <v>2026</v>
      </c>
      <c r="F586" s="14"/>
      <c r="G586" s="13" t="s">
        <v>851</v>
      </c>
      <c r="H586" s="13" t="s">
        <v>852</v>
      </c>
      <c r="I586" s="13" t="s">
        <v>814</v>
      </c>
      <c r="J586" s="15">
        <v>1.0</v>
      </c>
      <c r="K586" s="16">
        <v>150000.0</v>
      </c>
      <c r="L586" s="13" t="s">
        <v>348</v>
      </c>
      <c r="M586" s="17" t="s">
        <v>170</v>
      </c>
      <c r="N586" s="17" t="s">
        <v>294</v>
      </c>
    </row>
    <row r="587" ht="22.5" customHeight="1">
      <c r="A587" s="10" t="s">
        <v>819</v>
      </c>
      <c r="B587" s="13"/>
      <c r="C587" s="11">
        <v>80470.0</v>
      </c>
      <c r="D587" s="12">
        <v>46153.0</v>
      </c>
      <c r="E587" s="13">
        <f t="shared" si="1"/>
        <v>2026</v>
      </c>
      <c r="F587" s="14"/>
      <c r="G587" s="13" t="s">
        <v>851</v>
      </c>
      <c r="H587" s="13" t="s">
        <v>852</v>
      </c>
      <c r="I587" s="13" t="s">
        <v>814</v>
      </c>
      <c r="J587" s="15">
        <v>1.0</v>
      </c>
      <c r="K587" s="16">
        <v>1030000.0</v>
      </c>
      <c r="L587" s="13" t="s">
        <v>348</v>
      </c>
      <c r="M587" s="17" t="s">
        <v>170</v>
      </c>
      <c r="N587" s="17" t="s">
        <v>294</v>
      </c>
    </row>
    <row r="588" ht="22.5" customHeight="1">
      <c r="A588" s="10" t="s">
        <v>819</v>
      </c>
      <c r="B588" s="13"/>
      <c r="C588" s="11">
        <v>80471.0</v>
      </c>
      <c r="D588" s="12">
        <v>46153.0</v>
      </c>
      <c r="E588" s="13">
        <f t="shared" si="1"/>
        <v>2026</v>
      </c>
      <c r="F588" s="14"/>
      <c r="G588" s="13" t="s">
        <v>859</v>
      </c>
      <c r="H588" s="13" t="s">
        <v>860</v>
      </c>
      <c r="I588" s="13" t="s">
        <v>814</v>
      </c>
      <c r="J588" s="15">
        <v>1.0</v>
      </c>
      <c r="K588" s="16">
        <v>507000.0</v>
      </c>
      <c r="L588" s="13" t="s">
        <v>348</v>
      </c>
      <c r="M588" s="17" t="s">
        <v>200</v>
      </c>
      <c r="N588" s="17" t="s">
        <v>292</v>
      </c>
    </row>
    <row r="589" ht="22.5" customHeight="1">
      <c r="A589" s="10" t="s">
        <v>819</v>
      </c>
      <c r="B589" s="13"/>
      <c r="C589" s="11">
        <v>80472.0</v>
      </c>
      <c r="D589" s="12">
        <v>46153.0</v>
      </c>
      <c r="E589" s="13">
        <f t="shared" si="1"/>
        <v>2026</v>
      </c>
      <c r="F589" s="14"/>
      <c r="G589" s="13" t="s">
        <v>859</v>
      </c>
      <c r="H589" s="13" t="s">
        <v>860</v>
      </c>
      <c r="I589" s="13" t="s">
        <v>814</v>
      </c>
      <c r="J589" s="15">
        <v>1.0</v>
      </c>
      <c r="K589" s="16">
        <v>376000.0</v>
      </c>
      <c r="L589" s="13" t="s">
        <v>348</v>
      </c>
      <c r="M589" s="17" t="s">
        <v>200</v>
      </c>
      <c r="N589" s="17" t="s">
        <v>292</v>
      </c>
    </row>
    <row r="590" ht="22.5" customHeight="1">
      <c r="A590" s="10" t="s">
        <v>819</v>
      </c>
      <c r="B590" s="13"/>
      <c r="C590" s="11">
        <v>80473.0</v>
      </c>
      <c r="D590" s="12">
        <v>46153.0</v>
      </c>
      <c r="E590" s="13">
        <f t="shared" si="1"/>
        <v>2026</v>
      </c>
      <c r="F590" s="14"/>
      <c r="G590" s="13" t="s">
        <v>859</v>
      </c>
      <c r="H590" s="13" t="s">
        <v>860</v>
      </c>
      <c r="I590" s="13" t="s">
        <v>814</v>
      </c>
      <c r="J590" s="15">
        <v>1.0</v>
      </c>
      <c r="K590" s="16">
        <v>404000.0</v>
      </c>
      <c r="L590" s="13" t="s">
        <v>348</v>
      </c>
      <c r="M590" s="17" t="s">
        <v>200</v>
      </c>
      <c r="N590" s="17" t="s">
        <v>292</v>
      </c>
    </row>
    <row r="591" ht="22.5" customHeight="1">
      <c r="A591" s="10" t="s">
        <v>819</v>
      </c>
      <c r="B591" s="13"/>
      <c r="C591" s="11">
        <v>80474.0</v>
      </c>
      <c r="D591" s="12">
        <v>46153.0</v>
      </c>
      <c r="E591" s="13">
        <f t="shared" si="1"/>
        <v>2026</v>
      </c>
      <c r="F591" s="14"/>
      <c r="G591" s="13" t="s">
        <v>861</v>
      </c>
      <c r="H591" s="13" t="s">
        <v>862</v>
      </c>
      <c r="I591" s="13" t="s">
        <v>863</v>
      </c>
      <c r="J591" s="15">
        <v>1.0</v>
      </c>
      <c r="K591" s="16">
        <v>70000.0</v>
      </c>
      <c r="L591" s="13" t="s">
        <v>348</v>
      </c>
      <c r="M591" s="17" t="s">
        <v>208</v>
      </c>
      <c r="N591" s="17" t="s">
        <v>297</v>
      </c>
    </row>
    <row r="592" ht="22.5" customHeight="1">
      <c r="A592" s="10" t="s">
        <v>819</v>
      </c>
      <c r="B592" s="13"/>
      <c r="C592" s="11">
        <v>80475.0</v>
      </c>
      <c r="D592" s="12">
        <v>46153.0</v>
      </c>
      <c r="E592" s="13">
        <f t="shared" si="1"/>
        <v>2026</v>
      </c>
      <c r="F592" s="14"/>
      <c r="G592" s="13" t="s">
        <v>861</v>
      </c>
      <c r="H592" s="13" t="s">
        <v>862</v>
      </c>
      <c r="I592" s="13" t="s">
        <v>863</v>
      </c>
      <c r="J592" s="15">
        <v>1.0</v>
      </c>
      <c r="K592" s="16">
        <v>30000.0</v>
      </c>
      <c r="L592" s="13" t="s">
        <v>348</v>
      </c>
      <c r="M592" s="17" t="s">
        <v>208</v>
      </c>
      <c r="N592" s="17" t="s">
        <v>297</v>
      </c>
    </row>
    <row r="593" ht="22.5" customHeight="1">
      <c r="A593" s="10" t="s">
        <v>819</v>
      </c>
      <c r="B593" s="13"/>
      <c r="C593" s="11">
        <v>80476.0</v>
      </c>
      <c r="D593" s="12">
        <v>46153.0</v>
      </c>
      <c r="E593" s="13">
        <f t="shared" si="1"/>
        <v>2026</v>
      </c>
      <c r="F593" s="14"/>
      <c r="G593" s="13" t="s">
        <v>861</v>
      </c>
      <c r="H593" s="13" t="s">
        <v>862</v>
      </c>
      <c r="I593" s="13" t="s">
        <v>863</v>
      </c>
      <c r="J593" s="15">
        <v>1.0</v>
      </c>
      <c r="K593" s="16">
        <v>567000.0</v>
      </c>
      <c r="L593" s="13" t="s">
        <v>348</v>
      </c>
      <c r="M593" s="17" t="s">
        <v>208</v>
      </c>
      <c r="N593" s="17" t="s">
        <v>297</v>
      </c>
    </row>
    <row r="594" ht="22.5" customHeight="1">
      <c r="A594" s="10" t="s">
        <v>819</v>
      </c>
      <c r="B594" s="13"/>
      <c r="C594" s="11">
        <v>80477.0</v>
      </c>
      <c r="D594" s="12">
        <v>46153.0</v>
      </c>
      <c r="E594" s="13">
        <f t="shared" si="1"/>
        <v>2026</v>
      </c>
      <c r="F594" s="14"/>
      <c r="G594" s="13" t="s">
        <v>861</v>
      </c>
      <c r="H594" s="13" t="s">
        <v>862</v>
      </c>
      <c r="I594" s="13" t="s">
        <v>863</v>
      </c>
      <c r="J594" s="15">
        <v>1.0</v>
      </c>
      <c r="K594" s="16">
        <v>243000.0</v>
      </c>
      <c r="L594" s="13" t="s">
        <v>348</v>
      </c>
      <c r="M594" s="17" t="s">
        <v>208</v>
      </c>
      <c r="N594" s="17" t="s">
        <v>297</v>
      </c>
    </row>
    <row r="595" ht="22.5" customHeight="1">
      <c r="A595" s="10" t="s">
        <v>819</v>
      </c>
      <c r="B595" s="13"/>
      <c r="C595" s="11">
        <v>80478.0</v>
      </c>
      <c r="D595" s="12">
        <v>46153.0</v>
      </c>
      <c r="E595" s="13">
        <f t="shared" si="1"/>
        <v>2026</v>
      </c>
      <c r="F595" s="14"/>
      <c r="G595" s="13" t="s">
        <v>826</v>
      </c>
      <c r="H595" s="13" t="s">
        <v>827</v>
      </c>
      <c r="I595" s="13" t="s">
        <v>828</v>
      </c>
      <c r="J595" s="15">
        <v>1.0</v>
      </c>
      <c r="K595" s="16">
        <v>2.3357348E7</v>
      </c>
      <c r="L595" s="13" t="s">
        <v>348</v>
      </c>
      <c r="M595" s="17" t="s">
        <v>245</v>
      </c>
      <c r="N595" s="17" t="s">
        <v>294</v>
      </c>
    </row>
    <row r="596" ht="22.5" customHeight="1">
      <c r="A596" s="10" t="s">
        <v>819</v>
      </c>
      <c r="B596" s="13"/>
      <c r="C596" s="11">
        <v>80479.0</v>
      </c>
      <c r="D596" s="12">
        <v>46153.0</v>
      </c>
      <c r="E596" s="13">
        <f t="shared" si="1"/>
        <v>2026</v>
      </c>
      <c r="F596" s="14"/>
      <c r="G596" s="13" t="s">
        <v>857</v>
      </c>
      <c r="H596" s="13" t="s">
        <v>858</v>
      </c>
      <c r="I596" s="13" t="s">
        <v>814</v>
      </c>
      <c r="J596" s="15">
        <v>1.0</v>
      </c>
      <c r="K596" s="16">
        <v>390000.0</v>
      </c>
      <c r="L596" s="13" t="s">
        <v>348</v>
      </c>
      <c r="M596" s="17" t="s">
        <v>37</v>
      </c>
      <c r="N596" s="17" t="s">
        <v>291</v>
      </c>
    </row>
    <row r="597" ht="22.5" customHeight="1">
      <c r="A597" s="10" t="s">
        <v>819</v>
      </c>
      <c r="B597" s="13"/>
      <c r="C597" s="11">
        <v>80480.0</v>
      </c>
      <c r="D597" s="12">
        <v>46154.0</v>
      </c>
      <c r="E597" s="13">
        <f t="shared" si="1"/>
        <v>2026</v>
      </c>
      <c r="F597" s="14"/>
      <c r="G597" s="13" t="s">
        <v>822</v>
      </c>
      <c r="H597" s="13" t="s">
        <v>823</v>
      </c>
      <c r="I597" s="13" t="s">
        <v>814</v>
      </c>
      <c r="J597" s="15">
        <v>1.0</v>
      </c>
      <c r="K597" s="16">
        <v>150000.0</v>
      </c>
      <c r="L597" s="13" t="s">
        <v>348</v>
      </c>
      <c r="M597" s="17" t="s">
        <v>286</v>
      </c>
      <c r="N597" s="17" t="s">
        <v>294</v>
      </c>
    </row>
    <row r="598" ht="22.5" customHeight="1">
      <c r="A598" s="10" t="s">
        <v>819</v>
      </c>
      <c r="B598" s="13"/>
      <c r="C598" s="11">
        <v>80481.0</v>
      </c>
      <c r="D598" s="12">
        <v>46154.0</v>
      </c>
      <c r="E598" s="13">
        <f t="shared" si="1"/>
        <v>2026</v>
      </c>
      <c r="F598" s="14"/>
      <c r="G598" s="13" t="s">
        <v>822</v>
      </c>
      <c r="H598" s="13" t="s">
        <v>823</v>
      </c>
      <c r="I598" s="13" t="s">
        <v>814</v>
      </c>
      <c r="J598" s="15">
        <v>1.0</v>
      </c>
      <c r="K598" s="16">
        <v>1755000.0</v>
      </c>
      <c r="L598" s="13" t="s">
        <v>348</v>
      </c>
      <c r="M598" s="17" t="s">
        <v>286</v>
      </c>
      <c r="N598" s="17" t="s">
        <v>294</v>
      </c>
    </row>
    <row r="599" ht="22.5" customHeight="1">
      <c r="A599" s="10" t="s">
        <v>819</v>
      </c>
      <c r="B599" s="13"/>
      <c r="C599" s="11">
        <v>80482.0</v>
      </c>
      <c r="D599" s="12">
        <v>46154.0</v>
      </c>
      <c r="E599" s="13">
        <f t="shared" si="1"/>
        <v>2026</v>
      </c>
      <c r="F599" s="14"/>
      <c r="G599" s="13" t="s">
        <v>321</v>
      </c>
      <c r="H599" s="13" t="s">
        <v>322</v>
      </c>
      <c r="I599" s="13" t="s">
        <v>828</v>
      </c>
      <c r="J599" s="15">
        <v>1.0</v>
      </c>
      <c r="K599" s="16">
        <v>48500.0</v>
      </c>
      <c r="L599" s="13" t="s">
        <v>348</v>
      </c>
      <c r="M599" s="17" t="s">
        <v>217</v>
      </c>
      <c r="N599" s="17" t="s">
        <v>291</v>
      </c>
    </row>
    <row r="600" ht="22.5" customHeight="1">
      <c r="A600" s="10" t="s">
        <v>819</v>
      </c>
      <c r="B600" s="13"/>
      <c r="C600" s="11">
        <v>80483.0</v>
      </c>
      <c r="D600" s="12">
        <v>46155.0</v>
      </c>
      <c r="E600" s="13">
        <f t="shared" si="1"/>
        <v>2026</v>
      </c>
      <c r="F600" s="14"/>
      <c r="G600" s="13" t="s">
        <v>694</v>
      </c>
      <c r="H600" s="13" t="s">
        <v>695</v>
      </c>
      <c r="I600" s="13" t="s">
        <v>814</v>
      </c>
      <c r="J600" s="15">
        <v>1.0</v>
      </c>
      <c r="K600" s="16">
        <v>9234000.0</v>
      </c>
      <c r="L600" s="13" t="s">
        <v>348</v>
      </c>
      <c r="M600" s="17" t="s">
        <v>158</v>
      </c>
      <c r="N600" s="17" t="s">
        <v>292</v>
      </c>
    </row>
    <row r="601" ht="22.5" customHeight="1">
      <c r="A601" s="10" t="s">
        <v>819</v>
      </c>
      <c r="B601" s="13"/>
      <c r="C601" s="11">
        <v>80484.0</v>
      </c>
      <c r="D601" s="12">
        <v>46155.0</v>
      </c>
      <c r="E601" s="13">
        <f t="shared" si="1"/>
        <v>2026</v>
      </c>
      <c r="F601" s="14"/>
      <c r="G601" s="13" t="s">
        <v>864</v>
      </c>
      <c r="H601" s="13" t="s">
        <v>865</v>
      </c>
      <c r="I601" s="13" t="s">
        <v>814</v>
      </c>
      <c r="J601" s="15">
        <v>1.0</v>
      </c>
      <c r="K601" s="16">
        <v>3850000.0</v>
      </c>
      <c r="L601" s="13" t="s">
        <v>348</v>
      </c>
      <c r="M601" s="17" t="s">
        <v>240</v>
      </c>
      <c r="N601" s="17" t="s">
        <v>293</v>
      </c>
    </row>
    <row r="602" ht="22.5" customHeight="1">
      <c r="A602" s="10" t="s">
        <v>819</v>
      </c>
      <c r="B602" s="13"/>
      <c r="C602" s="11">
        <v>80485.0</v>
      </c>
      <c r="D602" s="12">
        <v>46156.0</v>
      </c>
      <c r="E602" s="13">
        <f t="shared" si="1"/>
        <v>2026</v>
      </c>
      <c r="F602" s="14"/>
      <c r="G602" s="13" t="s">
        <v>822</v>
      </c>
      <c r="H602" s="13" t="s">
        <v>823</v>
      </c>
      <c r="I602" s="13" t="s">
        <v>814</v>
      </c>
      <c r="J602" s="15">
        <v>1.0</v>
      </c>
      <c r="K602" s="16">
        <v>2120000.0</v>
      </c>
      <c r="L602" s="13" t="s">
        <v>348</v>
      </c>
      <c r="M602" s="17" t="s">
        <v>286</v>
      </c>
      <c r="N602" s="17" t="s">
        <v>294</v>
      </c>
    </row>
    <row r="603" ht="22.5" customHeight="1">
      <c r="A603" s="10" t="s">
        <v>819</v>
      </c>
      <c r="B603" s="13"/>
      <c r="C603" s="11">
        <v>80486.0</v>
      </c>
      <c r="D603" s="12">
        <v>46156.0</v>
      </c>
      <c r="E603" s="13">
        <f t="shared" si="1"/>
        <v>2026</v>
      </c>
      <c r="F603" s="14"/>
      <c r="G603" s="13" t="s">
        <v>822</v>
      </c>
      <c r="H603" s="13" t="s">
        <v>823</v>
      </c>
      <c r="I603" s="13" t="s">
        <v>814</v>
      </c>
      <c r="J603" s="15">
        <v>1.0</v>
      </c>
      <c r="K603" s="16">
        <v>1950000.0</v>
      </c>
      <c r="L603" s="13" t="s">
        <v>348</v>
      </c>
      <c r="M603" s="17" t="s">
        <v>286</v>
      </c>
      <c r="N603" s="17" t="s">
        <v>294</v>
      </c>
    </row>
    <row r="604" ht="22.5" customHeight="1">
      <c r="A604" s="10" t="s">
        <v>819</v>
      </c>
      <c r="B604" s="13"/>
      <c r="C604" s="11">
        <v>80487.0</v>
      </c>
      <c r="D604" s="12">
        <v>46156.0</v>
      </c>
      <c r="E604" s="13">
        <f t="shared" si="1"/>
        <v>2026</v>
      </c>
      <c r="F604" s="14"/>
      <c r="G604" s="13" t="s">
        <v>851</v>
      </c>
      <c r="H604" s="13" t="s">
        <v>852</v>
      </c>
      <c r="I604" s="13" t="s">
        <v>814</v>
      </c>
      <c r="J604" s="15">
        <v>1.0</v>
      </c>
      <c r="K604" s="16">
        <v>2.853E7</v>
      </c>
      <c r="L604" s="13" t="s">
        <v>348</v>
      </c>
      <c r="M604" s="17" t="s">
        <v>170</v>
      </c>
      <c r="N604" s="17" t="s">
        <v>294</v>
      </c>
    </row>
    <row r="605" ht="22.5" customHeight="1">
      <c r="A605" s="10" t="s">
        <v>819</v>
      </c>
      <c r="B605" s="13"/>
      <c r="C605" s="11">
        <v>80488.0</v>
      </c>
      <c r="D605" s="12">
        <v>46156.0</v>
      </c>
      <c r="E605" s="13">
        <f t="shared" si="1"/>
        <v>2026</v>
      </c>
      <c r="F605" s="14"/>
      <c r="G605" s="13" t="s">
        <v>866</v>
      </c>
      <c r="H605" s="13" t="s">
        <v>867</v>
      </c>
      <c r="I605" s="13" t="s">
        <v>814</v>
      </c>
      <c r="J605" s="15">
        <v>1.0</v>
      </c>
      <c r="K605" s="16">
        <v>300000.0</v>
      </c>
      <c r="L605" s="13" t="s">
        <v>348</v>
      </c>
      <c r="M605" s="17" t="s">
        <v>179</v>
      </c>
      <c r="N605" s="17" t="s">
        <v>291</v>
      </c>
    </row>
    <row r="606" ht="22.5" customHeight="1">
      <c r="A606" s="10" t="s">
        <v>819</v>
      </c>
      <c r="B606" s="13"/>
      <c r="C606" s="11">
        <v>80489.0</v>
      </c>
      <c r="D606" s="12">
        <v>46156.0</v>
      </c>
      <c r="E606" s="13">
        <f t="shared" si="1"/>
        <v>2026</v>
      </c>
      <c r="F606" s="14"/>
      <c r="G606" s="13" t="s">
        <v>868</v>
      </c>
      <c r="H606" s="13" t="s">
        <v>869</v>
      </c>
      <c r="I606" s="13" t="s">
        <v>814</v>
      </c>
      <c r="J606" s="15">
        <v>1.0</v>
      </c>
      <c r="K606" s="16">
        <v>1510000.0</v>
      </c>
      <c r="L606" s="13" t="s">
        <v>348</v>
      </c>
      <c r="M606" s="17" t="s">
        <v>122</v>
      </c>
      <c r="N606" s="17" t="s">
        <v>293</v>
      </c>
    </row>
    <row r="607" ht="22.5" customHeight="1">
      <c r="A607" s="10" t="s">
        <v>819</v>
      </c>
      <c r="B607" s="13"/>
      <c r="C607" s="11">
        <v>80490.0</v>
      </c>
      <c r="D607" s="12">
        <v>46156.0</v>
      </c>
      <c r="E607" s="13">
        <f t="shared" si="1"/>
        <v>2026</v>
      </c>
      <c r="F607" s="14"/>
      <c r="G607" s="13" t="s">
        <v>870</v>
      </c>
      <c r="H607" s="13" t="s">
        <v>76</v>
      </c>
      <c r="I607" s="13" t="s">
        <v>814</v>
      </c>
      <c r="J607" s="15">
        <v>1.0</v>
      </c>
      <c r="K607" s="16">
        <v>20000.0</v>
      </c>
      <c r="L607" s="13" t="s">
        <v>348</v>
      </c>
      <c r="M607" s="17" t="s">
        <v>76</v>
      </c>
      <c r="N607" s="17" t="s">
        <v>296</v>
      </c>
    </row>
    <row r="608" ht="22.5" customHeight="1">
      <c r="A608" s="10" t="s">
        <v>819</v>
      </c>
      <c r="B608" s="13"/>
      <c r="C608" s="11">
        <v>80491.0</v>
      </c>
      <c r="D608" s="12">
        <v>46156.0</v>
      </c>
      <c r="E608" s="13">
        <f t="shared" si="1"/>
        <v>2026</v>
      </c>
      <c r="F608" s="14"/>
      <c r="G608" s="13" t="s">
        <v>851</v>
      </c>
      <c r="H608" s="13" t="s">
        <v>852</v>
      </c>
      <c r="I608" s="13" t="s">
        <v>814</v>
      </c>
      <c r="J608" s="15">
        <v>1.0</v>
      </c>
      <c r="K608" s="16">
        <v>240000.0</v>
      </c>
      <c r="L608" s="13" t="s">
        <v>348</v>
      </c>
      <c r="M608" s="17" t="s">
        <v>170</v>
      </c>
      <c r="N608" s="17" t="s">
        <v>294</v>
      </c>
    </row>
    <row r="609" ht="22.5" customHeight="1">
      <c r="A609" s="10" t="s">
        <v>819</v>
      </c>
      <c r="B609" s="13"/>
      <c r="C609" s="11">
        <v>80492.0</v>
      </c>
      <c r="D609" s="12">
        <v>46156.0</v>
      </c>
      <c r="E609" s="13">
        <f t="shared" si="1"/>
        <v>2026</v>
      </c>
      <c r="F609" s="14"/>
      <c r="G609" s="13" t="s">
        <v>851</v>
      </c>
      <c r="H609" s="13" t="s">
        <v>852</v>
      </c>
      <c r="I609" s="13" t="s">
        <v>814</v>
      </c>
      <c r="J609" s="15">
        <v>1.0</v>
      </c>
      <c r="K609" s="16">
        <v>1000000.0</v>
      </c>
      <c r="L609" s="13" t="s">
        <v>348</v>
      </c>
      <c r="M609" s="17" t="s">
        <v>170</v>
      </c>
      <c r="N609" s="17" t="s">
        <v>294</v>
      </c>
    </row>
    <row r="610" ht="22.5" customHeight="1">
      <c r="A610" s="10" t="s">
        <v>819</v>
      </c>
      <c r="B610" s="13"/>
      <c r="C610" s="11">
        <v>80493.0</v>
      </c>
      <c r="D610" s="12">
        <v>46157.0</v>
      </c>
      <c r="E610" s="13">
        <f t="shared" si="1"/>
        <v>2026</v>
      </c>
      <c r="F610" s="14"/>
      <c r="G610" s="13" t="s">
        <v>871</v>
      </c>
      <c r="H610" s="13" t="s">
        <v>872</v>
      </c>
      <c r="I610" s="13" t="s">
        <v>814</v>
      </c>
      <c r="J610" s="15">
        <v>1.0</v>
      </c>
      <c r="K610" s="16">
        <v>242800.0</v>
      </c>
      <c r="L610" s="13" t="s">
        <v>348</v>
      </c>
      <c r="M610" s="17" t="s">
        <v>191</v>
      </c>
      <c r="N610" s="17" t="s">
        <v>296</v>
      </c>
    </row>
    <row r="611" ht="22.5" customHeight="1">
      <c r="A611" s="10" t="s">
        <v>819</v>
      </c>
      <c r="B611" s="13"/>
      <c r="C611" s="11">
        <v>80494.0</v>
      </c>
      <c r="D611" s="12">
        <v>46157.0</v>
      </c>
      <c r="E611" s="13">
        <f t="shared" si="1"/>
        <v>2026</v>
      </c>
      <c r="F611" s="14"/>
      <c r="G611" s="13" t="s">
        <v>824</v>
      </c>
      <c r="H611" s="13" t="s">
        <v>825</v>
      </c>
      <c r="I611" s="13" t="s">
        <v>814</v>
      </c>
      <c r="J611" s="15">
        <v>1.0</v>
      </c>
      <c r="K611" s="16">
        <v>6500000.0</v>
      </c>
      <c r="L611" s="13" t="s">
        <v>348</v>
      </c>
      <c r="M611" s="17" t="s">
        <v>61</v>
      </c>
      <c r="N611" s="17" t="s">
        <v>294</v>
      </c>
    </row>
    <row r="612" ht="22.5" customHeight="1">
      <c r="A612" s="10" t="s">
        <v>819</v>
      </c>
      <c r="B612" s="13"/>
      <c r="C612" s="11">
        <v>80495.0</v>
      </c>
      <c r="D612" s="12">
        <v>46157.0</v>
      </c>
      <c r="E612" s="13">
        <f t="shared" si="1"/>
        <v>2026</v>
      </c>
      <c r="F612" s="14"/>
      <c r="G612" s="13" t="s">
        <v>713</v>
      </c>
      <c r="H612" s="13" t="s">
        <v>813</v>
      </c>
      <c r="I612" s="13" t="s">
        <v>814</v>
      </c>
      <c r="J612" s="15">
        <v>1.0</v>
      </c>
      <c r="K612" s="16">
        <v>1522860.0</v>
      </c>
      <c r="L612" s="13" t="s">
        <v>348</v>
      </c>
      <c r="M612" s="17" t="s">
        <v>72</v>
      </c>
      <c r="N612" s="17" t="s">
        <v>293</v>
      </c>
    </row>
    <row r="613" ht="22.5" customHeight="1">
      <c r="A613" s="10" t="s">
        <v>819</v>
      </c>
      <c r="B613" s="13"/>
      <c r="C613" s="11">
        <v>80496.0</v>
      </c>
      <c r="D613" s="12">
        <v>46157.0</v>
      </c>
      <c r="E613" s="13">
        <f t="shared" si="1"/>
        <v>2026</v>
      </c>
      <c r="F613" s="14"/>
      <c r="G613" s="13" t="s">
        <v>839</v>
      </c>
      <c r="H613" s="13" t="s">
        <v>840</v>
      </c>
      <c r="I613" s="13" t="s">
        <v>814</v>
      </c>
      <c r="J613" s="15">
        <v>1.0</v>
      </c>
      <c r="K613" s="16">
        <v>510000.0</v>
      </c>
      <c r="L613" s="13" t="s">
        <v>348</v>
      </c>
      <c r="M613" s="17" t="s">
        <v>70</v>
      </c>
      <c r="N613" s="17" t="s">
        <v>292</v>
      </c>
    </row>
    <row r="614" ht="22.5" customHeight="1">
      <c r="A614" s="10" t="s">
        <v>819</v>
      </c>
      <c r="B614" s="13"/>
      <c r="C614" s="11">
        <v>80497.0</v>
      </c>
      <c r="D614" s="12">
        <v>46157.0</v>
      </c>
      <c r="E614" s="13">
        <f t="shared" si="1"/>
        <v>2026</v>
      </c>
      <c r="F614" s="14"/>
      <c r="G614" s="13" t="s">
        <v>321</v>
      </c>
      <c r="H614" s="13" t="s">
        <v>322</v>
      </c>
      <c r="I614" s="13" t="s">
        <v>828</v>
      </c>
      <c r="J614" s="15">
        <v>1.0</v>
      </c>
      <c r="K614" s="16">
        <v>145500.0</v>
      </c>
      <c r="L614" s="13" t="s">
        <v>348</v>
      </c>
      <c r="M614" s="17" t="s">
        <v>217</v>
      </c>
      <c r="N614" s="17" t="s">
        <v>291</v>
      </c>
    </row>
    <row r="615" ht="22.5" customHeight="1">
      <c r="A615" s="10" t="s">
        <v>819</v>
      </c>
      <c r="B615" s="13"/>
      <c r="C615" s="11">
        <v>80498.0</v>
      </c>
      <c r="D615" s="12">
        <v>46157.0</v>
      </c>
      <c r="E615" s="13">
        <f t="shared" si="1"/>
        <v>2026</v>
      </c>
      <c r="F615" s="14"/>
      <c r="G615" s="13" t="s">
        <v>851</v>
      </c>
      <c r="H615" s="13" t="s">
        <v>852</v>
      </c>
      <c r="I615" s="13" t="s">
        <v>812</v>
      </c>
      <c r="J615" s="15">
        <v>1.0</v>
      </c>
      <c r="K615" s="16">
        <v>150000.0</v>
      </c>
      <c r="L615" s="13" t="s">
        <v>348</v>
      </c>
      <c r="M615" s="17" t="s">
        <v>170</v>
      </c>
      <c r="N615" s="17" t="s">
        <v>294</v>
      </c>
    </row>
    <row r="616" ht="22.5" customHeight="1">
      <c r="A616" s="10" t="s">
        <v>819</v>
      </c>
      <c r="B616" s="13"/>
      <c r="C616" s="11">
        <v>80499.0</v>
      </c>
      <c r="D616" s="12">
        <v>46157.0</v>
      </c>
      <c r="E616" s="13">
        <f t="shared" si="1"/>
        <v>2026</v>
      </c>
      <c r="F616" s="14"/>
      <c r="G616" s="13" t="s">
        <v>851</v>
      </c>
      <c r="H616" s="13" t="s">
        <v>852</v>
      </c>
      <c r="I616" s="13" t="s">
        <v>812</v>
      </c>
      <c r="J616" s="15">
        <v>1.0</v>
      </c>
      <c r="K616" s="16">
        <v>1000000.0</v>
      </c>
      <c r="L616" s="13" t="s">
        <v>348</v>
      </c>
      <c r="M616" s="17" t="s">
        <v>170</v>
      </c>
      <c r="N616" s="17" t="s">
        <v>294</v>
      </c>
    </row>
    <row r="617" ht="22.5" customHeight="1">
      <c r="A617" s="10" t="s">
        <v>819</v>
      </c>
      <c r="B617" s="13"/>
      <c r="C617" s="11">
        <v>80500.0</v>
      </c>
      <c r="D617" s="12">
        <v>46157.0</v>
      </c>
      <c r="E617" s="13">
        <f t="shared" si="1"/>
        <v>2026</v>
      </c>
      <c r="F617" s="14"/>
      <c r="G617" s="13" t="s">
        <v>851</v>
      </c>
      <c r="H617" s="13" t="s">
        <v>852</v>
      </c>
      <c r="I617" s="13" t="s">
        <v>812</v>
      </c>
      <c r="J617" s="15">
        <v>1.0</v>
      </c>
      <c r="K617" s="16">
        <v>500000.0</v>
      </c>
      <c r="L617" s="13" t="s">
        <v>348</v>
      </c>
      <c r="M617" s="17" t="s">
        <v>170</v>
      </c>
      <c r="N617" s="17" t="s">
        <v>294</v>
      </c>
    </row>
    <row r="618" ht="22.5" customHeight="1">
      <c r="A618" s="10" t="s">
        <v>819</v>
      </c>
      <c r="B618" s="13"/>
      <c r="C618" s="11">
        <v>80501.0</v>
      </c>
      <c r="D618" s="12">
        <v>46157.0</v>
      </c>
      <c r="E618" s="13">
        <f t="shared" si="1"/>
        <v>2026</v>
      </c>
      <c r="F618" s="14"/>
      <c r="G618" s="13" t="s">
        <v>325</v>
      </c>
      <c r="H618" s="13" t="s">
        <v>326</v>
      </c>
      <c r="I618" s="13" t="s">
        <v>812</v>
      </c>
      <c r="J618" s="15">
        <v>1.0</v>
      </c>
      <c r="K618" s="16">
        <v>4992600.0</v>
      </c>
      <c r="L618" s="13" t="s">
        <v>348</v>
      </c>
      <c r="M618" s="17" t="s">
        <v>16</v>
      </c>
      <c r="N618" s="17" t="s">
        <v>293</v>
      </c>
    </row>
    <row r="619" ht="22.5" customHeight="1">
      <c r="A619" s="10" t="s">
        <v>819</v>
      </c>
      <c r="B619" s="13"/>
      <c r="C619" s="11">
        <v>80502.0</v>
      </c>
      <c r="D619" s="12">
        <v>46157.0</v>
      </c>
      <c r="E619" s="13">
        <f t="shared" si="1"/>
        <v>2026</v>
      </c>
      <c r="F619" s="14"/>
      <c r="G619" s="13" t="s">
        <v>873</v>
      </c>
      <c r="H619" s="13" t="s">
        <v>874</v>
      </c>
      <c r="I619" s="13" t="s">
        <v>812</v>
      </c>
      <c r="J619" s="15">
        <v>1.0</v>
      </c>
      <c r="K619" s="16">
        <v>370000.0</v>
      </c>
      <c r="L619" s="13" t="s">
        <v>348</v>
      </c>
      <c r="M619" s="17" t="s">
        <v>187</v>
      </c>
      <c r="N619" s="17" t="s">
        <v>296</v>
      </c>
    </row>
    <row r="620" ht="22.5" customHeight="1">
      <c r="A620" s="10" t="s">
        <v>819</v>
      </c>
      <c r="B620" s="13"/>
      <c r="C620" s="11">
        <v>80503.0</v>
      </c>
      <c r="D620" s="12">
        <v>46160.0</v>
      </c>
      <c r="E620" s="13">
        <f t="shared" si="1"/>
        <v>2026</v>
      </c>
      <c r="F620" s="14"/>
      <c r="G620" s="13" t="s">
        <v>875</v>
      </c>
      <c r="H620" s="13" t="s">
        <v>876</v>
      </c>
      <c r="I620" s="13" t="s">
        <v>814</v>
      </c>
      <c r="J620" s="15">
        <v>1.0</v>
      </c>
      <c r="K620" s="16">
        <v>3000000.0</v>
      </c>
      <c r="L620" s="13" t="s">
        <v>348</v>
      </c>
      <c r="M620" s="17" t="s">
        <v>243</v>
      </c>
      <c r="N620" s="17" t="s">
        <v>291</v>
      </c>
    </row>
    <row r="621" ht="22.5" customHeight="1">
      <c r="A621" s="10" t="s">
        <v>819</v>
      </c>
      <c r="B621" s="13"/>
      <c r="C621" s="11">
        <v>80504.0</v>
      </c>
      <c r="D621" s="12">
        <v>46160.0</v>
      </c>
      <c r="E621" s="13">
        <f t="shared" si="1"/>
        <v>2026</v>
      </c>
      <c r="F621" s="14"/>
      <c r="G621" s="13" t="s">
        <v>851</v>
      </c>
      <c r="H621" s="13" t="s">
        <v>852</v>
      </c>
      <c r="I621" s="13" t="s">
        <v>814</v>
      </c>
      <c r="J621" s="15">
        <v>1.0</v>
      </c>
      <c r="K621" s="16">
        <v>150000.0</v>
      </c>
      <c r="L621" s="13" t="s">
        <v>348</v>
      </c>
      <c r="M621" s="17" t="s">
        <v>170</v>
      </c>
      <c r="N621" s="17" t="s">
        <v>294</v>
      </c>
    </row>
    <row r="622" ht="22.5" customHeight="1">
      <c r="A622" s="10" t="s">
        <v>819</v>
      </c>
      <c r="B622" s="13"/>
      <c r="C622" s="11">
        <v>80505.0</v>
      </c>
      <c r="D622" s="12">
        <v>46160.0</v>
      </c>
      <c r="E622" s="13">
        <f t="shared" si="1"/>
        <v>2026</v>
      </c>
      <c r="F622" s="14"/>
      <c r="G622" s="13" t="s">
        <v>822</v>
      </c>
      <c r="H622" s="13" t="s">
        <v>823</v>
      </c>
      <c r="I622" s="13" t="s">
        <v>814</v>
      </c>
      <c r="J622" s="15">
        <v>1.0</v>
      </c>
      <c r="K622" s="16">
        <v>600000.0</v>
      </c>
      <c r="L622" s="13" t="s">
        <v>348</v>
      </c>
      <c r="M622" s="17" t="s">
        <v>286</v>
      </c>
      <c r="N622" s="17" t="s">
        <v>294</v>
      </c>
    </row>
    <row r="623" ht="22.5" customHeight="1">
      <c r="A623" s="10" t="s">
        <v>819</v>
      </c>
      <c r="B623" s="13"/>
      <c r="C623" s="11">
        <v>80506.0</v>
      </c>
      <c r="D623" s="12">
        <v>46161.0</v>
      </c>
      <c r="E623" s="13">
        <f t="shared" si="1"/>
        <v>2026</v>
      </c>
      <c r="F623" s="14"/>
      <c r="G623" s="13" t="s">
        <v>822</v>
      </c>
      <c r="H623" s="13" t="s">
        <v>823</v>
      </c>
      <c r="I623" s="13" t="s">
        <v>814</v>
      </c>
      <c r="J623" s="15">
        <v>1.0</v>
      </c>
      <c r="K623" s="16">
        <v>300000.0</v>
      </c>
      <c r="L623" s="13" t="s">
        <v>348</v>
      </c>
      <c r="M623" s="17" t="s">
        <v>286</v>
      </c>
      <c r="N623" s="17" t="s">
        <v>294</v>
      </c>
    </row>
    <row r="624" ht="22.5" customHeight="1">
      <c r="A624" s="10" t="s">
        <v>819</v>
      </c>
      <c r="B624" s="13"/>
      <c r="C624" s="11">
        <v>80507.0</v>
      </c>
      <c r="D624" s="12">
        <v>46161.0</v>
      </c>
      <c r="E624" s="13">
        <f t="shared" si="1"/>
        <v>2026</v>
      </c>
      <c r="F624" s="14"/>
      <c r="G624" s="13" t="s">
        <v>822</v>
      </c>
      <c r="H624" s="13" t="s">
        <v>823</v>
      </c>
      <c r="I624" s="13" t="s">
        <v>814</v>
      </c>
      <c r="J624" s="15">
        <v>1.0</v>
      </c>
      <c r="K624" s="16">
        <v>150000.0</v>
      </c>
      <c r="L624" s="13" t="s">
        <v>348</v>
      </c>
      <c r="M624" s="17" t="s">
        <v>286</v>
      </c>
      <c r="N624" s="17" t="s">
        <v>294</v>
      </c>
    </row>
    <row r="625" ht="22.5" customHeight="1">
      <c r="A625" s="10" t="s">
        <v>819</v>
      </c>
      <c r="B625" s="13"/>
      <c r="C625" s="11">
        <v>80508.0</v>
      </c>
      <c r="D625" s="12">
        <v>46161.0</v>
      </c>
      <c r="E625" s="13">
        <f t="shared" si="1"/>
        <v>2026</v>
      </c>
      <c r="F625" s="14"/>
      <c r="G625" s="13" t="s">
        <v>877</v>
      </c>
      <c r="H625" s="13" t="s">
        <v>878</v>
      </c>
      <c r="I625" s="13" t="s">
        <v>814</v>
      </c>
      <c r="J625" s="15">
        <v>1.0</v>
      </c>
      <c r="K625" s="16">
        <v>800000.0</v>
      </c>
      <c r="L625" s="13" t="s">
        <v>348</v>
      </c>
      <c r="M625" s="17" t="s">
        <v>123</v>
      </c>
      <c r="N625" s="17" t="s">
        <v>294</v>
      </c>
    </row>
    <row r="626" ht="22.5" customHeight="1">
      <c r="A626" s="10" t="s">
        <v>819</v>
      </c>
      <c r="B626" s="13"/>
      <c r="C626" s="11">
        <v>80509.0</v>
      </c>
      <c r="D626" s="12">
        <v>46161.0</v>
      </c>
      <c r="E626" s="13">
        <f t="shared" si="1"/>
        <v>2026</v>
      </c>
      <c r="F626" s="14"/>
      <c r="G626" s="13" t="s">
        <v>822</v>
      </c>
      <c r="H626" s="13" t="s">
        <v>823</v>
      </c>
      <c r="I626" s="13" t="s">
        <v>814</v>
      </c>
      <c r="J626" s="15">
        <v>1.0</v>
      </c>
      <c r="K626" s="16">
        <v>2200000.0</v>
      </c>
      <c r="L626" s="13" t="s">
        <v>348</v>
      </c>
      <c r="M626" s="17" t="s">
        <v>286</v>
      </c>
      <c r="N626" s="17" t="s">
        <v>294</v>
      </c>
    </row>
    <row r="627" ht="22.5" customHeight="1">
      <c r="A627" s="10" t="s">
        <v>819</v>
      </c>
      <c r="B627" s="13"/>
      <c r="C627" s="11">
        <v>80510.0</v>
      </c>
      <c r="D627" s="12">
        <v>46161.0</v>
      </c>
      <c r="E627" s="13">
        <f t="shared" si="1"/>
        <v>2026</v>
      </c>
      <c r="F627" s="14"/>
      <c r="G627" s="13" t="s">
        <v>859</v>
      </c>
      <c r="H627" s="13" t="s">
        <v>860</v>
      </c>
      <c r="I627" s="13" t="s">
        <v>814</v>
      </c>
      <c r="J627" s="15">
        <v>1.0</v>
      </c>
      <c r="K627" s="16">
        <v>459000.0</v>
      </c>
      <c r="L627" s="13" t="s">
        <v>348</v>
      </c>
      <c r="M627" s="17" t="s">
        <v>200</v>
      </c>
      <c r="N627" s="17" t="s">
        <v>292</v>
      </c>
    </row>
    <row r="628" ht="22.5" customHeight="1">
      <c r="A628" s="10" t="s">
        <v>819</v>
      </c>
      <c r="B628" s="13"/>
      <c r="C628" s="11">
        <v>80511.0</v>
      </c>
      <c r="D628" s="12">
        <v>46161.0</v>
      </c>
      <c r="E628" s="13">
        <f t="shared" si="1"/>
        <v>2026</v>
      </c>
      <c r="F628" s="14"/>
      <c r="G628" s="13" t="s">
        <v>879</v>
      </c>
      <c r="H628" s="13" t="s">
        <v>880</v>
      </c>
      <c r="I628" s="13" t="s">
        <v>814</v>
      </c>
      <c r="J628" s="15">
        <v>1.0</v>
      </c>
      <c r="K628" s="16">
        <v>2000000.0</v>
      </c>
      <c r="L628" s="13" t="s">
        <v>348</v>
      </c>
      <c r="M628" s="17" t="s">
        <v>73</v>
      </c>
      <c r="N628" s="17" t="s">
        <v>292</v>
      </c>
    </row>
    <row r="629" ht="22.5" customHeight="1">
      <c r="A629" s="10" t="s">
        <v>819</v>
      </c>
      <c r="B629" s="13"/>
      <c r="C629" s="11">
        <v>80512.0</v>
      </c>
      <c r="D629" s="12">
        <v>46162.0</v>
      </c>
      <c r="E629" s="13">
        <f t="shared" si="1"/>
        <v>2026</v>
      </c>
      <c r="F629" s="14"/>
      <c r="G629" s="13" t="s">
        <v>323</v>
      </c>
      <c r="H629" s="13" t="s">
        <v>881</v>
      </c>
      <c r="I629" s="13" t="s">
        <v>812</v>
      </c>
      <c r="J629" s="15">
        <v>1.0</v>
      </c>
      <c r="K629" s="16">
        <v>1200000.0</v>
      </c>
      <c r="L629" s="13" t="s">
        <v>348</v>
      </c>
      <c r="M629" s="17" t="s">
        <v>111</v>
      </c>
      <c r="N629" s="17" t="s">
        <v>291</v>
      </c>
    </row>
    <row r="630" ht="22.5" customHeight="1">
      <c r="A630" s="10" t="s">
        <v>819</v>
      </c>
      <c r="B630" s="13"/>
      <c r="C630" s="11">
        <v>80513.0</v>
      </c>
      <c r="D630" s="12">
        <v>46162.0</v>
      </c>
      <c r="E630" s="13">
        <f t="shared" si="1"/>
        <v>2026</v>
      </c>
      <c r="F630" s="14"/>
      <c r="G630" s="13" t="s">
        <v>323</v>
      </c>
      <c r="H630" s="13" t="s">
        <v>881</v>
      </c>
      <c r="I630" s="13" t="s">
        <v>812</v>
      </c>
      <c r="J630" s="15">
        <v>1.0</v>
      </c>
      <c r="K630" s="16">
        <v>750000.0</v>
      </c>
      <c r="L630" s="13" t="s">
        <v>348</v>
      </c>
      <c r="M630" s="17" t="s">
        <v>111</v>
      </c>
      <c r="N630" s="17" t="s">
        <v>291</v>
      </c>
    </row>
    <row r="631" ht="22.5" customHeight="1">
      <c r="A631" s="10" t="s">
        <v>819</v>
      </c>
      <c r="B631" s="13"/>
      <c r="C631" s="11">
        <v>80514.0</v>
      </c>
      <c r="D631" s="12">
        <v>46162.0</v>
      </c>
      <c r="E631" s="13">
        <f t="shared" si="1"/>
        <v>2026</v>
      </c>
      <c r="F631" s="14"/>
      <c r="G631" s="13" t="s">
        <v>323</v>
      </c>
      <c r="H631" s="13" t="s">
        <v>881</v>
      </c>
      <c r="I631" s="13" t="s">
        <v>812</v>
      </c>
      <c r="J631" s="15">
        <v>1.0</v>
      </c>
      <c r="K631" s="16">
        <v>290000.0</v>
      </c>
      <c r="L631" s="13" t="s">
        <v>348</v>
      </c>
      <c r="M631" s="17" t="s">
        <v>111</v>
      </c>
      <c r="N631" s="17" t="s">
        <v>291</v>
      </c>
    </row>
    <row r="632" ht="22.5" customHeight="1">
      <c r="A632" s="10" t="s">
        <v>819</v>
      </c>
      <c r="B632" s="13"/>
      <c r="C632" s="11">
        <v>80515.0</v>
      </c>
      <c r="D632" s="12">
        <v>46162.0</v>
      </c>
      <c r="E632" s="13">
        <f t="shared" si="1"/>
        <v>2026</v>
      </c>
      <c r="F632" s="14"/>
      <c r="G632" s="13" t="s">
        <v>323</v>
      </c>
      <c r="H632" s="13" t="s">
        <v>881</v>
      </c>
      <c r="I632" s="13" t="s">
        <v>812</v>
      </c>
      <c r="J632" s="15">
        <v>1.0</v>
      </c>
      <c r="K632" s="16">
        <v>7700000.0</v>
      </c>
      <c r="L632" s="13" t="s">
        <v>348</v>
      </c>
      <c r="M632" s="17" t="s">
        <v>111</v>
      </c>
      <c r="N632" s="17" t="s">
        <v>291</v>
      </c>
    </row>
    <row r="633" ht="22.5" customHeight="1">
      <c r="A633" s="10" t="s">
        <v>819</v>
      </c>
      <c r="B633" s="13"/>
      <c r="C633" s="11">
        <v>80516.0</v>
      </c>
      <c r="D633" s="12">
        <v>46162.0</v>
      </c>
      <c r="E633" s="13">
        <f t="shared" si="1"/>
        <v>2026</v>
      </c>
      <c r="F633" s="14"/>
      <c r="G633" s="13" t="s">
        <v>323</v>
      </c>
      <c r="H633" s="13" t="s">
        <v>881</v>
      </c>
      <c r="I633" s="13" t="s">
        <v>812</v>
      </c>
      <c r="J633" s="15">
        <v>1.0</v>
      </c>
      <c r="K633" s="16">
        <v>250000.0</v>
      </c>
      <c r="L633" s="13" t="s">
        <v>348</v>
      </c>
      <c r="M633" s="17" t="s">
        <v>111</v>
      </c>
      <c r="N633" s="17" t="s">
        <v>291</v>
      </c>
    </row>
    <row r="634" ht="22.5" customHeight="1">
      <c r="A634" s="10" t="s">
        <v>819</v>
      </c>
      <c r="B634" s="13"/>
      <c r="C634" s="11">
        <v>80517.0</v>
      </c>
      <c r="D634" s="12">
        <v>46162.0</v>
      </c>
      <c r="E634" s="13">
        <f t="shared" si="1"/>
        <v>2026</v>
      </c>
      <c r="F634" s="14"/>
      <c r="G634" s="13" t="s">
        <v>323</v>
      </c>
      <c r="H634" s="13" t="s">
        <v>881</v>
      </c>
      <c r="I634" s="13" t="s">
        <v>812</v>
      </c>
      <c r="J634" s="15">
        <v>1.0</v>
      </c>
      <c r="K634" s="16">
        <v>750000.0</v>
      </c>
      <c r="L634" s="13" t="s">
        <v>348</v>
      </c>
      <c r="M634" s="17" t="s">
        <v>111</v>
      </c>
      <c r="N634" s="17" t="s">
        <v>291</v>
      </c>
    </row>
    <row r="635" ht="22.5" customHeight="1">
      <c r="A635" s="10" t="s">
        <v>819</v>
      </c>
      <c r="B635" s="13"/>
      <c r="C635" s="11">
        <v>80518.0</v>
      </c>
      <c r="D635" s="12">
        <v>46163.0</v>
      </c>
      <c r="E635" s="13">
        <f t="shared" si="1"/>
        <v>2026</v>
      </c>
      <c r="F635" s="14"/>
      <c r="G635" s="13" t="s">
        <v>311</v>
      </c>
      <c r="H635" s="13" t="s">
        <v>312</v>
      </c>
      <c r="I635" s="13" t="s">
        <v>814</v>
      </c>
      <c r="J635" s="15">
        <v>1.0</v>
      </c>
      <c r="K635" s="16">
        <v>2.2E7</v>
      </c>
      <c r="L635" s="13" t="s">
        <v>348</v>
      </c>
      <c r="M635" s="17" t="s">
        <v>6</v>
      </c>
      <c r="N635" s="17" t="s">
        <v>291</v>
      </c>
    </row>
    <row r="636" ht="22.5" customHeight="1">
      <c r="A636" s="10" t="s">
        <v>819</v>
      </c>
      <c r="B636" s="13"/>
      <c r="C636" s="11">
        <v>80519.0</v>
      </c>
      <c r="D636" s="12">
        <v>46163.0</v>
      </c>
      <c r="E636" s="13">
        <f t="shared" si="1"/>
        <v>2026</v>
      </c>
      <c r="F636" s="14"/>
      <c r="G636" s="13" t="s">
        <v>859</v>
      </c>
      <c r="H636" s="13" t="s">
        <v>860</v>
      </c>
      <c r="I636" s="13" t="s">
        <v>814</v>
      </c>
      <c r="J636" s="15">
        <v>1.0</v>
      </c>
      <c r="K636" s="16">
        <v>508000.0</v>
      </c>
      <c r="L636" s="13" t="s">
        <v>348</v>
      </c>
      <c r="M636" s="17" t="s">
        <v>200</v>
      </c>
      <c r="N636" s="17" t="s">
        <v>292</v>
      </c>
    </row>
    <row r="637" ht="22.5" customHeight="1">
      <c r="A637" s="10" t="s">
        <v>819</v>
      </c>
      <c r="B637" s="13"/>
      <c r="C637" s="11">
        <v>80520.0</v>
      </c>
      <c r="D637" s="12">
        <v>46163.0</v>
      </c>
      <c r="E637" s="13">
        <f t="shared" si="1"/>
        <v>2026</v>
      </c>
      <c r="F637" s="14"/>
      <c r="G637" s="13" t="s">
        <v>331</v>
      </c>
      <c r="H637" s="13" t="s">
        <v>882</v>
      </c>
      <c r="I637" s="13" t="s">
        <v>814</v>
      </c>
      <c r="J637" s="15">
        <v>1.0</v>
      </c>
      <c r="K637" s="16">
        <v>1.397E7</v>
      </c>
      <c r="L637" s="13" t="s">
        <v>348</v>
      </c>
      <c r="M637" s="17" t="s">
        <v>219</v>
      </c>
      <c r="N637" s="17" t="s">
        <v>294</v>
      </c>
    </row>
    <row r="638" ht="22.5" customHeight="1">
      <c r="A638" s="10" t="s">
        <v>819</v>
      </c>
      <c r="B638" s="13"/>
      <c r="C638" s="11">
        <v>80521.0</v>
      </c>
      <c r="D638" s="12">
        <v>46163.0</v>
      </c>
      <c r="E638" s="13">
        <f t="shared" si="1"/>
        <v>2026</v>
      </c>
      <c r="F638" s="14"/>
      <c r="G638" s="13" t="s">
        <v>694</v>
      </c>
      <c r="H638" s="13" t="s">
        <v>695</v>
      </c>
      <c r="I638" s="13" t="s">
        <v>814</v>
      </c>
      <c r="J638" s="15">
        <v>1.0</v>
      </c>
      <c r="K638" s="16">
        <v>5.7394E7</v>
      </c>
      <c r="L638" s="13" t="s">
        <v>348</v>
      </c>
      <c r="M638" s="17" t="s">
        <v>158</v>
      </c>
      <c r="N638" s="17" t="s">
        <v>292</v>
      </c>
    </row>
    <row r="639" ht="22.5" customHeight="1">
      <c r="A639" s="10" t="s">
        <v>819</v>
      </c>
      <c r="B639" s="13"/>
      <c r="C639" s="11">
        <v>80522.0</v>
      </c>
      <c r="D639" s="12">
        <v>46164.0</v>
      </c>
      <c r="E639" s="13">
        <f t="shared" si="1"/>
        <v>2026</v>
      </c>
      <c r="F639" s="14"/>
      <c r="G639" s="13" t="s">
        <v>851</v>
      </c>
      <c r="H639" s="13" t="s">
        <v>852</v>
      </c>
      <c r="I639" s="13" t="s">
        <v>814</v>
      </c>
      <c r="J639" s="15">
        <v>1.0</v>
      </c>
      <c r="K639" s="16">
        <v>1530000.0</v>
      </c>
      <c r="L639" s="13" t="s">
        <v>348</v>
      </c>
      <c r="M639" s="17" t="s">
        <v>170</v>
      </c>
      <c r="N639" s="17" t="s">
        <v>294</v>
      </c>
    </row>
    <row r="640" ht="22.5" customHeight="1">
      <c r="A640" s="10" t="s">
        <v>819</v>
      </c>
      <c r="B640" s="13"/>
      <c r="C640" s="11">
        <v>80523.0</v>
      </c>
      <c r="D640" s="12">
        <v>46164.0</v>
      </c>
      <c r="E640" s="13">
        <f t="shared" si="1"/>
        <v>2026</v>
      </c>
      <c r="F640" s="14"/>
      <c r="G640" s="13" t="s">
        <v>851</v>
      </c>
      <c r="H640" s="13" t="s">
        <v>852</v>
      </c>
      <c r="I640" s="13" t="s">
        <v>814</v>
      </c>
      <c r="J640" s="15">
        <v>1.0</v>
      </c>
      <c r="K640" s="16">
        <v>300000.0</v>
      </c>
      <c r="L640" s="13" t="s">
        <v>348</v>
      </c>
      <c r="M640" s="17" t="s">
        <v>170</v>
      </c>
      <c r="N640" s="17" t="s">
        <v>294</v>
      </c>
    </row>
    <row r="641" ht="22.5" customHeight="1">
      <c r="A641" s="10" t="s">
        <v>819</v>
      </c>
      <c r="B641" s="13"/>
      <c r="C641" s="11">
        <v>80524.0</v>
      </c>
      <c r="D641" s="12">
        <v>46164.0</v>
      </c>
      <c r="E641" s="13">
        <f t="shared" si="1"/>
        <v>2026</v>
      </c>
      <c r="F641" s="14"/>
      <c r="G641" s="13" t="s">
        <v>851</v>
      </c>
      <c r="H641" s="13" t="s">
        <v>852</v>
      </c>
      <c r="I641" s="13" t="s">
        <v>814</v>
      </c>
      <c r="J641" s="15">
        <v>1.0</v>
      </c>
      <c r="K641" s="16">
        <v>660000.0</v>
      </c>
      <c r="L641" s="13" t="s">
        <v>348</v>
      </c>
      <c r="M641" s="17" t="s">
        <v>170</v>
      </c>
      <c r="N641" s="17" t="s">
        <v>294</v>
      </c>
    </row>
    <row r="642" ht="22.5" customHeight="1">
      <c r="A642" s="10" t="s">
        <v>819</v>
      </c>
      <c r="B642" s="13"/>
      <c r="C642" s="11">
        <v>80525.0</v>
      </c>
      <c r="D642" s="12">
        <v>46164.0</v>
      </c>
      <c r="E642" s="13">
        <f t="shared" si="1"/>
        <v>2026</v>
      </c>
      <c r="F642" s="14"/>
      <c r="G642" s="13" t="s">
        <v>824</v>
      </c>
      <c r="H642" s="13" t="s">
        <v>825</v>
      </c>
      <c r="I642" s="13" t="s">
        <v>814</v>
      </c>
      <c r="J642" s="15">
        <v>1.0</v>
      </c>
      <c r="K642" s="16">
        <v>6900000.0</v>
      </c>
      <c r="L642" s="13" t="s">
        <v>348</v>
      </c>
      <c r="M642" s="17" t="s">
        <v>61</v>
      </c>
      <c r="N642" s="17" t="s">
        <v>294</v>
      </c>
    </row>
    <row r="643" ht="22.5" customHeight="1">
      <c r="A643" s="10" t="s">
        <v>819</v>
      </c>
      <c r="B643" s="13"/>
      <c r="C643" s="11">
        <v>80526.0</v>
      </c>
      <c r="D643" s="12">
        <v>46164.0</v>
      </c>
      <c r="E643" s="13">
        <f t="shared" si="1"/>
        <v>2026</v>
      </c>
      <c r="F643" s="14"/>
      <c r="G643" s="13" t="s">
        <v>333</v>
      </c>
      <c r="H643" s="13" t="s">
        <v>883</v>
      </c>
      <c r="I643" s="13" t="s">
        <v>814</v>
      </c>
      <c r="J643" s="15">
        <v>1.0</v>
      </c>
      <c r="K643" s="16">
        <v>1260000.0</v>
      </c>
      <c r="L643" s="13" t="s">
        <v>348</v>
      </c>
      <c r="M643" s="17" t="s">
        <v>220</v>
      </c>
      <c r="N643" s="17" t="s">
        <v>294</v>
      </c>
    </row>
    <row r="644" ht="22.5" customHeight="1">
      <c r="A644" s="10" t="s">
        <v>819</v>
      </c>
      <c r="B644" s="13"/>
      <c r="C644" s="11">
        <v>80527.0</v>
      </c>
      <c r="D644" s="12">
        <v>46164.0</v>
      </c>
      <c r="E644" s="13">
        <f t="shared" si="1"/>
        <v>2026</v>
      </c>
      <c r="F644" s="14"/>
      <c r="G644" s="13" t="s">
        <v>853</v>
      </c>
      <c r="H644" s="13" t="s">
        <v>854</v>
      </c>
      <c r="I644" s="13" t="s">
        <v>814</v>
      </c>
      <c r="J644" s="15">
        <v>1.0</v>
      </c>
      <c r="K644" s="16">
        <v>1500000.0</v>
      </c>
      <c r="L644" s="13" t="s">
        <v>348</v>
      </c>
      <c r="M644" s="17" t="s">
        <v>51</v>
      </c>
      <c r="N644" s="17" t="s">
        <v>294</v>
      </c>
    </row>
    <row r="645" ht="22.5" customHeight="1">
      <c r="A645" s="10" t="s">
        <v>819</v>
      </c>
      <c r="B645" s="13"/>
      <c r="C645" s="11">
        <v>80528.0</v>
      </c>
      <c r="D645" s="12">
        <v>46164.0</v>
      </c>
      <c r="E645" s="13">
        <f t="shared" si="1"/>
        <v>2026</v>
      </c>
      <c r="F645" s="14"/>
      <c r="G645" s="13" t="s">
        <v>884</v>
      </c>
      <c r="H645" s="13" t="s">
        <v>215</v>
      </c>
      <c r="I645" s="13" t="s">
        <v>814</v>
      </c>
      <c r="J645" s="15">
        <v>1.0</v>
      </c>
      <c r="K645" s="16">
        <v>1.1955E7</v>
      </c>
      <c r="L645" s="13" t="s">
        <v>348</v>
      </c>
      <c r="M645" s="17" t="s">
        <v>215</v>
      </c>
      <c r="N645" s="17" t="s">
        <v>291</v>
      </c>
    </row>
    <row r="646" ht="22.5" customHeight="1">
      <c r="A646" s="10" t="s">
        <v>819</v>
      </c>
      <c r="B646" s="13"/>
      <c r="C646" s="11">
        <v>80529.0</v>
      </c>
      <c r="D646" s="12">
        <v>46164.0</v>
      </c>
      <c r="E646" s="13">
        <f t="shared" si="1"/>
        <v>2026</v>
      </c>
      <c r="F646" s="14"/>
      <c r="G646" s="13" t="s">
        <v>885</v>
      </c>
      <c r="H646" s="13" t="s">
        <v>886</v>
      </c>
      <c r="I646" s="13" t="s">
        <v>814</v>
      </c>
      <c r="J646" s="15">
        <v>1.0</v>
      </c>
      <c r="K646" s="16">
        <v>1.0E7</v>
      </c>
      <c r="L646" s="13" t="s">
        <v>348</v>
      </c>
      <c r="M646" s="17" t="s">
        <v>154</v>
      </c>
      <c r="N646" s="17" t="s">
        <v>293</v>
      </c>
    </row>
    <row r="647" ht="22.5" customHeight="1">
      <c r="A647" s="10" t="s">
        <v>819</v>
      </c>
      <c r="B647" s="13"/>
      <c r="C647" s="11">
        <v>80530.0</v>
      </c>
      <c r="D647" s="12">
        <v>46164.0</v>
      </c>
      <c r="E647" s="13">
        <f t="shared" si="1"/>
        <v>2026</v>
      </c>
      <c r="F647" s="14"/>
      <c r="G647" s="13" t="s">
        <v>885</v>
      </c>
      <c r="H647" s="13" t="s">
        <v>886</v>
      </c>
      <c r="I647" s="13" t="s">
        <v>814</v>
      </c>
      <c r="J647" s="15">
        <v>1.0</v>
      </c>
      <c r="K647" s="16">
        <v>1.0E7</v>
      </c>
      <c r="L647" s="13" t="s">
        <v>348</v>
      </c>
      <c r="M647" s="17" t="s">
        <v>154</v>
      </c>
      <c r="N647" s="17" t="s">
        <v>293</v>
      </c>
    </row>
    <row r="648" ht="22.5" customHeight="1">
      <c r="A648" s="10" t="s">
        <v>819</v>
      </c>
      <c r="B648" s="13"/>
      <c r="C648" s="11">
        <v>80531.0</v>
      </c>
      <c r="D648" s="12">
        <v>46167.0</v>
      </c>
      <c r="E648" s="13">
        <f t="shared" si="1"/>
        <v>2026</v>
      </c>
      <c r="F648" s="14"/>
      <c r="G648" s="13" t="s">
        <v>839</v>
      </c>
      <c r="H648" s="13" t="s">
        <v>840</v>
      </c>
      <c r="I648" s="13" t="s">
        <v>814</v>
      </c>
      <c r="J648" s="15">
        <v>1.0</v>
      </c>
      <c r="K648" s="16">
        <v>360000.0</v>
      </c>
      <c r="L648" s="13" t="s">
        <v>348</v>
      </c>
      <c r="M648" s="17" t="s">
        <v>70</v>
      </c>
      <c r="N648" s="17" t="s">
        <v>292</v>
      </c>
    </row>
    <row r="649" ht="22.5" customHeight="1">
      <c r="A649" s="10" t="s">
        <v>819</v>
      </c>
      <c r="B649" s="13"/>
      <c r="C649" s="11">
        <v>80532.0</v>
      </c>
      <c r="D649" s="12">
        <v>46167.0</v>
      </c>
      <c r="E649" s="13">
        <f t="shared" si="1"/>
        <v>2026</v>
      </c>
      <c r="F649" s="14"/>
      <c r="G649" s="13" t="s">
        <v>321</v>
      </c>
      <c r="H649" s="13" t="s">
        <v>322</v>
      </c>
      <c r="I649" s="13" t="s">
        <v>828</v>
      </c>
      <c r="J649" s="15">
        <v>1.0</v>
      </c>
      <c r="K649" s="16">
        <v>3476577.0</v>
      </c>
      <c r="L649" s="13" t="s">
        <v>348</v>
      </c>
      <c r="M649" s="17" t="s">
        <v>217</v>
      </c>
      <c r="N649" s="17" t="s">
        <v>291</v>
      </c>
    </row>
    <row r="650" ht="22.5" customHeight="1">
      <c r="A650" s="10" t="s">
        <v>819</v>
      </c>
      <c r="B650" s="13"/>
      <c r="C650" s="11">
        <v>80533.0</v>
      </c>
      <c r="D650" s="12">
        <v>46167.0</v>
      </c>
      <c r="E650" s="13">
        <f t="shared" si="1"/>
        <v>2026</v>
      </c>
      <c r="F650" s="14"/>
      <c r="G650" s="13" t="s">
        <v>855</v>
      </c>
      <c r="H650" s="13" t="s">
        <v>856</v>
      </c>
      <c r="I650" s="13" t="s">
        <v>814</v>
      </c>
      <c r="J650" s="15">
        <v>1.0</v>
      </c>
      <c r="K650" s="16">
        <v>1465000.0</v>
      </c>
      <c r="L650" s="13" t="s">
        <v>348</v>
      </c>
      <c r="M650" s="17" t="s">
        <v>233</v>
      </c>
      <c r="N650" s="17" t="s">
        <v>292</v>
      </c>
    </row>
    <row r="651" ht="22.5" customHeight="1">
      <c r="A651" s="10" t="s">
        <v>819</v>
      </c>
      <c r="B651" s="13"/>
      <c r="C651" s="11">
        <v>80534.0</v>
      </c>
      <c r="D651" s="12">
        <v>46167.0</v>
      </c>
      <c r="E651" s="13">
        <f t="shared" si="1"/>
        <v>2026</v>
      </c>
      <c r="F651" s="14"/>
      <c r="G651" s="13" t="s">
        <v>855</v>
      </c>
      <c r="H651" s="13" t="s">
        <v>856</v>
      </c>
      <c r="I651" s="13" t="s">
        <v>814</v>
      </c>
      <c r="J651" s="15">
        <v>1.0</v>
      </c>
      <c r="K651" s="16">
        <v>2400000.0</v>
      </c>
      <c r="L651" s="13" t="s">
        <v>348</v>
      </c>
      <c r="M651" s="17" t="s">
        <v>233</v>
      </c>
      <c r="N651" s="17" t="s">
        <v>292</v>
      </c>
    </row>
    <row r="652" ht="22.5" customHeight="1">
      <c r="A652" s="10" t="s">
        <v>819</v>
      </c>
      <c r="B652" s="13"/>
      <c r="C652" s="11">
        <v>80535.0</v>
      </c>
      <c r="D652" s="12">
        <v>46167.0</v>
      </c>
      <c r="E652" s="13">
        <f t="shared" si="1"/>
        <v>2026</v>
      </c>
      <c r="F652" s="14"/>
      <c r="G652" s="13" t="s">
        <v>851</v>
      </c>
      <c r="H652" s="13" t="s">
        <v>852</v>
      </c>
      <c r="I652" s="13" t="s">
        <v>814</v>
      </c>
      <c r="J652" s="15">
        <v>1.0</v>
      </c>
      <c r="K652" s="16">
        <v>250000.0</v>
      </c>
      <c r="L652" s="13" t="s">
        <v>348</v>
      </c>
      <c r="M652" s="17" t="s">
        <v>170</v>
      </c>
      <c r="N652" s="17" t="s">
        <v>294</v>
      </c>
    </row>
    <row r="653" ht="22.5" customHeight="1">
      <c r="A653" s="10" t="s">
        <v>819</v>
      </c>
      <c r="B653" s="13"/>
      <c r="C653" s="11">
        <v>80536.0</v>
      </c>
      <c r="D653" s="12">
        <v>46167.0</v>
      </c>
      <c r="E653" s="13">
        <f t="shared" si="1"/>
        <v>2026</v>
      </c>
      <c r="F653" s="14"/>
      <c r="G653" s="13" t="s">
        <v>887</v>
      </c>
      <c r="H653" s="13" t="s">
        <v>888</v>
      </c>
      <c r="I653" s="13" t="s">
        <v>814</v>
      </c>
      <c r="J653" s="15">
        <v>1.0</v>
      </c>
      <c r="K653" s="16">
        <v>1850000.0</v>
      </c>
      <c r="L653" s="13" t="s">
        <v>348</v>
      </c>
      <c r="M653" s="17" t="s">
        <v>23</v>
      </c>
      <c r="N653" s="17" t="s">
        <v>294</v>
      </c>
    </row>
    <row r="654" ht="22.5" customHeight="1">
      <c r="A654" s="10" t="s">
        <v>819</v>
      </c>
      <c r="B654" s="13"/>
      <c r="C654" s="11">
        <v>80537.0</v>
      </c>
      <c r="D654" s="12">
        <v>46168.0</v>
      </c>
      <c r="E654" s="13">
        <f t="shared" si="1"/>
        <v>2026</v>
      </c>
      <c r="F654" s="14"/>
      <c r="G654" s="13" t="s">
        <v>861</v>
      </c>
      <c r="H654" s="13" t="s">
        <v>862</v>
      </c>
      <c r="I654" s="13" t="s">
        <v>863</v>
      </c>
      <c r="J654" s="15">
        <v>1.0</v>
      </c>
      <c r="K654" s="16">
        <v>227500.0</v>
      </c>
      <c r="L654" s="13" t="s">
        <v>348</v>
      </c>
      <c r="M654" s="17" t="s">
        <v>208</v>
      </c>
      <c r="N654" s="17" t="s">
        <v>297</v>
      </c>
    </row>
    <row r="655" ht="22.5" customHeight="1">
      <c r="A655" s="10" t="s">
        <v>819</v>
      </c>
      <c r="B655" s="13"/>
      <c r="C655" s="11">
        <v>80538.0</v>
      </c>
      <c r="D655" s="12">
        <v>46168.0</v>
      </c>
      <c r="E655" s="13">
        <f t="shared" si="1"/>
        <v>2026</v>
      </c>
      <c r="F655" s="14"/>
      <c r="G655" s="13" t="s">
        <v>861</v>
      </c>
      <c r="H655" s="13" t="s">
        <v>862</v>
      </c>
      <c r="I655" s="13" t="s">
        <v>863</v>
      </c>
      <c r="J655" s="15">
        <v>1.0</v>
      </c>
      <c r="K655" s="16">
        <v>97500.0</v>
      </c>
      <c r="L655" s="13" t="s">
        <v>348</v>
      </c>
      <c r="M655" s="17" t="s">
        <v>208</v>
      </c>
      <c r="N655" s="17" t="s">
        <v>297</v>
      </c>
    </row>
    <row r="656" ht="22.5" customHeight="1">
      <c r="A656" s="10" t="s">
        <v>819</v>
      </c>
      <c r="B656" s="13"/>
      <c r="C656" s="11">
        <v>80539.0</v>
      </c>
      <c r="D656" s="12">
        <v>46168.0</v>
      </c>
      <c r="E656" s="13">
        <f t="shared" si="1"/>
        <v>2026</v>
      </c>
      <c r="F656" s="14"/>
      <c r="G656" s="13" t="s">
        <v>861</v>
      </c>
      <c r="H656" s="13" t="s">
        <v>862</v>
      </c>
      <c r="I656" s="13" t="s">
        <v>863</v>
      </c>
      <c r="J656" s="15">
        <v>1.0</v>
      </c>
      <c r="K656" s="16">
        <v>350000.0</v>
      </c>
      <c r="L656" s="13" t="s">
        <v>348</v>
      </c>
      <c r="M656" s="17" t="s">
        <v>208</v>
      </c>
      <c r="N656" s="17" t="s">
        <v>297</v>
      </c>
    </row>
    <row r="657" ht="22.5" customHeight="1">
      <c r="A657" s="10" t="s">
        <v>819</v>
      </c>
      <c r="B657" s="13"/>
      <c r="C657" s="11">
        <v>80540.0</v>
      </c>
      <c r="D657" s="12">
        <v>46168.0</v>
      </c>
      <c r="E657" s="13">
        <f t="shared" si="1"/>
        <v>2026</v>
      </c>
      <c r="F657" s="14"/>
      <c r="G657" s="13" t="s">
        <v>861</v>
      </c>
      <c r="H657" s="13" t="s">
        <v>862</v>
      </c>
      <c r="I657" s="13" t="s">
        <v>863</v>
      </c>
      <c r="J657" s="15">
        <v>1.0</v>
      </c>
      <c r="K657" s="16">
        <v>150000.0</v>
      </c>
      <c r="L657" s="13" t="s">
        <v>348</v>
      </c>
      <c r="M657" s="17" t="s">
        <v>208</v>
      </c>
      <c r="N657" s="17" t="s">
        <v>297</v>
      </c>
    </row>
    <row r="658" ht="22.5" customHeight="1">
      <c r="A658" s="10" t="s">
        <v>819</v>
      </c>
      <c r="B658" s="13"/>
      <c r="C658" s="11">
        <v>80541.0</v>
      </c>
      <c r="D658" s="12">
        <v>46168.0</v>
      </c>
      <c r="E658" s="13">
        <f t="shared" si="1"/>
        <v>2026</v>
      </c>
      <c r="F658" s="14"/>
      <c r="G658" s="13" t="s">
        <v>861</v>
      </c>
      <c r="H658" s="13" t="s">
        <v>862</v>
      </c>
      <c r="I658" s="13" t="s">
        <v>863</v>
      </c>
      <c r="J658" s="15">
        <v>1.0</v>
      </c>
      <c r="K658" s="16">
        <v>59500.0</v>
      </c>
      <c r="L658" s="13" t="s">
        <v>348</v>
      </c>
      <c r="M658" s="17" t="s">
        <v>208</v>
      </c>
      <c r="N658" s="17" t="s">
        <v>297</v>
      </c>
    </row>
    <row r="659" ht="22.5" customHeight="1">
      <c r="A659" s="10" t="s">
        <v>819</v>
      </c>
      <c r="B659" s="13"/>
      <c r="C659" s="11">
        <v>80542.0</v>
      </c>
      <c r="D659" s="12">
        <v>46168.0</v>
      </c>
      <c r="E659" s="13">
        <f t="shared" si="1"/>
        <v>2026</v>
      </c>
      <c r="F659" s="14"/>
      <c r="G659" s="13" t="s">
        <v>861</v>
      </c>
      <c r="H659" s="13" t="s">
        <v>862</v>
      </c>
      <c r="I659" s="13" t="s">
        <v>863</v>
      </c>
      <c r="J659" s="15">
        <v>1.0</v>
      </c>
      <c r="K659" s="16">
        <v>25500.0</v>
      </c>
      <c r="L659" s="13" t="s">
        <v>348</v>
      </c>
      <c r="M659" s="17" t="s">
        <v>208</v>
      </c>
      <c r="N659" s="17" t="s">
        <v>297</v>
      </c>
    </row>
    <row r="660" ht="22.5" customHeight="1">
      <c r="A660" s="10" t="s">
        <v>819</v>
      </c>
      <c r="B660" s="13"/>
      <c r="C660" s="11">
        <v>80543.0</v>
      </c>
      <c r="D660" s="12">
        <v>46168.0</v>
      </c>
      <c r="E660" s="13">
        <f t="shared" si="1"/>
        <v>2026</v>
      </c>
      <c r="F660" s="14"/>
      <c r="G660" s="13" t="s">
        <v>861</v>
      </c>
      <c r="H660" s="13" t="s">
        <v>862</v>
      </c>
      <c r="I660" s="13" t="s">
        <v>863</v>
      </c>
      <c r="J660" s="15">
        <v>1.0</v>
      </c>
      <c r="K660" s="16">
        <v>24500.0</v>
      </c>
      <c r="L660" s="13" t="s">
        <v>348</v>
      </c>
      <c r="M660" s="17" t="s">
        <v>208</v>
      </c>
      <c r="N660" s="17" t="s">
        <v>297</v>
      </c>
    </row>
    <row r="661" ht="22.5" customHeight="1">
      <c r="A661" s="10" t="s">
        <v>819</v>
      </c>
      <c r="B661" s="13"/>
      <c r="C661" s="11">
        <v>80544.0</v>
      </c>
      <c r="D661" s="12">
        <v>46168.0</v>
      </c>
      <c r="E661" s="13">
        <f t="shared" si="1"/>
        <v>2026</v>
      </c>
      <c r="F661" s="14"/>
      <c r="G661" s="13" t="s">
        <v>861</v>
      </c>
      <c r="H661" s="13" t="s">
        <v>862</v>
      </c>
      <c r="I661" s="13" t="s">
        <v>863</v>
      </c>
      <c r="J661" s="15">
        <v>1.0</v>
      </c>
      <c r="K661" s="16">
        <v>10500.0</v>
      </c>
      <c r="L661" s="13" t="s">
        <v>348</v>
      </c>
      <c r="M661" s="17" t="s">
        <v>208</v>
      </c>
      <c r="N661" s="17" t="s">
        <v>297</v>
      </c>
    </row>
    <row r="662" ht="22.5" customHeight="1">
      <c r="A662" s="10" t="s">
        <v>819</v>
      </c>
      <c r="B662" s="13"/>
      <c r="C662" s="11">
        <v>80545.0</v>
      </c>
      <c r="D662" s="12">
        <v>46168.0</v>
      </c>
      <c r="E662" s="13">
        <f t="shared" si="1"/>
        <v>2026</v>
      </c>
      <c r="F662" s="14"/>
      <c r="G662" s="13" t="s">
        <v>861</v>
      </c>
      <c r="H662" s="13" t="s">
        <v>862</v>
      </c>
      <c r="I662" s="13" t="s">
        <v>863</v>
      </c>
      <c r="J662" s="15">
        <v>1.0</v>
      </c>
      <c r="K662" s="16">
        <v>17500.0</v>
      </c>
      <c r="L662" s="13" t="s">
        <v>348</v>
      </c>
      <c r="M662" s="17" t="s">
        <v>208</v>
      </c>
      <c r="N662" s="17" t="s">
        <v>297</v>
      </c>
    </row>
    <row r="663" ht="22.5" customHeight="1">
      <c r="A663" s="10" t="s">
        <v>819</v>
      </c>
      <c r="B663" s="13"/>
      <c r="C663" s="11">
        <v>80546.0</v>
      </c>
      <c r="D663" s="12">
        <v>46168.0</v>
      </c>
      <c r="E663" s="13">
        <f t="shared" si="1"/>
        <v>2026</v>
      </c>
      <c r="F663" s="14"/>
      <c r="G663" s="13" t="s">
        <v>861</v>
      </c>
      <c r="H663" s="13" t="s">
        <v>862</v>
      </c>
      <c r="I663" s="13" t="s">
        <v>863</v>
      </c>
      <c r="J663" s="15">
        <v>1.0</v>
      </c>
      <c r="K663" s="16">
        <v>7500.0</v>
      </c>
      <c r="L663" s="13" t="s">
        <v>348</v>
      </c>
      <c r="M663" s="17" t="s">
        <v>208</v>
      </c>
      <c r="N663" s="17" t="s">
        <v>297</v>
      </c>
    </row>
    <row r="664" ht="22.5" customHeight="1">
      <c r="A664" s="10" t="s">
        <v>819</v>
      </c>
      <c r="B664" s="13"/>
      <c r="C664" s="11">
        <v>80547.0</v>
      </c>
      <c r="D664" s="12">
        <v>46168.0</v>
      </c>
      <c r="E664" s="13">
        <f t="shared" si="1"/>
        <v>2026</v>
      </c>
      <c r="F664" s="14"/>
      <c r="G664" s="13" t="s">
        <v>861</v>
      </c>
      <c r="H664" s="13" t="s">
        <v>862</v>
      </c>
      <c r="I664" s="13" t="s">
        <v>863</v>
      </c>
      <c r="J664" s="15">
        <v>1.0</v>
      </c>
      <c r="K664" s="16">
        <v>1.204E7</v>
      </c>
      <c r="L664" s="13" t="s">
        <v>348</v>
      </c>
      <c r="M664" s="17" t="s">
        <v>208</v>
      </c>
      <c r="N664" s="17" t="s">
        <v>297</v>
      </c>
    </row>
    <row r="665" ht="22.5" customHeight="1">
      <c r="A665" s="10" t="s">
        <v>819</v>
      </c>
      <c r="B665" s="13"/>
      <c r="C665" s="11">
        <v>80548.0</v>
      </c>
      <c r="D665" s="12">
        <v>46168.0</v>
      </c>
      <c r="E665" s="13">
        <f t="shared" si="1"/>
        <v>2026</v>
      </c>
      <c r="F665" s="14"/>
      <c r="G665" s="13" t="s">
        <v>861</v>
      </c>
      <c r="H665" s="13" t="s">
        <v>862</v>
      </c>
      <c r="I665" s="13" t="s">
        <v>863</v>
      </c>
      <c r="J665" s="15">
        <v>1.0</v>
      </c>
      <c r="K665" s="16">
        <v>5160000.0</v>
      </c>
      <c r="L665" s="13" t="s">
        <v>348</v>
      </c>
      <c r="M665" s="17" t="s">
        <v>208</v>
      </c>
      <c r="N665" s="17" t="s">
        <v>297</v>
      </c>
    </row>
    <row r="666" ht="22.5" customHeight="1">
      <c r="A666" s="10" t="s">
        <v>819</v>
      </c>
      <c r="B666" s="13"/>
      <c r="C666" s="11">
        <v>80549.0</v>
      </c>
      <c r="D666" s="12">
        <v>46168.0</v>
      </c>
      <c r="E666" s="13">
        <f t="shared" si="1"/>
        <v>2026</v>
      </c>
      <c r="F666" s="14"/>
      <c r="G666" s="13" t="s">
        <v>861</v>
      </c>
      <c r="H666" s="13" t="s">
        <v>862</v>
      </c>
      <c r="I666" s="13" t="s">
        <v>863</v>
      </c>
      <c r="J666" s="15">
        <v>1.0</v>
      </c>
      <c r="K666" s="16">
        <v>42000.0</v>
      </c>
      <c r="L666" s="13" t="s">
        <v>348</v>
      </c>
      <c r="M666" s="17" t="s">
        <v>208</v>
      </c>
      <c r="N666" s="17" t="s">
        <v>297</v>
      </c>
    </row>
    <row r="667" ht="22.5" customHeight="1">
      <c r="A667" s="10" t="s">
        <v>819</v>
      </c>
      <c r="B667" s="13"/>
      <c r="C667" s="11">
        <v>80550.0</v>
      </c>
      <c r="D667" s="12">
        <v>46168.0</v>
      </c>
      <c r="E667" s="13">
        <f t="shared" si="1"/>
        <v>2026</v>
      </c>
      <c r="F667" s="14"/>
      <c r="G667" s="13" t="s">
        <v>861</v>
      </c>
      <c r="H667" s="13" t="s">
        <v>862</v>
      </c>
      <c r="I667" s="13" t="s">
        <v>863</v>
      </c>
      <c r="J667" s="15">
        <v>1.0</v>
      </c>
      <c r="K667" s="16">
        <v>18000.0</v>
      </c>
      <c r="L667" s="13" t="s">
        <v>348</v>
      </c>
      <c r="M667" s="17" t="s">
        <v>208</v>
      </c>
      <c r="N667" s="17" t="s">
        <v>297</v>
      </c>
    </row>
    <row r="668" ht="22.5" customHeight="1">
      <c r="A668" s="10" t="s">
        <v>819</v>
      </c>
      <c r="B668" s="13"/>
      <c r="C668" s="11">
        <v>80551.0</v>
      </c>
      <c r="D668" s="12">
        <v>46168.0</v>
      </c>
      <c r="E668" s="13">
        <f t="shared" si="1"/>
        <v>2026</v>
      </c>
      <c r="F668" s="14"/>
      <c r="G668" s="13" t="s">
        <v>861</v>
      </c>
      <c r="H668" s="13" t="s">
        <v>862</v>
      </c>
      <c r="I668" s="13" t="s">
        <v>863</v>
      </c>
      <c r="J668" s="15">
        <v>1.0</v>
      </c>
      <c r="K668" s="16">
        <v>122500.0</v>
      </c>
      <c r="L668" s="13" t="s">
        <v>348</v>
      </c>
      <c r="M668" s="17" t="s">
        <v>208</v>
      </c>
      <c r="N668" s="17" t="s">
        <v>297</v>
      </c>
    </row>
    <row r="669" ht="22.5" customHeight="1">
      <c r="A669" s="10" t="s">
        <v>819</v>
      </c>
      <c r="B669" s="13"/>
      <c r="C669" s="11">
        <v>80552.0</v>
      </c>
      <c r="D669" s="12">
        <v>46168.0</v>
      </c>
      <c r="E669" s="13">
        <f t="shared" si="1"/>
        <v>2026</v>
      </c>
      <c r="F669" s="14"/>
      <c r="G669" s="13" t="s">
        <v>861</v>
      </c>
      <c r="H669" s="13" t="s">
        <v>862</v>
      </c>
      <c r="I669" s="13" t="s">
        <v>863</v>
      </c>
      <c r="J669" s="15">
        <v>1.0</v>
      </c>
      <c r="K669" s="16">
        <v>52500.0</v>
      </c>
      <c r="L669" s="13" t="s">
        <v>348</v>
      </c>
      <c r="M669" s="17" t="s">
        <v>208</v>
      </c>
      <c r="N669" s="17" t="s">
        <v>297</v>
      </c>
    </row>
    <row r="670" ht="22.5" customHeight="1">
      <c r="A670" s="10" t="s">
        <v>819</v>
      </c>
      <c r="B670" s="13"/>
      <c r="C670" s="11">
        <v>80553.0</v>
      </c>
      <c r="D670" s="12">
        <v>46168.0</v>
      </c>
      <c r="E670" s="13">
        <f t="shared" si="1"/>
        <v>2026</v>
      </c>
      <c r="F670" s="14"/>
      <c r="G670" s="13" t="s">
        <v>861</v>
      </c>
      <c r="H670" s="13" t="s">
        <v>862</v>
      </c>
      <c r="I670" s="13" t="s">
        <v>863</v>
      </c>
      <c r="J670" s="15">
        <v>1.0</v>
      </c>
      <c r="K670" s="16">
        <v>140000.0</v>
      </c>
      <c r="L670" s="13" t="s">
        <v>348</v>
      </c>
      <c r="M670" s="17" t="s">
        <v>208</v>
      </c>
      <c r="N670" s="17" t="s">
        <v>297</v>
      </c>
    </row>
    <row r="671" ht="22.5" customHeight="1">
      <c r="A671" s="10" t="s">
        <v>819</v>
      </c>
      <c r="B671" s="13"/>
      <c r="C671" s="11">
        <v>80554.0</v>
      </c>
      <c r="D671" s="12">
        <v>46168.0</v>
      </c>
      <c r="E671" s="13">
        <f t="shared" si="1"/>
        <v>2026</v>
      </c>
      <c r="F671" s="14"/>
      <c r="G671" s="13" t="s">
        <v>861</v>
      </c>
      <c r="H671" s="13" t="s">
        <v>862</v>
      </c>
      <c r="I671" s="13" t="s">
        <v>863</v>
      </c>
      <c r="J671" s="15">
        <v>1.0</v>
      </c>
      <c r="K671" s="16">
        <v>60000.0</v>
      </c>
      <c r="L671" s="13" t="s">
        <v>348</v>
      </c>
      <c r="M671" s="17" t="s">
        <v>208</v>
      </c>
      <c r="N671" s="17" t="s">
        <v>297</v>
      </c>
    </row>
    <row r="672" ht="22.5" customHeight="1">
      <c r="A672" s="10" t="s">
        <v>819</v>
      </c>
      <c r="B672" s="13"/>
      <c r="C672" s="11">
        <v>80555.0</v>
      </c>
      <c r="D672" s="12">
        <v>46168.0</v>
      </c>
      <c r="E672" s="13">
        <f t="shared" si="1"/>
        <v>2026</v>
      </c>
      <c r="F672" s="14"/>
      <c r="G672" s="13" t="s">
        <v>851</v>
      </c>
      <c r="H672" s="13" t="s">
        <v>852</v>
      </c>
      <c r="I672" s="13" t="s">
        <v>814</v>
      </c>
      <c r="J672" s="15">
        <v>1.0</v>
      </c>
      <c r="K672" s="16">
        <v>300000.0</v>
      </c>
      <c r="L672" s="13" t="s">
        <v>348</v>
      </c>
      <c r="M672" s="17" t="s">
        <v>170</v>
      </c>
      <c r="N672" s="17" t="s">
        <v>294</v>
      </c>
    </row>
    <row r="673" ht="22.5" customHeight="1">
      <c r="A673" s="10" t="s">
        <v>819</v>
      </c>
      <c r="B673" s="13"/>
      <c r="C673" s="11">
        <v>80556.0</v>
      </c>
      <c r="D673" s="12">
        <v>46168.0</v>
      </c>
      <c r="E673" s="13">
        <f t="shared" si="1"/>
        <v>2026</v>
      </c>
      <c r="F673" s="14"/>
      <c r="G673" s="13" t="s">
        <v>889</v>
      </c>
      <c r="H673" s="13" t="s">
        <v>890</v>
      </c>
      <c r="I673" s="13" t="s">
        <v>814</v>
      </c>
      <c r="J673" s="15">
        <v>1.0</v>
      </c>
      <c r="K673" s="16">
        <v>3000000.0</v>
      </c>
      <c r="L673" s="13" t="s">
        <v>348</v>
      </c>
      <c r="M673" s="17" t="s">
        <v>163</v>
      </c>
      <c r="N673" s="17" t="s">
        <v>292</v>
      </c>
    </row>
    <row r="674" ht="22.5" customHeight="1">
      <c r="A674" s="10" t="s">
        <v>819</v>
      </c>
      <c r="B674" s="13"/>
      <c r="C674" s="11">
        <v>80557.0</v>
      </c>
      <c r="D674" s="12">
        <v>46168.0</v>
      </c>
      <c r="E674" s="13">
        <f t="shared" si="1"/>
        <v>2026</v>
      </c>
      <c r="F674" s="14"/>
      <c r="G674" s="13" t="s">
        <v>889</v>
      </c>
      <c r="H674" s="13" t="s">
        <v>890</v>
      </c>
      <c r="I674" s="13" t="s">
        <v>814</v>
      </c>
      <c r="J674" s="15">
        <v>1.0</v>
      </c>
      <c r="K674" s="16">
        <v>205000.0</v>
      </c>
      <c r="L674" s="13" t="s">
        <v>348</v>
      </c>
      <c r="M674" s="17" t="s">
        <v>163</v>
      </c>
      <c r="N674" s="17" t="s">
        <v>292</v>
      </c>
    </row>
    <row r="675" ht="22.5" customHeight="1">
      <c r="A675" s="10" t="s">
        <v>819</v>
      </c>
      <c r="B675" s="13"/>
      <c r="C675" s="11">
        <v>80558.0</v>
      </c>
      <c r="D675" s="12">
        <v>46168.0</v>
      </c>
      <c r="E675" s="13">
        <f t="shared" si="1"/>
        <v>2026</v>
      </c>
      <c r="F675" s="14"/>
      <c r="G675" s="13" t="s">
        <v>822</v>
      </c>
      <c r="H675" s="13" t="s">
        <v>823</v>
      </c>
      <c r="I675" s="13" t="s">
        <v>814</v>
      </c>
      <c r="J675" s="15">
        <v>1.0</v>
      </c>
      <c r="K675" s="16">
        <v>700000.0</v>
      </c>
      <c r="L675" s="13" t="s">
        <v>348</v>
      </c>
      <c r="M675" s="17" t="s">
        <v>286</v>
      </c>
      <c r="N675" s="17" t="s">
        <v>294</v>
      </c>
    </row>
    <row r="676" ht="22.5" customHeight="1">
      <c r="A676" s="10" t="s">
        <v>819</v>
      </c>
      <c r="B676" s="13"/>
      <c r="C676" s="11">
        <v>80559.0</v>
      </c>
      <c r="D676" s="12">
        <v>46168.0</v>
      </c>
      <c r="E676" s="13">
        <f t="shared" si="1"/>
        <v>2026</v>
      </c>
      <c r="F676" s="14"/>
      <c r="G676" s="13" t="s">
        <v>822</v>
      </c>
      <c r="H676" s="13" t="s">
        <v>823</v>
      </c>
      <c r="I676" s="13" t="s">
        <v>814</v>
      </c>
      <c r="J676" s="15">
        <v>1.0</v>
      </c>
      <c r="K676" s="16">
        <v>544000.0</v>
      </c>
      <c r="L676" s="13" t="s">
        <v>348</v>
      </c>
      <c r="M676" s="17" t="s">
        <v>286</v>
      </c>
      <c r="N676" s="17" t="s">
        <v>294</v>
      </c>
    </row>
    <row r="677" ht="22.5" customHeight="1">
      <c r="A677" s="10" t="s">
        <v>819</v>
      </c>
      <c r="B677" s="13"/>
      <c r="C677" s="11">
        <v>80560.0</v>
      </c>
      <c r="D677" s="12">
        <v>46168.0</v>
      </c>
      <c r="E677" s="13">
        <f t="shared" si="1"/>
        <v>2026</v>
      </c>
      <c r="F677" s="14"/>
      <c r="G677" s="13" t="s">
        <v>859</v>
      </c>
      <c r="H677" s="13" t="s">
        <v>860</v>
      </c>
      <c r="I677" s="13" t="s">
        <v>814</v>
      </c>
      <c r="J677" s="15">
        <v>1.0</v>
      </c>
      <c r="K677" s="16">
        <v>631000.0</v>
      </c>
      <c r="L677" s="13" t="s">
        <v>348</v>
      </c>
      <c r="M677" s="17" t="s">
        <v>200</v>
      </c>
      <c r="N677" s="17" t="s">
        <v>292</v>
      </c>
    </row>
    <row r="678" ht="22.5" customHeight="1">
      <c r="A678" s="10" t="s">
        <v>819</v>
      </c>
      <c r="B678" s="13"/>
      <c r="C678" s="11">
        <v>80561.0</v>
      </c>
      <c r="D678" s="12">
        <v>46168.0</v>
      </c>
      <c r="E678" s="13">
        <f t="shared" si="1"/>
        <v>2026</v>
      </c>
      <c r="F678" s="14"/>
      <c r="G678" s="13" t="s">
        <v>835</v>
      </c>
      <c r="H678" s="13" t="s">
        <v>836</v>
      </c>
      <c r="I678" s="13" t="s">
        <v>814</v>
      </c>
      <c r="J678" s="15">
        <v>1.0</v>
      </c>
      <c r="K678" s="16">
        <v>700000.0</v>
      </c>
      <c r="L678" s="13" t="s">
        <v>348</v>
      </c>
      <c r="M678" s="17" t="s">
        <v>206</v>
      </c>
      <c r="N678" s="17" t="s">
        <v>293</v>
      </c>
    </row>
    <row r="679" ht="22.5" customHeight="1">
      <c r="A679" s="10" t="s">
        <v>819</v>
      </c>
      <c r="B679" s="13"/>
      <c r="C679" s="11">
        <v>80562.0</v>
      </c>
      <c r="D679" s="12">
        <v>46169.0</v>
      </c>
      <c r="E679" s="13">
        <f t="shared" si="1"/>
        <v>2026</v>
      </c>
      <c r="F679" s="14"/>
      <c r="G679" s="13" t="s">
        <v>891</v>
      </c>
      <c r="H679" s="13" t="s">
        <v>892</v>
      </c>
      <c r="I679" s="13" t="s">
        <v>814</v>
      </c>
      <c r="J679" s="15">
        <v>1.0</v>
      </c>
      <c r="K679" s="16">
        <v>25000.0</v>
      </c>
      <c r="L679" s="13" t="s">
        <v>348</v>
      </c>
      <c r="M679" s="17" t="s">
        <v>192</v>
      </c>
      <c r="N679" s="17" t="s">
        <v>294</v>
      </c>
    </row>
    <row r="680" ht="22.5" customHeight="1">
      <c r="A680" s="10" t="s">
        <v>819</v>
      </c>
      <c r="B680" s="13"/>
      <c r="C680" s="11">
        <v>80563.0</v>
      </c>
      <c r="D680" s="12">
        <v>46169.0</v>
      </c>
      <c r="E680" s="13">
        <f t="shared" si="1"/>
        <v>2026</v>
      </c>
      <c r="F680" s="14"/>
      <c r="G680" s="13" t="s">
        <v>893</v>
      </c>
      <c r="H680" s="13" t="s">
        <v>894</v>
      </c>
      <c r="I680" s="13" t="s">
        <v>814</v>
      </c>
      <c r="J680" s="15">
        <v>1.0</v>
      </c>
      <c r="K680" s="16">
        <v>6886500.0</v>
      </c>
      <c r="L680" s="13" t="s">
        <v>348</v>
      </c>
      <c r="M680" s="17" t="s">
        <v>67</v>
      </c>
      <c r="N680" s="17" t="s">
        <v>292</v>
      </c>
    </row>
    <row r="681" ht="22.5" customHeight="1">
      <c r="A681" s="10" t="s">
        <v>819</v>
      </c>
      <c r="B681" s="13"/>
      <c r="C681" s="11">
        <v>80564.0</v>
      </c>
      <c r="D681" s="12">
        <v>46169.0</v>
      </c>
      <c r="E681" s="13">
        <f t="shared" si="1"/>
        <v>2026</v>
      </c>
      <c r="F681" s="14"/>
      <c r="G681" s="13" t="s">
        <v>891</v>
      </c>
      <c r="H681" s="13" t="s">
        <v>892</v>
      </c>
      <c r="I681" s="13" t="s">
        <v>814</v>
      </c>
      <c r="J681" s="15">
        <v>1.0</v>
      </c>
      <c r="K681" s="16">
        <v>25000.0</v>
      </c>
      <c r="L681" s="13" t="s">
        <v>348</v>
      </c>
      <c r="M681" s="17" t="s">
        <v>192</v>
      </c>
      <c r="N681" s="17" t="s">
        <v>294</v>
      </c>
    </row>
    <row r="682" ht="22.5" customHeight="1">
      <c r="A682" s="10" t="s">
        <v>819</v>
      </c>
      <c r="B682" s="13"/>
      <c r="C682" s="11">
        <v>80565.0</v>
      </c>
      <c r="D682" s="12">
        <v>46170.0</v>
      </c>
      <c r="E682" s="13">
        <f t="shared" si="1"/>
        <v>2026</v>
      </c>
      <c r="F682" s="14"/>
      <c r="G682" s="13" t="s">
        <v>694</v>
      </c>
      <c r="H682" s="13" t="s">
        <v>695</v>
      </c>
      <c r="I682" s="13" t="s">
        <v>814</v>
      </c>
      <c r="J682" s="15">
        <v>1.0</v>
      </c>
      <c r="K682" s="16">
        <v>4.0588E7</v>
      </c>
      <c r="L682" s="13" t="s">
        <v>348</v>
      </c>
      <c r="M682" s="17" t="s">
        <v>158</v>
      </c>
      <c r="N682" s="17" t="s">
        <v>292</v>
      </c>
    </row>
    <row r="683" ht="22.5" customHeight="1">
      <c r="A683" s="10" t="s">
        <v>819</v>
      </c>
      <c r="B683" s="13"/>
      <c r="C683" s="11">
        <v>80566.0</v>
      </c>
      <c r="D683" s="12">
        <v>46170.0</v>
      </c>
      <c r="E683" s="13">
        <f t="shared" si="1"/>
        <v>2026</v>
      </c>
      <c r="F683" s="14"/>
      <c r="G683" s="13" t="s">
        <v>325</v>
      </c>
      <c r="H683" s="13" t="s">
        <v>326</v>
      </c>
      <c r="I683" s="13" t="s">
        <v>812</v>
      </c>
      <c r="J683" s="15">
        <v>1.0</v>
      </c>
      <c r="K683" s="16">
        <v>318000.0</v>
      </c>
      <c r="L683" s="13" t="s">
        <v>348</v>
      </c>
      <c r="M683" s="17" t="s">
        <v>16</v>
      </c>
      <c r="N683" s="17" t="s">
        <v>293</v>
      </c>
    </row>
    <row r="684" ht="22.5" customHeight="1">
      <c r="A684" s="10" t="s">
        <v>819</v>
      </c>
      <c r="B684" s="13"/>
      <c r="C684" s="11">
        <v>80567.0</v>
      </c>
      <c r="D684" s="12">
        <v>46170.0</v>
      </c>
      <c r="E684" s="13">
        <f t="shared" si="1"/>
        <v>2026</v>
      </c>
      <c r="F684" s="14"/>
      <c r="G684" s="13" t="s">
        <v>895</v>
      </c>
      <c r="H684" s="13" t="s">
        <v>896</v>
      </c>
      <c r="I684" s="13" t="s">
        <v>812</v>
      </c>
      <c r="J684" s="15">
        <v>1.0</v>
      </c>
      <c r="K684" s="16">
        <v>250000.0</v>
      </c>
      <c r="L684" s="13" t="s">
        <v>348</v>
      </c>
      <c r="M684" s="17" t="s">
        <v>212</v>
      </c>
      <c r="N684" s="17" t="s">
        <v>294</v>
      </c>
    </row>
    <row r="685" ht="22.5" customHeight="1">
      <c r="A685" s="10" t="s">
        <v>819</v>
      </c>
      <c r="B685" s="13"/>
      <c r="C685" s="11">
        <v>80568.0</v>
      </c>
      <c r="D685" s="12">
        <v>46170.0</v>
      </c>
      <c r="E685" s="13">
        <f t="shared" si="1"/>
        <v>2026</v>
      </c>
      <c r="F685" s="14"/>
      <c r="G685" s="13" t="s">
        <v>893</v>
      </c>
      <c r="H685" s="13" t="s">
        <v>894</v>
      </c>
      <c r="I685" s="13" t="s">
        <v>814</v>
      </c>
      <c r="J685" s="15">
        <v>1.0</v>
      </c>
      <c r="K685" s="16">
        <v>15818.0</v>
      </c>
      <c r="L685" s="13" t="s">
        <v>348</v>
      </c>
      <c r="M685" s="17" t="s">
        <v>67</v>
      </c>
      <c r="N685" s="17" t="s">
        <v>292</v>
      </c>
    </row>
    <row r="686" ht="22.5" customHeight="1">
      <c r="A686" s="10" t="s">
        <v>819</v>
      </c>
      <c r="B686" s="13"/>
      <c r="C686" s="11">
        <v>80569.0</v>
      </c>
      <c r="D686" s="12">
        <v>46170.0</v>
      </c>
      <c r="E686" s="13">
        <f t="shared" si="1"/>
        <v>2026</v>
      </c>
      <c r="F686" s="14"/>
      <c r="G686" s="13" t="s">
        <v>897</v>
      </c>
      <c r="H686" s="13" t="s">
        <v>898</v>
      </c>
      <c r="I686" s="13" t="s">
        <v>814</v>
      </c>
      <c r="J686" s="15">
        <v>1.0</v>
      </c>
      <c r="K686" s="16">
        <v>700000.0</v>
      </c>
      <c r="L686" s="13" t="s">
        <v>348</v>
      </c>
      <c r="M686" s="17" t="s">
        <v>137</v>
      </c>
      <c r="N686" s="17" t="s">
        <v>292</v>
      </c>
    </row>
    <row r="687" ht="22.5" customHeight="1">
      <c r="A687" s="10" t="s">
        <v>819</v>
      </c>
      <c r="B687" s="13"/>
      <c r="C687" s="11">
        <v>80570.0</v>
      </c>
      <c r="D687" s="12">
        <v>46171.0</v>
      </c>
      <c r="E687" s="13">
        <f t="shared" si="1"/>
        <v>2026</v>
      </c>
      <c r="F687" s="14"/>
      <c r="G687" s="13" t="s">
        <v>899</v>
      </c>
      <c r="H687" s="13" t="s">
        <v>900</v>
      </c>
      <c r="I687" s="13" t="s">
        <v>814</v>
      </c>
      <c r="J687" s="15">
        <v>1.0</v>
      </c>
      <c r="K687" s="16">
        <v>4000000.0</v>
      </c>
      <c r="L687" s="13" t="s">
        <v>348</v>
      </c>
      <c r="M687" s="17" t="s">
        <v>43</v>
      </c>
      <c r="N687" s="17" t="s">
        <v>292</v>
      </c>
    </row>
    <row r="688" ht="22.5" customHeight="1">
      <c r="A688" s="10" t="s">
        <v>819</v>
      </c>
      <c r="B688" s="13"/>
      <c r="C688" s="11">
        <v>80571.0</v>
      </c>
      <c r="D688" s="12">
        <v>46171.0</v>
      </c>
      <c r="E688" s="13">
        <f t="shared" si="1"/>
        <v>2026</v>
      </c>
      <c r="F688" s="14"/>
      <c r="G688" s="13" t="s">
        <v>824</v>
      </c>
      <c r="H688" s="13" t="s">
        <v>825</v>
      </c>
      <c r="I688" s="13" t="s">
        <v>814</v>
      </c>
      <c r="J688" s="15">
        <v>1.0</v>
      </c>
      <c r="K688" s="16">
        <v>7000000.0</v>
      </c>
      <c r="L688" s="13" t="s">
        <v>348</v>
      </c>
      <c r="M688" s="17" t="s">
        <v>61</v>
      </c>
      <c r="N688" s="17" t="s">
        <v>294</v>
      </c>
    </row>
    <row r="689" ht="22.5" customHeight="1">
      <c r="A689" s="10" t="s">
        <v>819</v>
      </c>
      <c r="B689" s="13"/>
      <c r="C689" s="11">
        <v>80572.0</v>
      </c>
      <c r="D689" s="12">
        <v>46171.0</v>
      </c>
      <c r="E689" s="13">
        <f t="shared" si="1"/>
        <v>2026</v>
      </c>
      <c r="F689" s="14"/>
      <c r="G689" s="13" t="s">
        <v>901</v>
      </c>
      <c r="H689" s="13" t="s">
        <v>902</v>
      </c>
      <c r="I689" s="13" t="s">
        <v>814</v>
      </c>
      <c r="J689" s="15">
        <v>1.0</v>
      </c>
      <c r="K689" s="16">
        <v>1203500.0</v>
      </c>
      <c r="L689" s="13" t="s">
        <v>348</v>
      </c>
      <c r="M689" s="17" t="s">
        <v>80</v>
      </c>
      <c r="N689" s="17" t="s">
        <v>292</v>
      </c>
    </row>
    <row r="690" ht="22.5" customHeight="1">
      <c r="A690" s="10" t="s">
        <v>903</v>
      </c>
      <c r="B690" s="13"/>
      <c r="C690" s="11">
        <v>73204.0</v>
      </c>
      <c r="D690" s="12">
        <v>46172.0</v>
      </c>
      <c r="E690" s="13">
        <f t="shared" si="1"/>
        <v>2026</v>
      </c>
      <c r="F690" s="14"/>
      <c r="G690" s="13" t="s">
        <v>401</v>
      </c>
      <c r="H690" s="13" t="s">
        <v>807</v>
      </c>
      <c r="I690" s="13" t="s">
        <v>809</v>
      </c>
      <c r="J690" s="15">
        <v>1.0</v>
      </c>
      <c r="K690" s="16">
        <v>10000.0</v>
      </c>
      <c r="L690" s="13" t="s">
        <v>348</v>
      </c>
      <c r="M690" s="17" t="s">
        <v>118</v>
      </c>
      <c r="N690" s="17" t="s">
        <v>296</v>
      </c>
    </row>
    <row r="691" ht="22.5" customHeight="1">
      <c r="A691" s="10" t="s">
        <v>903</v>
      </c>
      <c r="B691" s="13"/>
      <c r="C691" s="11">
        <v>73203.0</v>
      </c>
      <c r="D691" s="12">
        <v>46172.0</v>
      </c>
      <c r="E691" s="13">
        <f t="shared" si="1"/>
        <v>2026</v>
      </c>
      <c r="F691" s="14"/>
      <c r="G691" s="13" t="s">
        <v>401</v>
      </c>
      <c r="H691" s="13" t="s">
        <v>807</v>
      </c>
      <c r="I691" s="13" t="s">
        <v>808</v>
      </c>
      <c r="J691" s="15">
        <v>1.0</v>
      </c>
      <c r="K691" s="16">
        <v>114000.0</v>
      </c>
      <c r="L691" s="13" t="s">
        <v>348</v>
      </c>
      <c r="M691" s="17" t="s">
        <v>118</v>
      </c>
      <c r="N691" s="17" t="s">
        <v>296</v>
      </c>
    </row>
    <row r="692" ht="22.5" customHeight="1">
      <c r="A692" s="10" t="s">
        <v>903</v>
      </c>
      <c r="B692" s="13"/>
      <c r="C692" s="11">
        <v>73202.0</v>
      </c>
      <c r="D692" s="12">
        <v>46172.0</v>
      </c>
      <c r="E692" s="13">
        <f t="shared" si="1"/>
        <v>2026</v>
      </c>
      <c r="F692" s="14"/>
      <c r="G692" s="13" t="s">
        <v>401</v>
      </c>
      <c r="H692" s="13" t="s">
        <v>807</v>
      </c>
      <c r="I692" s="13" t="s">
        <v>808</v>
      </c>
      <c r="J692" s="15">
        <v>1.0</v>
      </c>
      <c r="K692" s="16">
        <v>261250.0</v>
      </c>
      <c r="L692" s="13" t="s">
        <v>348</v>
      </c>
      <c r="M692" s="17" t="s">
        <v>118</v>
      </c>
      <c r="N692" s="17" t="s">
        <v>296</v>
      </c>
    </row>
    <row r="693" ht="22.5" customHeight="1">
      <c r="A693" s="10" t="s">
        <v>903</v>
      </c>
      <c r="B693" s="13"/>
      <c r="C693" s="11">
        <v>73201.0</v>
      </c>
      <c r="D693" s="12">
        <v>46172.0</v>
      </c>
      <c r="E693" s="13">
        <f t="shared" si="1"/>
        <v>2026</v>
      </c>
      <c r="F693" s="14"/>
      <c r="G693" s="13" t="s">
        <v>401</v>
      </c>
      <c r="H693" s="13" t="s">
        <v>807</v>
      </c>
      <c r="I693" s="13" t="s">
        <v>809</v>
      </c>
      <c r="J693" s="15">
        <v>1.0</v>
      </c>
      <c r="K693" s="16">
        <v>1000.0</v>
      </c>
      <c r="L693" s="13" t="s">
        <v>348</v>
      </c>
      <c r="M693" s="17" t="s">
        <v>118</v>
      </c>
      <c r="N693" s="17" t="s">
        <v>296</v>
      </c>
    </row>
    <row r="694" ht="22.5" customHeight="1">
      <c r="A694" s="10" t="s">
        <v>903</v>
      </c>
      <c r="B694" s="13"/>
      <c r="C694" s="11">
        <v>73200.0</v>
      </c>
      <c r="D694" s="12">
        <v>46172.0</v>
      </c>
      <c r="E694" s="13">
        <f t="shared" si="1"/>
        <v>2026</v>
      </c>
      <c r="F694" s="14"/>
      <c r="G694" s="13" t="s">
        <v>401</v>
      </c>
      <c r="H694" s="13" t="s">
        <v>807</v>
      </c>
      <c r="I694" s="13" t="s">
        <v>809</v>
      </c>
      <c r="J694" s="15">
        <v>1.0</v>
      </c>
      <c r="K694" s="16">
        <v>20000.0</v>
      </c>
      <c r="L694" s="13" t="s">
        <v>348</v>
      </c>
      <c r="M694" s="17" t="s">
        <v>118</v>
      </c>
      <c r="N694" s="17" t="s">
        <v>296</v>
      </c>
    </row>
    <row r="695" ht="22.5" customHeight="1">
      <c r="A695" s="10" t="s">
        <v>903</v>
      </c>
      <c r="B695" s="13"/>
      <c r="C695" s="11">
        <v>73199.0</v>
      </c>
      <c r="D695" s="12">
        <v>46172.0</v>
      </c>
      <c r="E695" s="13">
        <f t="shared" si="1"/>
        <v>2026</v>
      </c>
      <c r="F695" s="14"/>
      <c r="G695" s="13" t="s">
        <v>401</v>
      </c>
      <c r="H695" s="13" t="s">
        <v>807</v>
      </c>
      <c r="I695" s="13" t="s">
        <v>808</v>
      </c>
      <c r="J695" s="15">
        <v>1.0</v>
      </c>
      <c r="K695" s="16">
        <v>109250.0</v>
      </c>
      <c r="L695" s="13" t="s">
        <v>348</v>
      </c>
      <c r="M695" s="17" t="s">
        <v>118</v>
      </c>
      <c r="N695" s="17" t="s">
        <v>296</v>
      </c>
    </row>
    <row r="696" ht="22.5" customHeight="1">
      <c r="A696" s="10" t="s">
        <v>903</v>
      </c>
      <c r="B696" s="13"/>
      <c r="C696" s="11">
        <v>73198.0</v>
      </c>
      <c r="D696" s="12">
        <v>46172.0</v>
      </c>
      <c r="E696" s="13">
        <f t="shared" si="1"/>
        <v>2026</v>
      </c>
      <c r="F696" s="14"/>
      <c r="G696" s="13" t="s">
        <v>401</v>
      </c>
      <c r="H696" s="13" t="s">
        <v>807</v>
      </c>
      <c r="I696" s="13" t="s">
        <v>808</v>
      </c>
      <c r="J696" s="15">
        <v>1.0</v>
      </c>
      <c r="K696" s="16">
        <v>147250.0</v>
      </c>
      <c r="L696" s="13" t="s">
        <v>348</v>
      </c>
      <c r="M696" s="17" t="s">
        <v>118</v>
      </c>
      <c r="N696" s="17" t="s">
        <v>296</v>
      </c>
    </row>
    <row r="697" ht="22.5" customHeight="1">
      <c r="A697" s="10" t="s">
        <v>903</v>
      </c>
      <c r="B697" s="13"/>
      <c r="C697" s="11">
        <v>73197.0</v>
      </c>
      <c r="D697" s="12">
        <v>46172.0</v>
      </c>
      <c r="E697" s="13">
        <f t="shared" si="1"/>
        <v>2026</v>
      </c>
      <c r="F697" s="14"/>
      <c r="G697" s="13" t="s">
        <v>401</v>
      </c>
      <c r="H697" s="13" t="s">
        <v>807</v>
      </c>
      <c r="I697" s="13" t="s">
        <v>809</v>
      </c>
      <c r="J697" s="15">
        <v>1.0</v>
      </c>
      <c r="K697" s="16">
        <v>20000.0</v>
      </c>
      <c r="L697" s="13" t="s">
        <v>348</v>
      </c>
      <c r="M697" s="17" t="s">
        <v>118</v>
      </c>
      <c r="N697" s="17" t="s">
        <v>296</v>
      </c>
    </row>
    <row r="698" ht="22.5" customHeight="1">
      <c r="A698" s="10" t="s">
        <v>903</v>
      </c>
      <c r="B698" s="13"/>
      <c r="C698" s="11">
        <v>73196.0</v>
      </c>
      <c r="D698" s="12">
        <v>46172.0</v>
      </c>
      <c r="E698" s="13">
        <f t="shared" si="1"/>
        <v>2026</v>
      </c>
      <c r="F698" s="14"/>
      <c r="G698" s="13" t="s">
        <v>401</v>
      </c>
      <c r="H698" s="13" t="s">
        <v>807</v>
      </c>
      <c r="I698" s="13" t="s">
        <v>808</v>
      </c>
      <c r="J698" s="15">
        <v>1.0</v>
      </c>
      <c r="K698" s="16">
        <v>14250.0</v>
      </c>
      <c r="L698" s="13" t="s">
        <v>348</v>
      </c>
      <c r="M698" s="17" t="s">
        <v>118</v>
      </c>
      <c r="N698" s="17" t="s">
        <v>296</v>
      </c>
    </row>
    <row r="699" ht="22.5" customHeight="1">
      <c r="A699" s="10" t="s">
        <v>903</v>
      </c>
      <c r="B699" s="13"/>
      <c r="C699" s="11">
        <v>73195.0</v>
      </c>
      <c r="D699" s="12">
        <v>46172.0</v>
      </c>
      <c r="E699" s="13">
        <f t="shared" si="1"/>
        <v>2026</v>
      </c>
      <c r="F699" s="14"/>
      <c r="G699" s="13" t="s">
        <v>401</v>
      </c>
      <c r="H699" s="13" t="s">
        <v>807</v>
      </c>
      <c r="I699" s="13" t="s">
        <v>808</v>
      </c>
      <c r="J699" s="15">
        <v>1.0</v>
      </c>
      <c r="K699" s="16">
        <v>19000.0</v>
      </c>
      <c r="L699" s="13" t="s">
        <v>348</v>
      </c>
      <c r="M699" s="17" t="s">
        <v>118</v>
      </c>
      <c r="N699" s="17" t="s">
        <v>296</v>
      </c>
    </row>
    <row r="700" ht="22.5" customHeight="1">
      <c r="A700" s="10" t="s">
        <v>903</v>
      </c>
      <c r="B700" s="13"/>
      <c r="C700" s="11">
        <v>73194.0</v>
      </c>
      <c r="D700" s="12">
        <v>46172.0</v>
      </c>
      <c r="E700" s="13">
        <f t="shared" si="1"/>
        <v>2026</v>
      </c>
      <c r="F700" s="14"/>
      <c r="G700" s="13" t="s">
        <v>401</v>
      </c>
      <c r="H700" s="13" t="s">
        <v>807</v>
      </c>
      <c r="I700" s="13" t="s">
        <v>809</v>
      </c>
      <c r="J700" s="15">
        <v>1.0</v>
      </c>
      <c r="K700" s="16">
        <v>3000.0</v>
      </c>
      <c r="L700" s="13" t="s">
        <v>348</v>
      </c>
      <c r="M700" s="17" t="s">
        <v>118</v>
      </c>
      <c r="N700" s="17" t="s">
        <v>296</v>
      </c>
    </row>
    <row r="701" ht="22.5" customHeight="1">
      <c r="A701" s="10" t="s">
        <v>903</v>
      </c>
      <c r="B701" s="13"/>
      <c r="C701" s="11">
        <v>73193.0</v>
      </c>
      <c r="D701" s="12">
        <v>46172.0</v>
      </c>
      <c r="E701" s="13">
        <f t="shared" si="1"/>
        <v>2026</v>
      </c>
      <c r="F701" s="14"/>
      <c r="G701" s="13" t="s">
        <v>401</v>
      </c>
      <c r="H701" s="13" t="s">
        <v>807</v>
      </c>
      <c r="I701" s="13" t="s">
        <v>808</v>
      </c>
      <c r="J701" s="15">
        <v>1.0</v>
      </c>
      <c r="K701" s="16">
        <v>66500.0</v>
      </c>
      <c r="L701" s="13" t="s">
        <v>348</v>
      </c>
      <c r="M701" s="17" t="s">
        <v>118</v>
      </c>
      <c r="N701" s="17" t="s">
        <v>296</v>
      </c>
    </row>
    <row r="702" ht="22.5" customHeight="1">
      <c r="A702" s="10" t="s">
        <v>903</v>
      </c>
      <c r="B702" s="13"/>
      <c r="C702" s="11">
        <v>73192.0</v>
      </c>
      <c r="D702" s="12">
        <v>46172.0</v>
      </c>
      <c r="E702" s="13">
        <f t="shared" si="1"/>
        <v>2026</v>
      </c>
      <c r="F702" s="14"/>
      <c r="G702" s="13" t="s">
        <v>401</v>
      </c>
      <c r="H702" s="13" t="s">
        <v>807</v>
      </c>
      <c r="I702" s="13" t="s">
        <v>809</v>
      </c>
      <c r="J702" s="15">
        <v>1.0</v>
      </c>
      <c r="K702" s="16">
        <v>10000.0</v>
      </c>
      <c r="L702" s="13" t="s">
        <v>348</v>
      </c>
      <c r="M702" s="17" t="s">
        <v>118</v>
      </c>
      <c r="N702" s="17" t="s">
        <v>296</v>
      </c>
    </row>
    <row r="703" ht="22.5" customHeight="1">
      <c r="A703" s="10" t="s">
        <v>903</v>
      </c>
      <c r="B703" s="13"/>
      <c r="C703" s="11">
        <v>73191.0</v>
      </c>
      <c r="D703" s="12">
        <v>46172.0</v>
      </c>
      <c r="E703" s="13">
        <f t="shared" si="1"/>
        <v>2026</v>
      </c>
      <c r="F703" s="14"/>
      <c r="G703" s="13" t="s">
        <v>401</v>
      </c>
      <c r="H703" s="13" t="s">
        <v>807</v>
      </c>
      <c r="I703" s="13" t="s">
        <v>808</v>
      </c>
      <c r="J703" s="15">
        <v>1.0</v>
      </c>
      <c r="K703" s="16">
        <v>142500.0</v>
      </c>
      <c r="L703" s="13" t="s">
        <v>348</v>
      </c>
      <c r="M703" s="17" t="s">
        <v>118</v>
      </c>
      <c r="N703" s="17" t="s">
        <v>296</v>
      </c>
    </row>
    <row r="704" ht="22.5" customHeight="1">
      <c r="A704" s="10" t="s">
        <v>903</v>
      </c>
      <c r="B704" s="13"/>
      <c r="C704" s="11">
        <v>73190.0</v>
      </c>
      <c r="D704" s="12">
        <v>46172.0</v>
      </c>
      <c r="E704" s="13">
        <f t="shared" si="1"/>
        <v>2026</v>
      </c>
      <c r="F704" s="14"/>
      <c r="G704" s="13" t="s">
        <v>401</v>
      </c>
      <c r="H704" s="13" t="s">
        <v>807</v>
      </c>
      <c r="I704" s="13" t="s">
        <v>808</v>
      </c>
      <c r="J704" s="15">
        <v>1.0</v>
      </c>
      <c r="K704" s="16">
        <v>19000.0</v>
      </c>
      <c r="L704" s="13" t="s">
        <v>348</v>
      </c>
      <c r="M704" s="17" t="s">
        <v>118</v>
      </c>
      <c r="N704" s="17" t="s">
        <v>296</v>
      </c>
    </row>
    <row r="705" ht="22.5" customHeight="1">
      <c r="A705" s="10" t="s">
        <v>903</v>
      </c>
      <c r="B705" s="13"/>
      <c r="C705" s="11">
        <v>73189.0</v>
      </c>
      <c r="D705" s="12">
        <v>46172.0</v>
      </c>
      <c r="E705" s="13">
        <f t="shared" si="1"/>
        <v>2026</v>
      </c>
      <c r="F705" s="14"/>
      <c r="G705" s="13" t="s">
        <v>401</v>
      </c>
      <c r="H705" s="13" t="s">
        <v>807</v>
      </c>
      <c r="I705" s="13" t="s">
        <v>808</v>
      </c>
      <c r="J705" s="15">
        <v>1.0</v>
      </c>
      <c r="K705" s="16">
        <v>147250.0</v>
      </c>
      <c r="L705" s="13" t="s">
        <v>348</v>
      </c>
      <c r="M705" s="17" t="s">
        <v>118</v>
      </c>
      <c r="N705" s="17" t="s">
        <v>296</v>
      </c>
    </row>
    <row r="706" ht="22.5" customHeight="1">
      <c r="A706" s="10" t="s">
        <v>903</v>
      </c>
      <c r="B706" s="13"/>
      <c r="C706" s="11">
        <v>73188.0</v>
      </c>
      <c r="D706" s="12">
        <v>46172.0</v>
      </c>
      <c r="E706" s="13">
        <f t="shared" si="1"/>
        <v>2026</v>
      </c>
      <c r="F706" s="14"/>
      <c r="G706" s="13" t="s">
        <v>401</v>
      </c>
      <c r="H706" s="13" t="s">
        <v>807</v>
      </c>
      <c r="I706" s="13" t="s">
        <v>809</v>
      </c>
      <c r="J706" s="15">
        <v>1.0</v>
      </c>
      <c r="K706" s="16">
        <v>5000.0</v>
      </c>
      <c r="L706" s="13" t="s">
        <v>348</v>
      </c>
      <c r="M706" s="17" t="s">
        <v>118</v>
      </c>
      <c r="N706" s="17" t="s">
        <v>296</v>
      </c>
    </row>
    <row r="707" ht="22.5" customHeight="1">
      <c r="A707" s="10" t="s">
        <v>903</v>
      </c>
      <c r="B707" s="13"/>
      <c r="C707" s="11">
        <v>73187.0</v>
      </c>
      <c r="D707" s="12">
        <v>46172.0</v>
      </c>
      <c r="E707" s="13">
        <f t="shared" si="1"/>
        <v>2026</v>
      </c>
      <c r="F707" s="14"/>
      <c r="G707" s="13" t="s">
        <v>401</v>
      </c>
      <c r="H707" s="13" t="s">
        <v>807</v>
      </c>
      <c r="I707" s="13" t="s">
        <v>809</v>
      </c>
      <c r="J707" s="15">
        <v>1.0</v>
      </c>
      <c r="K707" s="16">
        <v>20000.0</v>
      </c>
      <c r="L707" s="13" t="s">
        <v>348</v>
      </c>
      <c r="M707" s="17" t="s">
        <v>118</v>
      </c>
      <c r="N707" s="17" t="s">
        <v>296</v>
      </c>
    </row>
    <row r="708" ht="22.5" customHeight="1">
      <c r="A708" s="10" t="s">
        <v>903</v>
      </c>
      <c r="B708" s="13"/>
      <c r="C708" s="11">
        <v>73186.0</v>
      </c>
      <c r="D708" s="12">
        <v>46172.0</v>
      </c>
      <c r="E708" s="13">
        <f t="shared" si="1"/>
        <v>2026</v>
      </c>
      <c r="F708" s="14"/>
      <c r="G708" s="13" t="s">
        <v>401</v>
      </c>
      <c r="H708" s="13" t="s">
        <v>807</v>
      </c>
      <c r="I708" s="13" t="s">
        <v>808</v>
      </c>
      <c r="J708" s="15">
        <v>1.0</v>
      </c>
      <c r="K708" s="16">
        <v>47500.0</v>
      </c>
      <c r="L708" s="13" t="s">
        <v>348</v>
      </c>
      <c r="M708" s="17" t="s">
        <v>118</v>
      </c>
      <c r="N708" s="17" t="s">
        <v>296</v>
      </c>
    </row>
    <row r="709" ht="22.5" customHeight="1">
      <c r="A709" s="10" t="s">
        <v>903</v>
      </c>
      <c r="B709" s="13"/>
      <c r="C709" s="11">
        <v>73185.0</v>
      </c>
      <c r="D709" s="12">
        <v>46172.0</v>
      </c>
      <c r="E709" s="13">
        <f t="shared" si="1"/>
        <v>2026</v>
      </c>
      <c r="F709" s="14"/>
      <c r="G709" s="13" t="s">
        <v>401</v>
      </c>
      <c r="H709" s="13" t="s">
        <v>807</v>
      </c>
      <c r="I709" s="13" t="s">
        <v>808</v>
      </c>
      <c r="J709" s="15">
        <v>1.0</v>
      </c>
      <c r="K709" s="16">
        <v>57000.0</v>
      </c>
      <c r="L709" s="13" t="s">
        <v>348</v>
      </c>
      <c r="M709" s="17" t="s">
        <v>118</v>
      </c>
      <c r="N709" s="17" t="s">
        <v>296</v>
      </c>
    </row>
    <row r="710" ht="22.5" customHeight="1">
      <c r="A710" s="10" t="s">
        <v>903</v>
      </c>
      <c r="B710" s="13"/>
      <c r="C710" s="11">
        <v>73184.0</v>
      </c>
      <c r="D710" s="12">
        <v>46172.0</v>
      </c>
      <c r="E710" s="13">
        <f t="shared" si="1"/>
        <v>2026</v>
      </c>
      <c r="F710" s="14"/>
      <c r="G710" s="13" t="s">
        <v>401</v>
      </c>
      <c r="H710" s="13" t="s">
        <v>807</v>
      </c>
      <c r="I710" s="13" t="s">
        <v>809</v>
      </c>
      <c r="J710" s="15">
        <v>1.0</v>
      </c>
      <c r="K710" s="16">
        <v>10000.0</v>
      </c>
      <c r="L710" s="13" t="s">
        <v>348</v>
      </c>
      <c r="M710" s="17" t="s">
        <v>118</v>
      </c>
      <c r="N710" s="17" t="s">
        <v>296</v>
      </c>
    </row>
    <row r="711" ht="22.5" customHeight="1">
      <c r="A711" s="10" t="s">
        <v>903</v>
      </c>
      <c r="B711" s="13"/>
      <c r="C711" s="11">
        <v>73183.0</v>
      </c>
      <c r="D711" s="12">
        <v>46172.0</v>
      </c>
      <c r="E711" s="13">
        <f t="shared" si="1"/>
        <v>2026</v>
      </c>
      <c r="F711" s="14"/>
      <c r="G711" s="13" t="s">
        <v>401</v>
      </c>
      <c r="H711" s="13" t="s">
        <v>807</v>
      </c>
      <c r="I711" s="13" t="s">
        <v>809</v>
      </c>
      <c r="J711" s="15">
        <v>1.0</v>
      </c>
      <c r="K711" s="16">
        <v>5000.0</v>
      </c>
      <c r="L711" s="13" t="s">
        <v>348</v>
      </c>
      <c r="M711" s="17" t="s">
        <v>118</v>
      </c>
      <c r="N711" s="17" t="s">
        <v>296</v>
      </c>
    </row>
    <row r="712" ht="22.5" customHeight="1">
      <c r="A712" s="10" t="s">
        <v>903</v>
      </c>
      <c r="B712" s="13"/>
      <c r="C712" s="11">
        <v>73182.0</v>
      </c>
      <c r="D712" s="12">
        <v>46172.0</v>
      </c>
      <c r="E712" s="13">
        <f t="shared" si="1"/>
        <v>2026</v>
      </c>
      <c r="F712" s="14"/>
      <c r="G712" s="13" t="s">
        <v>401</v>
      </c>
      <c r="H712" s="13" t="s">
        <v>807</v>
      </c>
      <c r="I712" s="13" t="s">
        <v>809</v>
      </c>
      <c r="J712" s="15">
        <v>1.0</v>
      </c>
      <c r="K712" s="16">
        <v>15000.0</v>
      </c>
      <c r="L712" s="13" t="s">
        <v>348</v>
      </c>
      <c r="M712" s="17" t="s">
        <v>118</v>
      </c>
      <c r="N712" s="17" t="s">
        <v>296</v>
      </c>
    </row>
    <row r="713" ht="22.5" customHeight="1">
      <c r="A713" s="10" t="s">
        <v>903</v>
      </c>
      <c r="B713" s="13"/>
      <c r="C713" s="11">
        <v>73181.0</v>
      </c>
      <c r="D713" s="12">
        <v>46172.0</v>
      </c>
      <c r="E713" s="13">
        <f t="shared" si="1"/>
        <v>2026</v>
      </c>
      <c r="F713" s="14"/>
      <c r="G713" s="13" t="s">
        <v>401</v>
      </c>
      <c r="H713" s="13" t="s">
        <v>807</v>
      </c>
      <c r="I713" s="13" t="s">
        <v>809</v>
      </c>
      <c r="J713" s="15">
        <v>1.0</v>
      </c>
      <c r="K713" s="16">
        <v>20000.0</v>
      </c>
      <c r="L713" s="13" t="s">
        <v>348</v>
      </c>
      <c r="M713" s="17" t="s">
        <v>118</v>
      </c>
      <c r="N713" s="17" t="s">
        <v>296</v>
      </c>
    </row>
    <row r="714" ht="22.5" customHeight="1">
      <c r="A714" s="10" t="s">
        <v>903</v>
      </c>
      <c r="B714" s="13"/>
      <c r="C714" s="11">
        <v>73180.0</v>
      </c>
      <c r="D714" s="12">
        <v>46172.0</v>
      </c>
      <c r="E714" s="13">
        <f t="shared" si="1"/>
        <v>2026</v>
      </c>
      <c r="F714" s="14"/>
      <c r="G714" s="13" t="s">
        <v>401</v>
      </c>
      <c r="H714" s="13" t="s">
        <v>807</v>
      </c>
      <c r="I714" s="13" t="s">
        <v>808</v>
      </c>
      <c r="J714" s="15">
        <v>1.0</v>
      </c>
      <c r="K714" s="16">
        <v>536750.0</v>
      </c>
      <c r="L714" s="13" t="s">
        <v>348</v>
      </c>
      <c r="M714" s="17" t="s">
        <v>118</v>
      </c>
      <c r="N714" s="17" t="s">
        <v>296</v>
      </c>
    </row>
    <row r="715" ht="22.5" customHeight="1">
      <c r="A715" s="10" t="s">
        <v>903</v>
      </c>
      <c r="B715" s="13"/>
      <c r="C715" s="11">
        <v>73179.0</v>
      </c>
      <c r="D715" s="12">
        <v>46171.0</v>
      </c>
      <c r="E715" s="13">
        <f t="shared" si="1"/>
        <v>2026</v>
      </c>
      <c r="F715" s="14"/>
      <c r="G715" s="13" t="s">
        <v>401</v>
      </c>
      <c r="H715" s="13" t="s">
        <v>807</v>
      </c>
      <c r="I715" s="13" t="s">
        <v>808</v>
      </c>
      <c r="J715" s="15">
        <v>1.0</v>
      </c>
      <c r="K715" s="16">
        <v>82450.0</v>
      </c>
      <c r="L715" s="13" t="s">
        <v>348</v>
      </c>
      <c r="M715" s="17" t="s">
        <v>118</v>
      </c>
      <c r="N715" s="17" t="s">
        <v>296</v>
      </c>
    </row>
    <row r="716" ht="22.5" customHeight="1">
      <c r="A716" s="10" t="s">
        <v>903</v>
      </c>
      <c r="B716" s="13"/>
      <c r="C716" s="11">
        <v>73178.0</v>
      </c>
      <c r="D716" s="12">
        <v>46171.0</v>
      </c>
      <c r="E716" s="13">
        <f t="shared" si="1"/>
        <v>2026</v>
      </c>
      <c r="F716" s="14"/>
      <c r="G716" s="13" t="s">
        <v>401</v>
      </c>
      <c r="H716" s="13" t="s">
        <v>807</v>
      </c>
      <c r="I716" s="13" t="s">
        <v>809</v>
      </c>
      <c r="J716" s="15">
        <v>1.0</v>
      </c>
      <c r="K716" s="16">
        <v>4000.0</v>
      </c>
      <c r="L716" s="13" t="s">
        <v>348</v>
      </c>
      <c r="M716" s="17" t="s">
        <v>118</v>
      </c>
      <c r="N716" s="17" t="s">
        <v>296</v>
      </c>
    </row>
    <row r="717" ht="22.5" customHeight="1">
      <c r="A717" s="10" t="s">
        <v>903</v>
      </c>
      <c r="B717" s="13"/>
      <c r="C717" s="11">
        <v>73177.0</v>
      </c>
      <c r="D717" s="12">
        <v>46171.0</v>
      </c>
      <c r="E717" s="13">
        <f t="shared" si="1"/>
        <v>2026</v>
      </c>
      <c r="F717" s="14"/>
      <c r="G717" s="13" t="s">
        <v>401</v>
      </c>
      <c r="H717" s="13" t="s">
        <v>807</v>
      </c>
      <c r="I717" s="13" t="s">
        <v>809</v>
      </c>
      <c r="J717" s="15">
        <v>1.0</v>
      </c>
      <c r="K717" s="16">
        <v>20000.0</v>
      </c>
      <c r="L717" s="13" t="s">
        <v>348</v>
      </c>
      <c r="M717" s="17" t="s">
        <v>118</v>
      </c>
      <c r="N717" s="17" t="s">
        <v>296</v>
      </c>
    </row>
    <row r="718" ht="22.5" customHeight="1">
      <c r="A718" s="10" t="s">
        <v>903</v>
      </c>
      <c r="B718" s="13"/>
      <c r="C718" s="11">
        <v>73176.0</v>
      </c>
      <c r="D718" s="12">
        <v>46171.0</v>
      </c>
      <c r="E718" s="13">
        <f t="shared" si="1"/>
        <v>2026</v>
      </c>
      <c r="F718" s="14"/>
      <c r="G718" s="13" t="s">
        <v>401</v>
      </c>
      <c r="H718" s="13" t="s">
        <v>807</v>
      </c>
      <c r="I718" s="13" t="s">
        <v>809</v>
      </c>
      <c r="J718" s="15">
        <v>1.0</v>
      </c>
      <c r="K718" s="16">
        <v>15000.0</v>
      </c>
      <c r="L718" s="13" t="s">
        <v>348</v>
      </c>
      <c r="M718" s="17" t="s">
        <v>118</v>
      </c>
      <c r="N718" s="17" t="s">
        <v>296</v>
      </c>
    </row>
    <row r="719" ht="22.5" customHeight="1">
      <c r="A719" s="10" t="s">
        <v>903</v>
      </c>
      <c r="B719" s="13"/>
      <c r="C719" s="11">
        <v>73175.0</v>
      </c>
      <c r="D719" s="12">
        <v>46171.0</v>
      </c>
      <c r="E719" s="13">
        <f t="shared" si="1"/>
        <v>2026</v>
      </c>
      <c r="F719" s="14"/>
      <c r="G719" s="13" t="s">
        <v>401</v>
      </c>
      <c r="H719" s="13" t="s">
        <v>807</v>
      </c>
      <c r="I719" s="13" t="s">
        <v>808</v>
      </c>
      <c r="J719" s="15">
        <v>1.0</v>
      </c>
      <c r="K719" s="16">
        <v>266000.0</v>
      </c>
      <c r="L719" s="13" t="s">
        <v>348</v>
      </c>
      <c r="M719" s="17" t="s">
        <v>118</v>
      </c>
      <c r="N719" s="17" t="s">
        <v>296</v>
      </c>
    </row>
    <row r="720" ht="22.5" customHeight="1">
      <c r="A720" s="10" t="s">
        <v>903</v>
      </c>
      <c r="B720" s="13"/>
      <c r="C720" s="11">
        <v>73174.0</v>
      </c>
      <c r="D720" s="12">
        <v>46171.0</v>
      </c>
      <c r="E720" s="13">
        <f t="shared" si="1"/>
        <v>2026</v>
      </c>
      <c r="F720" s="14"/>
      <c r="G720" s="13" t="s">
        <v>401</v>
      </c>
      <c r="H720" s="13" t="s">
        <v>807</v>
      </c>
      <c r="I720" s="13" t="s">
        <v>808</v>
      </c>
      <c r="J720" s="15">
        <v>1.0</v>
      </c>
      <c r="K720" s="16">
        <v>19000.0</v>
      </c>
      <c r="L720" s="13" t="s">
        <v>348</v>
      </c>
      <c r="M720" s="17" t="s">
        <v>118</v>
      </c>
      <c r="N720" s="17" t="s">
        <v>296</v>
      </c>
    </row>
    <row r="721" ht="22.5" customHeight="1">
      <c r="A721" s="10" t="s">
        <v>903</v>
      </c>
      <c r="B721" s="13"/>
      <c r="C721" s="11">
        <v>73173.0</v>
      </c>
      <c r="D721" s="12">
        <v>46171.0</v>
      </c>
      <c r="E721" s="13">
        <f t="shared" si="1"/>
        <v>2026</v>
      </c>
      <c r="F721" s="14"/>
      <c r="G721" s="13" t="s">
        <v>401</v>
      </c>
      <c r="H721" s="13" t="s">
        <v>807</v>
      </c>
      <c r="I721" s="13" t="s">
        <v>808</v>
      </c>
      <c r="J721" s="15">
        <v>1.0</v>
      </c>
      <c r="K721" s="16">
        <v>52250.0</v>
      </c>
      <c r="L721" s="13" t="s">
        <v>348</v>
      </c>
      <c r="M721" s="17" t="s">
        <v>118</v>
      </c>
      <c r="N721" s="17" t="s">
        <v>296</v>
      </c>
    </row>
    <row r="722" ht="22.5" customHeight="1">
      <c r="A722" s="10" t="s">
        <v>903</v>
      </c>
      <c r="B722" s="13"/>
      <c r="C722" s="11">
        <v>73172.0</v>
      </c>
      <c r="D722" s="12">
        <v>46171.0</v>
      </c>
      <c r="E722" s="13">
        <f t="shared" si="1"/>
        <v>2026</v>
      </c>
      <c r="F722" s="14"/>
      <c r="G722" s="13" t="s">
        <v>401</v>
      </c>
      <c r="H722" s="13" t="s">
        <v>807</v>
      </c>
      <c r="I722" s="13" t="s">
        <v>809</v>
      </c>
      <c r="J722" s="15">
        <v>1.0</v>
      </c>
      <c r="K722" s="16">
        <v>20000.0</v>
      </c>
      <c r="L722" s="13" t="s">
        <v>348</v>
      </c>
      <c r="M722" s="17" t="s">
        <v>118</v>
      </c>
      <c r="N722" s="17" t="s">
        <v>296</v>
      </c>
    </row>
    <row r="723" ht="22.5" customHeight="1">
      <c r="A723" s="10" t="s">
        <v>903</v>
      </c>
      <c r="B723" s="13"/>
      <c r="C723" s="11">
        <v>73171.0</v>
      </c>
      <c r="D723" s="12">
        <v>46171.0</v>
      </c>
      <c r="E723" s="13">
        <f t="shared" si="1"/>
        <v>2026</v>
      </c>
      <c r="F723" s="14"/>
      <c r="G723" s="13" t="s">
        <v>401</v>
      </c>
      <c r="H723" s="13" t="s">
        <v>807</v>
      </c>
      <c r="I723" s="13" t="s">
        <v>808</v>
      </c>
      <c r="J723" s="15">
        <v>1.0</v>
      </c>
      <c r="K723" s="16">
        <v>123500.0</v>
      </c>
      <c r="L723" s="13" t="s">
        <v>348</v>
      </c>
      <c r="M723" s="17" t="s">
        <v>118</v>
      </c>
      <c r="N723" s="17" t="s">
        <v>296</v>
      </c>
    </row>
    <row r="724" ht="22.5" customHeight="1">
      <c r="A724" s="10" t="s">
        <v>903</v>
      </c>
      <c r="B724" s="13"/>
      <c r="C724" s="11">
        <v>73170.0</v>
      </c>
      <c r="D724" s="12">
        <v>46171.0</v>
      </c>
      <c r="E724" s="13">
        <f t="shared" si="1"/>
        <v>2026</v>
      </c>
      <c r="F724" s="14"/>
      <c r="G724" s="13" t="s">
        <v>401</v>
      </c>
      <c r="H724" s="13" t="s">
        <v>807</v>
      </c>
      <c r="I724" s="13" t="s">
        <v>809</v>
      </c>
      <c r="J724" s="15">
        <v>1.0</v>
      </c>
      <c r="K724" s="16">
        <v>1000.0</v>
      </c>
      <c r="L724" s="13" t="s">
        <v>348</v>
      </c>
      <c r="M724" s="17" t="s">
        <v>118</v>
      </c>
      <c r="N724" s="17" t="s">
        <v>296</v>
      </c>
    </row>
    <row r="725" ht="22.5" customHeight="1">
      <c r="A725" s="10" t="s">
        <v>903</v>
      </c>
      <c r="B725" s="13"/>
      <c r="C725" s="11">
        <v>73169.0</v>
      </c>
      <c r="D725" s="12">
        <v>46171.0</v>
      </c>
      <c r="E725" s="13">
        <f t="shared" si="1"/>
        <v>2026</v>
      </c>
      <c r="F725" s="14"/>
      <c r="G725" s="13" t="s">
        <v>323</v>
      </c>
      <c r="H725" s="13" t="s">
        <v>904</v>
      </c>
      <c r="I725" s="13" t="s">
        <v>809</v>
      </c>
      <c r="J725" s="15">
        <v>1.0</v>
      </c>
      <c r="K725" s="16">
        <v>300000.0</v>
      </c>
      <c r="L725" s="13" t="s">
        <v>348</v>
      </c>
      <c r="M725" s="17" t="s">
        <v>111</v>
      </c>
      <c r="N725" s="17" t="s">
        <v>291</v>
      </c>
    </row>
    <row r="726" ht="22.5" customHeight="1">
      <c r="A726" s="10" t="s">
        <v>903</v>
      </c>
      <c r="B726" s="13"/>
      <c r="C726" s="11">
        <v>73168.0</v>
      </c>
      <c r="D726" s="12">
        <v>46171.0</v>
      </c>
      <c r="E726" s="13">
        <f t="shared" si="1"/>
        <v>2026</v>
      </c>
      <c r="F726" s="14"/>
      <c r="G726" s="13" t="s">
        <v>401</v>
      </c>
      <c r="H726" s="13" t="s">
        <v>807</v>
      </c>
      <c r="I726" s="13" t="s">
        <v>808</v>
      </c>
      <c r="J726" s="15">
        <v>1.0</v>
      </c>
      <c r="K726" s="16">
        <v>29100.0</v>
      </c>
      <c r="L726" s="13" t="s">
        <v>348</v>
      </c>
      <c r="M726" s="17" t="s">
        <v>118</v>
      </c>
      <c r="N726" s="17" t="s">
        <v>296</v>
      </c>
    </row>
    <row r="727" ht="22.5" customHeight="1">
      <c r="A727" s="10" t="s">
        <v>903</v>
      </c>
      <c r="B727" s="13"/>
      <c r="C727" s="11">
        <v>73167.0</v>
      </c>
      <c r="D727" s="12">
        <v>46171.0</v>
      </c>
      <c r="E727" s="13">
        <f t="shared" si="1"/>
        <v>2026</v>
      </c>
      <c r="F727" s="14"/>
      <c r="G727" s="13" t="s">
        <v>401</v>
      </c>
      <c r="H727" s="13" t="s">
        <v>807</v>
      </c>
      <c r="I727" s="13" t="s">
        <v>808</v>
      </c>
      <c r="J727" s="15">
        <v>1.0</v>
      </c>
      <c r="K727" s="16">
        <v>47500.0</v>
      </c>
      <c r="L727" s="13" t="s">
        <v>348</v>
      </c>
      <c r="M727" s="17" t="s">
        <v>118</v>
      </c>
      <c r="N727" s="17" t="s">
        <v>296</v>
      </c>
    </row>
    <row r="728" ht="22.5" customHeight="1">
      <c r="A728" s="10" t="s">
        <v>903</v>
      </c>
      <c r="B728" s="13"/>
      <c r="C728" s="11">
        <v>73166.0</v>
      </c>
      <c r="D728" s="12">
        <v>46171.0</v>
      </c>
      <c r="E728" s="13">
        <f t="shared" si="1"/>
        <v>2026</v>
      </c>
      <c r="F728" s="14"/>
      <c r="G728" s="13" t="s">
        <v>401</v>
      </c>
      <c r="H728" s="13" t="s">
        <v>807</v>
      </c>
      <c r="I728" s="13" t="s">
        <v>808</v>
      </c>
      <c r="J728" s="15">
        <v>1.0</v>
      </c>
      <c r="K728" s="16">
        <v>97000.0</v>
      </c>
      <c r="L728" s="13" t="s">
        <v>348</v>
      </c>
      <c r="M728" s="17" t="s">
        <v>118</v>
      </c>
      <c r="N728" s="17" t="s">
        <v>296</v>
      </c>
    </row>
    <row r="729" ht="22.5" customHeight="1">
      <c r="A729" s="10" t="s">
        <v>903</v>
      </c>
      <c r="B729" s="13"/>
      <c r="C729" s="11">
        <v>73165.0</v>
      </c>
      <c r="D729" s="12">
        <v>46171.0</v>
      </c>
      <c r="E729" s="13">
        <f t="shared" si="1"/>
        <v>2026</v>
      </c>
      <c r="F729" s="14"/>
      <c r="G729" s="13" t="s">
        <v>401</v>
      </c>
      <c r="H729" s="13" t="s">
        <v>807</v>
      </c>
      <c r="I729" s="13" t="s">
        <v>808</v>
      </c>
      <c r="J729" s="15">
        <v>1.0</v>
      </c>
      <c r="K729" s="16">
        <v>85500.0</v>
      </c>
      <c r="L729" s="13" t="s">
        <v>348</v>
      </c>
      <c r="M729" s="17" t="s">
        <v>118</v>
      </c>
      <c r="N729" s="17" t="s">
        <v>296</v>
      </c>
    </row>
    <row r="730" ht="22.5" customHeight="1">
      <c r="A730" s="10" t="s">
        <v>903</v>
      </c>
      <c r="B730" s="13"/>
      <c r="C730" s="11">
        <v>73164.0</v>
      </c>
      <c r="D730" s="12">
        <v>46171.0</v>
      </c>
      <c r="E730" s="13">
        <f t="shared" si="1"/>
        <v>2026</v>
      </c>
      <c r="F730" s="14"/>
      <c r="G730" s="13" t="s">
        <v>401</v>
      </c>
      <c r="H730" s="13" t="s">
        <v>807</v>
      </c>
      <c r="I730" s="13" t="s">
        <v>809</v>
      </c>
      <c r="J730" s="15">
        <v>1.0</v>
      </c>
      <c r="K730" s="16">
        <v>20000.0</v>
      </c>
      <c r="L730" s="13" t="s">
        <v>348</v>
      </c>
      <c r="M730" s="17" t="s">
        <v>118</v>
      </c>
      <c r="N730" s="17" t="s">
        <v>296</v>
      </c>
    </row>
    <row r="731" ht="22.5" customHeight="1">
      <c r="A731" s="10" t="s">
        <v>903</v>
      </c>
      <c r="B731" s="13"/>
      <c r="C731" s="11">
        <v>73163.0</v>
      </c>
      <c r="D731" s="12">
        <v>46171.0</v>
      </c>
      <c r="E731" s="13">
        <f t="shared" si="1"/>
        <v>2026</v>
      </c>
      <c r="F731" s="14"/>
      <c r="G731" s="13" t="s">
        <v>401</v>
      </c>
      <c r="H731" s="13" t="s">
        <v>807</v>
      </c>
      <c r="I731" s="13" t="s">
        <v>808</v>
      </c>
      <c r="J731" s="15">
        <v>1.0</v>
      </c>
      <c r="K731" s="16">
        <v>28500.0</v>
      </c>
      <c r="L731" s="13" t="s">
        <v>348</v>
      </c>
      <c r="M731" s="17" t="s">
        <v>118</v>
      </c>
      <c r="N731" s="17" t="s">
        <v>296</v>
      </c>
    </row>
    <row r="732" ht="22.5" customHeight="1">
      <c r="A732" s="10" t="s">
        <v>903</v>
      </c>
      <c r="B732" s="13"/>
      <c r="C732" s="11">
        <v>73162.0</v>
      </c>
      <c r="D732" s="12">
        <v>46171.0</v>
      </c>
      <c r="E732" s="13">
        <f t="shared" si="1"/>
        <v>2026</v>
      </c>
      <c r="F732" s="14"/>
      <c r="G732" s="13" t="s">
        <v>401</v>
      </c>
      <c r="H732" s="13" t="s">
        <v>807</v>
      </c>
      <c r="I732" s="13" t="s">
        <v>808</v>
      </c>
      <c r="J732" s="15">
        <v>1.0</v>
      </c>
      <c r="K732" s="16">
        <v>19000.0</v>
      </c>
      <c r="L732" s="13" t="s">
        <v>348</v>
      </c>
      <c r="M732" s="17" t="s">
        <v>118</v>
      </c>
      <c r="N732" s="17" t="s">
        <v>296</v>
      </c>
    </row>
    <row r="733" ht="22.5" customHeight="1">
      <c r="A733" s="10" t="s">
        <v>903</v>
      </c>
      <c r="B733" s="13"/>
      <c r="C733" s="11">
        <v>73161.0</v>
      </c>
      <c r="D733" s="12">
        <v>46171.0</v>
      </c>
      <c r="E733" s="13">
        <f t="shared" si="1"/>
        <v>2026</v>
      </c>
      <c r="F733" s="14"/>
      <c r="G733" s="13" t="s">
        <v>401</v>
      </c>
      <c r="H733" s="13" t="s">
        <v>807</v>
      </c>
      <c r="I733" s="13" t="s">
        <v>808</v>
      </c>
      <c r="J733" s="15">
        <v>1.0</v>
      </c>
      <c r="K733" s="16">
        <v>237500.0</v>
      </c>
      <c r="L733" s="13" t="s">
        <v>348</v>
      </c>
      <c r="M733" s="17" t="s">
        <v>118</v>
      </c>
      <c r="N733" s="17" t="s">
        <v>296</v>
      </c>
    </row>
    <row r="734" ht="22.5" customHeight="1">
      <c r="A734" s="10" t="s">
        <v>903</v>
      </c>
      <c r="B734" s="13"/>
      <c r="C734" s="11">
        <v>73160.0</v>
      </c>
      <c r="D734" s="12">
        <v>46171.0</v>
      </c>
      <c r="E734" s="13">
        <f t="shared" si="1"/>
        <v>2026</v>
      </c>
      <c r="F734" s="14"/>
      <c r="G734" s="13" t="s">
        <v>401</v>
      </c>
      <c r="H734" s="13" t="s">
        <v>807</v>
      </c>
      <c r="I734" s="13" t="s">
        <v>808</v>
      </c>
      <c r="J734" s="15">
        <v>1.0</v>
      </c>
      <c r="K734" s="16">
        <v>24250.0</v>
      </c>
      <c r="L734" s="13" t="s">
        <v>348</v>
      </c>
      <c r="M734" s="17" t="s">
        <v>118</v>
      </c>
      <c r="N734" s="17" t="s">
        <v>296</v>
      </c>
    </row>
    <row r="735" ht="22.5" customHeight="1">
      <c r="A735" s="10" t="s">
        <v>903</v>
      </c>
      <c r="B735" s="13"/>
      <c r="C735" s="11">
        <v>73159.0</v>
      </c>
      <c r="D735" s="12">
        <v>46171.0</v>
      </c>
      <c r="E735" s="13">
        <f t="shared" si="1"/>
        <v>2026</v>
      </c>
      <c r="F735" s="14"/>
      <c r="G735" s="13" t="s">
        <v>401</v>
      </c>
      <c r="H735" s="13" t="s">
        <v>807</v>
      </c>
      <c r="I735" s="13" t="s">
        <v>808</v>
      </c>
      <c r="J735" s="15">
        <v>1.0</v>
      </c>
      <c r="K735" s="16">
        <v>38000.0</v>
      </c>
      <c r="L735" s="13" t="s">
        <v>348</v>
      </c>
      <c r="M735" s="17" t="s">
        <v>118</v>
      </c>
      <c r="N735" s="17" t="s">
        <v>296</v>
      </c>
    </row>
    <row r="736" ht="22.5" customHeight="1">
      <c r="A736" s="10" t="s">
        <v>903</v>
      </c>
      <c r="B736" s="13"/>
      <c r="C736" s="11">
        <v>73158.0</v>
      </c>
      <c r="D736" s="12">
        <v>46171.0</v>
      </c>
      <c r="E736" s="13">
        <f t="shared" si="1"/>
        <v>2026</v>
      </c>
      <c r="F736" s="14"/>
      <c r="G736" s="13" t="s">
        <v>401</v>
      </c>
      <c r="H736" s="13" t="s">
        <v>807</v>
      </c>
      <c r="I736" s="13" t="s">
        <v>808</v>
      </c>
      <c r="J736" s="15">
        <v>1.0</v>
      </c>
      <c r="K736" s="16">
        <v>247000.0</v>
      </c>
      <c r="L736" s="13" t="s">
        <v>348</v>
      </c>
      <c r="M736" s="17" t="s">
        <v>118</v>
      </c>
      <c r="N736" s="17" t="s">
        <v>296</v>
      </c>
    </row>
    <row r="737" ht="22.5" customHeight="1">
      <c r="A737" s="10" t="s">
        <v>903</v>
      </c>
      <c r="B737" s="13"/>
      <c r="C737" s="11">
        <v>73157.0</v>
      </c>
      <c r="D737" s="12">
        <v>46171.0</v>
      </c>
      <c r="E737" s="13">
        <f t="shared" si="1"/>
        <v>2026</v>
      </c>
      <c r="F737" s="14"/>
      <c r="G737" s="13" t="s">
        <v>401</v>
      </c>
      <c r="H737" s="13" t="s">
        <v>807</v>
      </c>
      <c r="I737" s="13" t="s">
        <v>808</v>
      </c>
      <c r="J737" s="15">
        <v>1.0</v>
      </c>
      <c r="K737" s="16">
        <v>47500.0</v>
      </c>
      <c r="L737" s="13" t="s">
        <v>348</v>
      </c>
      <c r="M737" s="17" t="s">
        <v>118</v>
      </c>
      <c r="N737" s="17" t="s">
        <v>296</v>
      </c>
    </row>
    <row r="738" ht="22.5" customHeight="1">
      <c r="A738" s="10" t="s">
        <v>903</v>
      </c>
      <c r="B738" s="13"/>
      <c r="C738" s="11">
        <v>73156.0</v>
      </c>
      <c r="D738" s="12">
        <v>46171.0</v>
      </c>
      <c r="E738" s="13">
        <f t="shared" si="1"/>
        <v>2026</v>
      </c>
      <c r="F738" s="14"/>
      <c r="G738" s="13" t="s">
        <v>905</v>
      </c>
      <c r="H738" s="13" t="s">
        <v>906</v>
      </c>
      <c r="I738" s="13" t="s">
        <v>806</v>
      </c>
      <c r="J738" s="15">
        <v>1.0</v>
      </c>
      <c r="K738" s="16">
        <v>400000.0</v>
      </c>
      <c r="L738" s="13" t="s">
        <v>348</v>
      </c>
      <c r="M738" s="17" t="s">
        <v>24</v>
      </c>
      <c r="N738" s="17" t="s">
        <v>291</v>
      </c>
    </row>
    <row r="739" ht="22.5" customHeight="1">
      <c r="A739" s="10" t="s">
        <v>903</v>
      </c>
      <c r="B739" s="13"/>
      <c r="C739" s="11">
        <v>73155.0</v>
      </c>
      <c r="D739" s="12">
        <v>46171.0</v>
      </c>
      <c r="E739" s="13">
        <f t="shared" si="1"/>
        <v>2026</v>
      </c>
      <c r="F739" s="14"/>
      <c r="G739" s="13" t="s">
        <v>905</v>
      </c>
      <c r="H739" s="13" t="s">
        <v>906</v>
      </c>
      <c r="I739" s="13" t="s">
        <v>806</v>
      </c>
      <c r="J739" s="15">
        <v>1.0</v>
      </c>
      <c r="K739" s="16">
        <v>1290000.0</v>
      </c>
      <c r="L739" s="13" t="s">
        <v>348</v>
      </c>
      <c r="M739" s="17" t="s">
        <v>24</v>
      </c>
      <c r="N739" s="17" t="s">
        <v>291</v>
      </c>
    </row>
    <row r="740" ht="22.5" customHeight="1">
      <c r="A740" s="10" t="s">
        <v>903</v>
      </c>
      <c r="B740" s="13"/>
      <c r="C740" s="11">
        <v>73154.0</v>
      </c>
      <c r="D740" s="12">
        <v>46171.0</v>
      </c>
      <c r="E740" s="13">
        <f t="shared" si="1"/>
        <v>2026</v>
      </c>
      <c r="F740" s="14"/>
      <c r="G740" s="13" t="s">
        <v>905</v>
      </c>
      <c r="H740" s="13" t="s">
        <v>906</v>
      </c>
      <c r="I740" s="13" t="s">
        <v>806</v>
      </c>
      <c r="J740" s="15">
        <v>1.0</v>
      </c>
      <c r="K740" s="16">
        <v>300000.0</v>
      </c>
      <c r="L740" s="13" t="s">
        <v>348</v>
      </c>
      <c r="M740" s="17" t="s">
        <v>24</v>
      </c>
      <c r="N740" s="17" t="s">
        <v>291</v>
      </c>
    </row>
    <row r="741" ht="22.5" customHeight="1">
      <c r="A741" s="10" t="s">
        <v>903</v>
      </c>
      <c r="B741" s="13"/>
      <c r="C741" s="11">
        <v>73153.0</v>
      </c>
      <c r="D741" s="12">
        <v>46170.0</v>
      </c>
      <c r="E741" s="13">
        <f t="shared" si="1"/>
        <v>2026</v>
      </c>
      <c r="F741" s="14"/>
      <c r="G741" s="13" t="s">
        <v>905</v>
      </c>
      <c r="H741" s="13" t="s">
        <v>906</v>
      </c>
      <c r="I741" s="13" t="s">
        <v>806</v>
      </c>
      <c r="J741" s="15">
        <v>1.0</v>
      </c>
      <c r="K741" s="16">
        <v>6165000.0</v>
      </c>
      <c r="L741" s="13" t="s">
        <v>348</v>
      </c>
      <c r="M741" s="17" t="s">
        <v>24</v>
      </c>
      <c r="N741" s="17" t="s">
        <v>291</v>
      </c>
    </row>
    <row r="742" ht="22.5" customHeight="1">
      <c r="A742" s="10" t="s">
        <v>903</v>
      </c>
      <c r="B742" s="13"/>
      <c r="C742" s="11">
        <v>73152.0</v>
      </c>
      <c r="D742" s="12">
        <v>46170.0</v>
      </c>
      <c r="E742" s="13">
        <f t="shared" si="1"/>
        <v>2026</v>
      </c>
      <c r="F742" s="14"/>
      <c r="G742" s="13" t="s">
        <v>669</v>
      </c>
      <c r="H742" s="13" t="s">
        <v>818</v>
      </c>
      <c r="I742" s="13" t="s">
        <v>806</v>
      </c>
      <c r="J742" s="15">
        <v>1.0</v>
      </c>
      <c r="K742" s="16">
        <v>450000.0</v>
      </c>
      <c r="L742" s="13" t="s">
        <v>348</v>
      </c>
      <c r="M742" s="17" t="s">
        <v>175</v>
      </c>
      <c r="N742" s="17" t="s">
        <v>292</v>
      </c>
    </row>
    <row r="743" ht="22.5" customHeight="1">
      <c r="A743" s="10" t="s">
        <v>903</v>
      </c>
      <c r="B743" s="13"/>
      <c r="C743" s="11">
        <v>73151.0</v>
      </c>
      <c r="D743" s="12">
        <v>46170.0</v>
      </c>
      <c r="E743" s="13">
        <f t="shared" si="1"/>
        <v>2026</v>
      </c>
      <c r="F743" s="14"/>
      <c r="G743" s="13" t="s">
        <v>669</v>
      </c>
      <c r="H743" s="13" t="s">
        <v>818</v>
      </c>
      <c r="I743" s="13" t="s">
        <v>806</v>
      </c>
      <c r="J743" s="15">
        <v>1.0</v>
      </c>
      <c r="K743" s="16">
        <v>270000.0</v>
      </c>
      <c r="L743" s="13" t="s">
        <v>348</v>
      </c>
      <c r="M743" s="17" t="s">
        <v>175</v>
      </c>
      <c r="N743" s="17" t="s">
        <v>292</v>
      </c>
    </row>
    <row r="744" ht="22.5" customHeight="1">
      <c r="A744" s="10" t="s">
        <v>903</v>
      </c>
      <c r="B744" s="13"/>
      <c r="C744" s="11">
        <v>73150.0</v>
      </c>
      <c r="D744" s="12">
        <v>46170.0</v>
      </c>
      <c r="E744" s="13">
        <f t="shared" si="1"/>
        <v>2026</v>
      </c>
      <c r="F744" s="14"/>
      <c r="G744" s="13" t="s">
        <v>905</v>
      </c>
      <c r="H744" s="13" t="s">
        <v>906</v>
      </c>
      <c r="I744" s="13" t="s">
        <v>806</v>
      </c>
      <c r="J744" s="15">
        <v>1.0</v>
      </c>
      <c r="K744" s="16">
        <v>2230000.0</v>
      </c>
      <c r="L744" s="13" t="s">
        <v>348</v>
      </c>
      <c r="M744" s="17" t="s">
        <v>24</v>
      </c>
      <c r="N744" s="17" t="s">
        <v>291</v>
      </c>
    </row>
    <row r="745" ht="22.5" customHeight="1">
      <c r="A745" s="10" t="s">
        <v>903</v>
      </c>
      <c r="B745" s="13"/>
      <c r="C745" s="11">
        <v>73149.0</v>
      </c>
      <c r="D745" s="12">
        <v>46170.0</v>
      </c>
      <c r="E745" s="13">
        <f t="shared" si="1"/>
        <v>2026</v>
      </c>
      <c r="F745" s="14"/>
      <c r="G745" s="13" t="s">
        <v>905</v>
      </c>
      <c r="H745" s="13" t="s">
        <v>906</v>
      </c>
      <c r="I745" s="13" t="s">
        <v>806</v>
      </c>
      <c r="J745" s="15">
        <v>1.0</v>
      </c>
      <c r="K745" s="16">
        <v>1.9295E7</v>
      </c>
      <c r="L745" s="13" t="s">
        <v>348</v>
      </c>
      <c r="M745" s="17" t="s">
        <v>24</v>
      </c>
      <c r="N745" s="17" t="s">
        <v>291</v>
      </c>
    </row>
    <row r="746" ht="22.5" customHeight="1">
      <c r="A746" s="10" t="s">
        <v>903</v>
      </c>
      <c r="B746" s="13"/>
      <c r="C746" s="11">
        <v>73148.0</v>
      </c>
      <c r="D746" s="12">
        <v>46170.0</v>
      </c>
      <c r="E746" s="13">
        <f t="shared" si="1"/>
        <v>2026</v>
      </c>
      <c r="F746" s="14"/>
      <c r="G746" s="13" t="s">
        <v>323</v>
      </c>
      <c r="H746" s="13" t="s">
        <v>904</v>
      </c>
      <c r="I746" s="13" t="s">
        <v>806</v>
      </c>
      <c r="J746" s="15">
        <v>1.0</v>
      </c>
      <c r="K746" s="16">
        <v>1900000.0</v>
      </c>
      <c r="L746" s="13" t="s">
        <v>348</v>
      </c>
      <c r="M746" s="17" t="s">
        <v>111</v>
      </c>
      <c r="N746" s="17" t="s">
        <v>291</v>
      </c>
    </row>
    <row r="747" ht="22.5" customHeight="1">
      <c r="A747" s="10" t="s">
        <v>903</v>
      </c>
      <c r="B747" s="13"/>
      <c r="C747" s="11">
        <v>73147.0</v>
      </c>
      <c r="D747" s="12">
        <v>46170.0</v>
      </c>
      <c r="E747" s="13">
        <f t="shared" si="1"/>
        <v>2026</v>
      </c>
      <c r="F747" s="14"/>
      <c r="G747" s="13" t="s">
        <v>323</v>
      </c>
      <c r="H747" s="13" t="s">
        <v>904</v>
      </c>
      <c r="I747" s="13" t="s">
        <v>806</v>
      </c>
      <c r="J747" s="15">
        <v>1.0</v>
      </c>
      <c r="K747" s="16">
        <v>260000.0</v>
      </c>
      <c r="L747" s="13" t="s">
        <v>348</v>
      </c>
      <c r="M747" s="17" t="s">
        <v>111</v>
      </c>
      <c r="N747" s="17" t="s">
        <v>291</v>
      </c>
    </row>
    <row r="748" ht="22.5" customHeight="1">
      <c r="A748" s="10" t="s">
        <v>903</v>
      </c>
      <c r="B748" s="13"/>
      <c r="C748" s="11">
        <v>73146.0</v>
      </c>
      <c r="D748" s="12">
        <v>46170.0</v>
      </c>
      <c r="E748" s="13">
        <f t="shared" si="1"/>
        <v>2026</v>
      </c>
      <c r="F748" s="14"/>
      <c r="G748" s="13" t="s">
        <v>323</v>
      </c>
      <c r="H748" s="13" t="s">
        <v>904</v>
      </c>
      <c r="I748" s="13" t="s">
        <v>806</v>
      </c>
      <c r="J748" s="15">
        <v>1.0</v>
      </c>
      <c r="K748" s="16">
        <v>890000.0</v>
      </c>
      <c r="L748" s="13" t="s">
        <v>348</v>
      </c>
      <c r="M748" s="17" t="s">
        <v>111</v>
      </c>
      <c r="N748" s="17" t="s">
        <v>291</v>
      </c>
    </row>
    <row r="749" ht="22.5" customHeight="1">
      <c r="A749" s="10" t="s">
        <v>903</v>
      </c>
      <c r="B749" s="13"/>
      <c r="C749" s="11">
        <v>73145.0</v>
      </c>
      <c r="D749" s="12">
        <v>46170.0</v>
      </c>
      <c r="E749" s="13">
        <f t="shared" si="1"/>
        <v>2026</v>
      </c>
      <c r="F749" s="14"/>
      <c r="G749" s="13" t="s">
        <v>905</v>
      </c>
      <c r="H749" s="13" t="s">
        <v>906</v>
      </c>
      <c r="I749" s="13" t="s">
        <v>806</v>
      </c>
      <c r="J749" s="15">
        <v>1.0</v>
      </c>
      <c r="K749" s="16">
        <v>1050000.0</v>
      </c>
      <c r="L749" s="13" t="s">
        <v>348</v>
      </c>
      <c r="M749" s="17" t="s">
        <v>24</v>
      </c>
      <c r="N749" s="17" t="s">
        <v>291</v>
      </c>
    </row>
    <row r="750" ht="22.5" customHeight="1">
      <c r="A750" s="10" t="s">
        <v>903</v>
      </c>
      <c r="B750" s="13"/>
      <c r="C750" s="11">
        <v>73144.0</v>
      </c>
      <c r="D750" s="12">
        <v>46170.0</v>
      </c>
      <c r="E750" s="13">
        <f t="shared" si="1"/>
        <v>2026</v>
      </c>
      <c r="F750" s="14"/>
      <c r="G750" s="13" t="s">
        <v>323</v>
      </c>
      <c r="H750" s="13" t="s">
        <v>904</v>
      </c>
      <c r="I750" s="13" t="s">
        <v>806</v>
      </c>
      <c r="J750" s="15">
        <v>1.0</v>
      </c>
      <c r="K750" s="16">
        <v>2700000.0</v>
      </c>
      <c r="L750" s="13" t="s">
        <v>348</v>
      </c>
      <c r="M750" s="17" t="s">
        <v>111</v>
      </c>
      <c r="N750" s="17" t="s">
        <v>291</v>
      </c>
    </row>
    <row r="751" ht="22.5" customHeight="1">
      <c r="A751" s="10" t="s">
        <v>903</v>
      </c>
      <c r="B751" s="13"/>
      <c r="C751" s="11">
        <v>73143.0</v>
      </c>
      <c r="D751" s="12">
        <v>46170.0</v>
      </c>
      <c r="E751" s="13">
        <f t="shared" si="1"/>
        <v>2026</v>
      </c>
      <c r="F751" s="14"/>
      <c r="G751" s="13" t="s">
        <v>323</v>
      </c>
      <c r="H751" s="13" t="s">
        <v>904</v>
      </c>
      <c r="I751" s="13" t="s">
        <v>806</v>
      </c>
      <c r="J751" s="15">
        <v>1.0</v>
      </c>
      <c r="K751" s="16">
        <v>100000.0</v>
      </c>
      <c r="L751" s="13" t="s">
        <v>348</v>
      </c>
      <c r="M751" s="17" t="s">
        <v>111</v>
      </c>
      <c r="N751" s="17" t="s">
        <v>291</v>
      </c>
    </row>
    <row r="752" ht="22.5" customHeight="1">
      <c r="A752" s="10" t="s">
        <v>903</v>
      </c>
      <c r="B752" s="13"/>
      <c r="C752" s="11">
        <v>73010.0</v>
      </c>
      <c r="D752" s="12">
        <v>46167.0</v>
      </c>
      <c r="E752" s="13">
        <f t="shared" si="1"/>
        <v>2026</v>
      </c>
      <c r="F752" s="14"/>
      <c r="G752" s="13" t="s">
        <v>907</v>
      </c>
      <c r="H752" s="13" t="s">
        <v>908</v>
      </c>
      <c r="I752" s="13" t="s">
        <v>806</v>
      </c>
      <c r="J752" s="15">
        <v>1.0</v>
      </c>
      <c r="K752" s="16">
        <v>550000.0</v>
      </c>
      <c r="L752" s="13" t="s">
        <v>348</v>
      </c>
      <c r="M752" s="17" t="s">
        <v>12</v>
      </c>
      <c r="N752" s="17" t="s">
        <v>294</v>
      </c>
    </row>
    <row r="753" ht="22.5" customHeight="1">
      <c r="A753" s="10" t="s">
        <v>903</v>
      </c>
      <c r="B753" s="13"/>
      <c r="C753" s="11">
        <v>72841.0</v>
      </c>
      <c r="D753" s="12">
        <v>46164.0</v>
      </c>
      <c r="E753" s="13">
        <f t="shared" si="1"/>
        <v>2026</v>
      </c>
      <c r="F753" s="14"/>
      <c r="G753" s="13" t="s">
        <v>323</v>
      </c>
      <c r="H753" s="13" t="s">
        <v>904</v>
      </c>
      <c r="I753" s="13" t="s">
        <v>806</v>
      </c>
      <c r="J753" s="15">
        <v>1.0</v>
      </c>
      <c r="K753" s="16">
        <v>70000.0</v>
      </c>
      <c r="L753" s="13" t="s">
        <v>348</v>
      </c>
      <c r="M753" s="17" t="s">
        <v>111</v>
      </c>
      <c r="N753" s="17" t="s">
        <v>291</v>
      </c>
    </row>
    <row r="754" ht="22.5" customHeight="1">
      <c r="A754" s="10" t="s">
        <v>903</v>
      </c>
      <c r="B754" s="13"/>
      <c r="C754" s="11">
        <v>72840.0</v>
      </c>
      <c r="D754" s="12">
        <v>46164.0</v>
      </c>
      <c r="E754" s="13">
        <f t="shared" si="1"/>
        <v>2026</v>
      </c>
      <c r="F754" s="14"/>
      <c r="G754" s="13" t="s">
        <v>323</v>
      </c>
      <c r="H754" s="13" t="s">
        <v>904</v>
      </c>
      <c r="I754" s="13" t="s">
        <v>806</v>
      </c>
      <c r="J754" s="15">
        <v>1.0</v>
      </c>
      <c r="K754" s="16">
        <v>150000.0</v>
      </c>
      <c r="L754" s="13" t="s">
        <v>348</v>
      </c>
      <c r="M754" s="17" t="s">
        <v>111</v>
      </c>
      <c r="N754" s="17" t="s">
        <v>291</v>
      </c>
    </row>
    <row r="755" ht="22.5" customHeight="1">
      <c r="A755" s="10" t="s">
        <v>903</v>
      </c>
      <c r="B755" s="13"/>
      <c r="C755" s="11">
        <v>72839.0</v>
      </c>
      <c r="D755" s="12">
        <v>46164.0</v>
      </c>
      <c r="E755" s="13">
        <f t="shared" si="1"/>
        <v>2026</v>
      </c>
      <c r="F755" s="14"/>
      <c r="G755" s="13" t="s">
        <v>323</v>
      </c>
      <c r="H755" s="13" t="s">
        <v>904</v>
      </c>
      <c r="I755" s="13" t="s">
        <v>806</v>
      </c>
      <c r="J755" s="15">
        <v>1.0</v>
      </c>
      <c r="K755" s="16">
        <v>500000.0</v>
      </c>
      <c r="L755" s="13" t="s">
        <v>348</v>
      </c>
      <c r="M755" s="17" t="s">
        <v>111</v>
      </c>
      <c r="N755" s="17" t="s">
        <v>291</v>
      </c>
    </row>
    <row r="756" ht="22.5" customHeight="1">
      <c r="A756" s="10" t="s">
        <v>903</v>
      </c>
      <c r="B756" s="13"/>
      <c r="C756" s="11">
        <v>72838.0</v>
      </c>
      <c r="D756" s="12">
        <v>46164.0</v>
      </c>
      <c r="E756" s="13">
        <f t="shared" si="1"/>
        <v>2026</v>
      </c>
      <c r="F756" s="14"/>
      <c r="G756" s="13" t="s">
        <v>323</v>
      </c>
      <c r="H756" s="13" t="s">
        <v>904</v>
      </c>
      <c r="I756" s="13" t="s">
        <v>806</v>
      </c>
      <c r="J756" s="15">
        <v>1.0</v>
      </c>
      <c r="K756" s="16">
        <v>40000.0</v>
      </c>
      <c r="L756" s="13" t="s">
        <v>348</v>
      </c>
      <c r="M756" s="17" t="s">
        <v>111</v>
      </c>
      <c r="N756" s="17" t="s">
        <v>291</v>
      </c>
    </row>
    <row r="757" ht="22.5" customHeight="1">
      <c r="A757" s="10" t="s">
        <v>903</v>
      </c>
      <c r="B757" s="13"/>
      <c r="C757" s="11">
        <v>72837.0</v>
      </c>
      <c r="D757" s="12">
        <v>46164.0</v>
      </c>
      <c r="E757" s="13">
        <f t="shared" si="1"/>
        <v>2026</v>
      </c>
      <c r="F757" s="14"/>
      <c r="G757" s="13" t="s">
        <v>323</v>
      </c>
      <c r="H757" s="13" t="s">
        <v>904</v>
      </c>
      <c r="I757" s="13" t="s">
        <v>806</v>
      </c>
      <c r="J757" s="15">
        <v>1.0</v>
      </c>
      <c r="K757" s="16">
        <v>7500000.0</v>
      </c>
      <c r="L757" s="13" t="s">
        <v>348</v>
      </c>
      <c r="M757" s="17" t="s">
        <v>111</v>
      </c>
      <c r="N757" s="17" t="s">
        <v>291</v>
      </c>
    </row>
    <row r="758" ht="22.5" customHeight="1">
      <c r="A758" s="10" t="s">
        <v>903</v>
      </c>
      <c r="B758" s="13"/>
      <c r="C758" s="11">
        <v>72836.0</v>
      </c>
      <c r="D758" s="12">
        <v>46164.0</v>
      </c>
      <c r="E758" s="13">
        <f t="shared" si="1"/>
        <v>2026</v>
      </c>
      <c r="F758" s="14"/>
      <c r="G758" s="13" t="s">
        <v>323</v>
      </c>
      <c r="H758" s="13" t="s">
        <v>904</v>
      </c>
      <c r="I758" s="13" t="s">
        <v>806</v>
      </c>
      <c r="J758" s="15">
        <v>1.0</v>
      </c>
      <c r="K758" s="16">
        <v>650000.0</v>
      </c>
      <c r="L758" s="13" t="s">
        <v>348</v>
      </c>
      <c r="M758" s="17" t="s">
        <v>111</v>
      </c>
      <c r="N758" s="17" t="s">
        <v>291</v>
      </c>
    </row>
    <row r="759" ht="22.5" customHeight="1">
      <c r="A759" s="10" t="s">
        <v>903</v>
      </c>
      <c r="B759" s="13"/>
      <c r="C759" s="11">
        <v>72835.0</v>
      </c>
      <c r="D759" s="12">
        <v>46164.0</v>
      </c>
      <c r="E759" s="13">
        <f t="shared" si="1"/>
        <v>2026</v>
      </c>
      <c r="F759" s="14"/>
      <c r="G759" s="13" t="s">
        <v>323</v>
      </c>
      <c r="H759" s="13" t="s">
        <v>904</v>
      </c>
      <c r="I759" s="13" t="s">
        <v>806</v>
      </c>
      <c r="J759" s="15">
        <v>1.0</v>
      </c>
      <c r="K759" s="16">
        <v>200000.0</v>
      </c>
      <c r="L759" s="13" t="s">
        <v>348</v>
      </c>
      <c r="M759" s="17" t="s">
        <v>111</v>
      </c>
      <c r="N759" s="17" t="s">
        <v>291</v>
      </c>
    </row>
    <row r="760" ht="22.5" customHeight="1">
      <c r="A760" s="10" t="s">
        <v>903</v>
      </c>
      <c r="B760" s="13"/>
      <c r="C760" s="11">
        <v>72834.0</v>
      </c>
      <c r="D760" s="12">
        <v>46164.0</v>
      </c>
      <c r="E760" s="13">
        <f t="shared" si="1"/>
        <v>2026</v>
      </c>
      <c r="F760" s="14"/>
      <c r="G760" s="13" t="s">
        <v>905</v>
      </c>
      <c r="H760" s="13" t="s">
        <v>906</v>
      </c>
      <c r="I760" s="13" t="s">
        <v>806</v>
      </c>
      <c r="J760" s="15">
        <v>1.0</v>
      </c>
      <c r="K760" s="16">
        <v>2610000.0</v>
      </c>
      <c r="L760" s="13" t="s">
        <v>348</v>
      </c>
      <c r="M760" s="17" t="s">
        <v>24</v>
      </c>
      <c r="N760" s="17" t="s">
        <v>291</v>
      </c>
    </row>
    <row r="761" ht="22.5" customHeight="1">
      <c r="A761" s="10" t="s">
        <v>903</v>
      </c>
      <c r="B761" s="13"/>
      <c r="C761" s="11">
        <v>72833.0</v>
      </c>
      <c r="D761" s="12">
        <v>46164.0</v>
      </c>
      <c r="E761" s="13">
        <f t="shared" si="1"/>
        <v>2026</v>
      </c>
      <c r="F761" s="14"/>
      <c r="G761" s="13" t="s">
        <v>905</v>
      </c>
      <c r="H761" s="13" t="s">
        <v>906</v>
      </c>
      <c r="I761" s="13" t="s">
        <v>806</v>
      </c>
      <c r="J761" s="15">
        <v>1.0</v>
      </c>
      <c r="K761" s="16">
        <v>3.15E7</v>
      </c>
      <c r="L761" s="13" t="s">
        <v>348</v>
      </c>
      <c r="M761" s="17" t="s">
        <v>24</v>
      </c>
      <c r="N761" s="17" t="s">
        <v>291</v>
      </c>
    </row>
    <row r="762" ht="22.5" customHeight="1">
      <c r="A762" s="10" t="s">
        <v>903</v>
      </c>
      <c r="B762" s="13"/>
      <c r="C762" s="11">
        <v>72771.0</v>
      </c>
      <c r="D762" s="12">
        <v>46163.0</v>
      </c>
      <c r="E762" s="13">
        <f t="shared" si="1"/>
        <v>2026</v>
      </c>
      <c r="F762" s="14"/>
      <c r="G762" s="13" t="s">
        <v>905</v>
      </c>
      <c r="H762" s="13" t="s">
        <v>906</v>
      </c>
      <c r="I762" s="13" t="s">
        <v>806</v>
      </c>
      <c r="J762" s="15">
        <v>1.0</v>
      </c>
      <c r="K762" s="16">
        <v>1.5E7</v>
      </c>
      <c r="L762" s="13" t="s">
        <v>348</v>
      </c>
      <c r="M762" s="17" t="s">
        <v>24</v>
      </c>
      <c r="N762" s="17" t="s">
        <v>291</v>
      </c>
    </row>
    <row r="763" ht="22.5" customHeight="1">
      <c r="A763" s="10" t="s">
        <v>903</v>
      </c>
      <c r="B763" s="13"/>
      <c r="C763" s="11">
        <v>72770.0</v>
      </c>
      <c r="D763" s="12">
        <v>46163.0</v>
      </c>
      <c r="E763" s="13">
        <f t="shared" si="1"/>
        <v>2026</v>
      </c>
      <c r="F763" s="14"/>
      <c r="G763" s="13" t="s">
        <v>907</v>
      </c>
      <c r="H763" s="13" t="s">
        <v>908</v>
      </c>
      <c r="I763" s="13" t="s">
        <v>806</v>
      </c>
      <c r="J763" s="15">
        <v>1.0</v>
      </c>
      <c r="K763" s="16">
        <v>1.35E7</v>
      </c>
      <c r="L763" s="13" t="s">
        <v>348</v>
      </c>
      <c r="M763" s="17" t="s">
        <v>12</v>
      </c>
      <c r="N763" s="17" t="s">
        <v>294</v>
      </c>
    </row>
    <row r="764" ht="22.5" customHeight="1">
      <c r="A764" s="10" t="s">
        <v>903</v>
      </c>
      <c r="B764" s="13"/>
      <c r="C764" s="11">
        <v>72769.0</v>
      </c>
      <c r="D764" s="12">
        <v>46163.0</v>
      </c>
      <c r="E764" s="13">
        <f t="shared" si="1"/>
        <v>2026</v>
      </c>
      <c r="F764" s="14"/>
      <c r="G764" s="13" t="s">
        <v>907</v>
      </c>
      <c r="H764" s="13" t="s">
        <v>908</v>
      </c>
      <c r="I764" s="13" t="s">
        <v>806</v>
      </c>
      <c r="J764" s="15">
        <v>1.0</v>
      </c>
      <c r="K764" s="16">
        <v>3000000.0</v>
      </c>
      <c r="L764" s="13" t="s">
        <v>348</v>
      </c>
      <c r="M764" s="17" t="s">
        <v>12</v>
      </c>
      <c r="N764" s="17" t="s">
        <v>294</v>
      </c>
    </row>
    <row r="765" ht="22.5" customHeight="1">
      <c r="A765" s="10" t="s">
        <v>903</v>
      </c>
      <c r="B765" s="13"/>
      <c r="C765" s="11">
        <v>72730.0</v>
      </c>
      <c r="D765" s="12">
        <v>46162.0</v>
      </c>
      <c r="E765" s="13">
        <f t="shared" si="1"/>
        <v>2026</v>
      </c>
      <c r="F765" s="14"/>
      <c r="G765" s="13" t="s">
        <v>889</v>
      </c>
      <c r="H765" s="13" t="s">
        <v>909</v>
      </c>
      <c r="I765" s="13" t="s">
        <v>806</v>
      </c>
      <c r="J765" s="15">
        <v>1.0</v>
      </c>
      <c r="K765" s="16">
        <v>270000.0</v>
      </c>
      <c r="L765" s="13" t="s">
        <v>348</v>
      </c>
      <c r="M765" s="17" t="s">
        <v>163</v>
      </c>
      <c r="N765" s="17" t="s">
        <v>292</v>
      </c>
    </row>
    <row r="766" ht="22.5" customHeight="1">
      <c r="A766" s="10" t="s">
        <v>903</v>
      </c>
      <c r="B766" s="13"/>
      <c r="C766" s="11">
        <v>72729.0</v>
      </c>
      <c r="D766" s="12">
        <v>46162.0</v>
      </c>
      <c r="E766" s="13">
        <f t="shared" si="1"/>
        <v>2026</v>
      </c>
      <c r="F766" s="14"/>
      <c r="G766" s="13" t="s">
        <v>889</v>
      </c>
      <c r="H766" s="13" t="s">
        <v>909</v>
      </c>
      <c r="I766" s="13" t="s">
        <v>806</v>
      </c>
      <c r="J766" s="15">
        <v>1.0</v>
      </c>
      <c r="K766" s="16">
        <v>100000.0</v>
      </c>
      <c r="L766" s="13" t="s">
        <v>348</v>
      </c>
      <c r="M766" s="17" t="s">
        <v>163</v>
      </c>
      <c r="N766" s="17" t="s">
        <v>292</v>
      </c>
    </row>
    <row r="767" ht="22.5" customHeight="1">
      <c r="A767" s="10" t="s">
        <v>903</v>
      </c>
      <c r="B767" s="13"/>
      <c r="C767" s="11">
        <v>72728.0</v>
      </c>
      <c r="D767" s="12">
        <v>46162.0</v>
      </c>
      <c r="E767" s="13">
        <f t="shared" si="1"/>
        <v>2026</v>
      </c>
      <c r="F767" s="14"/>
      <c r="G767" s="13" t="s">
        <v>889</v>
      </c>
      <c r="H767" s="13" t="s">
        <v>909</v>
      </c>
      <c r="I767" s="13" t="s">
        <v>806</v>
      </c>
      <c r="J767" s="15">
        <v>1.0</v>
      </c>
      <c r="K767" s="16">
        <v>120000.0</v>
      </c>
      <c r="L767" s="13" t="s">
        <v>348</v>
      </c>
      <c r="M767" s="17" t="s">
        <v>163</v>
      </c>
      <c r="N767" s="17" t="s">
        <v>292</v>
      </c>
    </row>
    <row r="768" ht="22.5" customHeight="1">
      <c r="A768" s="10" t="s">
        <v>903</v>
      </c>
      <c r="B768" s="13"/>
      <c r="C768" s="11">
        <v>72678.0</v>
      </c>
      <c r="D768" s="12">
        <v>46161.0</v>
      </c>
      <c r="E768" s="13">
        <f t="shared" si="1"/>
        <v>2026</v>
      </c>
      <c r="F768" s="14"/>
      <c r="G768" s="13" t="s">
        <v>517</v>
      </c>
      <c r="H768" s="13" t="s">
        <v>810</v>
      </c>
      <c r="I768" s="13" t="s">
        <v>806</v>
      </c>
      <c r="J768" s="15">
        <v>1.0</v>
      </c>
      <c r="K768" s="16">
        <v>2500000.0</v>
      </c>
      <c r="L768" s="13" t="s">
        <v>348</v>
      </c>
      <c r="M768" s="17" t="s">
        <v>227</v>
      </c>
      <c r="N768" s="17" t="s">
        <v>293</v>
      </c>
    </row>
    <row r="769" ht="22.5" customHeight="1">
      <c r="A769" s="10" t="s">
        <v>903</v>
      </c>
      <c r="B769" s="13"/>
      <c r="C769" s="11">
        <v>72677.0</v>
      </c>
      <c r="D769" s="12">
        <v>46161.0</v>
      </c>
      <c r="E769" s="13">
        <f t="shared" si="1"/>
        <v>2026</v>
      </c>
      <c r="F769" s="14"/>
      <c r="G769" s="13" t="s">
        <v>323</v>
      </c>
      <c r="H769" s="13" t="s">
        <v>904</v>
      </c>
      <c r="I769" s="13" t="s">
        <v>806</v>
      </c>
      <c r="J769" s="15">
        <v>1.0</v>
      </c>
      <c r="K769" s="16">
        <v>115000.0</v>
      </c>
      <c r="L769" s="13" t="s">
        <v>348</v>
      </c>
      <c r="M769" s="17" t="s">
        <v>111</v>
      </c>
      <c r="N769" s="17" t="s">
        <v>291</v>
      </c>
    </row>
    <row r="770" ht="22.5" customHeight="1">
      <c r="A770" s="10" t="s">
        <v>903</v>
      </c>
      <c r="B770" s="13"/>
      <c r="C770" s="11">
        <v>72676.0</v>
      </c>
      <c r="D770" s="12">
        <v>46161.0</v>
      </c>
      <c r="E770" s="13">
        <f t="shared" si="1"/>
        <v>2026</v>
      </c>
      <c r="F770" s="14"/>
      <c r="G770" s="13" t="s">
        <v>816</v>
      </c>
      <c r="H770" s="13" t="s">
        <v>817</v>
      </c>
      <c r="I770" s="13" t="s">
        <v>806</v>
      </c>
      <c r="J770" s="15">
        <v>1.0</v>
      </c>
      <c r="K770" s="16">
        <v>1.0E7</v>
      </c>
      <c r="L770" s="13" t="s">
        <v>348</v>
      </c>
      <c r="M770" s="17" t="s">
        <v>178</v>
      </c>
      <c r="N770" s="17" t="s">
        <v>293</v>
      </c>
    </row>
    <row r="771" ht="22.5" customHeight="1">
      <c r="A771" s="10" t="s">
        <v>903</v>
      </c>
      <c r="B771" s="13"/>
      <c r="C771" s="11">
        <v>72675.0</v>
      </c>
      <c r="D771" s="12">
        <v>46161.0</v>
      </c>
      <c r="E771" s="13">
        <f t="shared" si="1"/>
        <v>2026</v>
      </c>
      <c r="F771" s="14"/>
      <c r="G771" s="13" t="s">
        <v>323</v>
      </c>
      <c r="H771" s="13" t="s">
        <v>904</v>
      </c>
      <c r="I771" s="13" t="s">
        <v>806</v>
      </c>
      <c r="J771" s="15">
        <v>1.0</v>
      </c>
      <c r="K771" s="16">
        <v>515000.0</v>
      </c>
      <c r="L771" s="13" t="s">
        <v>348</v>
      </c>
      <c r="M771" s="17" t="s">
        <v>111</v>
      </c>
      <c r="N771" s="17" t="s">
        <v>291</v>
      </c>
    </row>
    <row r="772" ht="22.5" customHeight="1">
      <c r="A772" s="10" t="s">
        <v>903</v>
      </c>
      <c r="B772" s="13"/>
      <c r="C772" s="11">
        <v>72674.0</v>
      </c>
      <c r="D772" s="12">
        <v>46161.0</v>
      </c>
      <c r="E772" s="13">
        <f t="shared" si="1"/>
        <v>2026</v>
      </c>
      <c r="F772" s="14"/>
      <c r="G772" s="13" t="s">
        <v>323</v>
      </c>
      <c r="H772" s="13" t="s">
        <v>904</v>
      </c>
      <c r="I772" s="13" t="s">
        <v>806</v>
      </c>
      <c r="J772" s="15">
        <v>1.0</v>
      </c>
      <c r="K772" s="16">
        <v>3210000.0</v>
      </c>
      <c r="L772" s="13" t="s">
        <v>348</v>
      </c>
      <c r="M772" s="17" t="s">
        <v>111</v>
      </c>
      <c r="N772" s="17" t="s">
        <v>291</v>
      </c>
    </row>
    <row r="773" ht="22.5" customHeight="1">
      <c r="A773" s="10" t="s">
        <v>903</v>
      </c>
      <c r="B773" s="13"/>
      <c r="C773" s="11">
        <v>72673.0</v>
      </c>
      <c r="D773" s="12">
        <v>46161.0</v>
      </c>
      <c r="E773" s="13">
        <f t="shared" si="1"/>
        <v>2026</v>
      </c>
      <c r="F773" s="14"/>
      <c r="G773" s="13" t="s">
        <v>323</v>
      </c>
      <c r="H773" s="13" t="s">
        <v>904</v>
      </c>
      <c r="I773" s="13" t="s">
        <v>806</v>
      </c>
      <c r="J773" s="15">
        <v>1.0</v>
      </c>
      <c r="K773" s="16">
        <v>1580000.0</v>
      </c>
      <c r="L773" s="13" t="s">
        <v>348</v>
      </c>
      <c r="M773" s="17" t="s">
        <v>111</v>
      </c>
      <c r="N773" s="17" t="s">
        <v>291</v>
      </c>
    </row>
    <row r="774" ht="22.5" customHeight="1">
      <c r="A774" s="10" t="s">
        <v>903</v>
      </c>
      <c r="B774" s="13"/>
      <c r="C774" s="11">
        <v>72672.0</v>
      </c>
      <c r="D774" s="12">
        <v>46161.0</v>
      </c>
      <c r="E774" s="13">
        <f t="shared" si="1"/>
        <v>2026</v>
      </c>
      <c r="F774" s="14"/>
      <c r="G774" s="13" t="s">
        <v>669</v>
      </c>
      <c r="H774" s="13" t="s">
        <v>818</v>
      </c>
      <c r="I774" s="13" t="s">
        <v>806</v>
      </c>
      <c r="J774" s="15">
        <v>1.0</v>
      </c>
      <c r="K774" s="16">
        <v>150000.0</v>
      </c>
      <c r="L774" s="13" t="s">
        <v>348</v>
      </c>
      <c r="M774" s="17" t="s">
        <v>175</v>
      </c>
      <c r="N774" s="17" t="s">
        <v>292</v>
      </c>
    </row>
    <row r="775" ht="22.5" customHeight="1">
      <c r="A775" s="10" t="s">
        <v>903</v>
      </c>
      <c r="B775" s="13"/>
      <c r="C775" s="11">
        <v>72627.0</v>
      </c>
      <c r="D775" s="12">
        <v>46160.0</v>
      </c>
      <c r="E775" s="13">
        <f t="shared" si="1"/>
        <v>2026</v>
      </c>
      <c r="F775" s="14"/>
      <c r="G775" s="13" t="s">
        <v>323</v>
      </c>
      <c r="H775" s="13" t="s">
        <v>904</v>
      </c>
      <c r="I775" s="13" t="s">
        <v>806</v>
      </c>
      <c r="J775" s="15">
        <v>1.0</v>
      </c>
      <c r="K775" s="16">
        <v>1180000.0</v>
      </c>
      <c r="L775" s="13" t="s">
        <v>348</v>
      </c>
      <c r="M775" s="17" t="s">
        <v>111</v>
      </c>
      <c r="N775" s="17" t="s">
        <v>291</v>
      </c>
    </row>
    <row r="776" ht="22.5" customHeight="1">
      <c r="A776" s="10" t="s">
        <v>903</v>
      </c>
      <c r="B776" s="13"/>
      <c r="C776" s="11">
        <v>72626.0</v>
      </c>
      <c r="D776" s="12">
        <v>46160.0</v>
      </c>
      <c r="E776" s="13">
        <f t="shared" si="1"/>
        <v>2026</v>
      </c>
      <c r="F776" s="14"/>
      <c r="G776" s="13" t="s">
        <v>323</v>
      </c>
      <c r="H776" s="13" t="s">
        <v>904</v>
      </c>
      <c r="I776" s="13" t="s">
        <v>806</v>
      </c>
      <c r="J776" s="15">
        <v>1.0</v>
      </c>
      <c r="K776" s="16">
        <v>860000.0</v>
      </c>
      <c r="L776" s="13" t="s">
        <v>348</v>
      </c>
      <c r="M776" s="17" t="s">
        <v>111</v>
      </c>
      <c r="N776" s="17" t="s">
        <v>291</v>
      </c>
    </row>
    <row r="777" ht="22.5" customHeight="1">
      <c r="A777" s="10" t="s">
        <v>903</v>
      </c>
      <c r="B777" s="13"/>
      <c r="C777" s="11">
        <v>72625.0</v>
      </c>
      <c r="D777" s="12">
        <v>46160.0</v>
      </c>
      <c r="E777" s="13">
        <f t="shared" si="1"/>
        <v>2026</v>
      </c>
      <c r="F777" s="14"/>
      <c r="G777" s="13" t="s">
        <v>907</v>
      </c>
      <c r="H777" s="13" t="s">
        <v>908</v>
      </c>
      <c r="I777" s="13" t="s">
        <v>806</v>
      </c>
      <c r="J777" s="15">
        <v>1.0</v>
      </c>
      <c r="K777" s="16">
        <v>1150000.0</v>
      </c>
      <c r="L777" s="13" t="s">
        <v>348</v>
      </c>
      <c r="M777" s="17" t="s">
        <v>12</v>
      </c>
      <c r="N777" s="17" t="s">
        <v>294</v>
      </c>
    </row>
    <row r="778" ht="22.5" customHeight="1">
      <c r="A778" s="10" t="s">
        <v>903</v>
      </c>
      <c r="B778" s="13"/>
      <c r="C778" s="11">
        <v>72624.0</v>
      </c>
      <c r="D778" s="12">
        <v>46160.0</v>
      </c>
      <c r="E778" s="13">
        <f t="shared" si="1"/>
        <v>2026</v>
      </c>
      <c r="F778" s="14"/>
      <c r="G778" s="13" t="s">
        <v>323</v>
      </c>
      <c r="H778" s="13" t="s">
        <v>904</v>
      </c>
      <c r="I778" s="13" t="s">
        <v>806</v>
      </c>
      <c r="J778" s="15">
        <v>1.0</v>
      </c>
      <c r="K778" s="16">
        <v>365000.0</v>
      </c>
      <c r="L778" s="13" t="s">
        <v>348</v>
      </c>
      <c r="M778" s="17" t="s">
        <v>111</v>
      </c>
      <c r="N778" s="17" t="s">
        <v>291</v>
      </c>
    </row>
    <row r="779" ht="22.5" customHeight="1">
      <c r="A779" s="10" t="s">
        <v>903</v>
      </c>
      <c r="B779" s="13"/>
      <c r="C779" s="11">
        <v>72441.0</v>
      </c>
      <c r="D779" s="12">
        <v>46157.0</v>
      </c>
      <c r="E779" s="13">
        <f t="shared" si="1"/>
        <v>2026</v>
      </c>
      <c r="F779" s="14"/>
      <c r="G779" s="13" t="s">
        <v>889</v>
      </c>
      <c r="H779" s="13" t="s">
        <v>909</v>
      </c>
      <c r="I779" s="13" t="s">
        <v>806</v>
      </c>
      <c r="J779" s="15">
        <v>1.0</v>
      </c>
      <c r="K779" s="16">
        <v>114920.0</v>
      </c>
      <c r="L779" s="13" t="s">
        <v>348</v>
      </c>
      <c r="M779" s="17" t="s">
        <v>163</v>
      </c>
      <c r="N779" s="17" t="s">
        <v>292</v>
      </c>
    </row>
    <row r="780" ht="22.5" customHeight="1">
      <c r="A780" s="10" t="s">
        <v>903</v>
      </c>
      <c r="B780" s="13"/>
      <c r="C780" s="11">
        <v>72440.0</v>
      </c>
      <c r="D780" s="12">
        <v>46157.0</v>
      </c>
      <c r="E780" s="13">
        <f t="shared" si="1"/>
        <v>2026</v>
      </c>
      <c r="F780" s="14"/>
      <c r="G780" s="13" t="s">
        <v>323</v>
      </c>
      <c r="H780" s="13" t="s">
        <v>904</v>
      </c>
      <c r="I780" s="13" t="s">
        <v>806</v>
      </c>
      <c r="J780" s="15">
        <v>1.0</v>
      </c>
      <c r="K780" s="16">
        <v>8850000.0</v>
      </c>
      <c r="L780" s="13" t="s">
        <v>348</v>
      </c>
      <c r="M780" s="17" t="s">
        <v>111</v>
      </c>
      <c r="N780" s="17" t="s">
        <v>291</v>
      </c>
    </row>
    <row r="781" ht="22.5" customHeight="1">
      <c r="A781" s="10" t="s">
        <v>903</v>
      </c>
      <c r="B781" s="13"/>
      <c r="C781" s="11">
        <v>72439.0</v>
      </c>
      <c r="D781" s="12">
        <v>46157.0</v>
      </c>
      <c r="E781" s="13">
        <f t="shared" si="1"/>
        <v>2026</v>
      </c>
      <c r="F781" s="14"/>
      <c r="G781" s="13" t="s">
        <v>323</v>
      </c>
      <c r="H781" s="13" t="s">
        <v>904</v>
      </c>
      <c r="I781" s="13" t="s">
        <v>806</v>
      </c>
      <c r="J781" s="15">
        <v>1.0</v>
      </c>
      <c r="K781" s="16">
        <v>510000.0</v>
      </c>
      <c r="L781" s="13" t="s">
        <v>348</v>
      </c>
      <c r="M781" s="17" t="s">
        <v>111</v>
      </c>
      <c r="N781" s="17" t="s">
        <v>291</v>
      </c>
    </row>
    <row r="782" ht="22.5" customHeight="1">
      <c r="A782" s="10" t="s">
        <v>903</v>
      </c>
      <c r="B782" s="13"/>
      <c r="C782" s="11">
        <v>72438.0</v>
      </c>
      <c r="D782" s="12">
        <v>46157.0</v>
      </c>
      <c r="E782" s="13">
        <f t="shared" si="1"/>
        <v>2026</v>
      </c>
      <c r="F782" s="14"/>
      <c r="G782" s="13" t="s">
        <v>323</v>
      </c>
      <c r="H782" s="13" t="s">
        <v>904</v>
      </c>
      <c r="I782" s="13" t="s">
        <v>806</v>
      </c>
      <c r="J782" s="15">
        <v>1.0</v>
      </c>
      <c r="K782" s="16">
        <v>2.0585E7</v>
      </c>
      <c r="L782" s="13" t="s">
        <v>348</v>
      </c>
      <c r="M782" s="17" t="s">
        <v>111</v>
      </c>
      <c r="N782" s="17" t="s">
        <v>291</v>
      </c>
    </row>
    <row r="783" ht="22.5" customHeight="1">
      <c r="A783" s="10" t="s">
        <v>903</v>
      </c>
      <c r="B783" s="13"/>
      <c r="C783" s="11">
        <v>72437.0</v>
      </c>
      <c r="D783" s="12">
        <v>46157.0</v>
      </c>
      <c r="E783" s="13">
        <f t="shared" si="1"/>
        <v>2026</v>
      </c>
      <c r="F783" s="14"/>
      <c r="G783" s="13" t="s">
        <v>323</v>
      </c>
      <c r="H783" s="13" t="s">
        <v>904</v>
      </c>
      <c r="I783" s="13" t="s">
        <v>806</v>
      </c>
      <c r="J783" s="15">
        <v>1.0</v>
      </c>
      <c r="K783" s="16">
        <v>5525000.0</v>
      </c>
      <c r="L783" s="13" t="s">
        <v>348</v>
      </c>
      <c r="M783" s="17" t="s">
        <v>111</v>
      </c>
      <c r="N783" s="17" t="s">
        <v>291</v>
      </c>
    </row>
    <row r="784" ht="22.5" customHeight="1">
      <c r="A784" s="10" t="s">
        <v>903</v>
      </c>
      <c r="B784" s="13"/>
      <c r="C784" s="11">
        <v>72436.0</v>
      </c>
      <c r="D784" s="12">
        <v>46157.0</v>
      </c>
      <c r="E784" s="13">
        <f t="shared" si="1"/>
        <v>2026</v>
      </c>
      <c r="F784" s="14"/>
      <c r="G784" s="13" t="s">
        <v>517</v>
      </c>
      <c r="H784" s="13" t="s">
        <v>810</v>
      </c>
      <c r="I784" s="13" t="s">
        <v>806</v>
      </c>
      <c r="J784" s="15">
        <v>1.0</v>
      </c>
      <c r="K784" s="16">
        <v>2500000.0</v>
      </c>
      <c r="L784" s="13" t="s">
        <v>348</v>
      </c>
      <c r="M784" s="17" t="s">
        <v>227</v>
      </c>
      <c r="N784" s="17" t="s">
        <v>293</v>
      </c>
    </row>
    <row r="785" ht="22.5" customHeight="1">
      <c r="A785" s="10" t="s">
        <v>903</v>
      </c>
      <c r="B785" s="13"/>
      <c r="C785" s="11">
        <v>72435.0</v>
      </c>
      <c r="D785" s="12">
        <v>46157.0</v>
      </c>
      <c r="E785" s="13">
        <f t="shared" si="1"/>
        <v>2026</v>
      </c>
      <c r="F785" s="14"/>
      <c r="G785" s="13" t="s">
        <v>905</v>
      </c>
      <c r="H785" s="13" t="s">
        <v>906</v>
      </c>
      <c r="I785" s="13" t="s">
        <v>806</v>
      </c>
      <c r="J785" s="15">
        <v>1.0</v>
      </c>
      <c r="K785" s="16">
        <v>1.495E7</v>
      </c>
      <c r="L785" s="13" t="s">
        <v>348</v>
      </c>
      <c r="M785" s="17" t="s">
        <v>24</v>
      </c>
      <c r="N785" s="17" t="s">
        <v>291</v>
      </c>
    </row>
    <row r="786" ht="22.5" customHeight="1">
      <c r="A786" s="10" t="s">
        <v>903</v>
      </c>
      <c r="B786" s="13"/>
      <c r="C786" s="11">
        <v>72434.0</v>
      </c>
      <c r="D786" s="12">
        <v>46157.0</v>
      </c>
      <c r="E786" s="13">
        <f t="shared" si="1"/>
        <v>2026</v>
      </c>
      <c r="F786" s="14"/>
      <c r="G786" s="13" t="s">
        <v>905</v>
      </c>
      <c r="H786" s="13" t="s">
        <v>906</v>
      </c>
      <c r="I786" s="13" t="s">
        <v>806</v>
      </c>
      <c r="J786" s="15">
        <v>1.0</v>
      </c>
      <c r="K786" s="16">
        <v>3120000.0</v>
      </c>
      <c r="L786" s="13" t="s">
        <v>348</v>
      </c>
      <c r="M786" s="17" t="s">
        <v>24</v>
      </c>
      <c r="N786" s="17" t="s">
        <v>291</v>
      </c>
    </row>
    <row r="787" ht="22.5" customHeight="1">
      <c r="A787" s="10" t="s">
        <v>903</v>
      </c>
      <c r="B787" s="13"/>
      <c r="C787" s="11">
        <v>72387.0</v>
      </c>
      <c r="D787" s="12">
        <v>46156.0</v>
      </c>
      <c r="E787" s="13">
        <f t="shared" si="1"/>
        <v>2026</v>
      </c>
      <c r="F787" s="14"/>
      <c r="G787" s="13" t="s">
        <v>910</v>
      </c>
      <c r="H787" s="13" t="s">
        <v>911</v>
      </c>
      <c r="I787" s="13" t="s">
        <v>806</v>
      </c>
      <c r="J787" s="15">
        <v>1.0</v>
      </c>
      <c r="K787" s="16">
        <v>470000.0</v>
      </c>
      <c r="L787" s="13" t="s">
        <v>348</v>
      </c>
      <c r="M787" s="17" t="s">
        <v>28</v>
      </c>
      <c r="N787" s="17" t="s">
        <v>291</v>
      </c>
    </row>
    <row r="788" ht="22.5" customHeight="1">
      <c r="A788" s="10" t="s">
        <v>903</v>
      </c>
      <c r="B788" s="13"/>
      <c r="C788" s="11">
        <v>72386.0</v>
      </c>
      <c r="D788" s="12">
        <v>46156.0</v>
      </c>
      <c r="E788" s="13">
        <f t="shared" si="1"/>
        <v>2026</v>
      </c>
      <c r="F788" s="14"/>
      <c r="G788" s="13" t="s">
        <v>323</v>
      </c>
      <c r="H788" s="13" t="s">
        <v>904</v>
      </c>
      <c r="I788" s="13" t="s">
        <v>806</v>
      </c>
      <c r="J788" s="15">
        <v>1.0</v>
      </c>
      <c r="K788" s="16">
        <v>100000.0</v>
      </c>
      <c r="L788" s="13" t="s">
        <v>348</v>
      </c>
      <c r="M788" s="17" t="s">
        <v>111</v>
      </c>
      <c r="N788" s="17" t="s">
        <v>291</v>
      </c>
    </row>
    <row r="789" ht="22.5" customHeight="1">
      <c r="A789" s="10" t="s">
        <v>903</v>
      </c>
      <c r="B789" s="13"/>
      <c r="C789" s="11">
        <v>72385.0</v>
      </c>
      <c r="D789" s="12">
        <v>46156.0</v>
      </c>
      <c r="E789" s="13">
        <f t="shared" si="1"/>
        <v>2026</v>
      </c>
      <c r="F789" s="14"/>
      <c r="G789" s="13" t="s">
        <v>912</v>
      </c>
      <c r="H789" s="13" t="s">
        <v>913</v>
      </c>
      <c r="I789" s="13" t="s">
        <v>806</v>
      </c>
      <c r="J789" s="15">
        <v>1.0</v>
      </c>
      <c r="K789" s="16">
        <v>325000.0</v>
      </c>
      <c r="L789" s="13" t="s">
        <v>348</v>
      </c>
      <c r="M789" s="17" t="s">
        <v>26</v>
      </c>
      <c r="N789" s="17" t="s">
        <v>291</v>
      </c>
    </row>
    <row r="790" ht="22.5" customHeight="1">
      <c r="A790" s="10" t="s">
        <v>903</v>
      </c>
      <c r="B790" s="13"/>
      <c r="C790" s="11">
        <v>72384.0</v>
      </c>
      <c r="D790" s="12">
        <v>46156.0</v>
      </c>
      <c r="E790" s="13">
        <f t="shared" si="1"/>
        <v>2026</v>
      </c>
      <c r="F790" s="14"/>
      <c r="G790" s="13" t="s">
        <v>910</v>
      </c>
      <c r="H790" s="13" t="s">
        <v>911</v>
      </c>
      <c r="I790" s="13" t="s">
        <v>806</v>
      </c>
      <c r="J790" s="15">
        <v>1.0</v>
      </c>
      <c r="K790" s="16">
        <v>100000.0</v>
      </c>
      <c r="L790" s="13" t="s">
        <v>348</v>
      </c>
      <c r="M790" s="17" t="s">
        <v>28</v>
      </c>
      <c r="N790" s="17" t="s">
        <v>291</v>
      </c>
    </row>
    <row r="791" ht="22.5" customHeight="1">
      <c r="A791" s="10" t="s">
        <v>903</v>
      </c>
      <c r="B791" s="13"/>
      <c r="C791" s="11">
        <v>72383.0</v>
      </c>
      <c r="D791" s="12">
        <v>46156.0</v>
      </c>
      <c r="E791" s="13">
        <f t="shared" si="1"/>
        <v>2026</v>
      </c>
      <c r="F791" s="14"/>
      <c r="G791" s="13" t="s">
        <v>910</v>
      </c>
      <c r="H791" s="13" t="s">
        <v>911</v>
      </c>
      <c r="I791" s="13" t="s">
        <v>806</v>
      </c>
      <c r="J791" s="15">
        <v>1.0</v>
      </c>
      <c r="K791" s="16">
        <v>485539.0</v>
      </c>
      <c r="L791" s="13" t="s">
        <v>348</v>
      </c>
      <c r="M791" s="17" t="s">
        <v>28</v>
      </c>
      <c r="N791" s="17" t="s">
        <v>291</v>
      </c>
    </row>
    <row r="792" ht="22.5" customHeight="1">
      <c r="A792" s="10" t="s">
        <v>903</v>
      </c>
      <c r="B792" s="13"/>
      <c r="C792" s="11">
        <v>72382.0</v>
      </c>
      <c r="D792" s="12">
        <v>46156.0</v>
      </c>
      <c r="E792" s="13">
        <f t="shared" si="1"/>
        <v>2026</v>
      </c>
      <c r="F792" s="14"/>
      <c r="G792" s="13" t="s">
        <v>912</v>
      </c>
      <c r="H792" s="13" t="s">
        <v>913</v>
      </c>
      <c r="I792" s="13" t="s">
        <v>806</v>
      </c>
      <c r="J792" s="15">
        <v>1.0</v>
      </c>
      <c r="K792" s="16">
        <v>100000.0</v>
      </c>
      <c r="L792" s="13" t="s">
        <v>348</v>
      </c>
      <c r="M792" s="17" t="s">
        <v>26</v>
      </c>
      <c r="N792" s="17" t="s">
        <v>291</v>
      </c>
    </row>
    <row r="793" ht="22.5" customHeight="1">
      <c r="A793" s="10" t="s">
        <v>903</v>
      </c>
      <c r="B793" s="13"/>
      <c r="C793" s="11">
        <v>72381.0</v>
      </c>
      <c r="D793" s="12">
        <v>46156.0</v>
      </c>
      <c r="E793" s="13">
        <f t="shared" si="1"/>
        <v>2026</v>
      </c>
      <c r="F793" s="14"/>
      <c r="G793" s="13" t="s">
        <v>912</v>
      </c>
      <c r="H793" s="13" t="s">
        <v>913</v>
      </c>
      <c r="I793" s="13" t="s">
        <v>806</v>
      </c>
      <c r="J793" s="15">
        <v>1.0</v>
      </c>
      <c r="K793" s="16">
        <v>550000.0</v>
      </c>
      <c r="L793" s="13" t="s">
        <v>348</v>
      </c>
      <c r="M793" s="17" t="s">
        <v>26</v>
      </c>
      <c r="N793" s="17" t="s">
        <v>291</v>
      </c>
    </row>
    <row r="794" ht="22.5" customHeight="1">
      <c r="A794" s="10" t="s">
        <v>903</v>
      </c>
      <c r="B794" s="13"/>
      <c r="C794" s="11">
        <v>72380.0</v>
      </c>
      <c r="D794" s="12">
        <v>46156.0</v>
      </c>
      <c r="E794" s="13">
        <f t="shared" si="1"/>
        <v>2026</v>
      </c>
      <c r="F794" s="14"/>
      <c r="G794" s="13" t="s">
        <v>914</v>
      </c>
      <c r="H794" s="13" t="s">
        <v>915</v>
      </c>
      <c r="I794" s="13" t="s">
        <v>806</v>
      </c>
      <c r="J794" s="15">
        <v>1.0</v>
      </c>
      <c r="K794" s="16">
        <v>570000.0</v>
      </c>
      <c r="L794" s="13" t="s">
        <v>348</v>
      </c>
      <c r="M794" s="17" t="s">
        <v>27</v>
      </c>
      <c r="N794" s="17" t="s">
        <v>291</v>
      </c>
    </row>
    <row r="795" ht="22.5" customHeight="1">
      <c r="A795" s="10" t="s">
        <v>903</v>
      </c>
      <c r="B795" s="13"/>
      <c r="C795" s="11">
        <v>72379.0</v>
      </c>
      <c r="D795" s="12">
        <v>46156.0</v>
      </c>
      <c r="E795" s="13">
        <f t="shared" si="1"/>
        <v>2026</v>
      </c>
      <c r="F795" s="14"/>
      <c r="G795" s="13" t="s">
        <v>323</v>
      </c>
      <c r="H795" s="13" t="s">
        <v>904</v>
      </c>
      <c r="I795" s="13" t="s">
        <v>806</v>
      </c>
      <c r="J795" s="15">
        <v>1.0</v>
      </c>
      <c r="K795" s="16">
        <v>200000.0</v>
      </c>
      <c r="L795" s="13" t="s">
        <v>348</v>
      </c>
      <c r="M795" s="17" t="s">
        <v>111</v>
      </c>
      <c r="N795" s="17" t="s">
        <v>291</v>
      </c>
    </row>
    <row r="796" ht="22.5" customHeight="1">
      <c r="A796" s="10" t="s">
        <v>903</v>
      </c>
      <c r="B796" s="13"/>
      <c r="C796" s="11">
        <v>72378.0</v>
      </c>
      <c r="D796" s="12">
        <v>46156.0</v>
      </c>
      <c r="E796" s="13">
        <f t="shared" si="1"/>
        <v>2026</v>
      </c>
      <c r="F796" s="14"/>
      <c r="G796" s="13" t="s">
        <v>323</v>
      </c>
      <c r="H796" s="13" t="s">
        <v>904</v>
      </c>
      <c r="I796" s="13" t="s">
        <v>806</v>
      </c>
      <c r="J796" s="15">
        <v>1.0</v>
      </c>
      <c r="K796" s="16">
        <v>50000.0</v>
      </c>
      <c r="L796" s="13" t="s">
        <v>348</v>
      </c>
      <c r="M796" s="17" t="s">
        <v>111</v>
      </c>
      <c r="N796" s="17" t="s">
        <v>291</v>
      </c>
    </row>
    <row r="797" ht="22.5" customHeight="1">
      <c r="A797" s="10" t="s">
        <v>903</v>
      </c>
      <c r="B797" s="13"/>
      <c r="C797" s="11">
        <v>72377.0</v>
      </c>
      <c r="D797" s="12">
        <v>46156.0</v>
      </c>
      <c r="E797" s="13">
        <f t="shared" si="1"/>
        <v>2026</v>
      </c>
      <c r="F797" s="14"/>
      <c r="G797" s="13" t="s">
        <v>323</v>
      </c>
      <c r="H797" s="13" t="s">
        <v>904</v>
      </c>
      <c r="I797" s="13" t="s">
        <v>806</v>
      </c>
      <c r="J797" s="15">
        <v>1.0</v>
      </c>
      <c r="K797" s="16">
        <v>6505000.0</v>
      </c>
      <c r="L797" s="13" t="s">
        <v>348</v>
      </c>
      <c r="M797" s="17" t="s">
        <v>111</v>
      </c>
      <c r="N797" s="17" t="s">
        <v>291</v>
      </c>
    </row>
    <row r="798" ht="22.5" customHeight="1">
      <c r="A798" s="10" t="s">
        <v>903</v>
      </c>
      <c r="B798" s="13"/>
      <c r="C798" s="11">
        <v>72376.0</v>
      </c>
      <c r="D798" s="12">
        <v>46156.0</v>
      </c>
      <c r="E798" s="13">
        <f t="shared" si="1"/>
        <v>2026</v>
      </c>
      <c r="F798" s="14"/>
      <c r="G798" s="13" t="s">
        <v>323</v>
      </c>
      <c r="H798" s="13" t="s">
        <v>904</v>
      </c>
      <c r="I798" s="13" t="s">
        <v>806</v>
      </c>
      <c r="J798" s="15">
        <v>1.0</v>
      </c>
      <c r="K798" s="16">
        <v>1.542E7</v>
      </c>
      <c r="L798" s="13" t="s">
        <v>348</v>
      </c>
      <c r="M798" s="17" t="s">
        <v>111</v>
      </c>
      <c r="N798" s="17" t="s">
        <v>291</v>
      </c>
    </row>
    <row r="799" ht="22.5" customHeight="1">
      <c r="A799" s="10" t="s">
        <v>903</v>
      </c>
      <c r="B799" s="13"/>
      <c r="C799" s="11">
        <v>72375.0</v>
      </c>
      <c r="D799" s="12">
        <v>46156.0</v>
      </c>
      <c r="E799" s="13">
        <f t="shared" si="1"/>
        <v>2026</v>
      </c>
      <c r="F799" s="14"/>
      <c r="G799" s="13" t="s">
        <v>323</v>
      </c>
      <c r="H799" s="13" t="s">
        <v>904</v>
      </c>
      <c r="I799" s="13" t="s">
        <v>806</v>
      </c>
      <c r="J799" s="15">
        <v>1.0</v>
      </c>
      <c r="K799" s="16">
        <v>2870000.0</v>
      </c>
      <c r="L799" s="13" t="s">
        <v>348</v>
      </c>
      <c r="M799" s="17" t="s">
        <v>111</v>
      </c>
      <c r="N799" s="17" t="s">
        <v>291</v>
      </c>
    </row>
    <row r="800" ht="22.5" customHeight="1">
      <c r="A800" s="10" t="s">
        <v>903</v>
      </c>
      <c r="B800" s="13"/>
      <c r="C800" s="11">
        <v>72374.0</v>
      </c>
      <c r="D800" s="12">
        <v>46156.0</v>
      </c>
      <c r="E800" s="13">
        <f t="shared" si="1"/>
        <v>2026</v>
      </c>
      <c r="F800" s="14"/>
      <c r="G800" s="13" t="s">
        <v>323</v>
      </c>
      <c r="H800" s="13" t="s">
        <v>904</v>
      </c>
      <c r="I800" s="13" t="s">
        <v>806</v>
      </c>
      <c r="J800" s="15">
        <v>1.0</v>
      </c>
      <c r="K800" s="16">
        <v>3.0735E7</v>
      </c>
      <c r="L800" s="13" t="s">
        <v>348</v>
      </c>
      <c r="M800" s="17" t="s">
        <v>111</v>
      </c>
      <c r="N800" s="17" t="s">
        <v>291</v>
      </c>
    </row>
    <row r="801" ht="22.5" customHeight="1">
      <c r="A801" s="10" t="s">
        <v>903</v>
      </c>
      <c r="B801" s="13"/>
      <c r="C801" s="11">
        <v>72373.0</v>
      </c>
      <c r="D801" s="12">
        <v>46156.0</v>
      </c>
      <c r="E801" s="13">
        <f t="shared" si="1"/>
        <v>2026</v>
      </c>
      <c r="F801" s="14"/>
      <c r="G801" s="13" t="s">
        <v>323</v>
      </c>
      <c r="H801" s="13" t="s">
        <v>904</v>
      </c>
      <c r="I801" s="13" t="s">
        <v>806</v>
      </c>
      <c r="J801" s="15">
        <v>1.0</v>
      </c>
      <c r="K801" s="16">
        <v>55000.0</v>
      </c>
      <c r="L801" s="13" t="s">
        <v>348</v>
      </c>
      <c r="M801" s="17" t="s">
        <v>111</v>
      </c>
      <c r="N801" s="17" t="s">
        <v>291</v>
      </c>
    </row>
    <row r="802" ht="22.5" customHeight="1">
      <c r="A802" s="10" t="s">
        <v>903</v>
      </c>
      <c r="B802" s="13"/>
      <c r="C802" s="11">
        <v>72372.0</v>
      </c>
      <c r="D802" s="12">
        <v>46156.0</v>
      </c>
      <c r="E802" s="13">
        <f t="shared" si="1"/>
        <v>2026</v>
      </c>
      <c r="F802" s="14"/>
      <c r="G802" s="13" t="s">
        <v>323</v>
      </c>
      <c r="H802" s="13" t="s">
        <v>904</v>
      </c>
      <c r="I802" s="13" t="s">
        <v>806</v>
      </c>
      <c r="J802" s="15">
        <v>1.0</v>
      </c>
      <c r="K802" s="16">
        <v>1125000.0</v>
      </c>
      <c r="L802" s="13" t="s">
        <v>348</v>
      </c>
      <c r="M802" s="17" t="s">
        <v>111</v>
      </c>
      <c r="N802" s="17" t="s">
        <v>291</v>
      </c>
    </row>
    <row r="803" ht="22.5" customHeight="1">
      <c r="A803" s="10" t="s">
        <v>903</v>
      </c>
      <c r="B803" s="13"/>
      <c r="C803" s="11">
        <v>72371.0</v>
      </c>
      <c r="D803" s="12">
        <v>46156.0</v>
      </c>
      <c r="E803" s="13">
        <f t="shared" si="1"/>
        <v>2026</v>
      </c>
      <c r="F803" s="14"/>
      <c r="G803" s="13" t="s">
        <v>912</v>
      </c>
      <c r="H803" s="13" t="s">
        <v>913</v>
      </c>
      <c r="I803" s="13" t="s">
        <v>806</v>
      </c>
      <c r="J803" s="15">
        <v>1.0</v>
      </c>
      <c r="K803" s="16">
        <v>200000.0</v>
      </c>
      <c r="L803" s="13" t="s">
        <v>348</v>
      </c>
      <c r="M803" s="17" t="s">
        <v>26</v>
      </c>
      <c r="N803" s="17" t="s">
        <v>291</v>
      </c>
    </row>
    <row r="804" ht="22.5" customHeight="1">
      <c r="A804" s="10" t="s">
        <v>903</v>
      </c>
      <c r="B804" s="13"/>
      <c r="C804" s="11">
        <v>72309.0</v>
      </c>
      <c r="D804" s="12">
        <v>46155.0</v>
      </c>
      <c r="E804" s="13">
        <f t="shared" si="1"/>
        <v>2026</v>
      </c>
      <c r="F804" s="14"/>
      <c r="G804" s="13" t="s">
        <v>816</v>
      </c>
      <c r="H804" s="13" t="s">
        <v>817</v>
      </c>
      <c r="I804" s="13" t="s">
        <v>806</v>
      </c>
      <c r="J804" s="15">
        <v>1.0</v>
      </c>
      <c r="K804" s="16">
        <v>1.0E7</v>
      </c>
      <c r="L804" s="13" t="s">
        <v>348</v>
      </c>
      <c r="M804" s="17" t="s">
        <v>178</v>
      </c>
      <c r="N804" s="17" t="s">
        <v>293</v>
      </c>
    </row>
    <row r="805" ht="22.5" customHeight="1">
      <c r="A805" s="10" t="s">
        <v>903</v>
      </c>
      <c r="B805" s="13"/>
      <c r="C805" s="11">
        <v>72308.0</v>
      </c>
      <c r="D805" s="12">
        <v>46155.0</v>
      </c>
      <c r="E805" s="13">
        <f t="shared" si="1"/>
        <v>2026</v>
      </c>
      <c r="F805" s="14"/>
      <c r="G805" s="13" t="s">
        <v>907</v>
      </c>
      <c r="H805" s="13" t="s">
        <v>908</v>
      </c>
      <c r="I805" s="13" t="s">
        <v>806</v>
      </c>
      <c r="J805" s="15">
        <v>1.0</v>
      </c>
      <c r="K805" s="16">
        <v>6670000.0</v>
      </c>
      <c r="L805" s="13" t="s">
        <v>348</v>
      </c>
      <c r="M805" s="17" t="s">
        <v>12</v>
      </c>
      <c r="N805" s="17" t="s">
        <v>294</v>
      </c>
    </row>
    <row r="806" ht="22.5" customHeight="1">
      <c r="A806" s="10" t="s">
        <v>903</v>
      </c>
      <c r="B806" s="13"/>
      <c r="C806" s="11">
        <v>72307.0</v>
      </c>
      <c r="D806" s="12">
        <v>46155.0</v>
      </c>
      <c r="E806" s="13">
        <f t="shared" si="1"/>
        <v>2026</v>
      </c>
      <c r="F806" s="14"/>
      <c r="G806" s="13" t="s">
        <v>323</v>
      </c>
      <c r="H806" s="13" t="s">
        <v>904</v>
      </c>
      <c r="I806" s="13" t="s">
        <v>806</v>
      </c>
      <c r="J806" s="15">
        <v>1.0</v>
      </c>
      <c r="K806" s="16">
        <v>300000.0</v>
      </c>
      <c r="L806" s="13" t="s">
        <v>348</v>
      </c>
      <c r="M806" s="17" t="s">
        <v>111</v>
      </c>
      <c r="N806" s="17" t="s">
        <v>291</v>
      </c>
    </row>
    <row r="807" ht="22.5" customHeight="1">
      <c r="A807" s="10" t="s">
        <v>903</v>
      </c>
      <c r="B807" s="13"/>
      <c r="C807" s="11">
        <v>72306.0</v>
      </c>
      <c r="D807" s="12">
        <v>46155.0</v>
      </c>
      <c r="E807" s="13">
        <f t="shared" si="1"/>
        <v>2026</v>
      </c>
      <c r="F807" s="14"/>
      <c r="G807" s="13" t="s">
        <v>323</v>
      </c>
      <c r="H807" s="13" t="s">
        <v>904</v>
      </c>
      <c r="I807" s="13" t="s">
        <v>806</v>
      </c>
      <c r="J807" s="15">
        <v>1.0</v>
      </c>
      <c r="K807" s="16">
        <v>100000.0</v>
      </c>
      <c r="L807" s="13" t="s">
        <v>348</v>
      </c>
      <c r="M807" s="17" t="s">
        <v>111</v>
      </c>
      <c r="N807" s="17" t="s">
        <v>291</v>
      </c>
    </row>
    <row r="808" ht="22.5" customHeight="1">
      <c r="A808" s="10" t="s">
        <v>903</v>
      </c>
      <c r="B808" s="13"/>
      <c r="C808" s="11">
        <v>72305.0</v>
      </c>
      <c r="D808" s="12">
        <v>46155.0</v>
      </c>
      <c r="E808" s="13">
        <f t="shared" si="1"/>
        <v>2026</v>
      </c>
      <c r="F808" s="14"/>
      <c r="G808" s="13" t="s">
        <v>323</v>
      </c>
      <c r="H808" s="13" t="s">
        <v>904</v>
      </c>
      <c r="I808" s="13" t="s">
        <v>806</v>
      </c>
      <c r="J808" s="15">
        <v>1.0</v>
      </c>
      <c r="K808" s="16">
        <v>50000.0</v>
      </c>
      <c r="L808" s="13" t="s">
        <v>348</v>
      </c>
      <c r="M808" s="17" t="s">
        <v>111</v>
      </c>
      <c r="N808" s="17" t="s">
        <v>291</v>
      </c>
    </row>
    <row r="809" ht="22.5" customHeight="1">
      <c r="A809" s="10" t="s">
        <v>903</v>
      </c>
      <c r="B809" s="13"/>
      <c r="C809" s="11">
        <v>72304.0</v>
      </c>
      <c r="D809" s="12">
        <v>46155.0</v>
      </c>
      <c r="E809" s="13">
        <f t="shared" si="1"/>
        <v>2026</v>
      </c>
      <c r="F809" s="14"/>
      <c r="G809" s="13" t="s">
        <v>323</v>
      </c>
      <c r="H809" s="13" t="s">
        <v>904</v>
      </c>
      <c r="I809" s="13" t="s">
        <v>806</v>
      </c>
      <c r="J809" s="15">
        <v>1.0</v>
      </c>
      <c r="K809" s="16">
        <v>820000.0</v>
      </c>
      <c r="L809" s="13" t="s">
        <v>348</v>
      </c>
      <c r="M809" s="17" t="s">
        <v>111</v>
      </c>
      <c r="N809" s="17" t="s">
        <v>291</v>
      </c>
    </row>
    <row r="810" ht="22.5" customHeight="1">
      <c r="A810" s="10" t="s">
        <v>903</v>
      </c>
      <c r="B810" s="13"/>
      <c r="C810" s="11">
        <v>72303.0</v>
      </c>
      <c r="D810" s="12">
        <v>46155.0</v>
      </c>
      <c r="E810" s="13">
        <f t="shared" si="1"/>
        <v>2026</v>
      </c>
      <c r="F810" s="14"/>
      <c r="G810" s="13" t="s">
        <v>323</v>
      </c>
      <c r="H810" s="13" t="s">
        <v>904</v>
      </c>
      <c r="I810" s="13" t="s">
        <v>806</v>
      </c>
      <c r="J810" s="15">
        <v>1.0</v>
      </c>
      <c r="K810" s="16">
        <v>300000.0</v>
      </c>
      <c r="L810" s="13" t="s">
        <v>348</v>
      </c>
      <c r="M810" s="17" t="s">
        <v>111</v>
      </c>
      <c r="N810" s="17" t="s">
        <v>291</v>
      </c>
    </row>
    <row r="811" ht="22.5" customHeight="1">
      <c r="A811" s="10" t="s">
        <v>903</v>
      </c>
      <c r="B811" s="13"/>
      <c r="C811" s="11">
        <v>72302.0</v>
      </c>
      <c r="D811" s="12">
        <v>46155.0</v>
      </c>
      <c r="E811" s="13">
        <f t="shared" si="1"/>
        <v>2026</v>
      </c>
      <c r="F811" s="14"/>
      <c r="G811" s="13" t="s">
        <v>323</v>
      </c>
      <c r="H811" s="13" t="s">
        <v>904</v>
      </c>
      <c r="I811" s="13" t="s">
        <v>806</v>
      </c>
      <c r="J811" s="15">
        <v>1.0</v>
      </c>
      <c r="K811" s="16">
        <v>1350000.0</v>
      </c>
      <c r="L811" s="13" t="s">
        <v>348</v>
      </c>
      <c r="M811" s="17" t="s">
        <v>111</v>
      </c>
      <c r="N811" s="17" t="s">
        <v>291</v>
      </c>
    </row>
    <row r="812" ht="22.5" customHeight="1">
      <c r="A812" s="10" t="s">
        <v>903</v>
      </c>
      <c r="B812" s="13"/>
      <c r="C812" s="11">
        <v>72301.0</v>
      </c>
      <c r="D812" s="12">
        <v>46155.0</v>
      </c>
      <c r="E812" s="13">
        <f t="shared" si="1"/>
        <v>2026</v>
      </c>
      <c r="F812" s="14"/>
      <c r="G812" s="13" t="s">
        <v>907</v>
      </c>
      <c r="H812" s="13" t="s">
        <v>908</v>
      </c>
      <c r="I812" s="13" t="s">
        <v>806</v>
      </c>
      <c r="J812" s="15">
        <v>1.0</v>
      </c>
      <c r="K812" s="16">
        <v>700000.0</v>
      </c>
      <c r="L812" s="13" t="s">
        <v>348</v>
      </c>
      <c r="M812" s="17" t="s">
        <v>12</v>
      </c>
      <c r="N812" s="17" t="s">
        <v>294</v>
      </c>
    </row>
    <row r="813" ht="22.5" customHeight="1">
      <c r="A813" s="10" t="s">
        <v>903</v>
      </c>
      <c r="B813" s="13"/>
      <c r="C813" s="11">
        <v>72245.0</v>
      </c>
      <c r="D813" s="12">
        <v>46154.0</v>
      </c>
      <c r="E813" s="13">
        <f t="shared" si="1"/>
        <v>2026</v>
      </c>
      <c r="F813" s="14"/>
      <c r="G813" s="13" t="s">
        <v>568</v>
      </c>
      <c r="H813" s="13" t="s">
        <v>815</v>
      </c>
      <c r="I813" s="13" t="s">
        <v>806</v>
      </c>
      <c r="J813" s="15">
        <v>1.0</v>
      </c>
      <c r="K813" s="16">
        <v>832000.0</v>
      </c>
      <c r="L813" s="13" t="s">
        <v>348</v>
      </c>
      <c r="M813" s="17" t="s">
        <v>213</v>
      </c>
      <c r="N813" s="17" t="s">
        <v>291</v>
      </c>
    </row>
    <row r="814" ht="22.5" customHeight="1">
      <c r="A814" s="10" t="s">
        <v>903</v>
      </c>
      <c r="B814" s="13"/>
      <c r="C814" s="11">
        <v>72244.0</v>
      </c>
      <c r="D814" s="12">
        <v>46154.0</v>
      </c>
      <c r="E814" s="13">
        <f t="shared" si="1"/>
        <v>2026</v>
      </c>
      <c r="F814" s="14"/>
      <c r="G814" s="13" t="s">
        <v>323</v>
      </c>
      <c r="H814" s="13" t="s">
        <v>904</v>
      </c>
      <c r="I814" s="13" t="s">
        <v>806</v>
      </c>
      <c r="J814" s="15">
        <v>1.0</v>
      </c>
      <c r="K814" s="16">
        <v>800000.0</v>
      </c>
      <c r="L814" s="13" t="s">
        <v>348</v>
      </c>
      <c r="M814" s="17" t="s">
        <v>111</v>
      </c>
      <c r="N814" s="17" t="s">
        <v>291</v>
      </c>
    </row>
    <row r="815" ht="22.5" customHeight="1">
      <c r="A815" s="10" t="s">
        <v>903</v>
      </c>
      <c r="B815" s="13"/>
      <c r="C815" s="11">
        <v>72243.0</v>
      </c>
      <c r="D815" s="12">
        <v>46154.0</v>
      </c>
      <c r="E815" s="13">
        <f t="shared" si="1"/>
        <v>2026</v>
      </c>
      <c r="F815" s="14"/>
      <c r="G815" s="13" t="s">
        <v>323</v>
      </c>
      <c r="H815" s="13" t="s">
        <v>904</v>
      </c>
      <c r="I815" s="13" t="s">
        <v>806</v>
      </c>
      <c r="J815" s="15">
        <v>1.0</v>
      </c>
      <c r="K815" s="16">
        <v>440000.0</v>
      </c>
      <c r="L815" s="13" t="s">
        <v>348</v>
      </c>
      <c r="M815" s="17" t="s">
        <v>111</v>
      </c>
      <c r="N815" s="17" t="s">
        <v>291</v>
      </c>
    </row>
    <row r="816" ht="22.5" customHeight="1">
      <c r="A816" s="10" t="s">
        <v>903</v>
      </c>
      <c r="B816" s="13"/>
      <c r="C816" s="11">
        <v>72242.0</v>
      </c>
      <c r="D816" s="12">
        <v>46154.0</v>
      </c>
      <c r="E816" s="13">
        <f t="shared" si="1"/>
        <v>2026</v>
      </c>
      <c r="F816" s="14"/>
      <c r="G816" s="13" t="s">
        <v>912</v>
      </c>
      <c r="H816" s="13" t="s">
        <v>913</v>
      </c>
      <c r="I816" s="13" t="s">
        <v>806</v>
      </c>
      <c r="J816" s="15">
        <v>1.0</v>
      </c>
      <c r="K816" s="16">
        <v>550000.0</v>
      </c>
      <c r="L816" s="13" t="s">
        <v>348</v>
      </c>
      <c r="M816" s="17" t="s">
        <v>26</v>
      </c>
      <c r="N816" s="17" t="s">
        <v>291</v>
      </c>
    </row>
    <row r="817" ht="22.5" customHeight="1">
      <c r="A817" s="10" t="s">
        <v>903</v>
      </c>
      <c r="B817" s="13"/>
      <c r="C817" s="11">
        <v>72203.0</v>
      </c>
      <c r="D817" s="12">
        <v>46153.0</v>
      </c>
      <c r="E817" s="13">
        <f t="shared" si="1"/>
        <v>2026</v>
      </c>
      <c r="F817" s="14"/>
      <c r="G817" s="13" t="s">
        <v>323</v>
      </c>
      <c r="H817" s="13" t="s">
        <v>904</v>
      </c>
      <c r="I817" s="13" t="s">
        <v>806</v>
      </c>
      <c r="J817" s="15">
        <v>1.0</v>
      </c>
      <c r="K817" s="16">
        <v>100000.0</v>
      </c>
      <c r="L817" s="13" t="s">
        <v>348</v>
      </c>
      <c r="M817" s="17" t="s">
        <v>111</v>
      </c>
      <c r="N817" s="17" t="s">
        <v>291</v>
      </c>
    </row>
    <row r="818" ht="22.5" customHeight="1">
      <c r="A818" s="10" t="s">
        <v>903</v>
      </c>
      <c r="B818" s="13"/>
      <c r="C818" s="11">
        <v>72202.0</v>
      </c>
      <c r="D818" s="12">
        <v>46153.0</v>
      </c>
      <c r="E818" s="13">
        <f t="shared" si="1"/>
        <v>2026</v>
      </c>
      <c r="F818" s="14"/>
      <c r="G818" s="13" t="s">
        <v>323</v>
      </c>
      <c r="H818" s="13" t="s">
        <v>904</v>
      </c>
      <c r="I818" s="13" t="s">
        <v>806</v>
      </c>
      <c r="J818" s="15">
        <v>1.0</v>
      </c>
      <c r="K818" s="16">
        <v>100000.0</v>
      </c>
      <c r="L818" s="13" t="s">
        <v>348</v>
      </c>
      <c r="M818" s="17" t="s">
        <v>111</v>
      </c>
      <c r="N818" s="17" t="s">
        <v>291</v>
      </c>
    </row>
    <row r="819" ht="22.5" customHeight="1">
      <c r="A819" s="10" t="s">
        <v>903</v>
      </c>
      <c r="B819" s="13"/>
      <c r="C819" s="11">
        <v>71962.0</v>
      </c>
      <c r="D819" s="12">
        <v>46150.0</v>
      </c>
      <c r="E819" s="13">
        <f t="shared" si="1"/>
        <v>2026</v>
      </c>
      <c r="F819" s="14"/>
      <c r="G819" s="13" t="s">
        <v>889</v>
      </c>
      <c r="H819" s="13" t="s">
        <v>909</v>
      </c>
      <c r="I819" s="13" t="s">
        <v>806</v>
      </c>
      <c r="J819" s="15">
        <v>1.0</v>
      </c>
      <c r="K819" s="16">
        <v>2445000.0</v>
      </c>
      <c r="L819" s="13" t="s">
        <v>348</v>
      </c>
      <c r="M819" s="17" t="s">
        <v>163</v>
      </c>
      <c r="N819" s="17" t="s">
        <v>292</v>
      </c>
    </row>
    <row r="820" ht="22.5" customHeight="1">
      <c r="A820" s="10" t="s">
        <v>903</v>
      </c>
      <c r="B820" s="13"/>
      <c r="C820" s="11">
        <v>71961.0</v>
      </c>
      <c r="D820" s="12">
        <v>46150.0</v>
      </c>
      <c r="E820" s="13">
        <f t="shared" si="1"/>
        <v>2026</v>
      </c>
      <c r="F820" s="14"/>
      <c r="G820" s="13" t="s">
        <v>889</v>
      </c>
      <c r="H820" s="13" t="s">
        <v>909</v>
      </c>
      <c r="I820" s="13" t="s">
        <v>806</v>
      </c>
      <c r="J820" s="15">
        <v>1.0</v>
      </c>
      <c r="K820" s="16">
        <v>81120.0</v>
      </c>
      <c r="L820" s="13" t="s">
        <v>348</v>
      </c>
      <c r="M820" s="17" t="s">
        <v>163</v>
      </c>
      <c r="N820" s="17" t="s">
        <v>292</v>
      </c>
    </row>
    <row r="821" ht="22.5" customHeight="1">
      <c r="A821" s="10" t="s">
        <v>903</v>
      </c>
      <c r="B821" s="13"/>
      <c r="C821" s="11">
        <v>71960.0</v>
      </c>
      <c r="D821" s="12">
        <v>46150.0</v>
      </c>
      <c r="E821" s="13">
        <f t="shared" si="1"/>
        <v>2026</v>
      </c>
      <c r="F821" s="14"/>
      <c r="G821" s="13" t="s">
        <v>323</v>
      </c>
      <c r="H821" s="13" t="s">
        <v>904</v>
      </c>
      <c r="I821" s="13" t="s">
        <v>806</v>
      </c>
      <c r="J821" s="15">
        <v>1.0</v>
      </c>
      <c r="K821" s="16">
        <v>4245000.0</v>
      </c>
      <c r="L821" s="13" t="s">
        <v>348</v>
      </c>
      <c r="M821" s="17" t="s">
        <v>111</v>
      </c>
      <c r="N821" s="17" t="s">
        <v>291</v>
      </c>
    </row>
    <row r="822" ht="22.5" customHeight="1">
      <c r="A822" s="10" t="s">
        <v>903</v>
      </c>
      <c r="B822" s="13"/>
      <c r="C822" s="11">
        <v>71959.0</v>
      </c>
      <c r="D822" s="12">
        <v>46150.0</v>
      </c>
      <c r="E822" s="13">
        <f t="shared" si="1"/>
        <v>2026</v>
      </c>
      <c r="F822" s="14"/>
      <c r="G822" s="13" t="s">
        <v>515</v>
      </c>
      <c r="H822" s="13"/>
      <c r="I822" s="13" t="s">
        <v>806</v>
      </c>
      <c r="J822" s="15">
        <v>1.0</v>
      </c>
      <c r="K822" s="16">
        <v>462800.0</v>
      </c>
      <c r="L822" s="13" t="s">
        <v>348</v>
      </c>
      <c r="M822" s="17" t="s">
        <v>139</v>
      </c>
      <c r="N822" s="17" t="s">
        <v>296</v>
      </c>
    </row>
    <row r="823" ht="22.5" customHeight="1">
      <c r="A823" s="10" t="s">
        <v>903</v>
      </c>
      <c r="B823" s="13"/>
      <c r="C823" s="11">
        <v>71958.0</v>
      </c>
      <c r="D823" s="12">
        <v>46150.0</v>
      </c>
      <c r="E823" s="13">
        <f t="shared" si="1"/>
        <v>2026</v>
      </c>
      <c r="F823" s="14"/>
      <c r="G823" s="13" t="s">
        <v>916</v>
      </c>
      <c r="H823" s="13" t="s">
        <v>214</v>
      </c>
      <c r="I823" s="13" t="s">
        <v>806</v>
      </c>
      <c r="J823" s="15">
        <v>1.0</v>
      </c>
      <c r="K823" s="16">
        <v>143000.0</v>
      </c>
      <c r="L823" s="13" t="s">
        <v>348</v>
      </c>
      <c r="M823" s="17" t="s">
        <v>214</v>
      </c>
      <c r="N823" s="17" t="s">
        <v>292</v>
      </c>
    </row>
    <row r="824" ht="22.5" customHeight="1">
      <c r="A824" s="10" t="s">
        <v>903</v>
      </c>
      <c r="B824" s="13"/>
      <c r="C824" s="11">
        <v>71957.0</v>
      </c>
      <c r="D824" s="12">
        <v>46150.0</v>
      </c>
      <c r="E824" s="13">
        <f t="shared" si="1"/>
        <v>2026</v>
      </c>
      <c r="F824" s="14"/>
      <c r="G824" s="13" t="s">
        <v>907</v>
      </c>
      <c r="H824" s="13" t="s">
        <v>908</v>
      </c>
      <c r="I824" s="13" t="s">
        <v>806</v>
      </c>
      <c r="J824" s="15">
        <v>1.0</v>
      </c>
      <c r="K824" s="16">
        <v>1050000.0</v>
      </c>
      <c r="L824" s="13" t="s">
        <v>348</v>
      </c>
      <c r="M824" s="17" t="s">
        <v>12</v>
      </c>
      <c r="N824" s="17" t="s">
        <v>294</v>
      </c>
    </row>
    <row r="825" ht="22.5" customHeight="1">
      <c r="A825" s="10" t="s">
        <v>903</v>
      </c>
      <c r="B825" s="13"/>
      <c r="C825" s="11">
        <v>71956.0</v>
      </c>
      <c r="D825" s="12">
        <v>46150.0</v>
      </c>
      <c r="E825" s="13">
        <f t="shared" si="1"/>
        <v>2026</v>
      </c>
      <c r="F825" s="14"/>
      <c r="G825" s="13" t="s">
        <v>907</v>
      </c>
      <c r="H825" s="13" t="s">
        <v>908</v>
      </c>
      <c r="I825" s="13" t="s">
        <v>806</v>
      </c>
      <c r="J825" s="15">
        <v>1.0</v>
      </c>
      <c r="K825" s="16">
        <v>50000.0</v>
      </c>
      <c r="L825" s="13" t="s">
        <v>348</v>
      </c>
      <c r="M825" s="17" t="s">
        <v>12</v>
      </c>
      <c r="N825" s="17" t="s">
        <v>294</v>
      </c>
    </row>
    <row r="826" ht="22.5" customHeight="1">
      <c r="A826" s="10" t="s">
        <v>903</v>
      </c>
      <c r="B826" s="13"/>
      <c r="C826" s="11">
        <v>71955.0</v>
      </c>
      <c r="D826" s="12">
        <v>46150.0</v>
      </c>
      <c r="E826" s="13">
        <f t="shared" si="1"/>
        <v>2026</v>
      </c>
      <c r="F826" s="14"/>
      <c r="G826" s="13" t="s">
        <v>323</v>
      </c>
      <c r="H826" s="13" t="s">
        <v>904</v>
      </c>
      <c r="I826" s="13" t="s">
        <v>806</v>
      </c>
      <c r="J826" s="15">
        <v>1.0</v>
      </c>
      <c r="K826" s="16">
        <v>6120000.0</v>
      </c>
      <c r="L826" s="13" t="s">
        <v>348</v>
      </c>
      <c r="M826" s="17" t="s">
        <v>111</v>
      </c>
      <c r="N826" s="17" t="s">
        <v>291</v>
      </c>
    </row>
    <row r="827" ht="22.5" customHeight="1">
      <c r="A827" s="10" t="s">
        <v>903</v>
      </c>
      <c r="B827" s="13"/>
      <c r="C827" s="11">
        <v>71954.0</v>
      </c>
      <c r="D827" s="12">
        <v>46150.0</v>
      </c>
      <c r="E827" s="13">
        <f t="shared" si="1"/>
        <v>2026</v>
      </c>
      <c r="F827" s="14"/>
      <c r="G827" s="13" t="s">
        <v>323</v>
      </c>
      <c r="H827" s="13" t="s">
        <v>904</v>
      </c>
      <c r="I827" s="13" t="s">
        <v>806</v>
      </c>
      <c r="J827" s="15">
        <v>1.0</v>
      </c>
      <c r="K827" s="16">
        <v>1460000.0</v>
      </c>
      <c r="L827" s="13" t="s">
        <v>348</v>
      </c>
      <c r="M827" s="17" t="s">
        <v>111</v>
      </c>
      <c r="N827" s="17" t="s">
        <v>291</v>
      </c>
    </row>
    <row r="828" ht="22.5" customHeight="1">
      <c r="A828" s="10" t="s">
        <v>903</v>
      </c>
      <c r="B828" s="13"/>
      <c r="C828" s="11">
        <v>71953.0</v>
      </c>
      <c r="D828" s="12">
        <v>46150.0</v>
      </c>
      <c r="E828" s="13">
        <f t="shared" si="1"/>
        <v>2026</v>
      </c>
      <c r="F828" s="14"/>
      <c r="G828" s="13" t="s">
        <v>323</v>
      </c>
      <c r="H828" s="13" t="s">
        <v>904</v>
      </c>
      <c r="I828" s="13" t="s">
        <v>806</v>
      </c>
      <c r="J828" s="15">
        <v>1.0</v>
      </c>
      <c r="K828" s="16">
        <v>500000.0</v>
      </c>
      <c r="L828" s="13" t="s">
        <v>348</v>
      </c>
      <c r="M828" s="17" t="s">
        <v>111</v>
      </c>
      <c r="N828" s="17" t="s">
        <v>291</v>
      </c>
    </row>
    <row r="829" ht="22.5" customHeight="1">
      <c r="A829" s="10" t="s">
        <v>903</v>
      </c>
      <c r="B829" s="13"/>
      <c r="C829" s="11">
        <v>71899.0</v>
      </c>
      <c r="D829" s="12">
        <v>46150.0</v>
      </c>
      <c r="E829" s="13">
        <f t="shared" si="1"/>
        <v>2026</v>
      </c>
      <c r="F829" s="14"/>
      <c r="G829" s="13" t="s">
        <v>905</v>
      </c>
      <c r="H829" s="13" t="s">
        <v>906</v>
      </c>
      <c r="I829" s="13" t="s">
        <v>806</v>
      </c>
      <c r="J829" s="15">
        <v>1.0</v>
      </c>
      <c r="K829" s="16">
        <v>200000.0</v>
      </c>
      <c r="L829" s="13" t="s">
        <v>348</v>
      </c>
      <c r="M829" s="17" t="s">
        <v>24</v>
      </c>
      <c r="N829" s="17" t="s">
        <v>291</v>
      </c>
    </row>
    <row r="830" ht="22.5" customHeight="1">
      <c r="A830" s="10" t="s">
        <v>903</v>
      </c>
      <c r="B830" s="13"/>
      <c r="C830" s="11">
        <v>71898.0</v>
      </c>
      <c r="D830" s="12">
        <v>46150.0</v>
      </c>
      <c r="E830" s="13">
        <f t="shared" si="1"/>
        <v>2026</v>
      </c>
      <c r="F830" s="14"/>
      <c r="G830" s="13" t="s">
        <v>323</v>
      </c>
      <c r="H830" s="13" t="s">
        <v>904</v>
      </c>
      <c r="I830" s="13" t="s">
        <v>806</v>
      </c>
      <c r="J830" s="15">
        <v>1.0</v>
      </c>
      <c r="K830" s="16">
        <v>350000.0</v>
      </c>
      <c r="L830" s="13" t="s">
        <v>348</v>
      </c>
      <c r="M830" s="17" t="s">
        <v>111</v>
      </c>
      <c r="N830" s="17" t="s">
        <v>291</v>
      </c>
    </row>
    <row r="831" ht="22.5" customHeight="1">
      <c r="A831" s="10" t="s">
        <v>903</v>
      </c>
      <c r="B831" s="13"/>
      <c r="C831" s="11">
        <v>71897.0</v>
      </c>
      <c r="D831" s="12">
        <v>46150.0</v>
      </c>
      <c r="E831" s="13">
        <f t="shared" si="1"/>
        <v>2026</v>
      </c>
      <c r="F831" s="14"/>
      <c r="G831" s="13" t="s">
        <v>517</v>
      </c>
      <c r="H831" s="13" t="s">
        <v>810</v>
      </c>
      <c r="I831" s="13" t="s">
        <v>806</v>
      </c>
      <c r="J831" s="15">
        <v>1.0</v>
      </c>
      <c r="K831" s="16">
        <v>2200000.0</v>
      </c>
      <c r="L831" s="13" t="s">
        <v>348</v>
      </c>
      <c r="M831" s="17" t="s">
        <v>227</v>
      </c>
      <c r="N831" s="17" t="s">
        <v>293</v>
      </c>
    </row>
    <row r="832" ht="22.5" customHeight="1">
      <c r="A832" s="10" t="s">
        <v>903</v>
      </c>
      <c r="B832" s="13"/>
      <c r="C832" s="11">
        <v>71896.0</v>
      </c>
      <c r="D832" s="12">
        <v>46149.0</v>
      </c>
      <c r="E832" s="13">
        <f t="shared" si="1"/>
        <v>2026</v>
      </c>
      <c r="F832" s="14"/>
      <c r="G832" s="13" t="s">
        <v>323</v>
      </c>
      <c r="H832" s="13" t="s">
        <v>904</v>
      </c>
      <c r="I832" s="13" t="s">
        <v>806</v>
      </c>
      <c r="J832" s="15">
        <v>1.0</v>
      </c>
      <c r="K832" s="16">
        <v>30000.0</v>
      </c>
      <c r="L832" s="13" t="s">
        <v>348</v>
      </c>
      <c r="M832" s="17" t="s">
        <v>111</v>
      </c>
      <c r="N832" s="17" t="s">
        <v>291</v>
      </c>
    </row>
    <row r="833" ht="22.5" customHeight="1">
      <c r="A833" s="10" t="s">
        <v>903</v>
      </c>
      <c r="B833" s="13"/>
      <c r="C833" s="11">
        <v>71895.0</v>
      </c>
      <c r="D833" s="12">
        <v>46149.0</v>
      </c>
      <c r="E833" s="13">
        <f t="shared" si="1"/>
        <v>2026</v>
      </c>
      <c r="F833" s="14"/>
      <c r="G833" s="13" t="s">
        <v>401</v>
      </c>
      <c r="H833" s="13" t="s">
        <v>807</v>
      </c>
      <c r="I833" s="13" t="s">
        <v>808</v>
      </c>
      <c r="J833" s="15">
        <v>1.0</v>
      </c>
      <c r="K833" s="16">
        <v>114000.0</v>
      </c>
      <c r="L833" s="13" t="s">
        <v>348</v>
      </c>
      <c r="M833" s="17" t="s">
        <v>118</v>
      </c>
      <c r="N833" s="17" t="s">
        <v>296</v>
      </c>
    </row>
    <row r="834" ht="22.5" customHeight="1">
      <c r="A834" s="10" t="s">
        <v>903</v>
      </c>
      <c r="B834" s="13"/>
      <c r="C834" s="11">
        <v>71894.0</v>
      </c>
      <c r="D834" s="12">
        <v>46149.0</v>
      </c>
      <c r="E834" s="13">
        <f t="shared" si="1"/>
        <v>2026</v>
      </c>
      <c r="F834" s="14"/>
      <c r="G834" s="13" t="s">
        <v>401</v>
      </c>
      <c r="H834" s="13" t="s">
        <v>807</v>
      </c>
      <c r="I834" s="13" t="s">
        <v>808</v>
      </c>
      <c r="J834" s="15">
        <v>1.0</v>
      </c>
      <c r="K834" s="16">
        <v>19000.0</v>
      </c>
      <c r="L834" s="13" t="s">
        <v>348</v>
      </c>
      <c r="M834" s="17" t="s">
        <v>118</v>
      </c>
      <c r="N834" s="17" t="s">
        <v>296</v>
      </c>
    </row>
    <row r="835" ht="22.5" customHeight="1">
      <c r="A835" s="10" t="s">
        <v>903</v>
      </c>
      <c r="B835" s="13"/>
      <c r="C835" s="11">
        <v>71893.0</v>
      </c>
      <c r="D835" s="12">
        <v>46149.0</v>
      </c>
      <c r="E835" s="13">
        <f t="shared" si="1"/>
        <v>2026</v>
      </c>
      <c r="F835" s="14"/>
      <c r="G835" s="13" t="s">
        <v>401</v>
      </c>
      <c r="H835" s="13" t="s">
        <v>807</v>
      </c>
      <c r="I835" s="13" t="s">
        <v>809</v>
      </c>
      <c r="J835" s="15">
        <v>1.0</v>
      </c>
      <c r="K835" s="16">
        <v>5000.0</v>
      </c>
      <c r="L835" s="13" t="s">
        <v>348</v>
      </c>
      <c r="M835" s="17" t="s">
        <v>118</v>
      </c>
      <c r="N835" s="17" t="s">
        <v>296</v>
      </c>
    </row>
    <row r="836" ht="22.5" customHeight="1">
      <c r="A836" s="10" t="s">
        <v>903</v>
      </c>
      <c r="B836" s="13"/>
      <c r="C836" s="11">
        <v>71857.0</v>
      </c>
      <c r="D836" s="12">
        <v>46149.0</v>
      </c>
      <c r="E836" s="13">
        <f t="shared" si="1"/>
        <v>2026</v>
      </c>
      <c r="F836" s="14"/>
      <c r="G836" s="13" t="s">
        <v>905</v>
      </c>
      <c r="H836" s="13" t="s">
        <v>906</v>
      </c>
      <c r="I836" s="13" t="s">
        <v>806</v>
      </c>
      <c r="J836" s="15">
        <v>1.0</v>
      </c>
      <c r="K836" s="16">
        <v>3180000.0</v>
      </c>
      <c r="L836" s="13" t="s">
        <v>348</v>
      </c>
      <c r="M836" s="17" t="s">
        <v>24</v>
      </c>
      <c r="N836" s="17" t="s">
        <v>291</v>
      </c>
    </row>
    <row r="837" ht="22.5" customHeight="1">
      <c r="A837" s="10" t="s">
        <v>903</v>
      </c>
      <c r="B837" s="13"/>
      <c r="C837" s="11">
        <v>71856.0</v>
      </c>
      <c r="D837" s="12">
        <v>46149.0</v>
      </c>
      <c r="E837" s="13">
        <f t="shared" si="1"/>
        <v>2026</v>
      </c>
      <c r="F837" s="14"/>
      <c r="G837" s="13" t="s">
        <v>323</v>
      </c>
      <c r="H837" s="13" t="s">
        <v>904</v>
      </c>
      <c r="I837" s="13" t="s">
        <v>806</v>
      </c>
      <c r="J837" s="15">
        <v>1.0</v>
      </c>
      <c r="K837" s="16">
        <v>1290000.0</v>
      </c>
      <c r="L837" s="13" t="s">
        <v>348</v>
      </c>
      <c r="M837" s="17" t="s">
        <v>111</v>
      </c>
      <c r="N837" s="17" t="s">
        <v>291</v>
      </c>
    </row>
    <row r="838" ht="22.5" customHeight="1">
      <c r="A838" s="10" t="s">
        <v>903</v>
      </c>
      <c r="B838" s="13"/>
      <c r="C838" s="11">
        <v>71855.0</v>
      </c>
      <c r="D838" s="12">
        <v>46149.0</v>
      </c>
      <c r="E838" s="13">
        <f t="shared" si="1"/>
        <v>2026</v>
      </c>
      <c r="F838" s="14"/>
      <c r="G838" s="13" t="s">
        <v>323</v>
      </c>
      <c r="H838" s="13" t="s">
        <v>904</v>
      </c>
      <c r="I838" s="13" t="s">
        <v>806</v>
      </c>
      <c r="J838" s="15">
        <v>1.0</v>
      </c>
      <c r="K838" s="16">
        <v>80000.0</v>
      </c>
      <c r="L838" s="13" t="s">
        <v>348</v>
      </c>
      <c r="M838" s="17" t="s">
        <v>111</v>
      </c>
      <c r="N838" s="17" t="s">
        <v>291</v>
      </c>
    </row>
    <row r="839" ht="22.5" customHeight="1">
      <c r="A839" s="10" t="s">
        <v>903</v>
      </c>
      <c r="B839" s="13"/>
      <c r="C839" s="11">
        <v>71854.0</v>
      </c>
      <c r="D839" s="12">
        <v>46149.0</v>
      </c>
      <c r="E839" s="13">
        <f t="shared" si="1"/>
        <v>2026</v>
      </c>
      <c r="F839" s="14"/>
      <c r="G839" s="13" t="s">
        <v>323</v>
      </c>
      <c r="H839" s="13" t="s">
        <v>904</v>
      </c>
      <c r="I839" s="13" t="s">
        <v>806</v>
      </c>
      <c r="J839" s="15">
        <v>1.0</v>
      </c>
      <c r="K839" s="16">
        <v>200000.0</v>
      </c>
      <c r="L839" s="13" t="s">
        <v>348</v>
      </c>
      <c r="M839" s="17" t="s">
        <v>111</v>
      </c>
      <c r="N839" s="17" t="s">
        <v>291</v>
      </c>
    </row>
    <row r="840" ht="22.5" customHeight="1">
      <c r="A840" s="10" t="s">
        <v>903</v>
      </c>
      <c r="B840" s="13"/>
      <c r="C840" s="11">
        <v>71853.0</v>
      </c>
      <c r="D840" s="12">
        <v>46149.0</v>
      </c>
      <c r="E840" s="13">
        <f t="shared" si="1"/>
        <v>2026</v>
      </c>
      <c r="F840" s="14"/>
      <c r="G840" s="13" t="s">
        <v>917</v>
      </c>
      <c r="H840" s="13"/>
      <c r="I840" s="13" t="s">
        <v>806</v>
      </c>
      <c r="J840" s="15">
        <v>1.0</v>
      </c>
      <c r="K840" s="16">
        <v>600000.0</v>
      </c>
      <c r="L840" s="13" t="s">
        <v>348</v>
      </c>
      <c r="M840" s="17" t="s">
        <v>29</v>
      </c>
      <c r="N840" s="17" t="s">
        <v>296</v>
      </c>
    </row>
    <row r="841" ht="22.5" customHeight="1">
      <c r="A841" s="10" t="s">
        <v>903</v>
      </c>
      <c r="B841" s="13"/>
      <c r="C841" s="11">
        <v>71852.0</v>
      </c>
      <c r="D841" s="12">
        <v>46148.0</v>
      </c>
      <c r="E841" s="13">
        <f t="shared" si="1"/>
        <v>2026</v>
      </c>
      <c r="F841" s="14"/>
      <c r="G841" s="13" t="s">
        <v>421</v>
      </c>
      <c r="H841" s="13" t="s">
        <v>166</v>
      </c>
      <c r="I841" s="13" t="s">
        <v>806</v>
      </c>
      <c r="J841" s="15">
        <v>1.0</v>
      </c>
      <c r="K841" s="16">
        <v>2400000.0</v>
      </c>
      <c r="L841" s="13" t="s">
        <v>348</v>
      </c>
      <c r="M841" s="17" t="s">
        <v>166</v>
      </c>
      <c r="N841" s="17" t="s">
        <v>296</v>
      </c>
    </row>
    <row r="842" ht="22.5" customHeight="1">
      <c r="A842" s="10" t="s">
        <v>903</v>
      </c>
      <c r="B842" s="13"/>
      <c r="C842" s="11">
        <v>71795.0</v>
      </c>
      <c r="D842" s="12">
        <v>46147.0</v>
      </c>
      <c r="E842" s="13">
        <f t="shared" si="1"/>
        <v>2026</v>
      </c>
      <c r="F842" s="14"/>
      <c r="G842" s="13" t="s">
        <v>401</v>
      </c>
      <c r="H842" s="13" t="s">
        <v>807</v>
      </c>
      <c r="I842" s="13" t="s">
        <v>808</v>
      </c>
      <c r="J842" s="15">
        <v>1.0</v>
      </c>
      <c r="K842" s="16">
        <v>494000.0</v>
      </c>
      <c r="L842" s="13" t="s">
        <v>348</v>
      </c>
      <c r="M842" s="17" t="s">
        <v>118</v>
      </c>
      <c r="N842" s="17" t="s">
        <v>296</v>
      </c>
    </row>
    <row r="843" ht="22.5" customHeight="1">
      <c r="A843" s="10" t="s">
        <v>903</v>
      </c>
      <c r="B843" s="13"/>
      <c r="C843" s="11">
        <v>71756.0</v>
      </c>
      <c r="D843" s="12">
        <v>46146.0</v>
      </c>
      <c r="E843" s="13">
        <f t="shared" si="1"/>
        <v>2026</v>
      </c>
      <c r="F843" s="14"/>
      <c r="G843" s="13" t="s">
        <v>378</v>
      </c>
      <c r="H843" s="13" t="s">
        <v>918</v>
      </c>
      <c r="I843" s="13" t="s">
        <v>806</v>
      </c>
      <c r="J843" s="15">
        <v>1.0</v>
      </c>
      <c r="K843" s="16">
        <v>1560000.0</v>
      </c>
      <c r="L843" s="13" t="s">
        <v>348</v>
      </c>
      <c r="M843" s="17" t="s">
        <v>265</v>
      </c>
      <c r="N843" s="17" t="s">
        <v>292</v>
      </c>
    </row>
    <row r="844" ht="22.5" customHeight="1">
      <c r="A844" s="10" t="s">
        <v>903</v>
      </c>
      <c r="B844" s="13"/>
      <c r="C844" s="11">
        <v>71755.0</v>
      </c>
      <c r="D844" s="12">
        <v>46146.0</v>
      </c>
      <c r="E844" s="13">
        <f t="shared" si="1"/>
        <v>2026</v>
      </c>
      <c r="F844" s="14"/>
      <c r="G844" s="13" t="s">
        <v>323</v>
      </c>
      <c r="H844" s="13" t="s">
        <v>904</v>
      </c>
      <c r="I844" s="13" t="s">
        <v>806</v>
      </c>
      <c r="J844" s="15">
        <v>1.0</v>
      </c>
      <c r="K844" s="16">
        <v>232500.0</v>
      </c>
      <c r="L844" s="13" t="s">
        <v>348</v>
      </c>
      <c r="M844" s="17" t="s">
        <v>111</v>
      </c>
      <c r="N844" s="17" t="s">
        <v>291</v>
      </c>
    </row>
    <row r="845" ht="22.5" customHeight="1">
      <c r="A845" s="10" t="s">
        <v>903</v>
      </c>
      <c r="B845" s="13"/>
      <c r="C845" s="11">
        <v>71754.0</v>
      </c>
      <c r="D845" s="12">
        <v>46146.0</v>
      </c>
      <c r="E845" s="13">
        <f t="shared" si="1"/>
        <v>2026</v>
      </c>
      <c r="F845" s="14"/>
      <c r="G845" s="13" t="s">
        <v>323</v>
      </c>
      <c r="H845" s="13" t="s">
        <v>904</v>
      </c>
      <c r="I845" s="13" t="s">
        <v>806</v>
      </c>
      <c r="J845" s="15">
        <v>1.0</v>
      </c>
      <c r="K845" s="16">
        <v>500000.0</v>
      </c>
      <c r="L845" s="13" t="s">
        <v>348</v>
      </c>
      <c r="M845" s="17" t="s">
        <v>111</v>
      </c>
      <c r="N845" s="17" t="s">
        <v>291</v>
      </c>
    </row>
    <row r="846" ht="22.5" customHeight="1">
      <c r="A846" s="10" t="s">
        <v>903</v>
      </c>
      <c r="B846" s="13"/>
      <c r="C846" s="11">
        <v>71753.0</v>
      </c>
      <c r="D846" s="12">
        <v>46146.0</v>
      </c>
      <c r="E846" s="13">
        <f t="shared" si="1"/>
        <v>2026</v>
      </c>
      <c r="F846" s="14"/>
      <c r="G846" s="13" t="s">
        <v>323</v>
      </c>
      <c r="H846" s="13" t="s">
        <v>904</v>
      </c>
      <c r="I846" s="13" t="s">
        <v>806</v>
      </c>
      <c r="J846" s="15">
        <v>1.0</v>
      </c>
      <c r="K846" s="16">
        <v>150000.0</v>
      </c>
      <c r="L846" s="13" t="s">
        <v>348</v>
      </c>
      <c r="M846" s="17" t="s">
        <v>111</v>
      </c>
      <c r="N846" s="17" t="s">
        <v>291</v>
      </c>
    </row>
    <row r="847" ht="22.5" customHeight="1">
      <c r="A847" s="10" t="s">
        <v>903</v>
      </c>
      <c r="B847" s="13"/>
      <c r="C847" s="11">
        <v>71752.0</v>
      </c>
      <c r="D847" s="12">
        <v>46146.0</v>
      </c>
      <c r="E847" s="13">
        <f t="shared" si="1"/>
        <v>2026</v>
      </c>
      <c r="F847" s="14"/>
      <c r="G847" s="13" t="s">
        <v>323</v>
      </c>
      <c r="H847" s="13" t="s">
        <v>904</v>
      </c>
      <c r="I847" s="13" t="s">
        <v>806</v>
      </c>
      <c r="J847" s="15">
        <v>1.0</v>
      </c>
      <c r="K847" s="16">
        <v>2500000.0</v>
      </c>
      <c r="L847" s="13" t="s">
        <v>348</v>
      </c>
      <c r="M847" s="17" t="s">
        <v>111</v>
      </c>
      <c r="N847" s="17" t="s">
        <v>291</v>
      </c>
    </row>
  </sheetData>
  <dataValidations>
    <dataValidation type="custom" allowBlank="1" showDropDown="1" sqref="J2:J847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sheetData>
    <row r="1">
      <c r="A1" s="20" t="s">
        <v>298</v>
      </c>
      <c r="B1" s="21" t="s">
        <v>299</v>
      </c>
      <c r="C1" s="21" t="s">
        <v>300</v>
      </c>
      <c r="D1" s="21" t="s">
        <v>301</v>
      </c>
      <c r="E1" s="21" t="s">
        <v>919</v>
      </c>
      <c r="F1" s="21" t="s">
        <v>304</v>
      </c>
      <c r="G1" s="21" t="s">
        <v>305</v>
      </c>
      <c r="H1" s="21" t="s">
        <v>306</v>
      </c>
      <c r="I1" s="21" t="s">
        <v>307</v>
      </c>
      <c r="J1" s="21" t="s">
        <v>920</v>
      </c>
      <c r="K1" s="21" t="s">
        <v>309</v>
      </c>
      <c r="L1" s="21" t="s">
        <v>0</v>
      </c>
      <c r="M1" s="22" t="s">
        <v>290</v>
      </c>
    </row>
    <row r="2">
      <c r="A2" s="23" t="s">
        <v>344</v>
      </c>
      <c r="B2" s="24">
        <v>34.0</v>
      </c>
      <c r="C2" s="24">
        <v>28031.0</v>
      </c>
      <c r="D2" s="25">
        <v>46055.0</v>
      </c>
      <c r="E2" s="26"/>
      <c r="F2" s="24" t="s">
        <v>406</v>
      </c>
      <c r="G2" s="24" t="s">
        <v>407</v>
      </c>
      <c r="H2" s="24" t="s">
        <v>412</v>
      </c>
      <c r="I2" s="24">
        <v>1.0</v>
      </c>
      <c r="J2" s="27">
        <v>582000.0</v>
      </c>
      <c r="K2" s="24" t="s">
        <v>348</v>
      </c>
      <c r="L2" s="24" t="s">
        <v>188</v>
      </c>
      <c r="M2" s="28" t="s">
        <v>293</v>
      </c>
    </row>
    <row r="3">
      <c r="A3" s="29" t="s">
        <v>344</v>
      </c>
      <c r="B3" s="30">
        <v>34.0</v>
      </c>
      <c r="C3" s="30">
        <v>28032.0</v>
      </c>
      <c r="D3" s="31">
        <v>46055.0</v>
      </c>
      <c r="E3" s="32"/>
      <c r="F3" s="30" t="s">
        <v>406</v>
      </c>
      <c r="G3" s="30" t="s">
        <v>407</v>
      </c>
      <c r="H3" s="30" t="s">
        <v>412</v>
      </c>
      <c r="I3" s="30">
        <v>1.0</v>
      </c>
      <c r="J3" s="33">
        <v>3395000.0</v>
      </c>
      <c r="K3" s="30" t="s">
        <v>348</v>
      </c>
      <c r="L3" s="30" t="s">
        <v>188</v>
      </c>
      <c r="M3" s="34" t="s">
        <v>293</v>
      </c>
    </row>
    <row r="4">
      <c r="A4" s="23" t="s">
        <v>344</v>
      </c>
      <c r="B4" s="24">
        <v>34.0</v>
      </c>
      <c r="C4" s="24">
        <v>28036.0</v>
      </c>
      <c r="D4" s="25">
        <v>46055.0</v>
      </c>
      <c r="E4" s="26"/>
      <c r="F4" s="24" t="s">
        <v>406</v>
      </c>
      <c r="G4" s="24" t="s">
        <v>407</v>
      </c>
      <c r="H4" s="24" t="s">
        <v>347</v>
      </c>
      <c r="I4" s="24">
        <v>1.0</v>
      </c>
      <c r="J4" s="27">
        <v>60000.0</v>
      </c>
      <c r="K4" s="24" t="s">
        <v>348</v>
      </c>
      <c r="L4" s="24" t="s">
        <v>188</v>
      </c>
      <c r="M4" s="28" t="s">
        <v>293</v>
      </c>
    </row>
    <row r="5" hidden="1">
      <c r="A5" s="29" t="s">
        <v>344</v>
      </c>
      <c r="B5" s="30">
        <v>34.0</v>
      </c>
      <c r="C5" s="30">
        <v>28050.0</v>
      </c>
      <c r="D5" s="31">
        <v>46056.0</v>
      </c>
      <c r="E5" s="32"/>
      <c r="F5" s="30" t="s">
        <v>742</v>
      </c>
      <c r="G5" s="30" t="s">
        <v>743</v>
      </c>
      <c r="H5" s="30" t="s">
        <v>347</v>
      </c>
      <c r="I5" s="30">
        <v>1.0</v>
      </c>
      <c r="J5" s="33">
        <v>400000.0</v>
      </c>
      <c r="K5" s="30" t="s">
        <v>348</v>
      </c>
      <c r="L5" s="30" t="s">
        <v>259</v>
      </c>
      <c r="M5" s="34" t="s">
        <v>293</v>
      </c>
    </row>
    <row r="6">
      <c r="A6" s="23" t="s">
        <v>344</v>
      </c>
      <c r="B6" s="24">
        <v>34.0</v>
      </c>
      <c r="C6" s="24">
        <v>28040.0</v>
      </c>
      <c r="D6" s="25">
        <v>46056.0</v>
      </c>
      <c r="E6" s="26"/>
      <c r="F6" s="24" t="s">
        <v>406</v>
      </c>
      <c r="G6" s="24" t="s">
        <v>407</v>
      </c>
      <c r="H6" s="24" t="s">
        <v>347</v>
      </c>
      <c r="I6" s="24">
        <v>1.0</v>
      </c>
      <c r="J6" s="27">
        <v>210000.0</v>
      </c>
      <c r="K6" s="24" t="s">
        <v>348</v>
      </c>
      <c r="L6" s="24" t="s">
        <v>188</v>
      </c>
      <c r="M6" s="28" t="s">
        <v>293</v>
      </c>
    </row>
    <row r="7" hidden="1">
      <c r="A7" s="29" t="s">
        <v>344</v>
      </c>
      <c r="B7" s="30">
        <v>34.0</v>
      </c>
      <c r="C7" s="30">
        <v>28041.0</v>
      </c>
      <c r="D7" s="31">
        <v>46056.0</v>
      </c>
      <c r="E7" s="32"/>
      <c r="F7" s="30" t="s">
        <v>368</v>
      </c>
      <c r="G7" s="30" t="s">
        <v>369</v>
      </c>
      <c r="H7" s="30" t="s">
        <v>347</v>
      </c>
      <c r="I7" s="30">
        <v>1.0</v>
      </c>
      <c r="J7" s="33">
        <v>3500000.0</v>
      </c>
      <c r="K7" s="30" t="s">
        <v>348</v>
      </c>
      <c r="L7" s="30" t="s">
        <v>201</v>
      </c>
      <c r="M7" s="34" t="s">
        <v>293</v>
      </c>
    </row>
    <row r="8" hidden="1">
      <c r="A8" s="23" t="s">
        <v>344</v>
      </c>
      <c r="B8" s="24">
        <v>34.0</v>
      </c>
      <c r="C8" s="24">
        <v>28051.0</v>
      </c>
      <c r="D8" s="25">
        <v>46056.0</v>
      </c>
      <c r="E8" s="26"/>
      <c r="F8" s="24" t="s">
        <v>921</v>
      </c>
      <c r="G8" s="24" t="s">
        <v>922</v>
      </c>
      <c r="H8" s="24" t="s">
        <v>347</v>
      </c>
      <c r="I8" s="24">
        <v>1.0</v>
      </c>
      <c r="J8" s="27">
        <v>1500000.0</v>
      </c>
      <c r="K8" s="24" t="s">
        <v>348</v>
      </c>
      <c r="L8" s="24" t="s">
        <v>922</v>
      </c>
      <c r="M8" s="28" t="s">
        <v>293</v>
      </c>
    </row>
    <row r="9" hidden="1">
      <c r="A9" s="29" t="s">
        <v>344</v>
      </c>
      <c r="B9" s="30">
        <v>34.0</v>
      </c>
      <c r="C9" s="30">
        <v>28052.0</v>
      </c>
      <c r="D9" s="31">
        <v>46056.0</v>
      </c>
      <c r="E9" s="32"/>
      <c r="F9" s="30" t="s">
        <v>921</v>
      </c>
      <c r="G9" s="30" t="s">
        <v>922</v>
      </c>
      <c r="H9" s="30" t="s">
        <v>347</v>
      </c>
      <c r="I9" s="30">
        <v>1.0</v>
      </c>
      <c r="J9" s="33">
        <v>1.5E7</v>
      </c>
      <c r="K9" s="30" t="s">
        <v>348</v>
      </c>
      <c r="L9" s="30" t="s">
        <v>922</v>
      </c>
      <c r="M9" s="34" t="s">
        <v>293</v>
      </c>
    </row>
    <row r="10" hidden="1">
      <c r="A10" s="23" t="s">
        <v>344</v>
      </c>
      <c r="B10" s="24">
        <v>34.0</v>
      </c>
      <c r="C10" s="24">
        <v>28054.0</v>
      </c>
      <c r="D10" s="25">
        <v>46056.0</v>
      </c>
      <c r="E10" s="26"/>
      <c r="F10" s="24" t="s">
        <v>438</v>
      </c>
      <c r="G10" s="24" t="s">
        <v>439</v>
      </c>
      <c r="H10" s="24" t="s">
        <v>347</v>
      </c>
      <c r="I10" s="24">
        <v>1.0</v>
      </c>
      <c r="J10" s="27">
        <v>500000.0</v>
      </c>
      <c r="K10" s="24" t="s">
        <v>348</v>
      </c>
      <c r="L10" s="24" t="s">
        <v>100</v>
      </c>
      <c r="M10" s="28" t="s">
        <v>293</v>
      </c>
    </row>
    <row r="11" hidden="1">
      <c r="A11" s="29" t="s">
        <v>344</v>
      </c>
      <c r="B11" s="30">
        <v>34.0</v>
      </c>
      <c r="C11" s="30">
        <v>28055.0</v>
      </c>
      <c r="D11" s="31">
        <v>46056.0</v>
      </c>
      <c r="E11" s="32"/>
      <c r="F11" s="30" t="s">
        <v>746</v>
      </c>
      <c r="G11" s="30" t="s">
        <v>747</v>
      </c>
      <c r="H11" s="30" t="s">
        <v>347</v>
      </c>
      <c r="I11" s="30">
        <v>1.0</v>
      </c>
      <c r="J11" s="33">
        <v>21500.0</v>
      </c>
      <c r="K11" s="30" t="s">
        <v>348</v>
      </c>
      <c r="L11" s="30" t="s">
        <v>165</v>
      </c>
      <c r="M11" s="34" t="s">
        <v>293</v>
      </c>
    </row>
    <row r="12" hidden="1">
      <c r="A12" s="23" t="s">
        <v>344</v>
      </c>
      <c r="B12" s="24">
        <v>34.0</v>
      </c>
      <c r="C12" s="24">
        <v>28056.0</v>
      </c>
      <c r="D12" s="25">
        <v>46056.0</v>
      </c>
      <c r="E12" s="26"/>
      <c r="F12" s="24" t="s">
        <v>564</v>
      </c>
      <c r="G12" s="24" t="s">
        <v>565</v>
      </c>
      <c r="H12" s="24" t="s">
        <v>347</v>
      </c>
      <c r="I12" s="24">
        <v>1.0</v>
      </c>
      <c r="J12" s="27">
        <v>700000.0</v>
      </c>
      <c r="K12" s="24" t="s">
        <v>348</v>
      </c>
      <c r="L12" s="24" t="s">
        <v>91</v>
      </c>
      <c r="M12" s="28" t="s">
        <v>293</v>
      </c>
    </row>
    <row r="13" hidden="1">
      <c r="A13" s="29" t="s">
        <v>344</v>
      </c>
      <c r="B13" s="30">
        <v>34.0</v>
      </c>
      <c r="C13" s="30">
        <v>28058.0</v>
      </c>
      <c r="D13" s="31">
        <v>46056.0</v>
      </c>
      <c r="E13" s="32"/>
      <c r="F13" s="30" t="s">
        <v>797</v>
      </c>
      <c r="G13" s="30" t="s">
        <v>798</v>
      </c>
      <c r="H13" s="30" t="s">
        <v>347</v>
      </c>
      <c r="I13" s="30">
        <v>1.0</v>
      </c>
      <c r="J13" s="33">
        <v>5000000.0</v>
      </c>
      <c r="K13" s="30" t="s">
        <v>348</v>
      </c>
      <c r="L13" s="30" t="s">
        <v>288</v>
      </c>
      <c r="M13" s="34" t="s">
        <v>293</v>
      </c>
    </row>
    <row r="14" hidden="1">
      <c r="A14" s="23" t="s">
        <v>344</v>
      </c>
      <c r="B14" s="24">
        <v>34.0</v>
      </c>
      <c r="C14" s="24">
        <v>28073.0</v>
      </c>
      <c r="D14" s="25">
        <v>46057.0</v>
      </c>
      <c r="E14" s="26"/>
      <c r="F14" s="24" t="s">
        <v>551</v>
      </c>
      <c r="G14" s="24" t="s">
        <v>552</v>
      </c>
      <c r="H14" s="24" t="s">
        <v>412</v>
      </c>
      <c r="I14" s="24">
        <v>1.0</v>
      </c>
      <c r="J14" s="27">
        <v>150000.0</v>
      </c>
      <c r="K14" s="24" t="s">
        <v>348</v>
      </c>
      <c r="L14" s="24" t="s">
        <v>262</v>
      </c>
      <c r="M14" s="28" t="s">
        <v>293</v>
      </c>
    </row>
    <row r="15" hidden="1">
      <c r="A15" s="29" t="s">
        <v>344</v>
      </c>
      <c r="B15" s="30">
        <v>34.0</v>
      </c>
      <c r="C15" s="30">
        <v>28074.0</v>
      </c>
      <c r="D15" s="31">
        <v>46057.0</v>
      </c>
      <c r="E15" s="32"/>
      <c r="F15" s="30" t="s">
        <v>551</v>
      </c>
      <c r="G15" s="30" t="s">
        <v>552</v>
      </c>
      <c r="H15" s="30" t="s">
        <v>412</v>
      </c>
      <c r="I15" s="30">
        <v>1.0</v>
      </c>
      <c r="J15" s="33">
        <v>125000.0</v>
      </c>
      <c r="K15" s="30" t="s">
        <v>348</v>
      </c>
      <c r="L15" s="30" t="s">
        <v>262</v>
      </c>
      <c r="M15" s="34" t="s">
        <v>293</v>
      </c>
    </row>
    <row r="16" hidden="1">
      <c r="A16" s="23" t="s">
        <v>344</v>
      </c>
      <c r="B16" s="24">
        <v>34.0</v>
      </c>
      <c r="C16" s="24">
        <v>28076.0</v>
      </c>
      <c r="D16" s="25">
        <v>46057.0</v>
      </c>
      <c r="E16" s="26"/>
      <c r="F16" s="24" t="s">
        <v>438</v>
      </c>
      <c r="G16" s="24" t="s">
        <v>439</v>
      </c>
      <c r="H16" s="24" t="s">
        <v>347</v>
      </c>
      <c r="I16" s="24">
        <v>1.0</v>
      </c>
      <c r="J16" s="27">
        <v>700000.0</v>
      </c>
      <c r="K16" s="24" t="s">
        <v>348</v>
      </c>
      <c r="L16" s="24" t="s">
        <v>100</v>
      </c>
      <c r="M16" s="28" t="s">
        <v>293</v>
      </c>
    </row>
    <row r="17" hidden="1">
      <c r="A17" s="29" t="s">
        <v>344</v>
      </c>
      <c r="B17" s="30">
        <v>34.0</v>
      </c>
      <c r="C17" s="30">
        <v>28077.0</v>
      </c>
      <c r="D17" s="31">
        <v>46057.0</v>
      </c>
      <c r="E17" s="32"/>
      <c r="F17" s="30" t="s">
        <v>484</v>
      </c>
      <c r="G17" s="30" t="s">
        <v>485</v>
      </c>
      <c r="H17" s="30" t="s">
        <v>347</v>
      </c>
      <c r="I17" s="30">
        <v>1.0</v>
      </c>
      <c r="J17" s="33">
        <v>250000.0</v>
      </c>
      <c r="K17" s="30" t="s">
        <v>348</v>
      </c>
      <c r="L17" s="30" t="s">
        <v>923</v>
      </c>
      <c r="M17" s="34" t="s">
        <v>293</v>
      </c>
    </row>
    <row r="18" hidden="1">
      <c r="A18" s="23" t="s">
        <v>344</v>
      </c>
      <c r="B18" s="24">
        <v>34.0</v>
      </c>
      <c r="C18" s="24">
        <v>28078.0</v>
      </c>
      <c r="D18" s="25">
        <v>46057.0</v>
      </c>
      <c r="E18" s="26"/>
      <c r="F18" s="24" t="s">
        <v>502</v>
      </c>
      <c r="G18" s="24" t="s">
        <v>93</v>
      </c>
      <c r="H18" s="24" t="s">
        <v>347</v>
      </c>
      <c r="I18" s="24">
        <v>1.0</v>
      </c>
      <c r="J18" s="27">
        <v>50000.0</v>
      </c>
      <c r="K18" s="24" t="s">
        <v>348</v>
      </c>
      <c r="L18" s="24" t="s">
        <v>93</v>
      </c>
      <c r="M18" s="28" t="s">
        <v>293</v>
      </c>
    </row>
    <row r="19" hidden="1">
      <c r="A19" s="29" t="s">
        <v>344</v>
      </c>
      <c r="B19" s="30">
        <v>34.0</v>
      </c>
      <c r="C19" s="30">
        <v>28083.0</v>
      </c>
      <c r="D19" s="31">
        <v>46057.0</v>
      </c>
      <c r="E19" s="32"/>
      <c r="F19" s="30" t="s">
        <v>627</v>
      </c>
      <c r="G19" s="30" t="s">
        <v>628</v>
      </c>
      <c r="H19" s="30" t="s">
        <v>347</v>
      </c>
      <c r="I19" s="30">
        <v>1.0</v>
      </c>
      <c r="J19" s="33">
        <v>2440000.0</v>
      </c>
      <c r="K19" s="30" t="s">
        <v>348</v>
      </c>
      <c r="L19" s="30" t="s">
        <v>160</v>
      </c>
      <c r="M19" s="34" t="s">
        <v>293</v>
      </c>
    </row>
    <row r="20" hidden="1">
      <c r="A20" s="23" t="s">
        <v>344</v>
      </c>
      <c r="B20" s="24">
        <v>34.0</v>
      </c>
      <c r="C20" s="24">
        <v>28085.0</v>
      </c>
      <c r="D20" s="25">
        <v>46058.0</v>
      </c>
      <c r="E20" s="26"/>
      <c r="F20" s="24" t="s">
        <v>415</v>
      </c>
      <c r="G20" s="24" t="s">
        <v>416</v>
      </c>
      <c r="H20" s="24" t="s">
        <v>347</v>
      </c>
      <c r="I20" s="24">
        <v>1.0</v>
      </c>
      <c r="J20" s="27">
        <v>4200000.0</v>
      </c>
      <c r="K20" s="24" t="s">
        <v>348</v>
      </c>
      <c r="L20" s="24" t="s">
        <v>131</v>
      </c>
      <c r="M20" s="28" t="s">
        <v>293</v>
      </c>
    </row>
    <row r="21" hidden="1">
      <c r="A21" s="29" t="s">
        <v>344</v>
      </c>
      <c r="B21" s="30">
        <v>34.0</v>
      </c>
      <c r="C21" s="30">
        <v>28086.0</v>
      </c>
      <c r="D21" s="31">
        <v>46058.0</v>
      </c>
      <c r="E21" s="32"/>
      <c r="F21" s="30" t="s">
        <v>415</v>
      </c>
      <c r="G21" s="30" t="s">
        <v>416</v>
      </c>
      <c r="H21" s="30" t="s">
        <v>347</v>
      </c>
      <c r="I21" s="30">
        <v>1.0</v>
      </c>
      <c r="J21" s="33">
        <v>2270000.0</v>
      </c>
      <c r="K21" s="30" t="s">
        <v>348</v>
      </c>
      <c r="L21" s="30" t="s">
        <v>131</v>
      </c>
      <c r="M21" s="34" t="s">
        <v>293</v>
      </c>
    </row>
    <row r="22" hidden="1">
      <c r="A22" s="23" t="s">
        <v>344</v>
      </c>
      <c r="B22" s="24">
        <v>34.0</v>
      </c>
      <c r="C22" s="24">
        <v>28100.0</v>
      </c>
      <c r="D22" s="25">
        <v>46058.0</v>
      </c>
      <c r="E22" s="26"/>
      <c r="F22" s="24" t="s">
        <v>391</v>
      </c>
      <c r="G22" s="24" t="s">
        <v>392</v>
      </c>
      <c r="H22" s="24" t="s">
        <v>347</v>
      </c>
      <c r="I22" s="24">
        <v>1.0</v>
      </c>
      <c r="J22" s="27">
        <v>115000.0</v>
      </c>
      <c r="K22" s="24" t="s">
        <v>348</v>
      </c>
      <c r="L22" s="24" t="s">
        <v>114</v>
      </c>
      <c r="M22" s="28" t="s">
        <v>293</v>
      </c>
    </row>
    <row r="23" hidden="1">
      <c r="A23" s="29" t="s">
        <v>344</v>
      </c>
      <c r="B23" s="30">
        <v>34.0</v>
      </c>
      <c r="C23" s="30">
        <v>28101.0</v>
      </c>
      <c r="D23" s="31">
        <v>46058.0</v>
      </c>
      <c r="E23" s="32"/>
      <c r="F23" s="30" t="s">
        <v>391</v>
      </c>
      <c r="G23" s="30" t="s">
        <v>392</v>
      </c>
      <c r="H23" s="30" t="s">
        <v>347</v>
      </c>
      <c r="I23" s="30">
        <v>1.0</v>
      </c>
      <c r="J23" s="33">
        <v>2388500.0</v>
      </c>
      <c r="K23" s="30" t="s">
        <v>348</v>
      </c>
      <c r="L23" s="30" t="s">
        <v>114</v>
      </c>
      <c r="M23" s="34" t="s">
        <v>293</v>
      </c>
    </row>
    <row r="24" hidden="1">
      <c r="A24" s="23" t="s">
        <v>344</v>
      </c>
      <c r="B24" s="24">
        <v>34.0</v>
      </c>
      <c r="C24" s="24">
        <v>28103.0</v>
      </c>
      <c r="D24" s="25">
        <v>46058.0</v>
      </c>
      <c r="E24" s="26"/>
      <c r="F24" s="24" t="s">
        <v>924</v>
      </c>
      <c r="G24" s="24" t="s">
        <v>925</v>
      </c>
      <c r="H24" s="24" t="s">
        <v>347</v>
      </c>
      <c r="I24" s="24">
        <v>1.0</v>
      </c>
      <c r="J24" s="27">
        <v>600000.0</v>
      </c>
      <c r="K24" s="24" t="s">
        <v>348</v>
      </c>
      <c r="L24" s="24" t="s">
        <v>926</v>
      </c>
      <c r="M24" s="28" t="s">
        <v>293</v>
      </c>
    </row>
    <row r="25" hidden="1">
      <c r="A25" s="29" t="s">
        <v>344</v>
      </c>
      <c r="B25" s="30">
        <v>34.0</v>
      </c>
      <c r="C25" s="30">
        <v>28108.0</v>
      </c>
      <c r="D25" s="31">
        <v>46058.0</v>
      </c>
      <c r="E25" s="32"/>
      <c r="F25" s="30" t="s">
        <v>438</v>
      </c>
      <c r="G25" s="30" t="s">
        <v>439</v>
      </c>
      <c r="H25" s="30" t="s">
        <v>347</v>
      </c>
      <c r="I25" s="30">
        <v>1.0</v>
      </c>
      <c r="J25" s="33">
        <v>200000.0</v>
      </c>
      <c r="K25" s="30" t="s">
        <v>348</v>
      </c>
      <c r="L25" s="30" t="s">
        <v>100</v>
      </c>
      <c r="M25" s="34" t="s">
        <v>293</v>
      </c>
    </row>
    <row r="26" hidden="1">
      <c r="A26" s="23" t="s">
        <v>344</v>
      </c>
      <c r="B26" s="24">
        <v>34.0</v>
      </c>
      <c r="C26" s="24">
        <v>28113.0</v>
      </c>
      <c r="D26" s="25">
        <v>46058.0</v>
      </c>
      <c r="E26" s="26"/>
      <c r="F26" s="24" t="s">
        <v>921</v>
      </c>
      <c r="G26" s="24" t="s">
        <v>922</v>
      </c>
      <c r="H26" s="24" t="s">
        <v>347</v>
      </c>
      <c r="I26" s="24">
        <v>1.0</v>
      </c>
      <c r="J26" s="27">
        <v>1680000.0</v>
      </c>
      <c r="K26" s="24" t="s">
        <v>348</v>
      </c>
      <c r="L26" s="24" t="s">
        <v>922</v>
      </c>
      <c r="M26" s="28" t="s">
        <v>293</v>
      </c>
    </row>
    <row r="27" hidden="1">
      <c r="A27" s="29" t="s">
        <v>344</v>
      </c>
      <c r="B27" s="30">
        <v>34.0</v>
      </c>
      <c r="C27" s="30">
        <v>28119.0</v>
      </c>
      <c r="D27" s="31">
        <v>46059.0</v>
      </c>
      <c r="E27" s="32"/>
      <c r="F27" s="30" t="s">
        <v>927</v>
      </c>
      <c r="G27" s="30" t="s">
        <v>928</v>
      </c>
      <c r="H27" s="30" t="s">
        <v>347</v>
      </c>
      <c r="I27" s="30">
        <v>1.0</v>
      </c>
      <c r="J27" s="33">
        <v>1.490165E7</v>
      </c>
      <c r="K27" s="30" t="s">
        <v>348</v>
      </c>
      <c r="L27" s="30" t="s">
        <v>929</v>
      </c>
      <c r="M27" s="34" t="s">
        <v>293</v>
      </c>
    </row>
    <row r="28" hidden="1">
      <c r="A28" s="23" t="s">
        <v>344</v>
      </c>
      <c r="B28" s="24">
        <v>34.0</v>
      </c>
      <c r="C28" s="24">
        <v>28120.0</v>
      </c>
      <c r="D28" s="25">
        <v>46059.0</v>
      </c>
      <c r="E28" s="26"/>
      <c r="F28" s="24" t="s">
        <v>927</v>
      </c>
      <c r="G28" s="24" t="s">
        <v>928</v>
      </c>
      <c r="H28" s="24" t="s">
        <v>347</v>
      </c>
      <c r="I28" s="24">
        <v>1.0</v>
      </c>
      <c r="J28" s="27">
        <v>1762500.0</v>
      </c>
      <c r="K28" s="24" t="s">
        <v>348</v>
      </c>
      <c r="L28" s="24" t="s">
        <v>929</v>
      </c>
      <c r="M28" s="28" t="s">
        <v>293</v>
      </c>
    </row>
    <row r="29" hidden="1">
      <c r="A29" s="29" t="s">
        <v>344</v>
      </c>
      <c r="B29" s="30">
        <v>34.0</v>
      </c>
      <c r="C29" s="30">
        <v>28121.0</v>
      </c>
      <c r="D29" s="31">
        <v>46059.0</v>
      </c>
      <c r="E29" s="32"/>
      <c r="F29" s="30" t="s">
        <v>927</v>
      </c>
      <c r="G29" s="30" t="s">
        <v>928</v>
      </c>
      <c r="H29" s="30" t="s">
        <v>347</v>
      </c>
      <c r="I29" s="30">
        <v>1.0</v>
      </c>
      <c r="J29" s="33">
        <v>270000.0</v>
      </c>
      <c r="K29" s="30" t="s">
        <v>348</v>
      </c>
      <c r="L29" s="30" t="s">
        <v>929</v>
      </c>
      <c r="M29" s="34" t="s">
        <v>293</v>
      </c>
    </row>
    <row r="30">
      <c r="A30" s="23" t="s">
        <v>344</v>
      </c>
      <c r="B30" s="24">
        <v>34.0</v>
      </c>
      <c r="C30" s="24">
        <v>28122.0</v>
      </c>
      <c r="D30" s="25">
        <v>46059.0</v>
      </c>
      <c r="E30" s="26"/>
      <c r="F30" s="24" t="s">
        <v>406</v>
      </c>
      <c r="G30" s="24" t="s">
        <v>407</v>
      </c>
      <c r="H30" s="24" t="s">
        <v>347</v>
      </c>
      <c r="I30" s="24">
        <v>1.0</v>
      </c>
      <c r="J30" s="27">
        <v>100000.0</v>
      </c>
      <c r="K30" s="24" t="s">
        <v>348</v>
      </c>
      <c r="L30" s="24" t="s">
        <v>188</v>
      </c>
      <c r="M30" s="28" t="s">
        <v>293</v>
      </c>
    </row>
    <row r="31" hidden="1">
      <c r="A31" s="29" t="s">
        <v>344</v>
      </c>
      <c r="B31" s="30">
        <v>34.0</v>
      </c>
      <c r="C31" s="30">
        <v>28123.0</v>
      </c>
      <c r="D31" s="31">
        <v>46059.0</v>
      </c>
      <c r="E31" s="32"/>
      <c r="F31" s="30" t="s">
        <v>537</v>
      </c>
      <c r="G31" s="30" t="s">
        <v>538</v>
      </c>
      <c r="H31" s="30" t="s">
        <v>347</v>
      </c>
      <c r="I31" s="30">
        <v>1.0</v>
      </c>
      <c r="J31" s="33">
        <v>1060000.0</v>
      </c>
      <c r="K31" s="30" t="s">
        <v>348</v>
      </c>
      <c r="L31" s="30" t="s">
        <v>33</v>
      </c>
      <c r="M31" s="34" t="s">
        <v>293</v>
      </c>
    </row>
    <row r="32">
      <c r="A32" s="23" t="s">
        <v>344</v>
      </c>
      <c r="B32" s="24">
        <v>34.0</v>
      </c>
      <c r="C32" s="24">
        <v>28126.0</v>
      </c>
      <c r="D32" s="25">
        <v>46059.0</v>
      </c>
      <c r="E32" s="26"/>
      <c r="F32" s="24" t="s">
        <v>406</v>
      </c>
      <c r="G32" s="24" t="s">
        <v>407</v>
      </c>
      <c r="H32" s="24" t="s">
        <v>412</v>
      </c>
      <c r="I32" s="24">
        <v>1.0</v>
      </c>
      <c r="J32" s="27">
        <v>485000.0</v>
      </c>
      <c r="K32" s="24" t="s">
        <v>348</v>
      </c>
      <c r="L32" s="24" t="s">
        <v>188</v>
      </c>
      <c r="M32" s="28" t="s">
        <v>293</v>
      </c>
    </row>
    <row r="33" hidden="1">
      <c r="A33" s="29" t="s">
        <v>344</v>
      </c>
      <c r="B33" s="30">
        <v>34.0</v>
      </c>
      <c r="C33" s="30">
        <v>28128.0</v>
      </c>
      <c r="D33" s="31">
        <v>46059.0</v>
      </c>
      <c r="E33" s="32"/>
      <c r="F33" s="30" t="s">
        <v>494</v>
      </c>
      <c r="G33" s="30" t="s">
        <v>495</v>
      </c>
      <c r="H33" s="30" t="s">
        <v>347</v>
      </c>
      <c r="I33" s="30">
        <v>1.0</v>
      </c>
      <c r="J33" s="33">
        <v>7000000.0</v>
      </c>
      <c r="K33" s="30" t="s">
        <v>348</v>
      </c>
      <c r="L33" s="30" t="s">
        <v>116</v>
      </c>
      <c r="M33" s="34" t="s">
        <v>293</v>
      </c>
    </row>
    <row r="34" hidden="1">
      <c r="A34" s="23" t="s">
        <v>344</v>
      </c>
      <c r="B34" s="24">
        <v>34.0</v>
      </c>
      <c r="C34" s="24">
        <v>28129.0</v>
      </c>
      <c r="D34" s="25">
        <v>46059.0</v>
      </c>
      <c r="E34" s="26"/>
      <c r="F34" s="24" t="s">
        <v>930</v>
      </c>
      <c r="G34" s="24" t="s">
        <v>931</v>
      </c>
      <c r="H34" s="24" t="s">
        <v>347</v>
      </c>
      <c r="I34" s="24">
        <v>1.0</v>
      </c>
      <c r="J34" s="27">
        <v>1000000.0</v>
      </c>
      <c r="K34" s="24" t="s">
        <v>348</v>
      </c>
      <c r="L34" s="24" t="s">
        <v>932</v>
      </c>
      <c r="M34" s="28" t="s">
        <v>293</v>
      </c>
    </row>
    <row r="35">
      <c r="A35" s="29" t="s">
        <v>344</v>
      </c>
      <c r="B35" s="30">
        <v>34.0</v>
      </c>
      <c r="C35" s="30">
        <v>28139.0</v>
      </c>
      <c r="D35" s="31">
        <v>46059.0</v>
      </c>
      <c r="E35" s="32"/>
      <c r="F35" s="30" t="s">
        <v>406</v>
      </c>
      <c r="G35" s="30" t="s">
        <v>407</v>
      </c>
      <c r="H35" s="30" t="s">
        <v>412</v>
      </c>
      <c r="I35" s="30">
        <v>1.0</v>
      </c>
      <c r="J35" s="33">
        <v>1.03596E7</v>
      </c>
      <c r="K35" s="30" t="s">
        <v>348</v>
      </c>
      <c r="L35" s="30" t="s">
        <v>188</v>
      </c>
      <c r="M35" s="34" t="s">
        <v>293</v>
      </c>
    </row>
    <row r="36" hidden="1">
      <c r="A36" s="23" t="s">
        <v>344</v>
      </c>
      <c r="B36" s="24">
        <v>34.0</v>
      </c>
      <c r="C36" s="24">
        <v>28140.0</v>
      </c>
      <c r="D36" s="25">
        <v>46059.0</v>
      </c>
      <c r="E36" s="26"/>
      <c r="F36" s="24" t="s">
        <v>575</v>
      </c>
      <c r="G36" s="24" t="s">
        <v>30</v>
      </c>
      <c r="H36" s="24" t="s">
        <v>347</v>
      </c>
      <c r="I36" s="24">
        <v>1.0</v>
      </c>
      <c r="J36" s="27">
        <v>4955665.0</v>
      </c>
      <c r="K36" s="24" t="s">
        <v>348</v>
      </c>
      <c r="L36" s="24" t="s">
        <v>30</v>
      </c>
      <c r="M36" s="28" t="s">
        <v>293</v>
      </c>
    </row>
    <row r="37" hidden="1">
      <c r="A37" s="29" t="s">
        <v>344</v>
      </c>
      <c r="B37" s="30">
        <v>34.0</v>
      </c>
      <c r="C37" s="30">
        <v>28146.0</v>
      </c>
      <c r="D37" s="31">
        <v>46062.0</v>
      </c>
      <c r="E37" s="32"/>
      <c r="F37" s="30" t="s">
        <v>555</v>
      </c>
      <c r="G37" s="30" t="s">
        <v>556</v>
      </c>
      <c r="H37" s="30" t="s">
        <v>347</v>
      </c>
      <c r="I37" s="30">
        <v>1.0</v>
      </c>
      <c r="J37" s="33">
        <v>5255000.0</v>
      </c>
      <c r="K37" s="30" t="s">
        <v>348</v>
      </c>
      <c r="L37" s="30" t="s">
        <v>63</v>
      </c>
      <c r="M37" s="34" t="s">
        <v>293</v>
      </c>
    </row>
    <row r="38" hidden="1">
      <c r="A38" s="23" t="s">
        <v>344</v>
      </c>
      <c r="B38" s="24">
        <v>34.0</v>
      </c>
      <c r="C38" s="24">
        <v>28151.0</v>
      </c>
      <c r="D38" s="25">
        <v>46062.0</v>
      </c>
      <c r="E38" s="26"/>
      <c r="F38" s="24" t="s">
        <v>555</v>
      </c>
      <c r="G38" s="24" t="s">
        <v>556</v>
      </c>
      <c r="H38" s="24" t="s">
        <v>347</v>
      </c>
      <c r="I38" s="24">
        <v>1.0</v>
      </c>
      <c r="J38" s="27">
        <v>4170000.0</v>
      </c>
      <c r="K38" s="24" t="s">
        <v>348</v>
      </c>
      <c r="L38" s="24" t="s">
        <v>63</v>
      </c>
      <c r="M38" s="28" t="s">
        <v>293</v>
      </c>
    </row>
    <row r="39" hidden="1">
      <c r="A39" s="29" t="s">
        <v>344</v>
      </c>
      <c r="B39" s="30">
        <v>34.0</v>
      </c>
      <c r="C39" s="30">
        <v>28152.0</v>
      </c>
      <c r="D39" s="31">
        <v>46062.0</v>
      </c>
      <c r="E39" s="32"/>
      <c r="F39" s="30" t="s">
        <v>537</v>
      </c>
      <c r="G39" s="30" t="s">
        <v>538</v>
      </c>
      <c r="H39" s="30" t="s">
        <v>347</v>
      </c>
      <c r="I39" s="30">
        <v>1.0</v>
      </c>
      <c r="J39" s="33">
        <v>425800.0</v>
      </c>
      <c r="K39" s="30" t="s">
        <v>348</v>
      </c>
      <c r="L39" s="30" t="s">
        <v>33</v>
      </c>
      <c r="M39" s="34" t="s">
        <v>293</v>
      </c>
    </row>
    <row r="40" hidden="1">
      <c r="A40" s="23" t="s">
        <v>344</v>
      </c>
      <c r="B40" s="24">
        <v>34.0</v>
      </c>
      <c r="C40" s="24">
        <v>28156.0</v>
      </c>
      <c r="D40" s="25">
        <v>46062.0</v>
      </c>
      <c r="E40" s="26"/>
      <c r="F40" s="24" t="s">
        <v>551</v>
      </c>
      <c r="G40" s="24" t="s">
        <v>552</v>
      </c>
      <c r="H40" s="24" t="s">
        <v>412</v>
      </c>
      <c r="I40" s="24">
        <v>1.0</v>
      </c>
      <c r="J40" s="27">
        <v>500000.0</v>
      </c>
      <c r="K40" s="24" t="s">
        <v>348</v>
      </c>
      <c r="L40" s="24" t="s">
        <v>262</v>
      </c>
      <c r="M40" s="28" t="s">
        <v>293</v>
      </c>
    </row>
    <row r="41" hidden="1">
      <c r="A41" s="29" t="s">
        <v>344</v>
      </c>
      <c r="B41" s="30">
        <v>34.0</v>
      </c>
      <c r="C41" s="30">
        <v>28168.0</v>
      </c>
      <c r="D41" s="31">
        <v>46062.0</v>
      </c>
      <c r="E41" s="32"/>
      <c r="F41" s="30" t="s">
        <v>754</v>
      </c>
      <c r="G41" s="30" t="s">
        <v>755</v>
      </c>
      <c r="H41" s="30" t="s">
        <v>412</v>
      </c>
      <c r="I41" s="30">
        <v>1.0</v>
      </c>
      <c r="J41" s="33">
        <v>2500000.0</v>
      </c>
      <c r="K41" s="30" t="s">
        <v>348</v>
      </c>
      <c r="L41" s="30" t="s">
        <v>260</v>
      </c>
      <c r="M41" s="34" t="s">
        <v>293</v>
      </c>
    </row>
    <row r="42" hidden="1">
      <c r="A42" s="23" t="s">
        <v>344</v>
      </c>
      <c r="B42" s="24">
        <v>34.0</v>
      </c>
      <c r="C42" s="24">
        <v>28169.0</v>
      </c>
      <c r="D42" s="25">
        <v>46062.0</v>
      </c>
      <c r="E42" s="26"/>
      <c r="F42" s="24" t="s">
        <v>754</v>
      </c>
      <c r="G42" s="24" t="s">
        <v>755</v>
      </c>
      <c r="H42" s="24" t="s">
        <v>412</v>
      </c>
      <c r="I42" s="24">
        <v>1.0</v>
      </c>
      <c r="J42" s="27">
        <v>330000.0</v>
      </c>
      <c r="K42" s="24" t="s">
        <v>348</v>
      </c>
      <c r="L42" s="24" t="s">
        <v>260</v>
      </c>
      <c r="M42" s="28" t="s">
        <v>293</v>
      </c>
    </row>
    <row r="43" hidden="1">
      <c r="A43" s="29" t="s">
        <v>344</v>
      </c>
      <c r="B43" s="30">
        <v>34.0</v>
      </c>
      <c r="C43" s="30">
        <v>28170.0</v>
      </c>
      <c r="D43" s="31">
        <v>46062.0</v>
      </c>
      <c r="E43" s="32"/>
      <c r="F43" s="30" t="s">
        <v>754</v>
      </c>
      <c r="G43" s="30" t="s">
        <v>755</v>
      </c>
      <c r="H43" s="30" t="s">
        <v>412</v>
      </c>
      <c r="I43" s="30">
        <v>1.0</v>
      </c>
      <c r="J43" s="33">
        <v>420000.0</v>
      </c>
      <c r="K43" s="30" t="s">
        <v>348</v>
      </c>
      <c r="L43" s="30" t="s">
        <v>260</v>
      </c>
      <c r="M43" s="34" t="s">
        <v>293</v>
      </c>
    </row>
    <row r="44" hidden="1">
      <c r="A44" s="23" t="s">
        <v>344</v>
      </c>
      <c r="B44" s="24">
        <v>34.0</v>
      </c>
      <c r="C44" s="24">
        <v>28171.0</v>
      </c>
      <c r="D44" s="25">
        <v>46062.0</v>
      </c>
      <c r="E44" s="26"/>
      <c r="F44" s="24" t="s">
        <v>933</v>
      </c>
      <c r="G44" s="24" t="s">
        <v>934</v>
      </c>
      <c r="H44" s="24" t="s">
        <v>412</v>
      </c>
      <c r="I44" s="24">
        <v>1.0</v>
      </c>
      <c r="J44" s="27">
        <v>400000.0</v>
      </c>
      <c r="K44" s="24" t="s">
        <v>348</v>
      </c>
      <c r="L44" s="24" t="s">
        <v>934</v>
      </c>
      <c r="M44" s="28" t="s">
        <v>293</v>
      </c>
    </row>
    <row r="45" hidden="1">
      <c r="A45" s="29" t="s">
        <v>344</v>
      </c>
      <c r="B45" s="30">
        <v>34.0</v>
      </c>
      <c r="C45" s="30">
        <v>28177.0</v>
      </c>
      <c r="D45" s="31">
        <v>46062.0</v>
      </c>
      <c r="E45" s="32"/>
      <c r="F45" s="30" t="s">
        <v>517</v>
      </c>
      <c r="G45" s="30" t="s">
        <v>518</v>
      </c>
      <c r="H45" s="30" t="s">
        <v>347</v>
      </c>
      <c r="I45" s="30">
        <v>1.0</v>
      </c>
      <c r="J45" s="33">
        <v>4000000.0</v>
      </c>
      <c r="K45" s="30" t="s">
        <v>348</v>
      </c>
      <c r="L45" s="30" t="s">
        <v>227</v>
      </c>
      <c r="M45" s="34" t="s">
        <v>293</v>
      </c>
    </row>
    <row r="46" hidden="1">
      <c r="A46" s="23" t="s">
        <v>344</v>
      </c>
      <c r="B46" s="24">
        <v>34.0</v>
      </c>
      <c r="C46" s="24">
        <v>28184.0</v>
      </c>
      <c r="D46" s="25">
        <v>46063.0</v>
      </c>
      <c r="E46" s="26"/>
      <c r="F46" s="24" t="s">
        <v>603</v>
      </c>
      <c r="G46" s="24" t="s">
        <v>74</v>
      </c>
      <c r="H46" s="24" t="s">
        <v>347</v>
      </c>
      <c r="I46" s="24">
        <v>1.0</v>
      </c>
      <c r="J46" s="27">
        <v>3050000.0</v>
      </c>
      <c r="K46" s="24" t="s">
        <v>348</v>
      </c>
      <c r="L46" s="24" t="s">
        <v>74</v>
      </c>
      <c r="M46" s="28" t="s">
        <v>293</v>
      </c>
    </row>
    <row r="47" hidden="1">
      <c r="A47" s="29" t="s">
        <v>344</v>
      </c>
      <c r="B47" s="30">
        <v>34.0</v>
      </c>
      <c r="C47" s="30">
        <v>28185.0</v>
      </c>
      <c r="D47" s="31">
        <v>46063.0</v>
      </c>
      <c r="E47" s="32"/>
      <c r="F47" s="30" t="s">
        <v>543</v>
      </c>
      <c r="G47" s="30" t="s">
        <v>544</v>
      </c>
      <c r="H47" s="30" t="s">
        <v>347</v>
      </c>
      <c r="I47" s="30">
        <v>1.0</v>
      </c>
      <c r="J47" s="33">
        <v>1.2E7</v>
      </c>
      <c r="K47" s="30" t="s">
        <v>348</v>
      </c>
      <c r="L47" s="30" t="s">
        <v>190</v>
      </c>
      <c r="M47" s="34" t="s">
        <v>293</v>
      </c>
    </row>
    <row r="48" hidden="1">
      <c r="A48" s="23" t="s">
        <v>344</v>
      </c>
      <c r="B48" s="24">
        <v>34.0</v>
      </c>
      <c r="C48" s="24">
        <v>28189.0</v>
      </c>
      <c r="D48" s="25">
        <v>46063.0</v>
      </c>
      <c r="E48" s="26"/>
      <c r="F48" s="24" t="s">
        <v>921</v>
      </c>
      <c r="G48" s="24" t="s">
        <v>922</v>
      </c>
      <c r="H48" s="24" t="s">
        <v>347</v>
      </c>
      <c r="I48" s="24">
        <v>1.0</v>
      </c>
      <c r="J48" s="27">
        <v>1.2654E7</v>
      </c>
      <c r="K48" s="24" t="s">
        <v>348</v>
      </c>
      <c r="L48" s="24" t="s">
        <v>922</v>
      </c>
      <c r="M48" s="28" t="s">
        <v>293</v>
      </c>
    </row>
    <row r="49" hidden="1">
      <c r="A49" s="29" t="s">
        <v>344</v>
      </c>
      <c r="B49" s="30">
        <v>34.0</v>
      </c>
      <c r="C49" s="30">
        <v>28195.0</v>
      </c>
      <c r="D49" s="31">
        <v>46064.0</v>
      </c>
      <c r="E49" s="32"/>
      <c r="F49" s="30" t="s">
        <v>564</v>
      </c>
      <c r="G49" s="30" t="s">
        <v>565</v>
      </c>
      <c r="H49" s="30" t="s">
        <v>347</v>
      </c>
      <c r="I49" s="30">
        <v>1.0</v>
      </c>
      <c r="J49" s="33">
        <v>500000.0</v>
      </c>
      <c r="K49" s="30" t="s">
        <v>348</v>
      </c>
      <c r="L49" s="30" t="s">
        <v>91</v>
      </c>
      <c r="M49" s="34" t="s">
        <v>293</v>
      </c>
    </row>
    <row r="50" hidden="1">
      <c r="A50" s="23" t="s">
        <v>344</v>
      </c>
      <c r="B50" s="24">
        <v>34.0</v>
      </c>
      <c r="C50" s="24">
        <v>28196.0</v>
      </c>
      <c r="D50" s="25">
        <v>46064.0</v>
      </c>
      <c r="E50" s="26"/>
      <c r="F50" s="24" t="s">
        <v>564</v>
      </c>
      <c r="G50" s="24" t="s">
        <v>565</v>
      </c>
      <c r="H50" s="24" t="s">
        <v>347</v>
      </c>
      <c r="I50" s="24">
        <v>1.0</v>
      </c>
      <c r="J50" s="27">
        <v>100000.0</v>
      </c>
      <c r="K50" s="24" t="s">
        <v>348</v>
      </c>
      <c r="L50" s="24" t="s">
        <v>91</v>
      </c>
      <c r="M50" s="28" t="s">
        <v>293</v>
      </c>
    </row>
    <row r="51" hidden="1">
      <c r="A51" s="29" t="s">
        <v>344</v>
      </c>
      <c r="B51" s="30">
        <v>34.0</v>
      </c>
      <c r="C51" s="30">
        <v>28197.0</v>
      </c>
      <c r="D51" s="31">
        <v>46064.0</v>
      </c>
      <c r="E51" s="32"/>
      <c r="F51" s="30" t="s">
        <v>564</v>
      </c>
      <c r="G51" s="30" t="s">
        <v>565</v>
      </c>
      <c r="H51" s="30" t="s">
        <v>347</v>
      </c>
      <c r="I51" s="30">
        <v>1.0</v>
      </c>
      <c r="J51" s="33">
        <v>200000.0</v>
      </c>
      <c r="K51" s="30" t="s">
        <v>348</v>
      </c>
      <c r="L51" s="30" t="s">
        <v>91</v>
      </c>
      <c r="M51" s="34" t="s">
        <v>293</v>
      </c>
    </row>
    <row r="52" hidden="1">
      <c r="A52" s="23" t="s">
        <v>344</v>
      </c>
      <c r="B52" s="24">
        <v>34.0</v>
      </c>
      <c r="C52" s="24">
        <v>28203.0</v>
      </c>
      <c r="D52" s="25">
        <v>46064.0</v>
      </c>
      <c r="E52" s="26"/>
      <c r="F52" s="24" t="s">
        <v>593</v>
      </c>
      <c r="G52" s="24" t="s">
        <v>594</v>
      </c>
      <c r="H52" s="24" t="s">
        <v>347</v>
      </c>
      <c r="I52" s="24">
        <v>1.0</v>
      </c>
      <c r="J52" s="27">
        <v>4985000.0</v>
      </c>
      <c r="K52" s="24" t="s">
        <v>348</v>
      </c>
      <c r="L52" s="24" t="s">
        <v>68</v>
      </c>
      <c r="M52" s="28" t="s">
        <v>293</v>
      </c>
    </row>
    <row r="53" hidden="1">
      <c r="A53" s="29" t="s">
        <v>344</v>
      </c>
      <c r="B53" s="30">
        <v>34.0</v>
      </c>
      <c r="C53" s="30">
        <v>28204.0</v>
      </c>
      <c r="D53" s="31">
        <v>46064.0</v>
      </c>
      <c r="E53" s="32"/>
      <c r="F53" s="30" t="s">
        <v>593</v>
      </c>
      <c r="G53" s="30" t="s">
        <v>594</v>
      </c>
      <c r="H53" s="30" t="s">
        <v>347</v>
      </c>
      <c r="I53" s="30">
        <v>1.0</v>
      </c>
      <c r="J53" s="33">
        <v>175000.0</v>
      </c>
      <c r="K53" s="30" t="s">
        <v>348</v>
      </c>
      <c r="L53" s="30" t="s">
        <v>68</v>
      </c>
      <c r="M53" s="34" t="s">
        <v>293</v>
      </c>
    </row>
    <row r="54" hidden="1">
      <c r="A54" s="23" t="s">
        <v>344</v>
      </c>
      <c r="B54" s="24">
        <v>34.0</v>
      </c>
      <c r="C54" s="24">
        <v>28209.0</v>
      </c>
      <c r="D54" s="25">
        <v>46064.0</v>
      </c>
      <c r="E54" s="26"/>
      <c r="F54" s="24" t="s">
        <v>935</v>
      </c>
      <c r="G54" s="24" t="s">
        <v>936</v>
      </c>
      <c r="H54" s="24" t="s">
        <v>347</v>
      </c>
      <c r="I54" s="24">
        <v>1.0</v>
      </c>
      <c r="J54" s="27">
        <v>7910000.0</v>
      </c>
      <c r="K54" s="24" t="s">
        <v>348</v>
      </c>
      <c r="L54" s="24" t="s">
        <v>937</v>
      </c>
      <c r="M54" s="28" t="s">
        <v>293</v>
      </c>
    </row>
    <row r="55" hidden="1">
      <c r="A55" s="29" t="s">
        <v>344</v>
      </c>
      <c r="B55" s="30">
        <v>34.0</v>
      </c>
      <c r="C55" s="30">
        <v>28210.0</v>
      </c>
      <c r="D55" s="31">
        <v>46064.0</v>
      </c>
      <c r="E55" s="32"/>
      <c r="F55" s="30" t="s">
        <v>938</v>
      </c>
      <c r="G55" s="30" t="s">
        <v>939</v>
      </c>
      <c r="H55" s="30" t="s">
        <v>347</v>
      </c>
      <c r="I55" s="30">
        <v>1.0</v>
      </c>
      <c r="J55" s="33">
        <v>1500000.0</v>
      </c>
      <c r="K55" s="30" t="s">
        <v>348</v>
      </c>
      <c r="L55" s="30" t="s">
        <v>940</v>
      </c>
      <c r="M55" s="34" t="s">
        <v>293</v>
      </c>
    </row>
    <row r="56" hidden="1">
      <c r="A56" s="23" t="s">
        <v>344</v>
      </c>
      <c r="B56" s="24">
        <v>34.0</v>
      </c>
      <c r="C56" s="24">
        <v>28212.0</v>
      </c>
      <c r="D56" s="25">
        <v>46064.0</v>
      </c>
      <c r="E56" s="26"/>
      <c r="F56" s="24" t="s">
        <v>575</v>
      </c>
      <c r="G56" s="24" t="s">
        <v>30</v>
      </c>
      <c r="H56" s="24" t="s">
        <v>347</v>
      </c>
      <c r="I56" s="24">
        <v>1.0</v>
      </c>
      <c r="J56" s="27">
        <v>500000.0</v>
      </c>
      <c r="K56" s="24" t="s">
        <v>348</v>
      </c>
      <c r="L56" s="24" t="s">
        <v>30</v>
      </c>
      <c r="M56" s="28" t="s">
        <v>293</v>
      </c>
    </row>
    <row r="57" hidden="1">
      <c r="A57" s="29" t="s">
        <v>344</v>
      </c>
      <c r="B57" s="30">
        <v>34.0</v>
      </c>
      <c r="C57" s="30">
        <v>28213.0</v>
      </c>
      <c r="D57" s="31">
        <v>46064.0</v>
      </c>
      <c r="E57" s="32"/>
      <c r="F57" s="30" t="s">
        <v>391</v>
      </c>
      <c r="G57" s="30" t="s">
        <v>392</v>
      </c>
      <c r="H57" s="30" t="s">
        <v>347</v>
      </c>
      <c r="I57" s="30">
        <v>1.0</v>
      </c>
      <c r="J57" s="33">
        <v>520000.0</v>
      </c>
      <c r="K57" s="30" t="s">
        <v>348</v>
      </c>
      <c r="L57" s="30" t="s">
        <v>114</v>
      </c>
      <c r="M57" s="34" t="s">
        <v>293</v>
      </c>
    </row>
    <row r="58">
      <c r="A58" s="23" t="s">
        <v>344</v>
      </c>
      <c r="B58" s="24">
        <v>34.0</v>
      </c>
      <c r="C58" s="24">
        <v>28217.0</v>
      </c>
      <c r="D58" s="25">
        <v>46064.0</v>
      </c>
      <c r="E58" s="26"/>
      <c r="F58" s="24" t="s">
        <v>406</v>
      </c>
      <c r="G58" s="24" t="s">
        <v>407</v>
      </c>
      <c r="H58" s="24" t="s">
        <v>412</v>
      </c>
      <c r="I58" s="24">
        <v>1.0</v>
      </c>
      <c r="J58" s="27">
        <v>970000.0</v>
      </c>
      <c r="K58" s="24" t="s">
        <v>348</v>
      </c>
      <c r="L58" s="24" t="s">
        <v>188</v>
      </c>
      <c r="M58" s="28" t="s">
        <v>293</v>
      </c>
    </row>
    <row r="59" hidden="1">
      <c r="A59" s="29" t="s">
        <v>344</v>
      </c>
      <c r="B59" s="30">
        <v>34.0</v>
      </c>
      <c r="C59" s="30">
        <v>28218.0</v>
      </c>
      <c r="D59" s="31">
        <v>46064.0</v>
      </c>
      <c r="E59" s="32"/>
      <c r="F59" s="30" t="s">
        <v>366</v>
      </c>
      <c r="G59" s="30" t="s">
        <v>367</v>
      </c>
      <c r="H59" s="30" t="s">
        <v>347</v>
      </c>
      <c r="I59" s="30">
        <v>1.0</v>
      </c>
      <c r="J59" s="33">
        <v>100000.0</v>
      </c>
      <c r="K59" s="30" t="s">
        <v>348</v>
      </c>
      <c r="L59" s="30" t="s">
        <v>228</v>
      </c>
      <c r="M59" s="34" t="s">
        <v>293</v>
      </c>
    </row>
    <row r="60" hidden="1">
      <c r="A60" s="23" t="s">
        <v>344</v>
      </c>
      <c r="B60" s="24">
        <v>34.0</v>
      </c>
      <c r="C60" s="24">
        <v>28223.0</v>
      </c>
      <c r="D60" s="25">
        <v>46064.0</v>
      </c>
      <c r="E60" s="26"/>
      <c r="F60" s="24" t="s">
        <v>595</v>
      </c>
      <c r="G60" s="24" t="s">
        <v>596</v>
      </c>
      <c r="H60" s="24" t="s">
        <v>347</v>
      </c>
      <c r="I60" s="24">
        <v>1.0</v>
      </c>
      <c r="J60" s="27">
        <v>1125000.0</v>
      </c>
      <c r="K60" s="24" t="s">
        <v>348</v>
      </c>
      <c r="L60" s="24" t="s">
        <v>77</v>
      </c>
      <c r="M60" s="28" t="s">
        <v>293</v>
      </c>
    </row>
    <row r="61" hidden="1">
      <c r="A61" s="29" t="s">
        <v>344</v>
      </c>
      <c r="B61" s="30">
        <v>34.0</v>
      </c>
      <c r="C61" s="30">
        <v>28224.0</v>
      </c>
      <c r="D61" s="31">
        <v>46064.0</v>
      </c>
      <c r="E61" s="32"/>
      <c r="F61" s="30" t="s">
        <v>595</v>
      </c>
      <c r="G61" s="30" t="s">
        <v>596</v>
      </c>
      <c r="H61" s="30" t="s">
        <v>347</v>
      </c>
      <c r="I61" s="30">
        <v>1.0</v>
      </c>
      <c r="J61" s="33">
        <v>30000.0</v>
      </c>
      <c r="K61" s="30" t="s">
        <v>348</v>
      </c>
      <c r="L61" s="30" t="s">
        <v>77</v>
      </c>
      <c r="M61" s="34" t="s">
        <v>293</v>
      </c>
    </row>
    <row r="62" hidden="1">
      <c r="A62" s="23" t="s">
        <v>344</v>
      </c>
      <c r="B62" s="24">
        <v>34.0</v>
      </c>
      <c r="C62" s="24">
        <v>28225.0</v>
      </c>
      <c r="D62" s="25">
        <v>46064.0</v>
      </c>
      <c r="E62" s="26"/>
      <c r="F62" s="24" t="s">
        <v>438</v>
      </c>
      <c r="G62" s="24" t="s">
        <v>439</v>
      </c>
      <c r="H62" s="24" t="s">
        <v>347</v>
      </c>
      <c r="I62" s="24">
        <v>1.0</v>
      </c>
      <c r="J62" s="27">
        <v>200000.0</v>
      </c>
      <c r="K62" s="24" t="s">
        <v>348</v>
      </c>
      <c r="L62" s="24" t="s">
        <v>100</v>
      </c>
      <c r="M62" s="28" t="s">
        <v>293</v>
      </c>
    </row>
    <row r="63" hidden="1">
      <c r="A63" s="29" t="s">
        <v>344</v>
      </c>
      <c r="B63" s="30">
        <v>34.0</v>
      </c>
      <c r="C63" s="30">
        <v>28226.0</v>
      </c>
      <c r="D63" s="31">
        <v>46064.0</v>
      </c>
      <c r="E63" s="32"/>
      <c r="F63" s="30" t="s">
        <v>941</v>
      </c>
      <c r="G63" s="30" t="s">
        <v>942</v>
      </c>
      <c r="H63" s="30" t="s">
        <v>347</v>
      </c>
      <c r="I63" s="30">
        <v>1.0</v>
      </c>
      <c r="J63" s="33">
        <v>2000000.0</v>
      </c>
      <c r="K63" s="30" t="s">
        <v>348</v>
      </c>
      <c r="L63" s="30" t="s">
        <v>943</v>
      </c>
      <c r="M63" s="34" t="s">
        <v>293</v>
      </c>
    </row>
    <row r="64" hidden="1">
      <c r="A64" s="23" t="s">
        <v>344</v>
      </c>
      <c r="B64" s="24">
        <v>34.0</v>
      </c>
      <c r="C64" s="24">
        <v>28228.0</v>
      </c>
      <c r="D64" s="25">
        <v>46064.0</v>
      </c>
      <c r="E64" s="26"/>
      <c r="F64" s="24" t="s">
        <v>627</v>
      </c>
      <c r="G64" s="24" t="s">
        <v>628</v>
      </c>
      <c r="H64" s="24" t="s">
        <v>347</v>
      </c>
      <c r="I64" s="24">
        <v>1.0</v>
      </c>
      <c r="J64" s="27">
        <v>939400.0</v>
      </c>
      <c r="K64" s="24" t="s">
        <v>348</v>
      </c>
      <c r="L64" s="24" t="s">
        <v>160</v>
      </c>
      <c r="M64" s="28" t="s">
        <v>293</v>
      </c>
    </row>
    <row r="65">
      <c r="A65" s="29" t="s">
        <v>344</v>
      </c>
      <c r="B65" s="30">
        <v>34.0</v>
      </c>
      <c r="C65" s="30">
        <v>28233.0</v>
      </c>
      <c r="D65" s="31">
        <v>46065.0</v>
      </c>
      <c r="E65" s="32"/>
      <c r="F65" s="30" t="s">
        <v>406</v>
      </c>
      <c r="G65" s="30" t="s">
        <v>407</v>
      </c>
      <c r="H65" s="30" t="s">
        <v>412</v>
      </c>
      <c r="I65" s="30">
        <v>1.0</v>
      </c>
      <c r="J65" s="33">
        <v>600000.0</v>
      </c>
      <c r="K65" s="30" t="s">
        <v>348</v>
      </c>
      <c r="L65" s="30" t="s">
        <v>188</v>
      </c>
      <c r="M65" s="34" t="s">
        <v>293</v>
      </c>
    </row>
    <row r="66" hidden="1">
      <c r="A66" s="23" t="s">
        <v>344</v>
      </c>
      <c r="B66" s="24">
        <v>34.0</v>
      </c>
      <c r="C66" s="24">
        <v>28234.0</v>
      </c>
      <c r="D66" s="25">
        <v>46065.0</v>
      </c>
      <c r="E66" s="26"/>
      <c r="F66" s="24" t="s">
        <v>484</v>
      </c>
      <c r="G66" s="24" t="s">
        <v>485</v>
      </c>
      <c r="H66" s="24" t="s">
        <v>347</v>
      </c>
      <c r="I66" s="24">
        <v>1.0</v>
      </c>
      <c r="J66" s="27">
        <v>250000.0</v>
      </c>
      <c r="K66" s="24" t="s">
        <v>348</v>
      </c>
      <c r="L66" s="24" t="s">
        <v>923</v>
      </c>
      <c r="M66" s="28" t="s">
        <v>293</v>
      </c>
    </row>
    <row r="67" hidden="1">
      <c r="A67" s="29" t="s">
        <v>344</v>
      </c>
      <c r="B67" s="30">
        <v>34.0</v>
      </c>
      <c r="C67" s="30">
        <v>28238.0</v>
      </c>
      <c r="D67" s="31">
        <v>46065.0</v>
      </c>
      <c r="E67" s="32"/>
      <c r="F67" s="30" t="s">
        <v>778</v>
      </c>
      <c r="G67" s="30" t="s">
        <v>779</v>
      </c>
      <c r="H67" s="30" t="s">
        <v>347</v>
      </c>
      <c r="I67" s="30">
        <v>1.0</v>
      </c>
      <c r="J67" s="33">
        <v>1.304E7</v>
      </c>
      <c r="K67" s="30" t="s">
        <v>348</v>
      </c>
      <c r="L67" s="30" t="s">
        <v>117</v>
      </c>
      <c r="M67" s="34" t="s">
        <v>293</v>
      </c>
    </row>
    <row r="68">
      <c r="A68" s="23" t="s">
        <v>344</v>
      </c>
      <c r="B68" s="24">
        <v>34.0</v>
      </c>
      <c r="C68" s="24">
        <v>28237.0</v>
      </c>
      <c r="D68" s="25">
        <v>46065.0</v>
      </c>
      <c r="E68" s="26"/>
      <c r="F68" s="24" t="s">
        <v>406</v>
      </c>
      <c r="G68" s="24" t="s">
        <v>407</v>
      </c>
      <c r="H68" s="24" t="s">
        <v>347</v>
      </c>
      <c r="I68" s="24">
        <v>1.0</v>
      </c>
      <c r="J68" s="27">
        <v>100000.0</v>
      </c>
      <c r="K68" s="24" t="s">
        <v>348</v>
      </c>
      <c r="L68" s="24" t="s">
        <v>188</v>
      </c>
      <c r="M68" s="28" t="s">
        <v>293</v>
      </c>
    </row>
    <row r="69">
      <c r="A69" s="29" t="s">
        <v>344</v>
      </c>
      <c r="B69" s="30">
        <v>34.0</v>
      </c>
      <c r="C69" s="30">
        <v>28242.0</v>
      </c>
      <c r="D69" s="31">
        <v>46065.0</v>
      </c>
      <c r="E69" s="32"/>
      <c r="F69" s="30" t="s">
        <v>406</v>
      </c>
      <c r="G69" s="30" t="s">
        <v>407</v>
      </c>
      <c r="H69" s="30" t="s">
        <v>347</v>
      </c>
      <c r="I69" s="30">
        <v>1.0</v>
      </c>
      <c r="J69" s="33">
        <v>120000.0</v>
      </c>
      <c r="K69" s="30" t="s">
        <v>348</v>
      </c>
      <c r="L69" s="30" t="s">
        <v>188</v>
      </c>
      <c r="M69" s="34" t="s">
        <v>293</v>
      </c>
    </row>
    <row r="70" hidden="1">
      <c r="A70" s="23" t="s">
        <v>344</v>
      </c>
      <c r="B70" s="24">
        <v>34.0</v>
      </c>
      <c r="C70" s="24">
        <v>28246.0</v>
      </c>
      <c r="D70" s="25">
        <v>46066.0</v>
      </c>
      <c r="E70" s="26"/>
      <c r="F70" s="24" t="s">
        <v>740</v>
      </c>
      <c r="G70" s="24" t="s">
        <v>944</v>
      </c>
      <c r="H70" s="24" t="s">
        <v>347</v>
      </c>
      <c r="I70" s="24">
        <v>1.0</v>
      </c>
      <c r="J70" s="27">
        <v>120000.0</v>
      </c>
      <c r="K70" s="24" t="s">
        <v>348</v>
      </c>
      <c r="L70" s="24" t="s">
        <v>218</v>
      </c>
      <c r="M70" s="28" t="s">
        <v>293</v>
      </c>
    </row>
    <row r="71" hidden="1">
      <c r="A71" s="29" t="s">
        <v>344</v>
      </c>
      <c r="B71" s="30">
        <v>34.0</v>
      </c>
      <c r="C71" s="30">
        <v>28247.0</v>
      </c>
      <c r="D71" s="31">
        <v>46066.0</v>
      </c>
      <c r="E71" s="32"/>
      <c r="F71" s="30" t="s">
        <v>435</v>
      </c>
      <c r="G71" s="30" t="s">
        <v>436</v>
      </c>
      <c r="H71" s="30" t="s">
        <v>347</v>
      </c>
      <c r="I71" s="30">
        <v>1.0</v>
      </c>
      <c r="J71" s="33">
        <v>560000.0</v>
      </c>
      <c r="K71" s="30" t="s">
        <v>348</v>
      </c>
      <c r="L71" s="30" t="s">
        <v>204</v>
      </c>
      <c r="M71" s="34" t="s">
        <v>293</v>
      </c>
    </row>
    <row r="72" hidden="1">
      <c r="A72" s="23" t="s">
        <v>344</v>
      </c>
      <c r="B72" s="24">
        <v>34.0</v>
      </c>
      <c r="C72" s="24">
        <v>28250.0</v>
      </c>
      <c r="D72" s="25">
        <v>46066.0</v>
      </c>
      <c r="E72" s="26"/>
      <c r="F72" s="24" t="s">
        <v>435</v>
      </c>
      <c r="G72" s="24" t="s">
        <v>436</v>
      </c>
      <c r="H72" s="24" t="s">
        <v>347</v>
      </c>
      <c r="I72" s="24">
        <v>1.0</v>
      </c>
      <c r="J72" s="27">
        <v>80000.0</v>
      </c>
      <c r="K72" s="24" t="s">
        <v>348</v>
      </c>
      <c r="L72" s="24" t="s">
        <v>204</v>
      </c>
      <c r="M72" s="28" t="s">
        <v>293</v>
      </c>
    </row>
    <row r="73" hidden="1">
      <c r="A73" s="29" t="s">
        <v>344</v>
      </c>
      <c r="B73" s="30">
        <v>34.0</v>
      </c>
      <c r="C73" s="30">
        <v>28253.0</v>
      </c>
      <c r="D73" s="31">
        <v>46066.0</v>
      </c>
      <c r="E73" s="32"/>
      <c r="F73" s="30" t="s">
        <v>927</v>
      </c>
      <c r="G73" s="30" t="s">
        <v>928</v>
      </c>
      <c r="H73" s="30" t="s">
        <v>347</v>
      </c>
      <c r="I73" s="30">
        <v>1.0</v>
      </c>
      <c r="J73" s="33">
        <v>1415000.0</v>
      </c>
      <c r="K73" s="30" t="s">
        <v>348</v>
      </c>
      <c r="L73" s="30" t="s">
        <v>929</v>
      </c>
      <c r="M73" s="34" t="s">
        <v>293</v>
      </c>
    </row>
    <row r="74" hidden="1">
      <c r="A74" s="23" t="s">
        <v>344</v>
      </c>
      <c r="B74" s="24">
        <v>34.0</v>
      </c>
      <c r="C74" s="24">
        <v>28260.0</v>
      </c>
      <c r="D74" s="25">
        <v>46066.0</v>
      </c>
      <c r="E74" s="26"/>
      <c r="F74" s="24" t="s">
        <v>945</v>
      </c>
      <c r="G74" s="24" t="s">
        <v>946</v>
      </c>
      <c r="H74" s="24" t="s">
        <v>347</v>
      </c>
      <c r="I74" s="24">
        <v>1.0</v>
      </c>
      <c r="J74" s="27">
        <v>600000.0</v>
      </c>
      <c r="K74" s="24" t="s">
        <v>348</v>
      </c>
      <c r="L74" s="24" t="s">
        <v>947</v>
      </c>
      <c r="M74" s="28" t="s">
        <v>293</v>
      </c>
    </row>
    <row r="75" hidden="1">
      <c r="A75" s="29" t="s">
        <v>344</v>
      </c>
      <c r="B75" s="30">
        <v>34.0</v>
      </c>
      <c r="C75" s="30">
        <v>28261.0</v>
      </c>
      <c r="D75" s="31">
        <v>46066.0</v>
      </c>
      <c r="E75" s="32"/>
      <c r="F75" s="30" t="s">
        <v>608</v>
      </c>
      <c r="G75" s="30" t="s">
        <v>25</v>
      </c>
      <c r="H75" s="30" t="s">
        <v>347</v>
      </c>
      <c r="I75" s="30">
        <v>1.0</v>
      </c>
      <c r="J75" s="33">
        <v>210000.0</v>
      </c>
      <c r="K75" s="30" t="s">
        <v>348</v>
      </c>
      <c r="L75" s="30" t="s">
        <v>25</v>
      </c>
      <c r="M75" s="34" t="s">
        <v>293</v>
      </c>
    </row>
    <row r="76">
      <c r="A76" s="23" t="s">
        <v>344</v>
      </c>
      <c r="B76" s="24">
        <v>34.0</v>
      </c>
      <c r="C76" s="24">
        <v>28262.0</v>
      </c>
      <c r="D76" s="25">
        <v>46066.0</v>
      </c>
      <c r="E76" s="26"/>
      <c r="F76" s="24" t="s">
        <v>406</v>
      </c>
      <c r="G76" s="24" t="s">
        <v>407</v>
      </c>
      <c r="H76" s="24" t="s">
        <v>412</v>
      </c>
      <c r="I76" s="24">
        <v>1.0</v>
      </c>
      <c r="J76" s="27">
        <v>2.5414E7</v>
      </c>
      <c r="K76" s="24" t="s">
        <v>348</v>
      </c>
      <c r="L76" s="24" t="s">
        <v>188</v>
      </c>
      <c r="M76" s="28" t="s">
        <v>293</v>
      </c>
    </row>
    <row r="77" hidden="1">
      <c r="A77" s="29" t="s">
        <v>344</v>
      </c>
      <c r="B77" s="30">
        <v>34.0</v>
      </c>
      <c r="C77" s="30">
        <v>28271.0</v>
      </c>
      <c r="D77" s="31">
        <v>46069.0</v>
      </c>
      <c r="E77" s="32"/>
      <c r="F77" s="30" t="s">
        <v>551</v>
      </c>
      <c r="G77" s="30" t="s">
        <v>552</v>
      </c>
      <c r="H77" s="30" t="s">
        <v>412</v>
      </c>
      <c r="I77" s="30">
        <v>1.0</v>
      </c>
      <c r="J77" s="33">
        <v>125000.0</v>
      </c>
      <c r="K77" s="30" t="s">
        <v>348</v>
      </c>
      <c r="L77" s="30" t="s">
        <v>262</v>
      </c>
      <c r="M77" s="34" t="s">
        <v>293</v>
      </c>
    </row>
    <row r="78" hidden="1">
      <c r="A78" s="23" t="s">
        <v>344</v>
      </c>
      <c r="B78" s="24">
        <v>34.0</v>
      </c>
      <c r="C78" s="24">
        <v>28274.0</v>
      </c>
      <c r="D78" s="25">
        <v>46069.0</v>
      </c>
      <c r="E78" s="26"/>
      <c r="F78" s="24" t="s">
        <v>564</v>
      </c>
      <c r="G78" s="24" t="s">
        <v>565</v>
      </c>
      <c r="H78" s="24" t="s">
        <v>347</v>
      </c>
      <c r="I78" s="24">
        <v>1.0</v>
      </c>
      <c r="J78" s="27">
        <v>672269.0</v>
      </c>
      <c r="K78" s="24" t="s">
        <v>348</v>
      </c>
      <c r="L78" s="24" t="s">
        <v>91</v>
      </c>
      <c r="M78" s="28" t="s">
        <v>293</v>
      </c>
    </row>
    <row r="79" hidden="1">
      <c r="A79" s="29" t="s">
        <v>344</v>
      </c>
      <c r="B79" s="30">
        <v>34.0</v>
      </c>
      <c r="C79" s="30">
        <v>28276.0</v>
      </c>
      <c r="D79" s="31">
        <v>46069.0</v>
      </c>
      <c r="E79" s="32"/>
      <c r="F79" s="30" t="s">
        <v>484</v>
      </c>
      <c r="G79" s="30" t="s">
        <v>485</v>
      </c>
      <c r="H79" s="30" t="s">
        <v>347</v>
      </c>
      <c r="I79" s="30">
        <v>1.0</v>
      </c>
      <c r="J79" s="33">
        <v>250000.0</v>
      </c>
      <c r="K79" s="30" t="s">
        <v>348</v>
      </c>
      <c r="L79" s="30" t="s">
        <v>923</v>
      </c>
      <c r="M79" s="34" t="s">
        <v>293</v>
      </c>
    </row>
    <row r="80" hidden="1">
      <c r="A80" s="23" t="s">
        <v>344</v>
      </c>
      <c r="B80" s="24">
        <v>34.0</v>
      </c>
      <c r="C80" s="24">
        <v>28278.0</v>
      </c>
      <c r="D80" s="25">
        <v>46069.0</v>
      </c>
      <c r="E80" s="26"/>
      <c r="F80" s="24" t="s">
        <v>517</v>
      </c>
      <c r="G80" s="24" t="s">
        <v>518</v>
      </c>
      <c r="H80" s="24" t="s">
        <v>347</v>
      </c>
      <c r="I80" s="24">
        <v>1.0</v>
      </c>
      <c r="J80" s="27">
        <v>4300000.0</v>
      </c>
      <c r="K80" s="24" t="s">
        <v>348</v>
      </c>
      <c r="L80" s="24" t="s">
        <v>227</v>
      </c>
      <c r="M80" s="28" t="s">
        <v>293</v>
      </c>
    </row>
    <row r="81">
      <c r="A81" s="29" t="s">
        <v>344</v>
      </c>
      <c r="B81" s="30">
        <v>34.0</v>
      </c>
      <c r="C81" s="30">
        <v>28279.0</v>
      </c>
      <c r="D81" s="31">
        <v>46069.0</v>
      </c>
      <c r="E81" s="32"/>
      <c r="F81" s="30" t="s">
        <v>406</v>
      </c>
      <c r="G81" s="30" t="s">
        <v>407</v>
      </c>
      <c r="H81" s="30" t="s">
        <v>347</v>
      </c>
      <c r="I81" s="30">
        <v>1.0</v>
      </c>
      <c r="J81" s="33">
        <v>300000.0</v>
      </c>
      <c r="K81" s="30" t="s">
        <v>348</v>
      </c>
      <c r="L81" s="30" t="s">
        <v>188</v>
      </c>
      <c r="M81" s="34" t="s">
        <v>293</v>
      </c>
    </row>
    <row r="82" hidden="1">
      <c r="A82" s="23" t="s">
        <v>344</v>
      </c>
      <c r="B82" s="24">
        <v>34.0</v>
      </c>
      <c r="C82" s="24">
        <v>28280.0</v>
      </c>
      <c r="D82" s="25">
        <v>46069.0</v>
      </c>
      <c r="E82" s="26"/>
      <c r="F82" s="24" t="s">
        <v>688</v>
      </c>
      <c r="G82" s="24" t="s">
        <v>689</v>
      </c>
      <c r="H82" s="24" t="s">
        <v>347</v>
      </c>
      <c r="I82" s="24">
        <v>1.0</v>
      </c>
      <c r="J82" s="27">
        <v>4600000.0</v>
      </c>
      <c r="K82" s="24" t="s">
        <v>348</v>
      </c>
      <c r="L82" s="24" t="s">
        <v>273</v>
      </c>
      <c r="M82" s="28" t="s">
        <v>293</v>
      </c>
    </row>
    <row r="83" hidden="1">
      <c r="A83" s="29" t="s">
        <v>344</v>
      </c>
      <c r="B83" s="30">
        <v>34.0</v>
      </c>
      <c r="C83" s="30">
        <v>28281.0</v>
      </c>
      <c r="D83" s="31">
        <v>46069.0</v>
      </c>
      <c r="E83" s="32"/>
      <c r="F83" s="30" t="s">
        <v>948</v>
      </c>
      <c r="G83" s="30" t="s">
        <v>949</v>
      </c>
      <c r="H83" s="30" t="s">
        <v>347</v>
      </c>
      <c r="I83" s="30">
        <v>1.0</v>
      </c>
      <c r="J83" s="33">
        <v>1150000.0</v>
      </c>
      <c r="K83" s="30" t="s">
        <v>348</v>
      </c>
      <c r="L83" s="30" t="s">
        <v>273</v>
      </c>
      <c r="M83" s="34" t="s">
        <v>293</v>
      </c>
    </row>
    <row r="84" hidden="1">
      <c r="A84" s="23" t="s">
        <v>344</v>
      </c>
      <c r="B84" s="24">
        <v>34.0</v>
      </c>
      <c r="C84" s="24">
        <v>28282.0</v>
      </c>
      <c r="D84" s="25">
        <v>46069.0</v>
      </c>
      <c r="E84" s="26"/>
      <c r="F84" s="24" t="s">
        <v>688</v>
      </c>
      <c r="G84" s="24" t="s">
        <v>689</v>
      </c>
      <c r="H84" s="24" t="s">
        <v>347</v>
      </c>
      <c r="I84" s="24">
        <v>1.0</v>
      </c>
      <c r="J84" s="27">
        <v>2800000.0</v>
      </c>
      <c r="K84" s="24" t="s">
        <v>348</v>
      </c>
      <c r="L84" s="24" t="s">
        <v>273</v>
      </c>
      <c r="M84" s="28" t="s">
        <v>293</v>
      </c>
    </row>
    <row r="85" hidden="1">
      <c r="A85" s="29" t="s">
        <v>344</v>
      </c>
      <c r="B85" s="30">
        <v>34.0</v>
      </c>
      <c r="C85" s="30">
        <v>28296.0</v>
      </c>
      <c r="D85" s="31">
        <v>46069.0</v>
      </c>
      <c r="E85" s="32"/>
      <c r="F85" s="30" t="s">
        <v>610</v>
      </c>
      <c r="G85" s="30" t="s">
        <v>611</v>
      </c>
      <c r="H85" s="30" t="s">
        <v>347</v>
      </c>
      <c r="I85" s="30">
        <v>1.0</v>
      </c>
      <c r="J85" s="33">
        <v>950000.0</v>
      </c>
      <c r="K85" s="30" t="s">
        <v>348</v>
      </c>
      <c r="L85" s="30" t="s">
        <v>156</v>
      </c>
      <c r="M85" s="34" t="s">
        <v>293</v>
      </c>
    </row>
    <row r="86" hidden="1">
      <c r="A86" s="23" t="s">
        <v>344</v>
      </c>
      <c r="B86" s="24">
        <v>34.0</v>
      </c>
      <c r="C86" s="24">
        <v>28300.0</v>
      </c>
      <c r="D86" s="25">
        <v>46070.0</v>
      </c>
      <c r="E86" s="26"/>
      <c r="F86" s="24" t="s">
        <v>372</v>
      </c>
      <c r="G86" s="24" t="s">
        <v>373</v>
      </c>
      <c r="H86" s="24" t="s">
        <v>347</v>
      </c>
      <c r="I86" s="24">
        <v>1.0</v>
      </c>
      <c r="J86" s="27">
        <v>890000.0</v>
      </c>
      <c r="K86" s="24" t="s">
        <v>348</v>
      </c>
      <c r="L86" s="24" t="s">
        <v>66</v>
      </c>
      <c r="M86" s="28" t="s">
        <v>293</v>
      </c>
    </row>
    <row r="87">
      <c r="A87" s="29" t="s">
        <v>344</v>
      </c>
      <c r="B87" s="30">
        <v>34.0</v>
      </c>
      <c r="C87" s="30">
        <v>28304.0</v>
      </c>
      <c r="D87" s="31">
        <v>46070.0</v>
      </c>
      <c r="E87" s="32"/>
      <c r="F87" s="30" t="s">
        <v>406</v>
      </c>
      <c r="G87" s="30" t="s">
        <v>407</v>
      </c>
      <c r="H87" s="30" t="s">
        <v>347</v>
      </c>
      <c r="I87" s="30">
        <v>1.0</v>
      </c>
      <c r="J87" s="33">
        <v>100000.0</v>
      </c>
      <c r="K87" s="30" t="s">
        <v>348</v>
      </c>
      <c r="L87" s="30" t="s">
        <v>188</v>
      </c>
      <c r="M87" s="34" t="s">
        <v>293</v>
      </c>
    </row>
    <row r="88" hidden="1">
      <c r="A88" s="23" t="s">
        <v>344</v>
      </c>
      <c r="B88" s="24">
        <v>34.0</v>
      </c>
      <c r="C88" s="24">
        <v>28305.0</v>
      </c>
      <c r="D88" s="25">
        <v>46070.0</v>
      </c>
      <c r="E88" s="26"/>
      <c r="F88" s="24" t="s">
        <v>391</v>
      </c>
      <c r="G88" s="24" t="s">
        <v>392</v>
      </c>
      <c r="H88" s="24" t="s">
        <v>347</v>
      </c>
      <c r="I88" s="24">
        <v>1.0</v>
      </c>
      <c r="J88" s="27">
        <v>65000.0</v>
      </c>
      <c r="K88" s="24" t="s">
        <v>348</v>
      </c>
      <c r="L88" s="24" t="s">
        <v>114</v>
      </c>
      <c r="M88" s="28" t="s">
        <v>293</v>
      </c>
    </row>
    <row r="89" hidden="1">
      <c r="A89" s="29" t="s">
        <v>344</v>
      </c>
      <c r="B89" s="30">
        <v>34.0</v>
      </c>
      <c r="C89" s="30">
        <v>28306.0</v>
      </c>
      <c r="D89" s="31">
        <v>46070.0</v>
      </c>
      <c r="E89" s="32"/>
      <c r="F89" s="30" t="s">
        <v>391</v>
      </c>
      <c r="G89" s="30" t="s">
        <v>392</v>
      </c>
      <c r="H89" s="30" t="s">
        <v>347</v>
      </c>
      <c r="I89" s="30">
        <v>1.0</v>
      </c>
      <c r="J89" s="33">
        <v>905500.0</v>
      </c>
      <c r="K89" s="30" t="s">
        <v>348</v>
      </c>
      <c r="L89" s="30" t="s">
        <v>114</v>
      </c>
      <c r="M89" s="34" t="s">
        <v>293</v>
      </c>
    </row>
    <row r="90" hidden="1">
      <c r="A90" s="23" t="s">
        <v>344</v>
      </c>
      <c r="B90" s="24">
        <v>34.0</v>
      </c>
      <c r="C90" s="24">
        <v>28309.0</v>
      </c>
      <c r="D90" s="25">
        <v>46071.0</v>
      </c>
      <c r="E90" s="26"/>
      <c r="F90" s="24" t="s">
        <v>930</v>
      </c>
      <c r="G90" s="24" t="s">
        <v>931</v>
      </c>
      <c r="H90" s="24" t="s">
        <v>347</v>
      </c>
      <c r="I90" s="24">
        <v>1.0</v>
      </c>
      <c r="J90" s="27">
        <v>5000000.0</v>
      </c>
      <c r="K90" s="24" t="s">
        <v>348</v>
      </c>
      <c r="L90" s="24" t="s">
        <v>932</v>
      </c>
      <c r="M90" s="28" t="s">
        <v>293</v>
      </c>
    </row>
    <row r="91" hidden="1">
      <c r="A91" s="29" t="s">
        <v>344</v>
      </c>
      <c r="B91" s="30">
        <v>34.0</v>
      </c>
      <c r="C91" s="30">
        <v>28311.0</v>
      </c>
      <c r="D91" s="31">
        <v>46071.0</v>
      </c>
      <c r="E91" s="32"/>
      <c r="F91" s="30" t="s">
        <v>950</v>
      </c>
      <c r="G91" s="30" t="s">
        <v>951</v>
      </c>
      <c r="H91" s="30" t="s">
        <v>347</v>
      </c>
      <c r="I91" s="30">
        <v>1.0</v>
      </c>
      <c r="J91" s="33">
        <v>2500000.0</v>
      </c>
      <c r="K91" s="30" t="s">
        <v>348</v>
      </c>
      <c r="L91" s="30" t="s">
        <v>952</v>
      </c>
      <c r="M91" s="34" t="s">
        <v>293</v>
      </c>
    </row>
    <row r="92">
      <c r="A92" s="23" t="s">
        <v>344</v>
      </c>
      <c r="B92" s="24">
        <v>34.0</v>
      </c>
      <c r="C92" s="24">
        <v>28319.0</v>
      </c>
      <c r="D92" s="25">
        <v>46071.0</v>
      </c>
      <c r="E92" s="26"/>
      <c r="F92" s="24" t="s">
        <v>406</v>
      </c>
      <c r="G92" s="24" t="s">
        <v>407</v>
      </c>
      <c r="H92" s="24" t="s">
        <v>347</v>
      </c>
      <c r="I92" s="24">
        <v>1.0</v>
      </c>
      <c r="J92" s="27">
        <v>100000.0</v>
      </c>
      <c r="K92" s="24" t="s">
        <v>348</v>
      </c>
      <c r="L92" s="24" t="s">
        <v>188</v>
      </c>
      <c r="M92" s="28" t="s">
        <v>293</v>
      </c>
    </row>
    <row r="93" hidden="1">
      <c r="A93" s="29" t="s">
        <v>344</v>
      </c>
      <c r="B93" s="30">
        <v>34.0</v>
      </c>
      <c r="C93" s="30">
        <v>28324.0</v>
      </c>
      <c r="D93" s="31">
        <v>46071.0</v>
      </c>
      <c r="E93" s="32"/>
      <c r="F93" s="30" t="s">
        <v>686</v>
      </c>
      <c r="G93" s="30" t="s">
        <v>687</v>
      </c>
      <c r="H93" s="30" t="s">
        <v>572</v>
      </c>
      <c r="I93" s="30">
        <v>93.0</v>
      </c>
      <c r="J93" s="33">
        <v>1.395E7</v>
      </c>
      <c r="K93" s="30" t="s">
        <v>348</v>
      </c>
      <c r="L93" s="30" t="s">
        <v>99</v>
      </c>
      <c r="M93" s="34" t="s">
        <v>293</v>
      </c>
    </row>
    <row r="94" hidden="1">
      <c r="A94" s="23" t="s">
        <v>344</v>
      </c>
      <c r="B94" s="24">
        <v>34.0</v>
      </c>
      <c r="C94" s="24">
        <v>28325.0</v>
      </c>
      <c r="D94" s="25">
        <v>46072.0</v>
      </c>
      <c r="E94" s="26"/>
      <c r="F94" s="24" t="s">
        <v>564</v>
      </c>
      <c r="G94" s="24" t="s">
        <v>565</v>
      </c>
      <c r="H94" s="24" t="s">
        <v>347</v>
      </c>
      <c r="I94" s="24">
        <v>1.0</v>
      </c>
      <c r="J94" s="27">
        <v>800000.0</v>
      </c>
      <c r="K94" s="24" t="s">
        <v>348</v>
      </c>
      <c r="L94" s="24" t="s">
        <v>91</v>
      </c>
      <c r="M94" s="28" t="s">
        <v>293</v>
      </c>
    </row>
    <row r="95" hidden="1">
      <c r="A95" s="29" t="s">
        <v>344</v>
      </c>
      <c r="B95" s="30">
        <v>34.0</v>
      </c>
      <c r="C95" s="30">
        <v>28326.0</v>
      </c>
      <c r="D95" s="31">
        <v>46072.0</v>
      </c>
      <c r="E95" s="32"/>
      <c r="F95" s="30" t="s">
        <v>564</v>
      </c>
      <c r="G95" s="30" t="s">
        <v>565</v>
      </c>
      <c r="H95" s="30" t="s">
        <v>347</v>
      </c>
      <c r="I95" s="30">
        <v>1.0</v>
      </c>
      <c r="J95" s="33">
        <v>1700000.0</v>
      </c>
      <c r="K95" s="30" t="s">
        <v>348</v>
      </c>
      <c r="L95" s="30" t="s">
        <v>91</v>
      </c>
      <c r="M95" s="34" t="s">
        <v>293</v>
      </c>
    </row>
    <row r="96" hidden="1">
      <c r="A96" s="23" t="s">
        <v>344</v>
      </c>
      <c r="B96" s="24">
        <v>34.0</v>
      </c>
      <c r="C96" s="24">
        <v>28329.0</v>
      </c>
      <c r="D96" s="25">
        <v>46072.0</v>
      </c>
      <c r="E96" s="26"/>
      <c r="F96" s="24" t="s">
        <v>502</v>
      </c>
      <c r="G96" s="24" t="s">
        <v>93</v>
      </c>
      <c r="H96" s="24" t="s">
        <v>347</v>
      </c>
      <c r="I96" s="24">
        <v>1.0</v>
      </c>
      <c r="J96" s="27">
        <v>40000.0</v>
      </c>
      <c r="K96" s="24" t="s">
        <v>348</v>
      </c>
      <c r="L96" s="24" t="s">
        <v>93</v>
      </c>
      <c r="M96" s="28" t="s">
        <v>293</v>
      </c>
    </row>
    <row r="97" hidden="1">
      <c r="A97" s="29" t="s">
        <v>344</v>
      </c>
      <c r="B97" s="30">
        <v>34.0</v>
      </c>
      <c r="C97" s="30">
        <v>28331.0</v>
      </c>
      <c r="D97" s="31">
        <v>46072.0</v>
      </c>
      <c r="E97" s="32"/>
      <c r="F97" s="30" t="s">
        <v>564</v>
      </c>
      <c r="G97" s="30" t="s">
        <v>565</v>
      </c>
      <c r="H97" s="30" t="s">
        <v>347</v>
      </c>
      <c r="I97" s="30">
        <v>1.0</v>
      </c>
      <c r="J97" s="33">
        <v>300000.0</v>
      </c>
      <c r="K97" s="30" t="s">
        <v>348</v>
      </c>
      <c r="L97" s="30" t="s">
        <v>91</v>
      </c>
      <c r="M97" s="34" t="s">
        <v>293</v>
      </c>
    </row>
    <row r="98" hidden="1">
      <c r="A98" s="23" t="s">
        <v>344</v>
      </c>
      <c r="B98" s="24">
        <v>34.0</v>
      </c>
      <c r="C98" s="24">
        <v>28333.0</v>
      </c>
      <c r="D98" s="25">
        <v>46072.0</v>
      </c>
      <c r="E98" s="26"/>
      <c r="F98" s="24" t="s">
        <v>659</v>
      </c>
      <c r="G98" s="24" t="s">
        <v>660</v>
      </c>
      <c r="H98" s="24" t="s">
        <v>347</v>
      </c>
      <c r="I98" s="24">
        <v>1.0</v>
      </c>
      <c r="J98" s="27">
        <v>80000.0</v>
      </c>
      <c r="K98" s="24" t="s">
        <v>348</v>
      </c>
      <c r="L98" s="24" t="s">
        <v>128</v>
      </c>
      <c r="M98" s="28" t="s">
        <v>293</v>
      </c>
    </row>
    <row r="99" hidden="1">
      <c r="A99" s="29" t="s">
        <v>344</v>
      </c>
      <c r="B99" s="30">
        <v>34.0</v>
      </c>
      <c r="C99" s="30">
        <v>28335.0</v>
      </c>
      <c r="D99" s="31">
        <v>46072.0</v>
      </c>
      <c r="E99" s="32"/>
      <c r="F99" s="30" t="s">
        <v>564</v>
      </c>
      <c r="G99" s="30" t="s">
        <v>565</v>
      </c>
      <c r="H99" s="30" t="s">
        <v>347</v>
      </c>
      <c r="I99" s="30">
        <v>1.0</v>
      </c>
      <c r="J99" s="33">
        <v>2400000.0</v>
      </c>
      <c r="K99" s="30" t="s">
        <v>348</v>
      </c>
      <c r="L99" s="30" t="s">
        <v>91</v>
      </c>
      <c r="M99" s="34" t="s">
        <v>293</v>
      </c>
    </row>
    <row r="100" hidden="1">
      <c r="A100" s="23" t="s">
        <v>344</v>
      </c>
      <c r="B100" s="24">
        <v>34.0</v>
      </c>
      <c r="C100" s="24">
        <v>28339.0</v>
      </c>
      <c r="D100" s="25">
        <v>46073.0</v>
      </c>
      <c r="E100" s="26"/>
      <c r="F100" s="24" t="s">
        <v>750</v>
      </c>
      <c r="G100" s="24" t="s">
        <v>751</v>
      </c>
      <c r="H100" s="24" t="s">
        <v>347</v>
      </c>
      <c r="I100" s="24">
        <v>1.0</v>
      </c>
      <c r="J100" s="27">
        <v>1500000.0</v>
      </c>
      <c r="K100" s="24" t="s">
        <v>348</v>
      </c>
      <c r="L100" s="24" t="s">
        <v>279</v>
      </c>
      <c r="M100" s="28" t="s">
        <v>293</v>
      </c>
    </row>
    <row r="101" hidden="1">
      <c r="A101" s="29" t="s">
        <v>344</v>
      </c>
      <c r="B101" s="30">
        <v>34.0</v>
      </c>
      <c r="C101" s="30">
        <v>28340.0</v>
      </c>
      <c r="D101" s="31">
        <v>46073.0</v>
      </c>
      <c r="E101" s="32"/>
      <c r="F101" s="30" t="s">
        <v>750</v>
      </c>
      <c r="G101" s="30" t="s">
        <v>751</v>
      </c>
      <c r="H101" s="30" t="s">
        <v>347</v>
      </c>
      <c r="I101" s="30">
        <v>1.0</v>
      </c>
      <c r="J101" s="33">
        <v>1500000.0</v>
      </c>
      <c r="K101" s="30" t="s">
        <v>348</v>
      </c>
      <c r="L101" s="30" t="s">
        <v>279</v>
      </c>
      <c r="M101" s="34" t="s">
        <v>293</v>
      </c>
    </row>
    <row r="102" hidden="1">
      <c r="A102" s="23" t="s">
        <v>344</v>
      </c>
      <c r="B102" s="24">
        <v>34.0</v>
      </c>
      <c r="C102" s="24">
        <v>28341.0</v>
      </c>
      <c r="D102" s="25">
        <v>46073.0</v>
      </c>
      <c r="E102" s="26"/>
      <c r="F102" s="24" t="s">
        <v>742</v>
      </c>
      <c r="G102" s="24" t="s">
        <v>743</v>
      </c>
      <c r="H102" s="24" t="s">
        <v>347</v>
      </c>
      <c r="I102" s="24">
        <v>1.0</v>
      </c>
      <c r="J102" s="27">
        <v>200000.0</v>
      </c>
      <c r="K102" s="24" t="s">
        <v>348</v>
      </c>
      <c r="L102" s="24" t="s">
        <v>259</v>
      </c>
      <c r="M102" s="28" t="s">
        <v>293</v>
      </c>
    </row>
    <row r="103" hidden="1">
      <c r="A103" s="29" t="s">
        <v>344</v>
      </c>
      <c r="B103" s="30">
        <v>34.0</v>
      </c>
      <c r="C103" s="30">
        <v>28343.0</v>
      </c>
      <c r="D103" s="31">
        <v>46073.0</v>
      </c>
      <c r="E103" s="32"/>
      <c r="F103" s="30" t="s">
        <v>953</v>
      </c>
      <c r="G103" s="30" t="s">
        <v>954</v>
      </c>
      <c r="H103" s="30" t="s">
        <v>347</v>
      </c>
      <c r="I103" s="30">
        <v>1.0</v>
      </c>
      <c r="J103" s="33">
        <v>100000.0</v>
      </c>
      <c r="K103" s="30" t="s">
        <v>348</v>
      </c>
      <c r="L103" s="30" t="s">
        <v>955</v>
      </c>
      <c r="M103" s="34" t="s">
        <v>293</v>
      </c>
    </row>
    <row r="104" hidden="1">
      <c r="A104" s="23" t="s">
        <v>344</v>
      </c>
      <c r="B104" s="24">
        <v>34.0</v>
      </c>
      <c r="C104" s="24">
        <v>28345.0</v>
      </c>
      <c r="D104" s="25">
        <v>46073.0</v>
      </c>
      <c r="E104" s="26"/>
      <c r="F104" s="24" t="s">
        <v>730</v>
      </c>
      <c r="G104" s="24" t="s">
        <v>731</v>
      </c>
      <c r="H104" s="24" t="s">
        <v>347</v>
      </c>
      <c r="I104" s="24">
        <v>1.0</v>
      </c>
      <c r="J104" s="27">
        <v>5600000.0</v>
      </c>
      <c r="K104" s="24" t="s">
        <v>348</v>
      </c>
      <c r="L104" s="24" t="s">
        <v>21</v>
      </c>
      <c r="M104" s="28" t="s">
        <v>293</v>
      </c>
    </row>
    <row r="105" hidden="1">
      <c r="A105" s="29" t="s">
        <v>344</v>
      </c>
      <c r="B105" s="30">
        <v>34.0</v>
      </c>
      <c r="C105" s="30">
        <v>28346.0</v>
      </c>
      <c r="D105" s="31">
        <v>46073.0</v>
      </c>
      <c r="E105" s="32"/>
      <c r="F105" s="30" t="s">
        <v>551</v>
      </c>
      <c r="G105" s="30" t="s">
        <v>552</v>
      </c>
      <c r="H105" s="30" t="s">
        <v>412</v>
      </c>
      <c r="I105" s="30">
        <v>1.0</v>
      </c>
      <c r="J105" s="33">
        <v>125000.0</v>
      </c>
      <c r="K105" s="30" t="s">
        <v>348</v>
      </c>
      <c r="L105" s="30" t="s">
        <v>262</v>
      </c>
      <c r="M105" s="34" t="s">
        <v>293</v>
      </c>
    </row>
    <row r="106" hidden="1">
      <c r="A106" s="23" t="s">
        <v>344</v>
      </c>
      <c r="B106" s="24">
        <v>34.0</v>
      </c>
      <c r="C106" s="24">
        <v>28350.0</v>
      </c>
      <c r="D106" s="25">
        <v>46073.0</v>
      </c>
      <c r="E106" s="26"/>
      <c r="F106" s="24" t="s">
        <v>956</v>
      </c>
      <c r="G106" s="24" t="s">
        <v>957</v>
      </c>
      <c r="H106" s="24" t="s">
        <v>347</v>
      </c>
      <c r="I106" s="24">
        <v>1.0</v>
      </c>
      <c r="J106" s="27">
        <v>1712760.0</v>
      </c>
      <c r="K106" s="24" t="s">
        <v>348</v>
      </c>
      <c r="L106" s="24" t="s">
        <v>958</v>
      </c>
      <c r="M106" s="28" t="s">
        <v>293</v>
      </c>
    </row>
    <row r="107" hidden="1">
      <c r="A107" s="29" t="s">
        <v>344</v>
      </c>
      <c r="B107" s="30">
        <v>34.0</v>
      </c>
      <c r="C107" s="30">
        <v>28364.0</v>
      </c>
      <c r="D107" s="31">
        <v>46077.0</v>
      </c>
      <c r="E107" s="32"/>
      <c r="F107" s="30" t="s">
        <v>959</v>
      </c>
      <c r="G107" s="30" t="s">
        <v>960</v>
      </c>
      <c r="H107" s="30" t="s">
        <v>347</v>
      </c>
      <c r="I107" s="30">
        <v>1.0</v>
      </c>
      <c r="J107" s="33">
        <v>2000000.0</v>
      </c>
      <c r="K107" s="30" t="s">
        <v>348</v>
      </c>
      <c r="L107" s="30" t="s">
        <v>961</v>
      </c>
      <c r="M107" s="34" t="s">
        <v>293</v>
      </c>
    </row>
    <row r="108" hidden="1">
      <c r="A108" s="23" t="s">
        <v>344</v>
      </c>
      <c r="B108" s="24">
        <v>34.0</v>
      </c>
      <c r="C108" s="24">
        <v>28365.0</v>
      </c>
      <c r="D108" s="25">
        <v>46077.0</v>
      </c>
      <c r="E108" s="26"/>
      <c r="F108" s="24" t="s">
        <v>494</v>
      </c>
      <c r="G108" s="24" t="s">
        <v>495</v>
      </c>
      <c r="H108" s="24" t="s">
        <v>347</v>
      </c>
      <c r="I108" s="24">
        <v>1.0</v>
      </c>
      <c r="J108" s="27">
        <v>855000.0</v>
      </c>
      <c r="K108" s="24" t="s">
        <v>348</v>
      </c>
      <c r="L108" s="24" t="s">
        <v>116</v>
      </c>
      <c r="M108" s="28" t="s">
        <v>293</v>
      </c>
    </row>
    <row r="109" hidden="1">
      <c r="A109" s="29" t="s">
        <v>799</v>
      </c>
      <c r="B109" s="30">
        <v>61.0</v>
      </c>
      <c r="C109" s="30">
        <v>2208.0</v>
      </c>
      <c r="D109" s="31">
        <v>46066.0</v>
      </c>
      <c r="E109" s="32"/>
      <c r="F109" s="30" t="s">
        <v>778</v>
      </c>
      <c r="G109" s="30" t="s">
        <v>779</v>
      </c>
      <c r="H109" s="30" t="s">
        <v>347</v>
      </c>
      <c r="I109" s="30">
        <v>1.0</v>
      </c>
      <c r="J109" s="33">
        <v>-1.304E7</v>
      </c>
      <c r="K109" s="30" t="s">
        <v>348</v>
      </c>
      <c r="L109" s="30" t="s">
        <v>117</v>
      </c>
      <c r="M109" s="34" t="s">
        <v>293</v>
      </c>
    </row>
    <row r="110" hidden="1">
      <c r="A110" s="23" t="s">
        <v>799</v>
      </c>
      <c r="B110" s="24">
        <v>61.0</v>
      </c>
      <c r="C110" s="24">
        <v>2209.0</v>
      </c>
      <c r="D110" s="25">
        <v>46071.0</v>
      </c>
      <c r="E110" s="26"/>
      <c r="F110" s="24" t="s">
        <v>930</v>
      </c>
      <c r="G110" s="24" t="s">
        <v>931</v>
      </c>
      <c r="H110" s="24" t="s">
        <v>347</v>
      </c>
      <c r="I110" s="24">
        <v>1.0</v>
      </c>
      <c r="J110" s="27">
        <v>-1000000.0</v>
      </c>
      <c r="K110" s="24" t="s">
        <v>348</v>
      </c>
      <c r="L110" s="24" t="s">
        <v>932</v>
      </c>
      <c r="M110" s="28" t="s">
        <v>293</v>
      </c>
    </row>
    <row r="111" hidden="1">
      <c r="A111" s="29" t="s">
        <v>799</v>
      </c>
      <c r="B111" s="30">
        <v>61.0</v>
      </c>
      <c r="C111" s="30">
        <v>2210.0</v>
      </c>
      <c r="D111" s="31">
        <v>46072.0</v>
      </c>
      <c r="E111" s="32"/>
      <c r="F111" s="30" t="s">
        <v>564</v>
      </c>
      <c r="G111" s="30" t="s">
        <v>565</v>
      </c>
      <c r="H111" s="30" t="s">
        <v>347</v>
      </c>
      <c r="I111" s="30">
        <v>1.0</v>
      </c>
      <c r="J111" s="33">
        <v>-672269.0</v>
      </c>
      <c r="K111" s="30" t="s">
        <v>348</v>
      </c>
      <c r="L111" s="30" t="s">
        <v>91</v>
      </c>
      <c r="M111" s="34" t="s">
        <v>293</v>
      </c>
    </row>
    <row r="112" hidden="1">
      <c r="A112" s="23" t="s">
        <v>799</v>
      </c>
      <c r="B112" s="24">
        <v>61.0</v>
      </c>
      <c r="C112" s="24">
        <v>1920.0</v>
      </c>
      <c r="D112" s="25">
        <v>46064.0</v>
      </c>
      <c r="E112" s="26"/>
      <c r="F112" s="24" t="s">
        <v>816</v>
      </c>
      <c r="G112" s="24" t="s">
        <v>817</v>
      </c>
      <c r="H112" s="24" t="s">
        <v>347</v>
      </c>
      <c r="I112" s="24">
        <v>1.0</v>
      </c>
      <c r="J112" s="27">
        <v>-1.0E7</v>
      </c>
      <c r="K112" s="24" t="s">
        <v>348</v>
      </c>
      <c r="L112" s="24" t="s">
        <v>178</v>
      </c>
      <c r="M112" s="28" t="s">
        <v>293</v>
      </c>
    </row>
    <row r="113" hidden="1">
      <c r="A113" s="29" t="s">
        <v>799</v>
      </c>
      <c r="B113" s="30">
        <v>61.0</v>
      </c>
      <c r="C113" s="30">
        <v>1928.0</v>
      </c>
      <c r="D113" s="31">
        <v>46066.0</v>
      </c>
      <c r="E113" s="32"/>
      <c r="F113" s="30" t="s">
        <v>816</v>
      </c>
      <c r="G113" s="30" t="s">
        <v>817</v>
      </c>
      <c r="H113" s="30" t="s">
        <v>347</v>
      </c>
      <c r="I113" s="30">
        <v>1.0</v>
      </c>
      <c r="J113" s="33">
        <v>-1.0E7</v>
      </c>
      <c r="K113" s="30" t="s">
        <v>348</v>
      </c>
      <c r="L113" s="30" t="s">
        <v>178</v>
      </c>
      <c r="M113" s="34" t="s">
        <v>293</v>
      </c>
    </row>
    <row r="114" hidden="1">
      <c r="A114" s="23" t="s">
        <v>819</v>
      </c>
      <c r="B114" s="26"/>
      <c r="C114" s="24">
        <v>80012.0</v>
      </c>
      <c r="D114" s="25">
        <v>46055.0</v>
      </c>
      <c r="E114" s="26"/>
      <c r="F114" s="24" t="s">
        <v>962</v>
      </c>
      <c r="G114" s="24" t="s">
        <v>963</v>
      </c>
      <c r="H114" s="24" t="s">
        <v>347</v>
      </c>
      <c r="I114" s="24">
        <v>1.0</v>
      </c>
      <c r="J114" s="27">
        <v>60000.0</v>
      </c>
      <c r="K114" s="24" t="s">
        <v>348</v>
      </c>
      <c r="L114" s="24" t="s">
        <v>964</v>
      </c>
      <c r="M114" s="28" t="s">
        <v>293</v>
      </c>
    </row>
    <row r="115" hidden="1">
      <c r="A115" s="29" t="s">
        <v>819</v>
      </c>
      <c r="B115" s="32"/>
      <c r="C115" s="30">
        <v>80014.0</v>
      </c>
      <c r="D115" s="31">
        <v>46056.0</v>
      </c>
      <c r="E115" s="32"/>
      <c r="F115" s="30" t="s">
        <v>831</v>
      </c>
      <c r="G115" s="30" t="s">
        <v>965</v>
      </c>
      <c r="H115" s="30" t="s">
        <v>347</v>
      </c>
      <c r="I115" s="30">
        <v>1.0</v>
      </c>
      <c r="J115" s="33">
        <v>600000.0</v>
      </c>
      <c r="K115" s="30" t="s">
        <v>348</v>
      </c>
      <c r="L115" s="30" t="s">
        <v>182</v>
      </c>
      <c r="M115" s="34" t="s">
        <v>293</v>
      </c>
    </row>
    <row r="116" hidden="1">
      <c r="A116" s="23" t="s">
        <v>819</v>
      </c>
      <c r="B116" s="26"/>
      <c r="C116" s="24">
        <v>80018.0</v>
      </c>
      <c r="D116" s="25">
        <v>46056.0</v>
      </c>
      <c r="E116" s="26"/>
      <c r="F116" s="24" t="s">
        <v>325</v>
      </c>
      <c r="G116" s="24" t="s">
        <v>966</v>
      </c>
      <c r="H116" s="24" t="s">
        <v>347</v>
      </c>
      <c r="I116" s="24">
        <v>1.0</v>
      </c>
      <c r="J116" s="27">
        <v>1.7773342E7</v>
      </c>
      <c r="K116" s="24" t="s">
        <v>348</v>
      </c>
      <c r="L116" s="24" t="s">
        <v>16</v>
      </c>
      <c r="M116" s="28" t="s">
        <v>293</v>
      </c>
    </row>
    <row r="117" hidden="1">
      <c r="A117" s="29" t="s">
        <v>819</v>
      </c>
      <c r="B117" s="32"/>
      <c r="C117" s="30">
        <v>80032.0</v>
      </c>
      <c r="D117" s="31">
        <v>46058.0</v>
      </c>
      <c r="E117" s="32"/>
      <c r="F117" s="30" t="s">
        <v>837</v>
      </c>
      <c r="G117" s="30" t="s">
        <v>967</v>
      </c>
      <c r="H117" s="30" t="s">
        <v>347</v>
      </c>
      <c r="I117" s="30">
        <v>1.0</v>
      </c>
      <c r="J117" s="33">
        <v>72992.0</v>
      </c>
      <c r="K117" s="30" t="s">
        <v>348</v>
      </c>
      <c r="L117" s="30" t="s">
        <v>115</v>
      </c>
      <c r="M117" s="34" t="s">
        <v>293</v>
      </c>
    </row>
    <row r="118" hidden="1">
      <c r="A118" s="23" t="s">
        <v>819</v>
      </c>
      <c r="B118" s="26"/>
      <c r="C118" s="24">
        <v>80039.0</v>
      </c>
      <c r="D118" s="25">
        <v>46059.0</v>
      </c>
      <c r="E118" s="26"/>
      <c r="F118" s="24" t="s">
        <v>835</v>
      </c>
      <c r="G118" s="24" t="s">
        <v>206</v>
      </c>
      <c r="H118" s="24" t="s">
        <v>347</v>
      </c>
      <c r="I118" s="24">
        <v>1.0</v>
      </c>
      <c r="J118" s="27">
        <v>1.7E7</v>
      </c>
      <c r="K118" s="24" t="s">
        <v>348</v>
      </c>
      <c r="L118" s="24" t="s">
        <v>206</v>
      </c>
      <c r="M118" s="28" t="s">
        <v>293</v>
      </c>
    </row>
    <row r="119" hidden="1">
      <c r="A119" s="29" t="s">
        <v>819</v>
      </c>
      <c r="B119" s="32"/>
      <c r="C119" s="30">
        <v>80040.0</v>
      </c>
      <c r="D119" s="31">
        <v>46059.0</v>
      </c>
      <c r="E119" s="32"/>
      <c r="F119" s="30" t="s">
        <v>968</v>
      </c>
      <c r="G119" s="30" t="s">
        <v>969</v>
      </c>
      <c r="H119" s="30" t="s">
        <v>347</v>
      </c>
      <c r="I119" s="30">
        <v>1.0</v>
      </c>
      <c r="J119" s="33">
        <v>670000.0</v>
      </c>
      <c r="K119" s="30" t="s">
        <v>348</v>
      </c>
      <c r="L119" s="30" t="s">
        <v>970</v>
      </c>
      <c r="M119" s="34" t="s">
        <v>293</v>
      </c>
    </row>
    <row r="120" hidden="1">
      <c r="A120" s="23" t="s">
        <v>819</v>
      </c>
      <c r="B120" s="26"/>
      <c r="C120" s="24">
        <v>80041.0</v>
      </c>
      <c r="D120" s="25">
        <v>46062.0</v>
      </c>
      <c r="E120" s="26"/>
      <c r="F120" s="24" t="s">
        <v>849</v>
      </c>
      <c r="G120" s="24" t="s">
        <v>971</v>
      </c>
      <c r="H120" s="24" t="s">
        <v>347</v>
      </c>
      <c r="I120" s="24">
        <v>1.0</v>
      </c>
      <c r="J120" s="27">
        <v>600000.0</v>
      </c>
      <c r="K120" s="24" t="s">
        <v>348</v>
      </c>
      <c r="L120" s="24" t="s">
        <v>11</v>
      </c>
      <c r="M120" s="28" t="s">
        <v>293</v>
      </c>
    </row>
    <row r="121" hidden="1">
      <c r="A121" s="29" t="s">
        <v>819</v>
      </c>
      <c r="B121" s="32"/>
      <c r="C121" s="30">
        <v>80043.0</v>
      </c>
      <c r="D121" s="31">
        <v>46062.0</v>
      </c>
      <c r="E121" s="32"/>
      <c r="F121" s="30" t="s">
        <v>885</v>
      </c>
      <c r="G121" s="30" t="s">
        <v>886</v>
      </c>
      <c r="H121" s="30" t="s">
        <v>347</v>
      </c>
      <c r="I121" s="30">
        <v>1.0</v>
      </c>
      <c r="J121" s="33">
        <v>1.0E7</v>
      </c>
      <c r="K121" s="30" t="s">
        <v>348</v>
      </c>
      <c r="L121" s="30" t="s">
        <v>154</v>
      </c>
      <c r="M121" s="34" t="s">
        <v>293</v>
      </c>
    </row>
    <row r="122" hidden="1">
      <c r="A122" s="23" t="s">
        <v>819</v>
      </c>
      <c r="B122" s="26"/>
      <c r="C122" s="24">
        <v>80046.0</v>
      </c>
      <c r="D122" s="25">
        <v>46063.0</v>
      </c>
      <c r="E122" s="26"/>
      <c r="F122" s="24" t="s">
        <v>864</v>
      </c>
      <c r="G122" s="24" t="s">
        <v>972</v>
      </c>
      <c r="H122" s="24" t="s">
        <v>347</v>
      </c>
      <c r="I122" s="24">
        <v>1.0</v>
      </c>
      <c r="J122" s="27">
        <v>7250000.0</v>
      </c>
      <c r="K122" s="24" t="s">
        <v>348</v>
      </c>
      <c r="L122" s="24" t="s">
        <v>240</v>
      </c>
      <c r="M122" s="28" t="s">
        <v>293</v>
      </c>
    </row>
    <row r="123" hidden="1">
      <c r="A123" s="29" t="s">
        <v>819</v>
      </c>
      <c r="B123" s="32"/>
      <c r="C123" s="30">
        <v>80075.0</v>
      </c>
      <c r="D123" s="31">
        <v>46066.0</v>
      </c>
      <c r="E123" s="32"/>
      <c r="F123" s="30" t="s">
        <v>885</v>
      </c>
      <c r="G123" s="30" t="s">
        <v>886</v>
      </c>
      <c r="H123" s="30" t="s">
        <v>347</v>
      </c>
      <c r="I123" s="30">
        <v>1.0</v>
      </c>
      <c r="J123" s="33">
        <v>1.0E7</v>
      </c>
      <c r="K123" s="30" t="s">
        <v>348</v>
      </c>
      <c r="L123" s="30" t="s">
        <v>154</v>
      </c>
      <c r="M123" s="34" t="s">
        <v>293</v>
      </c>
    </row>
    <row r="124" hidden="1">
      <c r="A124" s="23" t="s">
        <v>819</v>
      </c>
      <c r="B124" s="26"/>
      <c r="C124" s="24">
        <v>80076.0</v>
      </c>
      <c r="D124" s="25">
        <v>46069.0</v>
      </c>
      <c r="E124" s="26"/>
      <c r="F124" s="24" t="s">
        <v>713</v>
      </c>
      <c r="G124" s="24" t="s">
        <v>72</v>
      </c>
      <c r="H124" s="24" t="s">
        <v>347</v>
      </c>
      <c r="I124" s="24">
        <v>1.0</v>
      </c>
      <c r="J124" s="27">
        <v>3105200.0</v>
      </c>
      <c r="K124" s="24" t="s">
        <v>348</v>
      </c>
      <c r="L124" s="24" t="s">
        <v>72</v>
      </c>
      <c r="M124" s="28" t="s">
        <v>293</v>
      </c>
    </row>
    <row r="125" hidden="1">
      <c r="A125" s="29" t="s">
        <v>819</v>
      </c>
      <c r="B125" s="32"/>
      <c r="C125" s="30">
        <v>80077.0</v>
      </c>
      <c r="D125" s="31">
        <v>46069.0</v>
      </c>
      <c r="E125" s="32"/>
      <c r="F125" s="30" t="s">
        <v>713</v>
      </c>
      <c r="G125" s="30" t="s">
        <v>72</v>
      </c>
      <c r="H125" s="30" t="s">
        <v>347</v>
      </c>
      <c r="I125" s="30">
        <v>1.0</v>
      </c>
      <c r="J125" s="33">
        <v>60000.0</v>
      </c>
      <c r="K125" s="30" t="s">
        <v>348</v>
      </c>
      <c r="L125" s="30" t="s">
        <v>72</v>
      </c>
      <c r="M125" s="34" t="s">
        <v>293</v>
      </c>
    </row>
    <row r="126" hidden="1">
      <c r="A126" s="23" t="s">
        <v>819</v>
      </c>
      <c r="B126" s="26"/>
      <c r="C126" s="24">
        <v>80082.0</v>
      </c>
      <c r="D126" s="25">
        <v>46070.0</v>
      </c>
      <c r="E126" s="26"/>
      <c r="F126" s="24" t="s">
        <v>864</v>
      </c>
      <c r="G126" s="24" t="s">
        <v>973</v>
      </c>
      <c r="H126" s="27" t="s">
        <v>347</v>
      </c>
      <c r="I126" s="24">
        <v>1.0</v>
      </c>
      <c r="J126" s="27">
        <v>400000.0</v>
      </c>
      <c r="K126" s="24" t="s">
        <v>348</v>
      </c>
      <c r="L126" s="24" t="s">
        <v>240</v>
      </c>
      <c r="M126" s="28" t="s">
        <v>293</v>
      </c>
    </row>
    <row r="127" hidden="1">
      <c r="A127" s="29" t="s">
        <v>819</v>
      </c>
      <c r="B127" s="32"/>
      <c r="C127" s="30">
        <v>80083.0</v>
      </c>
      <c r="D127" s="31">
        <v>46070.0</v>
      </c>
      <c r="E127" s="32"/>
      <c r="F127" s="30" t="s">
        <v>864</v>
      </c>
      <c r="G127" s="30" t="s">
        <v>973</v>
      </c>
      <c r="H127" s="33" t="s">
        <v>347</v>
      </c>
      <c r="I127" s="30">
        <v>1.0</v>
      </c>
      <c r="J127" s="33">
        <v>2650000.0</v>
      </c>
      <c r="K127" s="30" t="s">
        <v>348</v>
      </c>
      <c r="L127" s="30" t="s">
        <v>240</v>
      </c>
      <c r="M127" s="34" t="s">
        <v>293</v>
      </c>
    </row>
    <row r="128" hidden="1">
      <c r="A128" s="23" t="s">
        <v>819</v>
      </c>
      <c r="B128" s="26"/>
      <c r="C128" s="24">
        <v>80086.0</v>
      </c>
      <c r="D128" s="25">
        <v>46071.0</v>
      </c>
      <c r="E128" s="26"/>
      <c r="F128" s="24" t="s">
        <v>450</v>
      </c>
      <c r="G128" s="24" t="s">
        <v>274</v>
      </c>
      <c r="H128" s="27" t="s">
        <v>347</v>
      </c>
      <c r="I128" s="24">
        <v>1.0</v>
      </c>
      <c r="J128" s="27">
        <v>1000000.0</v>
      </c>
      <c r="K128" s="24" t="s">
        <v>348</v>
      </c>
      <c r="L128" s="24" t="s">
        <v>274</v>
      </c>
      <c r="M128" s="28" t="s">
        <v>293</v>
      </c>
    </row>
    <row r="129" hidden="1">
      <c r="A129" s="29" t="s">
        <v>819</v>
      </c>
      <c r="B129" s="32"/>
      <c r="C129" s="30">
        <v>80087.0</v>
      </c>
      <c r="D129" s="31">
        <v>46071.0</v>
      </c>
      <c r="E129" s="32"/>
      <c r="F129" s="30" t="s">
        <v>868</v>
      </c>
      <c r="G129" s="30" t="s">
        <v>122</v>
      </c>
      <c r="H129" s="33" t="s">
        <v>347</v>
      </c>
      <c r="I129" s="30">
        <v>1.0</v>
      </c>
      <c r="J129" s="33">
        <v>1625000.0</v>
      </c>
      <c r="K129" s="30" t="s">
        <v>348</v>
      </c>
      <c r="L129" s="30" t="s">
        <v>122</v>
      </c>
      <c r="M129" s="34" t="s">
        <v>293</v>
      </c>
    </row>
    <row r="130" hidden="1">
      <c r="A130" s="23" t="s">
        <v>819</v>
      </c>
      <c r="B130" s="26"/>
      <c r="C130" s="24">
        <v>80094.0</v>
      </c>
      <c r="D130" s="25">
        <v>46071.0</v>
      </c>
      <c r="E130" s="26"/>
      <c r="F130" s="24" t="s">
        <v>713</v>
      </c>
      <c r="G130" s="24" t="s">
        <v>72</v>
      </c>
      <c r="H130" s="27" t="s">
        <v>347</v>
      </c>
      <c r="I130" s="24">
        <v>1.0</v>
      </c>
      <c r="J130" s="27">
        <v>10000.0</v>
      </c>
      <c r="K130" s="24" t="s">
        <v>348</v>
      </c>
      <c r="L130" s="24" t="s">
        <v>72</v>
      </c>
      <c r="M130" s="28" t="s">
        <v>293</v>
      </c>
    </row>
    <row r="131" hidden="1">
      <c r="A131" s="29" t="s">
        <v>819</v>
      </c>
      <c r="B131" s="32"/>
      <c r="C131" s="30">
        <v>80098.0</v>
      </c>
      <c r="D131" s="31">
        <v>46073.0</v>
      </c>
      <c r="E131" s="32"/>
      <c r="F131" s="30" t="s">
        <v>864</v>
      </c>
      <c r="G131" s="30" t="s">
        <v>973</v>
      </c>
      <c r="H131" s="33" t="s">
        <v>347</v>
      </c>
      <c r="I131" s="30">
        <v>1.0</v>
      </c>
      <c r="J131" s="33">
        <v>100000.0</v>
      </c>
      <c r="K131" s="30" t="s">
        <v>348</v>
      </c>
      <c r="L131" s="30" t="s">
        <v>240</v>
      </c>
      <c r="M131" s="34" t="s">
        <v>293</v>
      </c>
    </row>
    <row r="132" hidden="1">
      <c r="A132" s="23" t="s">
        <v>903</v>
      </c>
      <c r="B132" s="26"/>
      <c r="C132" s="24">
        <v>67356.0</v>
      </c>
      <c r="D132" s="25">
        <v>46072.0</v>
      </c>
      <c r="E132" s="26"/>
      <c r="F132" s="24" t="s">
        <v>974</v>
      </c>
      <c r="G132" s="24" t="s">
        <v>975</v>
      </c>
      <c r="H132" s="27" t="s">
        <v>347</v>
      </c>
      <c r="I132" s="24">
        <v>1.0</v>
      </c>
      <c r="J132" s="27">
        <v>200000.0</v>
      </c>
      <c r="K132" s="24" t="s">
        <v>348</v>
      </c>
      <c r="L132" s="24" t="s">
        <v>976</v>
      </c>
      <c r="M132" s="28" t="s">
        <v>293</v>
      </c>
    </row>
    <row r="133" hidden="1">
      <c r="A133" s="29" t="s">
        <v>903</v>
      </c>
      <c r="B133" s="32"/>
      <c r="C133" s="30">
        <v>67355.0</v>
      </c>
      <c r="D133" s="31">
        <v>46072.0</v>
      </c>
      <c r="E133" s="32"/>
      <c r="F133" s="30" t="s">
        <v>974</v>
      </c>
      <c r="G133" s="30" t="s">
        <v>975</v>
      </c>
      <c r="H133" s="33" t="s">
        <v>347</v>
      </c>
      <c r="I133" s="30">
        <v>1.0</v>
      </c>
      <c r="J133" s="33">
        <v>50000.0</v>
      </c>
      <c r="K133" s="30" t="s">
        <v>348</v>
      </c>
      <c r="L133" s="30" t="s">
        <v>976</v>
      </c>
      <c r="M133" s="34" t="s">
        <v>293</v>
      </c>
    </row>
    <row r="134" hidden="1">
      <c r="A134" s="23" t="s">
        <v>903</v>
      </c>
      <c r="B134" s="26"/>
      <c r="C134" s="24">
        <v>67354.0</v>
      </c>
      <c r="D134" s="25">
        <v>46072.0</v>
      </c>
      <c r="E134" s="26"/>
      <c r="F134" s="24" t="s">
        <v>974</v>
      </c>
      <c r="G134" s="24" t="s">
        <v>975</v>
      </c>
      <c r="H134" s="27" t="s">
        <v>347</v>
      </c>
      <c r="I134" s="24">
        <v>1.0</v>
      </c>
      <c r="J134" s="27">
        <v>20000.0</v>
      </c>
      <c r="K134" s="24" t="s">
        <v>348</v>
      </c>
      <c r="L134" s="24" t="s">
        <v>976</v>
      </c>
      <c r="M134" s="28" t="s">
        <v>293</v>
      </c>
    </row>
    <row r="135" hidden="1">
      <c r="A135" s="29" t="s">
        <v>903</v>
      </c>
      <c r="B135" s="32"/>
      <c r="C135" s="30">
        <v>67162.0</v>
      </c>
      <c r="D135" s="31">
        <v>46069.0</v>
      </c>
      <c r="E135" s="32"/>
      <c r="F135" s="30" t="s">
        <v>974</v>
      </c>
      <c r="G135" s="30" t="s">
        <v>975</v>
      </c>
      <c r="H135" s="33" t="s">
        <v>347</v>
      </c>
      <c r="I135" s="30">
        <v>1.0</v>
      </c>
      <c r="J135" s="33">
        <v>20000.0</v>
      </c>
      <c r="K135" s="30" t="s">
        <v>348</v>
      </c>
      <c r="L135" s="30" t="s">
        <v>976</v>
      </c>
      <c r="M135" s="34" t="s">
        <v>293</v>
      </c>
    </row>
    <row r="136" hidden="1">
      <c r="A136" s="23" t="s">
        <v>903</v>
      </c>
      <c r="B136" s="26"/>
      <c r="C136" s="24">
        <v>66962.0</v>
      </c>
      <c r="D136" s="25">
        <v>46066.0</v>
      </c>
      <c r="E136" s="26"/>
      <c r="F136" s="24" t="s">
        <v>816</v>
      </c>
      <c r="G136" s="24" t="s">
        <v>817</v>
      </c>
      <c r="H136" s="27" t="s">
        <v>347</v>
      </c>
      <c r="I136" s="24">
        <v>1.0</v>
      </c>
      <c r="J136" s="27">
        <v>1.0E7</v>
      </c>
      <c r="K136" s="24" t="s">
        <v>348</v>
      </c>
      <c r="L136" s="24" t="s">
        <v>178</v>
      </c>
      <c r="M136" s="28" t="s">
        <v>293</v>
      </c>
    </row>
    <row r="137" hidden="1">
      <c r="A137" s="29" t="s">
        <v>903</v>
      </c>
      <c r="B137" s="32"/>
      <c r="C137" s="30">
        <v>66741.0</v>
      </c>
      <c r="D137" s="31">
        <v>46062.0</v>
      </c>
      <c r="E137" s="32"/>
      <c r="F137" s="30" t="s">
        <v>816</v>
      </c>
      <c r="G137" s="30" t="s">
        <v>817</v>
      </c>
      <c r="H137" s="33" t="s">
        <v>347</v>
      </c>
      <c r="I137" s="30">
        <v>1.0</v>
      </c>
      <c r="J137" s="33">
        <v>1.0E7</v>
      </c>
      <c r="K137" s="30" t="s">
        <v>348</v>
      </c>
      <c r="L137" s="30" t="s">
        <v>178</v>
      </c>
      <c r="M137" s="34" t="s">
        <v>293</v>
      </c>
    </row>
    <row r="138" hidden="1">
      <c r="A138" s="23" t="s">
        <v>903</v>
      </c>
      <c r="B138" s="26"/>
      <c r="C138" s="24">
        <v>66480.0</v>
      </c>
      <c r="D138" s="25">
        <v>46058.0</v>
      </c>
      <c r="E138" s="26"/>
      <c r="F138" s="24" t="s">
        <v>974</v>
      </c>
      <c r="G138" s="24" t="s">
        <v>975</v>
      </c>
      <c r="H138" s="27" t="s">
        <v>347</v>
      </c>
      <c r="I138" s="24">
        <v>1.0</v>
      </c>
      <c r="J138" s="27">
        <v>60000.0</v>
      </c>
      <c r="K138" s="24" t="s">
        <v>348</v>
      </c>
      <c r="L138" s="24" t="s">
        <v>976</v>
      </c>
      <c r="M138" s="28" t="s">
        <v>293</v>
      </c>
    </row>
    <row r="139" hidden="1">
      <c r="A139" s="29" t="s">
        <v>903</v>
      </c>
      <c r="B139" s="32"/>
      <c r="C139" s="30">
        <v>66476.0</v>
      </c>
      <c r="D139" s="31">
        <v>46058.0</v>
      </c>
      <c r="E139" s="32"/>
      <c r="F139" s="30" t="s">
        <v>974</v>
      </c>
      <c r="G139" s="30" t="s">
        <v>975</v>
      </c>
      <c r="H139" s="33" t="s">
        <v>347</v>
      </c>
      <c r="I139" s="30">
        <v>1.0</v>
      </c>
      <c r="J139" s="33">
        <v>200000.0</v>
      </c>
      <c r="K139" s="30" t="s">
        <v>348</v>
      </c>
      <c r="L139" s="30" t="s">
        <v>976</v>
      </c>
      <c r="M139" s="34" t="s">
        <v>293</v>
      </c>
    </row>
    <row r="140" hidden="1">
      <c r="A140" s="23" t="s">
        <v>903</v>
      </c>
      <c r="B140" s="26"/>
      <c r="C140" s="24">
        <v>66475.0</v>
      </c>
      <c r="D140" s="25">
        <v>46058.0</v>
      </c>
      <c r="E140" s="26"/>
      <c r="F140" s="24" t="s">
        <v>974</v>
      </c>
      <c r="G140" s="24" t="s">
        <v>975</v>
      </c>
      <c r="H140" s="27" t="s">
        <v>347</v>
      </c>
      <c r="I140" s="24">
        <v>1.0</v>
      </c>
      <c r="J140" s="27">
        <v>100000.0</v>
      </c>
      <c r="K140" s="24" t="s">
        <v>348</v>
      </c>
      <c r="L140" s="24" t="s">
        <v>976</v>
      </c>
      <c r="M140" s="28" t="s">
        <v>293</v>
      </c>
    </row>
    <row r="141" hidden="1">
      <c r="A141" s="29" t="s">
        <v>903</v>
      </c>
      <c r="B141" s="32"/>
      <c r="C141" s="30">
        <v>66420.0</v>
      </c>
      <c r="D141" s="31">
        <v>46057.0</v>
      </c>
      <c r="E141" s="32"/>
      <c r="F141" s="30" t="s">
        <v>974</v>
      </c>
      <c r="G141" s="30" t="s">
        <v>975</v>
      </c>
      <c r="H141" s="33" t="s">
        <v>347</v>
      </c>
      <c r="I141" s="30">
        <v>1.0</v>
      </c>
      <c r="J141" s="33">
        <v>140000.0</v>
      </c>
      <c r="K141" s="30" t="s">
        <v>348</v>
      </c>
      <c r="L141" s="30" t="s">
        <v>976</v>
      </c>
      <c r="M141" s="34" t="s">
        <v>293</v>
      </c>
    </row>
  </sheetData>
  <autoFilter ref="$A$1:$M$141">
    <filterColumn colId="6">
      <filters>
        <filter val="NATURA COSMETICOS S A"/>
        <filter val="Sergio Escobar Ventas.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37.38"/>
    <col customWidth="1" min="4" max="4" width="23.25"/>
    <col customWidth="1" min="5" max="5" width="18.13"/>
  </cols>
  <sheetData>
    <row r="1" ht="22.5" customHeight="1">
      <c r="A1" s="35" t="s">
        <v>977</v>
      </c>
      <c r="B1" s="35" t="s">
        <v>978</v>
      </c>
      <c r="C1" s="35" t="s">
        <v>979</v>
      </c>
      <c r="D1" s="35" t="s">
        <v>980</v>
      </c>
      <c r="E1" s="36" t="s">
        <v>981</v>
      </c>
    </row>
    <row r="2" ht="22.5" customHeight="1">
      <c r="A2" s="37" t="s">
        <v>982</v>
      </c>
      <c r="B2" s="38" t="s">
        <v>983</v>
      </c>
      <c r="C2" s="39">
        <v>1.0</v>
      </c>
      <c r="D2" s="39" t="s">
        <v>984</v>
      </c>
      <c r="E2" s="40" t="s">
        <v>296</v>
      </c>
    </row>
    <row r="3" ht="22.5" customHeight="1">
      <c r="A3" s="41" t="s">
        <v>985</v>
      </c>
      <c r="B3" s="38" t="s">
        <v>986</v>
      </c>
      <c r="C3" s="42">
        <v>1.0</v>
      </c>
      <c r="D3" s="42" t="s">
        <v>984</v>
      </c>
      <c r="E3" s="43" t="s">
        <v>987</v>
      </c>
    </row>
    <row r="4" ht="22.5" customHeight="1">
      <c r="A4" s="37" t="s">
        <v>988</v>
      </c>
      <c r="B4" s="38" t="s">
        <v>989</v>
      </c>
      <c r="C4" s="39">
        <v>1.0</v>
      </c>
      <c r="D4" s="39" t="s">
        <v>984</v>
      </c>
      <c r="E4" s="40" t="s">
        <v>297</v>
      </c>
    </row>
    <row r="5" ht="22.5" customHeight="1">
      <c r="A5" s="41" t="s">
        <v>990</v>
      </c>
      <c r="B5" s="38" t="s">
        <v>991</v>
      </c>
      <c r="C5" s="42" t="s">
        <v>992</v>
      </c>
      <c r="D5" s="42" t="s">
        <v>993</v>
      </c>
      <c r="E5" s="43" t="s">
        <v>296</v>
      </c>
    </row>
    <row r="6" ht="22.5" customHeight="1">
      <c r="A6" s="37" t="s">
        <v>994</v>
      </c>
      <c r="B6" s="38" t="s">
        <v>995</v>
      </c>
      <c r="C6" s="39" t="s">
        <v>996</v>
      </c>
      <c r="D6" s="39" t="s">
        <v>993</v>
      </c>
      <c r="E6" s="40" t="s">
        <v>296</v>
      </c>
    </row>
    <row r="7" ht="22.5" customHeight="1">
      <c r="A7" s="41" t="s">
        <v>997</v>
      </c>
      <c r="B7" s="44" t="s">
        <v>998</v>
      </c>
      <c r="C7" s="42" t="s">
        <v>999</v>
      </c>
      <c r="D7" s="42" t="s">
        <v>993</v>
      </c>
      <c r="E7" s="43" t="s">
        <v>296</v>
      </c>
    </row>
    <row r="8" ht="22.5" customHeight="1">
      <c r="A8" s="37" t="s">
        <v>1000</v>
      </c>
      <c r="B8" s="45" t="s">
        <v>1001</v>
      </c>
      <c r="C8" s="39" t="s">
        <v>1002</v>
      </c>
      <c r="D8" s="39" t="s">
        <v>984</v>
      </c>
      <c r="E8" s="40" t="s">
        <v>296</v>
      </c>
    </row>
    <row r="9" ht="22.5" customHeight="1">
      <c r="A9" s="41" t="s">
        <v>1003</v>
      </c>
      <c r="B9" s="45" t="s">
        <v>1004</v>
      </c>
      <c r="C9" s="42" t="s">
        <v>1005</v>
      </c>
      <c r="D9" s="42" t="s">
        <v>993</v>
      </c>
      <c r="E9" s="43" t="s">
        <v>296</v>
      </c>
    </row>
    <row r="10" ht="22.5" customHeight="1">
      <c r="A10" s="37" t="s">
        <v>342</v>
      </c>
      <c r="B10" s="44" t="s">
        <v>1006</v>
      </c>
      <c r="C10" s="39" t="s">
        <v>84</v>
      </c>
      <c r="D10" s="39" t="s">
        <v>993</v>
      </c>
      <c r="E10" s="40" t="s">
        <v>297</v>
      </c>
    </row>
    <row r="11" ht="22.5" customHeight="1">
      <c r="A11" s="41" t="s">
        <v>1007</v>
      </c>
      <c r="B11" s="38" t="s">
        <v>1008</v>
      </c>
      <c r="C11" s="42" t="s">
        <v>1009</v>
      </c>
      <c r="D11" s="42" t="s">
        <v>993</v>
      </c>
      <c r="E11" s="43" t="s">
        <v>296</v>
      </c>
    </row>
    <row r="12" ht="22.5" customHeight="1">
      <c r="A12" s="37" t="s">
        <v>1010</v>
      </c>
      <c r="B12" s="38" t="s">
        <v>1011</v>
      </c>
      <c r="C12" s="39" t="s">
        <v>1012</v>
      </c>
      <c r="D12" s="39" t="s">
        <v>993</v>
      </c>
      <c r="E12" s="40" t="s">
        <v>293</v>
      </c>
    </row>
    <row r="13" ht="22.5" customHeight="1">
      <c r="A13" s="41" t="s">
        <v>1013</v>
      </c>
      <c r="B13" s="38" t="s">
        <v>1014</v>
      </c>
      <c r="C13" s="42" t="s">
        <v>1015</v>
      </c>
      <c r="D13" s="42" t="s">
        <v>993</v>
      </c>
      <c r="E13" s="43" t="s">
        <v>291</v>
      </c>
    </row>
    <row r="14" ht="22.5" customHeight="1">
      <c r="A14" s="37" t="s">
        <v>1016</v>
      </c>
      <c r="B14" s="38" t="s">
        <v>1017</v>
      </c>
      <c r="C14" s="39" t="s">
        <v>1018</v>
      </c>
      <c r="D14" s="39" t="s">
        <v>993</v>
      </c>
      <c r="E14" s="40" t="s">
        <v>291</v>
      </c>
    </row>
    <row r="15" ht="22.5" customHeight="1">
      <c r="A15" s="41" t="s">
        <v>1019</v>
      </c>
      <c r="B15" s="38" t="s">
        <v>1020</v>
      </c>
      <c r="C15" s="42" t="s">
        <v>1021</v>
      </c>
      <c r="D15" s="42" t="s">
        <v>993</v>
      </c>
      <c r="E15" s="43" t="s">
        <v>296</v>
      </c>
    </row>
    <row r="16" ht="22.5" customHeight="1">
      <c r="A16" s="37" t="s">
        <v>1022</v>
      </c>
      <c r="B16" s="38" t="s">
        <v>1023</v>
      </c>
      <c r="C16" s="39" t="s">
        <v>1024</v>
      </c>
      <c r="D16" s="39" t="s">
        <v>993</v>
      </c>
      <c r="E16" s="40" t="s">
        <v>293</v>
      </c>
    </row>
    <row r="17" ht="22.5" customHeight="1">
      <c r="A17" s="41" t="s">
        <v>1025</v>
      </c>
      <c r="B17" s="38" t="s">
        <v>1026</v>
      </c>
      <c r="C17" s="42" t="s">
        <v>1027</v>
      </c>
      <c r="D17" s="42" t="s">
        <v>993</v>
      </c>
      <c r="E17" s="43" t="s">
        <v>296</v>
      </c>
    </row>
    <row r="18" ht="22.5" customHeight="1">
      <c r="A18" s="37" t="s">
        <v>752</v>
      </c>
      <c r="B18" s="38" t="s">
        <v>753</v>
      </c>
      <c r="C18" s="39" t="s">
        <v>2</v>
      </c>
      <c r="D18" s="39" t="s">
        <v>993</v>
      </c>
      <c r="E18" s="40" t="s">
        <v>292</v>
      </c>
    </row>
    <row r="19" ht="22.5" customHeight="1">
      <c r="A19" s="41" t="s">
        <v>1028</v>
      </c>
      <c r="B19" s="38" t="s">
        <v>1029</v>
      </c>
      <c r="C19" s="42" t="s">
        <v>1030</v>
      </c>
      <c r="D19" s="42" t="s">
        <v>993</v>
      </c>
      <c r="E19" s="43" t="s">
        <v>296</v>
      </c>
    </row>
    <row r="20" ht="22.5" customHeight="1">
      <c r="A20" s="37" t="s">
        <v>820</v>
      </c>
      <c r="B20" s="38" t="s">
        <v>821</v>
      </c>
      <c r="C20" s="39" t="s">
        <v>3</v>
      </c>
      <c r="D20" s="39" t="s">
        <v>993</v>
      </c>
      <c r="E20" s="40" t="s">
        <v>292</v>
      </c>
    </row>
    <row r="21" ht="22.5" customHeight="1">
      <c r="A21" s="41" t="s">
        <v>521</v>
      </c>
      <c r="B21" s="38" t="s">
        <v>522</v>
      </c>
      <c r="C21" s="42" t="s">
        <v>4</v>
      </c>
      <c r="D21" s="42" t="s">
        <v>993</v>
      </c>
      <c r="E21" s="43" t="s">
        <v>292</v>
      </c>
    </row>
    <row r="22" ht="22.5" customHeight="1">
      <c r="A22" s="37" t="s">
        <v>1031</v>
      </c>
      <c r="B22" s="45" t="s">
        <v>1032</v>
      </c>
      <c r="C22" s="39" t="s">
        <v>1032</v>
      </c>
      <c r="D22" s="39" t="s">
        <v>993</v>
      </c>
      <c r="E22" s="40" t="s">
        <v>296</v>
      </c>
    </row>
    <row r="23" ht="22.5" customHeight="1">
      <c r="A23" s="41" t="s">
        <v>1033</v>
      </c>
      <c r="B23" s="38" t="s">
        <v>1034</v>
      </c>
      <c r="C23" s="42" t="s">
        <v>1035</v>
      </c>
      <c r="D23" s="42" t="s">
        <v>993</v>
      </c>
      <c r="E23" s="43" t="s">
        <v>296</v>
      </c>
    </row>
    <row r="24" ht="22.5" customHeight="1">
      <c r="A24" s="37" t="s">
        <v>1036</v>
      </c>
      <c r="B24" s="45" t="s">
        <v>1037</v>
      </c>
      <c r="C24" s="39" t="s">
        <v>1037</v>
      </c>
      <c r="D24" s="39" t="s">
        <v>993</v>
      </c>
      <c r="E24" s="40" t="s">
        <v>291</v>
      </c>
    </row>
    <row r="25" ht="22.5" customHeight="1">
      <c r="A25" s="41" t="s">
        <v>1038</v>
      </c>
      <c r="B25" s="45" t="s">
        <v>1039</v>
      </c>
      <c r="C25" s="42" t="s">
        <v>1040</v>
      </c>
      <c r="D25" s="42" t="s">
        <v>993</v>
      </c>
      <c r="E25" s="43" t="s">
        <v>295</v>
      </c>
    </row>
    <row r="26" ht="22.5" customHeight="1">
      <c r="A26" s="37" t="s">
        <v>1041</v>
      </c>
      <c r="B26" s="38" t="s">
        <v>1042</v>
      </c>
      <c r="C26" s="39" t="s">
        <v>1043</v>
      </c>
      <c r="D26" s="39" t="s">
        <v>993</v>
      </c>
      <c r="E26" s="40" t="s">
        <v>296</v>
      </c>
    </row>
    <row r="27" ht="22.5" customHeight="1">
      <c r="A27" s="41" t="s">
        <v>1044</v>
      </c>
      <c r="B27" s="38" t="s">
        <v>1045</v>
      </c>
      <c r="C27" s="42" t="s">
        <v>1046</v>
      </c>
      <c r="D27" s="42" t="s">
        <v>993</v>
      </c>
      <c r="E27" s="43" t="s">
        <v>295</v>
      </c>
    </row>
    <row r="28" ht="22.5" customHeight="1">
      <c r="A28" s="37" t="s">
        <v>442</v>
      </c>
      <c r="B28" s="38" t="s">
        <v>443</v>
      </c>
      <c r="C28" s="39" t="s">
        <v>5</v>
      </c>
      <c r="D28" s="39" t="s">
        <v>993</v>
      </c>
      <c r="E28" s="40" t="s">
        <v>291</v>
      </c>
    </row>
    <row r="29" ht="22.5" customHeight="1">
      <c r="A29" s="41" t="s">
        <v>1047</v>
      </c>
      <c r="B29" s="45" t="s">
        <v>1048</v>
      </c>
      <c r="C29" s="42" t="s">
        <v>1049</v>
      </c>
      <c r="D29" s="42" t="s">
        <v>984</v>
      </c>
      <c r="E29" s="43" t="s">
        <v>296</v>
      </c>
    </row>
    <row r="30" ht="22.5" customHeight="1">
      <c r="A30" s="37" t="s">
        <v>1050</v>
      </c>
      <c r="B30" s="38" t="s">
        <v>1051</v>
      </c>
      <c r="C30" s="39" t="s">
        <v>1052</v>
      </c>
      <c r="D30" s="39" t="s">
        <v>993</v>
      </c>
      <c r="E30" s="40" t="s">
        <v>296</v>
      </c>
    </row>
    <row r="31" ht="22.5" customHeight="1">
      <c r="A31" s="41" t="s">
        <v>311</v>
      </c>
      <c r="B31" s="38" t="s">
        <v>1053</v>
      </c>
      <c r="C31" s="42" t="s">
        <v>6</v>
      </c>
      <c r="D31" s="42" t="s">
        <v>993</v>
      </c>
      <c r="E31" s="43" t="s">
        <v>291</v>
      </c>
    </row>
    <row r="32" ht="22.5" customHeight="1">
      <c r="A32" s="37" t="s">
        <v>1054</v>
      </c>
      <c r="B32" s="45" t="s">
        <v>1055</v>
      </c>
      <c r="C32" s="39" t="s">
        <v>1055</v>
      </c>
      <c r="D32" s="39" t="s">
        <v>993</v>
      </c>
      <c r="E32" s="40" t="s">
        <v>296</v>
      </c>
    </row>
    <row r="33" ht="22.5" customHeight="1">
      <c r="A33" s="41" t="s">
        <v>1056</v>
      </c>
      <c r="B33" s="38" t="s">
        <v>1057</v>
      </c>
      <c r="C33" s="42" t="s">
        <v>1058</v>
      </c>
      <c r="D33" s="42" t="s">
        <v>993</v>
      </c>
      <c r="E33" s="43" t="s">
        <v>296</v>
      </c>
    </row>
    <row r="34" ht="22.5" customHeight="1">
      <c r="A34" s="37" t="s">
        <v>1059</v>
      </c>
      <c r="B34" s="38" t="s">
        <v>1060</v>
      </c>
      <c r="C34" s="39" t="s">
        <v>1061</v>
      </c>
      <c r="D34" s="39" t="s">
        <v>993</v>
      </c>
      <c r="E34" s="40" t="s">
        <v>296</v>
      </c>
    </row>
    <row r="35" ht="22.5" customHeight="1">
      <c r="A35" s="41" t="s">
        <v>1062</v>
      </c>
      <c r="B35" s="45" t="s">
        <v>1063</v>
      </c>
      <c r="C35" s="42" t="s">
        <v>1064</v>
      </c>
      <c r="D35" s="42" t="s">
        <v>993</v>
      </c>
      <c r="E35" s="43" t="s">
        <v>296</v>
      </c>
    </row>
    <row r="36" ht="22.5" customHeight="1">
      <c r="A36" s="37" t="s">
        <v>1065</v>
      </c>
      <c r="B36" s="45" t="s">
        <v>1066</v>
      </c>
      <c r="C36" s="39" t="s">
        <v>1067</v>
      </c>
      <c r="D36" s="39" t="s">
        <v>984</v>
      </c>
      <c r="E36" s="40" t="s">
        <v>296</v>
      </c>
    </row>
    <row r="37" ht="22.5" customHeight="1">
      <c r="A37" s="41" t="s">
        <v>1068</v>
      </c>
      <c r="B37" s="38" t="s">
        <v>1069</v>
      </c>
      <c r="C37" s="42" t="s">
        <v>1070</v>
      </c>
      <c r="D37" s="42" t="s">
        <v>993</v>
      </c>
      <c r="E37" s="43" t="s">
        <v>296</v>
      </c>
    </row>
    <row r="38" ht="22.5" customHeight="1">
      <c r="A38" s="37" t="s">
        <v>1071</v>
      </c>
      <c r="B38" s="38" t="s">
        <v>1072</v>
      </c>
      <c r="C38" s="39" t="s">
        <v>1073</v>
      </c>
      <c r="D38" s="39" t="s">
        <v>993</v>
      </c>
      <c r="E38" s="40" t="s">
        <v>296</v>
      </c>
    </row>
    <row r="39" ht="22.5" customHeight="1">
      <c r="A39" s="41" t="s">
        <v>674</v>
      </c>
      <c r="B39" s="38" t="s">
        <v>675</v>
      </c>
      <c r="C39" s="42" t="s">
        <v>8</v>
      </c>
      <c r="D39" s="42" t="s">
        <v>993</v>
      </c>
      <c r="E39" s="43" t="s">
        <v>294</v>
      </c>
    </row>
    <row r="40" ht="22.5" customHeight="1">
      <c r="A40" s="37" t="s">
        <v>629</v>
      </c>
      <c r="B40" s="45" t="s">
        <v>630</v>
      </c>
      <c r="C40" s="39" t="s">
        <v>9</v>
      </c>
      <c r="D40" s="39" t="s">
        <v>993</v>
      </c>
      <c r="E40" s="40" t="s">
        <v>292</v>
      </c>
    </row>
    <row r="41" ht="22.5" customHeight="1">
      <c r="A41" s="41" t="s">
        <v>1074</v>
      </c>
      <c r="B41" s="38" t="s">
        <v>1075</v>
      </c>
      <c r="C41" s="42" t="s">
        <v>1076</v>
      </c>
      <c r="D41" s="42" t="s">
        <v>984</v>
      </c>
      <c r="E41" s="43" t="s">
        <v>292</v>
      </c>
    </row>
    <row r="42" ht="22.5" customHeight="1">
      <c r="A42" s="37" t="s">
        <v>1077</v>
      </c>
      <c r="B42" s="38" t="s">
        <v>1078</v>
      </c>
      <c r="C42" s="39" t="s">
        <v>1079</v>
      </c>
      <c r="D42" s="39" t="s">
        <v>993</v>
      </c>
      <c r="E42" s="40" t="s">
        <v>296</v>
      </c>
    </row>
    <row r="43" ht="22.5" customHeight="1">
      <c r="A43" s="41" t="s">
        <v>1080</v>
      </c>
      <c r="B43" s="38" t="s">
        <v>1081</v>
      </c>
      <c r="C43" s="42" t="s">
        <v>1082</v>
      </c>
      <c r="D43" s="42" t="s">
        <v>993</v>
      </c>
      <c r="E43" s="43" t="s">
        <v>296</v>
      </c>
    </row>
    <row r="44" ht="22.5" customHeight="1">
      <c r="A44" s="37" t="s">
        <v>1083</v>
      </c>
      <c r="B44" s="46" t="s">
        <v>1084</v>
      </c>
      <c r="C44" s="39" t="s">
        <v>1085</v>
      </c>
      <c r="D44" s="39" t="s">
        <v>993</v>
      </c>
      <c r="E44" s="40" t="s">
        <v>294</v>
      </c>
    </row>
    <row r="45" ht="22.5" customHeight="1">
      <c r="A45" s="41" t="s">
        <v>1083</v>
      </c>
      <c r="B45" s="46" t="s">
        <v>1086</v>
      </c>
      <c r="C45" s="42" t="s">
        <v>1085</v>
      </c>
      <c r="D45" s="42" t="s">
        <v>993</v>
      </c>
      <c r="E45" s="43" t="s">
        <v>294</v>
      </c>
    </row>
    <row r="46" ht="22.5" customHeight="1">
      <c r="A46" s="37" t="s">
        <v>1087</v>
      </c>
      <c r="B46" s="38" t="s">
        <v>1088</v>
      </c>
      <c r="C46" s="39" t="s">
        <v>1085</v>
      </c>
      <c r="D46" s="39" t="s">
        <v>993</v>
      </c>
      <c r="E46" s="40" t="s">
        <v>294</v>
      </c>
    </row>
    <row r="47" ht="22.5" customHeight="1">
      <c r="A47" s="41" t="s">
        <v>1089</v>
      </c>
      <c r="B47" s="38" t="s">
        <v>1088</v>
      </c>
      <c r="C47" s="42" t="s">
        <v>1085</v>
      </c>
      <c r="D47" s="42" t="s">
        <v>993</v>
      </c>
      <c r="E47" s="43" t="s">
        <v>294</v>
      </c>
    </row>
    <row r="48" ht="22.5" customHeight="1">
      <c r="A48" s="37" t="s">
        <v>1090</v>
      </c>
      <c r="B48" s="45" t="s">
        <v>1091</v>
      </c>
      <c r="C48" s="39" t="s">
        <v>1085</v>
      </c>
      <c r="D48" s="39" t="s">
        <v>993</v>
      </c>
      <c r="E48" s="40" t="s">
        <v>294</v>
      </c>
    </row>
    <row r="49" ht="22.5" customHeight="1">
      <c r="A49" s="41" t="s">
        <v>1092</v>
      </c>
      <c r="B49" s="46" t="s">
        <v>1093</v>
      </c>
      <c r="C49" s="42" t="s">
        <v>1085</v>
      </c>
      <c r="D49" s="42" t="s">
        <v>993</v>
      </c>
      <c r="E49" s="43" t="s">
        <v>294</v>
      </c>
    </row>
    <row r="50" ht="22.5" customHeight="1">
      <c r="A50" s="37" t="s">
        <v>1092</v>
      </c>
      <c r="B50" s="46" t="s">
        <v>1094</v>
      </c>
      <c r="C50" s="39" t="s">
        <v>1085</v>
      </c>
      <c r="D50" s="39" t="s">
        <v>993</v>
      </c>
      <c r="E50" s="40" t="s">
        <v>294</v>
      </c>
    </row>
    <row r="51" ht="22.5" customHeight="1">
      <c r="A51" s="41" t="s">
        <v>1095</v>
      </c>
      <c r="B51" s="38" t="s">
        <v>1096</v>
      </c>
      <c r="C51" s="42" t="s">
        <v>1085</v>
      </c>
      <c r="D51" s="42" t="s">
        <v>993</v>
      </c>
      <c r="E51" s="43" t="s">
        <v>294</v>
      </c>
    </row>
    <row r="52" ht="22.5" customHeight="1">
      <c r="A52" s="37" t="s">
        <v>1097</v>
      </c>
      <c r="B52" s="38" t="s">
        <v>1098</v>
      </c>
      <c r="C52" s="39" t="s">
        <v>1085</v>
      </c>
      <c r="D52" s="39" t="s">
        <v>993</v>
      </c>
      <c r="E52" s="40" t="s">
        <v>294</v>
      </c>
    </row>
    <row r="53" ht="22.5" customHeight="1">
      <c r="A53" s="41" t="s">
        <v>1099</v>
      </c>
      <c r="B53" s="38" t="s">
        <v>1100</v>
      </c>
      <c r="C53" s="42" t="s">
        <v>1085</v>
      </c>
      <c r="D53" s="42" t="s">
        <v>993</v>
      </c>
      <c r="E53" s="43" t="s">
        <v>294</v>
      </c>
    </row>
    <row r="54" ht="22.5" customHeight="1">
      <c r="A54" s="37" t="s">
        <v>1101</v>
      </c>
      <c r="B54" s="38" t="s">
        <v>1102</v>
      </c>
      <c r="C54" s="39" t="s">
        <v>1085</v>
      </c>
      <c r="D54" s="39" t="s">
        <v>993</v>
      </c>
      <c r="E54" s="40" t="s">
        <v>294</v>
      </c>
    </row>
    <row r="55" ht="22.5" customHeight="1">
      <c r="A55" s="41" t="s">
        <v>1103</v>
      </c>
      <c r="B55" s="38" t="s">
        <v>1104</v>
      </c>
      <c r="C55" s="42" t="s">
        <v>1085</v>
      </c>
      <c r="D55" s="42" t="s">
        <v>993</v>
      </c>
      <c r="E55" s="43" t="s">
        <v>294</v>
      </c>
    </row>
    <row r="56" ht="22.5" customHeight="1">
      <c r="A56" s="37" t="s">
        <v>1105</v>
      </c>
      <c r="B56" s="38" t="s">
        <v>1106</v>
      </c>
      <c r="C56" s="39" t="s">
        <v>1085</v>
      </c>
      <c r="D56" s="39" t="s">
        <v>993</v>
      </c>
      <c r="E56" s="40" t="s">
        <v>294</v>
      </c>
    </row>
    <row r="57" ht="22.5" customHeight="1">
      <c r="A57" s="41" t="s">
        <v>1107</v>
      </c>
      <c r="B57" s="38" t="s">
        <v>1108</v>
      </c>
      <c r="C57" s="42" t="s">
        <v>1085</v>
      </c>
      <c r="D57" s="42" t="s">
        <v>993</v>
      </c>
      <c r="E57" s="43" t="s">
        <v>294</v>
      </c>
    </row>
    <row r="58" ht="22.5" customHeight="1">
      <c r="A58" s="37" t="s">
        <v>1109</v>
      </c>
      <c r="B58" s="45" t="s">
        <v>1110</v>
      </c>
      <c r="C58" s="39" t="s">
        <v>1085</v>
      </c>
      <c r="D58" s="39" t="s">
        <v>993</v>
      </c>
      <c r="E58" s="40" t="s">
        <v>294</v>
      </c>
    </row>
    <row r="59" ht="22.5" customHeight="1">
      <c r="A59" s="41" t="s">
        <v>1111</v>
      </c>
      <c r="B59" s="45" t="s">
        <v>1112</v>
      </c>
      <c r="C59" s="42" t="s">
        <v>1113</v>
      </c>
      <c r="D59" s="42" t="s">
        <v>993</v>
      </c>
      <c r="E59" s="43" t="s">
        <v>294</v>
      </c>
    </row>
    <row r="60" ht="22.5" customHeight="1">
      <c r="A60" s="37" t="s">
        <v>849</v>
      </c>
      <c r="B60" s="38" t="s">
        <v>850</v>
      </c>
      <c r="C60" s="39" t="s">
        <v>11</v>
      </c>
      <c r="D60" s="39" t="s">
        <v>993</v>
      </c>
      <c r="E60" s="40" t="s">
        <v>293</v>
      </c>
    </row>
    <row r="61" ht="22.5" customHeight="1">
      <c r="A61" s="41" t="s">
        <v>1114</v>
      </c>
      <c r="B61" s="38" t="s">
        <v>1115</v>
      </c>
      <c r="C61" s="42" t="s">
        <v>1115</v>
      </c>
      <c r="D61" s="42" t="s">
        <v>993</v>
      </c>
      <c r="E61" s="43" t="s">
        <v>296</v>
      </c>
    </row>
    <row r="62" ht="22.5" customHeight="1">
      <c r="A62" s="37" t="s">
        <v>1116</v>
      </c>
      <c r="B62" s="38" t="s">
        <v>1117</v>
      </c>
      <c r="C62" s="39" t="s">
        <v>1118</v>
      </c>
      <c r="D62" s="39" t="s">
        <v>993</v>
      </c>
      <c r="E62" s="40" t="s">
        <v>296</v>
      </c>
    </row>
    <row r="63" ht="22.5" customHeight="1">
      <c r="A63" s="41" t="s">
        <v>907</v>
      </c>
      <c r="B63" s="38" t="s">
        <v>1119</v>
      </c>
      <c r="C63" s="42" t="s">
        <v>12</v>
      </c>
      <c r="D63" s="42" t="s">
        <v>993</v>
      </c>
      <c r="E63" s="43" t="s">
        <v>294</v>
      </c>
    </row>
    <row r="64" ht="22.5" customHeight="1">
      <c r="A64" s="37" t="s">
        <v>1120</v>
      </c>
      <c r="B64" s="38" t="s">
        <v>1121</v>
      </c>
      <c r="C64" s="39" t="s">
        <v>1121</v>
      </c>
      <c r="D64" s="39" t="s">
        <v>993</v>
      </c>
      <c r="E64" s="40" t="s">
        <v>296</v>
      </c>
    </row>
    <row r="65" ht="22.5" customHeight="1">
      <c r="A65" s="41" t="s">
        <v>1122</v>
      </c>
      <c r="B65" s="38" t="s">
        <v>1123</v>
      </c>
      <c r="C65" s="42" t="s">
        <v>1124</v>
      </c>
      <c r="D65" s="42" t="s">
        <v>984</v>
      </c>
      <c r="E65" s="43" t="s">
        <v>987</v>
      </c>
    </row>
    <row r="66" ht="22.5" customHeight="1">
      <c r="A66" s="37" t="s">
        <v>558</v>
      </c>
      <c r="B66" s="38" t="s">
        <v>559</v>
      </c>
      <c r="C66" s="39" t="s">
        <v>13</v>
      </c>
      <c r="D66" s="39" t="s">
        <v>993</v>
      </c>
      <c r="E66" s="40" t="s">
        <v>292</v>
      </c>
    </row>
    <row r="67" ht="22.5" customHeight="1">
      <c r="A67" s="41" t="s">
        <v>1125</v>
      </c>
      <c r="B67" s="45" t="s">
        <v>1126</v>
      </c>
      <c r="C67" s="42" t="s">
        <v>13</v>
      </c>
      <c r="D67" s="42" t="s">
        <v>993</v>
      </c>
      <c r="E67" s="43" t="s">
        <v>292</v>
      </c>
    </row>
    <row r="68" ht="22.5" customHeight="1">
      <c r="A68" s="37" t="s">
        <v>1127</v>
      </c>
      <c r="B68" s="47" t="s">
        <v>1128</v>
      </c>
      <c r="C68" s="39" t="s">
        <v>1129</v>
      </c>
      <c r="D68" s="39" t="s">
        <v>993</v>
      </c>
      <c r="E68" s="40" t="s">
        <v>292</v>
      </c>
    </row>
    <row r="69" ht="22.5" customHeight="1">
      <c r="A69" s="41" t="s">
        <v>1130</v>
      </c>
      <c r="B69" s="45" t="s">
        <v>1131</v>
      </c>
      <c r="C69" s="42" t="s">
        <v>13</v>
      </c>
      <c r="D69" s="42" t="s">
        <v>993</v>
      </c>
      <c r="E69" s="43" t="s">
        <v>292</v>
      </c>
    </row>
    <row r="70" ht="22.5" customHeight="1">
      <c r="A70" s="37" t="s">
        <v>625</v>
      </c>
      <c r="B70" s="45" t="s">
        <v>626</v>
      </c>
      <c r="C70" s="39" t="s">
        <v>14</v>
      </c>
      <c r="D70" s="39" t="s">
        <v>993</v>
      </c>
      <c r="E70" s="40" t="s">
        <v>292</v>
      </c>
    </row>
    <row r="71" ht="22.5" customHeight="1">
      <c r="A71" s="41" t="s">
        <v>1132</v>
      </c>
      <c r="B71" s="45" t="s">
        <v>1133</v>
      </c>
      <c r="C71" s="42" t="s">
        <v>1134</v>
      </c>
      <c r="D71" s="42" t="s">
        <v>993</v>
      </c>
      <c r="E71" s="43" t="s">
        <v>295</v>
      </c>
    </row>
    <row r="72" ht="22.5" customHeight="1">
      <c r="A72" s="37" t="s">
        <v>1135</v>
      </c>
      <c r="B72" s="38" t="s">
        <v>1136</v>
      </c>
      <c r="C72" s="39" t="s">
        <v>1136</v>
      </c>
      <c r="D72" s="39" t="s">
        <v>993</v>
      </c>
      <c r="E72" s="40" t="s">
        <v>296</v>
      </c>
    </row>
    <row r="73" ht="22.5" customHeight="1">
      <c r="A73" s="41" t="s">
        <v>1137</v>
      </c>
      <c r="B73" s="38" t="s">
        <v>1138</v>
      </c>
      <c r="C73" s="42" t="s">
        <v>1138</v>
      </c>
      <c r="D73" s="42" t="s">
        <v>993</v>
      </c>
      <c r="E73" s="43" t="s">
        <v>295</v>
      </c>
    </row>
    <row r="74" ht="22.5" customHeight="1">
      <c r="A74" s="37" t="s">
        <v>1139</v>
      </c>
      <c r="B74" s="38" t="s">
        <v>1140</v>
      </c>
      <c r="C74" s="39" t="s">
        <v>1141</v>
      </c>
      <c r="D74" s="39" t="s">
        <v>993</v>
      </c>
      <c r="E74" s="40" t="s">
        <v>293</v>
      </c>
    </row>
    <row r="75" ht="22.5" customHeight="1">
      <c r="A75" s="41" t="s">
        <v>1142</v>
      </c>
      <c r="B75" s="45" t="s">
        <v>1143</v>
      </c>
      <c r="C75" s="42" t="s">
        <v>1144</v>
      </c>
      <c r="D75" s="42" t="s">
        <v>993</v>
      </c>
      <c r="E75" s="43" t="s">
        <v>295</v>
      </c>
    </row>
    <row r="76" ht="22.5" customHeight="1">
      <c r="A76" s="37" t="s">
        <v>1145</v>
      </c>
      <c r="B76" s="38" t="s">
        <v>1146</v>
      </c>
      <c r="C76" s="39" t="s">
        <v>1147</v>
      </c>
      <c r="D76" s="39" t="s">
        <v>993</v>
      </c>
      <c r="E76" s="40" t="s">
        <v>291</v>
      </c>
    </row>
    <row r="77" ht="22.5" customHeight="1">
      <c r="A77" s="41" t="s">
        <v>1148</v>
      </c>
      <c r="B77" s="38" t="s">
        <v>1149</v>
      </c>
      <c r="C77" s="42" t="s">
        <v>1150</v>
      </c>
      <c r="D77" s="42" t="s">
        <v>993</v>
      </c>
      <c r="E77" s="43" t="s">
        <v>295</v>
      </c>
    </row>
    <row r="78" ht="22.5" customHeight="1">
      <c r="A78" s="37" t="s">
        <v>1151</v>
      </c>
      <c r="B78" s="38" t="s">
        <v>1152</v>
      </c>
      <c r="C78" s="39" t="s">
        <v>1153</v>
      </c>
      <c r="D78" s="39" t="s">
        <v>993</v>
      </c>
      <c r="E78" s="40" t="s">
        <v>295</v>
      </c>
    </row>
    <row r="79" ht="22.5" customHeight="1">
      <c r="A79" s="41" t="s">
        <v>1154</v>
      </c>
      <c r="B79" s="45" t="s">
        <v>1155</v>
      </c>
      <c r="C79" s="42" t="s">
        <v>1156</v>
      </c>
      <c r="D79" s="42" t="s">
        <v>993</v>
      </c>
      <c r="E79" s="43" t="s">
        <v>296</v>
      </c>
    </row>
    <row r="80" ht="22.5" customHeight="1">
      <c r="A80" s="37" t="s">
        <v>1157</v>
      </c>
      <c r="B80" s="38" t="s">
        <v>1158</v>
      </c>
      <c r="C80" s="39" t="s">
        <v>1159</v>
      </c>
      <c r="D80" s="39" t="s">
        <v>993</v>
      </c>
      <c r="E80" s="40" t="s">
        <v>297</v>
      </c>
    </row>
    <row r="81" ht="22.5" customHeight="1">
      <c r="A81" s="41" t="s">
        <v>1160</v>
      </c>
      <c r="B81" s="45" t="s">
        <v>1161</v>
      </c>
      <c r="C81" s="42" t="s">
        <v>1162</v>
      </c>
      <c r="D81" s="42" t="s">
        <v>993</v>
      </c>
      <c r="E81" s="43" t="s">
        <v>296</v>
      </c>
    </row>
    <row r="82" ht="22.5" customHeight="1">
      <c r="A82" s="37" t="s">
        <v>1163</v>
      </c>
      <c r="B82" s="38" t="s">
        <v>1164</v>
      </c>
      <c r="C82" s="39" t="s">
        <v>1165</v>
      </c>
      <c r="D82" s="39" t="s">
        <v>993</v>
      </c>
      <c r="E82" s="40" t="s">
        <v>295</v>
      </c>
    </row>
    <row r="83" ht="22.5" customHeight="1">
      <c r="A83" s="41" t="s">
        <v>1166</v>
      </c>
      <c r="B83" s="45" t="s">
        <v>1167</v>
      </c>
      <c r="C83" s="42" t="s">
        <v>1168</v>
      </c>
      <c r="D83" s="42" t="s">
        <v>993</v>
      </c>
      <c r="E83" s="43" t="s">
        <v>291</v>
      </c>
    </row>
    <row r="84" ht="22.5" customHeight="1">
      <c r="A84" s="37" t="s">
        <v>325</v>
      </c>
      <c r="B84" s="46" t="s">
        <v>326</v>
      </c>
      <c r="C84" s="39" t="s">
        <v>16</v>
      </c>
      <c r="D84" s="39" t="s">
        <v>993</v>
      </c>
      <c r="E84" s="40" t="s">
        <v>293</v>
      </c>
    </row>
    <row r="85" ht="22.5" customHeight="1">
      <c r="A85" s="41" t="s">
        <v>1169</v>
      </c>
      <c r="B85" s="38" t="s">
        <v>1170</v>
      </c>
      <c r="C85" s="42" t="s">
        <v>16</v>
      </c>
      <c r="D85" s="42" t="s">
        <v>993</v>
      </c>
      <c r="E85" s="43" t="s">
        <v>293</v>
      </c>
    </row>
    <row r="86" ht="22.5" customHeight="1">
      <c r="A86" s="37" t="s">
        <v>325</v>
      </c>
      <c r="B86" s="46" t="s">
        <v>326</v>
      </c>
      <c r="C86" s="39" t="s">
        <v>1171</v>
      </c>
      <c r="D86" s="39" t="s">
        <v>993</v>
      </c>
      <c r="E86" s="40" t="s">
        <v>293</v>
      </c>
    </row>
    <row r="87" ht="22.5" customHeight="1">
      <c r="A87" s="41" t="s">
        <v>1172</v>
      </c>
      <c r="B87" s="45" t="s">
        <v>1173</v>
      </c>
      <c r="C87" s="42" t="s">
        <v>1173</v>
      </c>
      <c r="D87" s="42" t="s">
        <v>993</v>
      </c>
      <c r="E87" s="43" t="s">
        <v>292</v>
      </c>
    </row>
    <row r="88" ht="22.5" customHeight="1">
      <c r="A88" s="37" t="s">
        <v>665</v>
      </c>
      <c r="B88" s="45" t="s">
        <v>666</v>
      </c>
      <c r="C88" s="39" t="s">
        <v>17</v>
      </c>
      <c r="D88" s="39" t="s">
        <v>993</v>
      </c>
      <c r="E88" s="40" t="s">
        <v>292</v>
      </c>
    </row>
    <row r="89" ht="22.5" customHeight="1">
      <c r="A89" s="41" t="s">
        <v>464</v>
      </c>
      <c r="B89" s="38" t="s">
        <v>465</v>
      </c>
      <c r="C89" s="42" t="s">
        <v>18</v>
      </c>
      <c r="D89" s="42" t="s">
        <v>993</v>
      </c>
      <c r="E89" s="43" t="s">
        <v>293</v>
      </c>
    </row>
    <row r="90" ht="22.5" customHeight="1">
      <c r="A90" s="37" t="s">
        <v>1174</v>
      </c>
      <c r="B90" s="38" t="s">
        <v>1175</v>
      </c>
      <c r="C90" s="39" t="s">
        <v>1176</v>
      </c>
      <c r="D90" s="39" t="s">
        <v>993</v>
      </c>
      <c r="E90" s="40" t="s">
        <v>295</v>
      </c>
    </row>
    <row r="91" ht="22.5" customHeight="1">
      <c r="A91" s="41" t="s">
        <v>1177</v>
      </c>
      <c r="B91" s="45" t="s">
        <v>1178</v>
      </c>
      <c r="C91" s="42" t="s">
        <v>1179</v>
      </c>
      <c r="D91" s="42" t="s">
        <v>993</v>
      </c>
      <c r="E91" s="43" t="s">
        <v>292</v>
      </c>
    </row>
    <row r="92" ht="22.5" customHeight="1">
      <c r="A92" s="37" t="s">
        <v>1180</v>
      </c>
      <c r="B92" s="38" t="s">
        <v>1181</v>
      </c>
      <c r="C92" s="39" t="s">
        <v>1182</v>
      </c>
      <c r="D92" s="39" t="s">
        <v>993</v>
      </c>
      <c r="E92" s="40" t="s">
        <v>295</v>
      </c>
    </row>
    <row r="93" ht="22.5" customHeight="1">
      <c r="A93" s="41" t="s">
        <v>1183</v>
      </c>
      <c r="B93" s="45" t="s">
        <v>1184</v>
      </c>
      <c r="C93" s="42" t="s">
        <v>1184</v>
      </c>
      <c r="D93" s="42" t="s">
        <v>993</v>
      </c>
      <c r="E93" s="43" t="s">
        <v>292</v>
      </c>
    </row>
    <row r="94" ht="22.5" customHeight="1">
      <c r="A94" s="37" t="s">
        <v>1185</v>
      </c>
      <c r="B94" s="38" t="s">
        <v>1186</v>
      </c>
      <c r="C94" s="39" t="s">
        <v>1187</v>
      </c>
      <c r="D94" s="39" t="s">
        <v>993</v>
      </c>
      <c r="E94" s="40" t="s">
        <v>292</v>
      </c>
    </row>
    <row r="95" ht="22.5" customHeight="1">
      <c r="A95" s="41" t="s">
        <v>1188</v>
      </c>
      <c r="B95" s="38" t="s">
        <v>1189</v>
      </c>
      <c r="C95" s="42" t="s">
        <v>1190</v>
      </c>
      <c r="D95" s="42" t="s">
        <v>993</v>
      </c>
      <c r="E95" s="43" t="s">
        <v>295</v>
      </c>
    </row>
    <row r="96" ht="22.5" customHeight="1">
      <c r="A96" s="37" t="s">
        <v>730</v>
      </c>
      <c r="B96" s="38" t="s">
        <v>731</v>
      </c>
      <c r="C96" s="39" t="s">
        <v>21</v>
      </c>
      <c r="D96" s="39" t="s">
        <v>993</v>
      </c>
      <c r="E96" s="40" t="s">
        <v>293</v>
      </c>
    </row>
    <row r="97" ht="22.5" customHeight="1">
      <c r="A97" s="41" t="s">
        <v>1191</v>
      </c>
      <c r="B97" s="38" t="s">
        <v>1192</v>
      </c>
      <c r="C97" s="42" t="s">
        <v>1193</v>
      </c>
      <c r="D97" s="42" t="s">
        <v>984</v>
      </c>
      <c r="E97" s="43" t="s">
        <v>987</v>
      </c>
    </row>
    <row r="98" ht="22.5" customHeight="1">
      <c r="A98" s="37" t="s">
        <v>1194</v>
      </c>
      <c r="B98" s="45" t="s">
        <v>1195</v>
      </c>
      <c r="C98" s="39" t="s">
        <v>1196</v>
      </c>
      <c r="D98" s="39" t="s">
        <v>993</v>
      </c>
      <c r="E98" s="40" t="s">
        <v>294</v>
      </c>
    </row>
    <row r="99" ht="22.5" customHeight="1">
      <c r="A99" s="41" t="s">
        <v>404</v>
      </c>
      <c r="B99" s="45" t="s">
        <v>405</v>
      </c>
      <c r="C99" s="42" t="s">
        <v>22</v>
      </c>
      <c r="D99" s="42" t="s">
        <v>993</v>
      </c>
      <c r="E99" s="43" t="s">
        <v>292</v>
      </c>
    </row>
    <row r="100" ht="22.5" customHeight="1">
      <c r="A100" s="37" t="s">
        <v>1197</v>
      </c>
      <c r="B100" s="45" t="s">
        <v>1198</v>
      </c>
      <c r="C100" s="39" t="s">
        <v>1199</v>
      </c>
      <c r="D100" s="39" t="s">
        <v>993</v>
      </c>
      <c r="E100" s="40" t="s">
        <v>296</v>
      </c>
    </row>
    <row r="101" ht="22.5" customHeight="1">
      <c r="A101" s="41" t="s">
        <v>887</v>
      </c>
      <c r="B101" s="38" t="s">
        <v>888</v>
      </c>
      <c r="C101" s="42" t="s">
        <v>23</v>
      </c>
      <c r="D101" s="42" t="s">
        <v>993</v>
      </c>
      <c r="E101" s="43" t="s">
        <v>294</v>
      </c>
    </row>
    <row r="102" ht="22.5" customHeight="1">
      <c r="A102" s="37" t="s">
        <v>1200</v>
      </c>
      <c r="B102" s="38" t="s">
        <v>1201</v>
      </c>
      <c r="C102" s="39" t="s">
        <v>1202</v>
      </c>
      <c r="D102" s="39" t="s">
        <v>993</v>
      </c>
      <c r="E102" s="40" t="s">
        <v>293</v>
      </c>
    </row>
    <row r="103" ht="22.5" customHeight="1">
      <c r="A103" s="41" t="s">
        <v>905</v>
      </c>
      <c r="B103" s="38" t="s">
        <v>1203</v>
      </c>
      <c r="C103" s="42" t="s">
        <v>24</v>
      </c>
      <c r="D103" s="42" t="s">
        <v>993</v>
      </c>
      <c r="E103" s="43" t="s">
        <v>291</v>
      </c>
    </row>
    <row r="104" ht="22.5" customHeight="1">
      <c r="A104" s="37" t="s">
        <v>1204</v>
      </c>
      <c r="B104" s="38" t="s">
        <v>1205</v>
      </c>
      <c r="C104" s="39" t="s">
        <v>1206</v>
      </c>
      <c r="D104" s="39" t="s">
        <v>993</v>
      </c>
      <c r="E104" s="40" t="s">
        <v>291</v>
      </c>
    </row>
    <row r="105" ht="22.5" customHeight="1">
      <c r="A105" s="41" t="s">
        <v>1207</v>
      </c>
      <c r="B105" s="38" t="s">
        <v>1203</v>
      </c>
      <c r="C105" s="42" t="s">
        <v>1203</v>
      </c>
      <c r="D105" s="42" t="s">
        <v>993</v>
      </c>
      <c r="E105" s="43" t="s">
        <v>291</v>
      </c>
    </row>
    <row r="106" ht="22.5" customHeight="1">
      <c r="A106" s="37" t="s">
        <v>1208</v>
      </c>
      <c r="B106" s="45" t="s">
        <v>1209</v>
      </c>
      <c r="C106" s="39" t="s">
        <v>1210</v>
      </c>
      <c r="D106" s="39" t="s">
        <v>993</v>
      </c>
      <c r="E106" s="40" t="s">
        <v>293</v>
      </c>
    </row>
    <row r="107" ht="22.5" customHeight="1">
      <c r="A107" s="41" t="s">
        <v>1211</v>
      </c>
      <c r="B107" s="38" t="s">
        <v>1212</v>
      </c>
      <c r="C107" s="42" t="s">
        <v>1213</v>
      </c>
      <c r="D107" s="42" t="s">
        <v>984</v>
      </c>
      <c r="E107" s="43" t="s">
        <v>987</v>
      </c>
    </row>
    <row r="108" ht="22.5" customHeight="1">
      <c r="A108" s="37" t="s">
        <v>1214</v>
      </c>
      <c r="B108" s="45" t="s">
        <v>1215</v>
      </c>
      <c r="C108" s="39" t="s">
        <v>1215</v>
      </c>
      <c r="D108" s="39" t="s">
        <v>993</v>
      </c>
      <c r="E108" s="40" t="s">
        <v>294</v>
      </c>
    </row>
    <row r="109" ht="22.5" customHeight="1">
      <c r="A109" s="41" t="s">
        <v>608</v>
      </c>
      <c r="B109" s="45" t="s">
        <v>25</v>
      </c>
      <c r="C109" s="42" t="s">
        <v>25</v>
      </c>
      <c r="D109" s="42" t="s">
        <v>993</v>
      </c>
      <c r="E109" s="43" t="s">
        <v>293</v>
      </c>
    </row>
    <row r="110" ht="22.5" customHeight="1">
      <c r="A110" s="37" t="s">
        <v>912</v>
      </c>
      <c r="B110" s="38" t="s">
        <v>1216</v>
      </c>
      <c r="C110" s="39" t="s">
        <v>26</v>
      </c>
      <c r="D110" s="39" t="s">
        <v>993</v>
      </c>
      <c r="E110" s="40" t="s">
        <v>291</v>
      </c>
    </row>
    <row r="111" ht="22.5" customHeight="1">
      <c r="A111" s="41" t="s">
        <v>914</v>
      </c>
      <c r="B111" s="38" t="s">
        <v>1217</v>
      </c>
      <c r="C111" s="42" t="s">
        <v>27</v>
      </c>
      <c r="D111" s="42" t="s">
        <v>993</v>
      </c>
      <c r="E111" s="43" t="s">
        <v>291</v>
      </c>
    </row>
    <row r="112" ht="22.5" customHeight="1">
      <c r="A112" s="37" t="s">
        <v>910</v>
      </c>
      <c r="B112" s="38" t="s">
        <v>1218</v>
      </c>
      <c r="C112" s="39" t="s">
        <v>28</v>
      </c>
      <c r="D112" s="39" t="s">
        <v>993</v>
      </c>
      <c r="E112" s="40" t="s">
        <v>291</v>
      </c>
    </row>
    <row r="113" ht="22.5" customHeight="1">
      <c r="A113" s="41" t="s">
        <v>1219</v>
      </c>
      <c r="B113" s="38" t="s">
        <v>1220</v>
      </c>
      <c r="C113" s="42" t="s">
        <v>1220</v>
      </c>
      <c r="D113" s="42" t="s">
        <v>993</v>
      </c>
      <c r="E113" s="43" t="s">
        <v>296</v>
      </c>
    </row>
    <row r="114" ht="22.5" customHeight="1">
      <c r="A114" s="37" t="s">
        <v>1221</v>
      </c>
      <c r="B114" s="38" t="s">
        <v>1222</v>
      </c>
      <c r="C114" s="39" t="s">
        <v>1222</v>
      </c>
      <c r="D114" s="39" t="s">
        <v>993</v>
      </c>
      <c r="E114" s="40" t="s">
        <v>294</v>
      </c>
    </row>
    <row r="115" ht="22.5" customHeight="1">
      <c r="A115" s="41" t="s">
        <v>1223</v>
      </c>
      <c r="B115" s="38" t="s">
        <v>1224</v>
      </c>
      <c r="C115" s="42" t="s">
        <v>1225</v>
      </c>
      <c r="D115" s="42" t="s">
        <v>993</v>
      </c>
      <c r="E115" s="43" t="s">
        <v>296</v>
      </c>
    </row>
    <row r="116" ht="22.5" customHeight="1">
      <c r="A116" s="37" t="s">
        <v>1226</v>
      </c>
      <c r="B116" s="45" t="s">
        <v>1227</v>
      </c>
      <c r="C116" s="39" t="s">
        <v>1228</v>
      </c>
      <c r="D116" s="39" t="s">
        <v>984</v>
      </c>
      <c r="E116" s="40" t="s">
        <v>296</v>
      </c>
    </row>
    <row r="117" ht="22.5" customHeight="1">
      <c r="A117" s="41" t="s">
        <v>917</v>
      </c>
      <c r="B117" s="38" t="s">
        <v>29</v>
      </c>
      <c r="C117" s="42" t="s">
        <v>29</v>
      </c>
      <c r="D117" s="42" t="s">
        <v>993</v>
      </c>
      <c r="E117" s="43" t="s">
        <v>296</v>
      </c>
    </row>
    <row r="118" ht="22.5" customHeight="1">
      <c r="A118" s="37" t="s">
        <v>575</v>
      </c>
      <c r="B118" s="38" t="s">
        <v>1229</v>
      </c>
      <c r="C118" s="39" t="s">
        <v>30</v>
      </c>
      <c r="D118" s="39" t="s">
        <v>993</v>
      </c>
      <c r="E118" s="40" t="s">
        <v>293</v>
      </c>
    </row>
    <row r="119" ht="22.5" customHeight="1">
      <c r="A119" s="41" t="s">
        <v>537</v>
      </c>
      <c r="B119" s="45" t="s">
        <v>1230</v>
      </c>
      <c r="C119" s="42" t="s">
        <v>33</v>
      </c>
      <c r="D119" s="42" t="s">
        <v>993</v>
      </c>
      <c r="E119" s="43" t="s">
        <v>293</v>
      </c>
    </row>
    <row r="120" ht="22.5" customHeight="1">
      <c r="A120" s="37" t="s">
        <v>1231</v>
      </c>
      <c r="B120" s="45" t="s">
        <v>1232</v>
      </c>
      <c r="C120" s="39" t="s">
        <v>1232</v>
      </c>
      <c r="D120" s="39" t="s">
        <v>993</v>
      </c>
      <c r="E120" s="40" t="s">
        <v>293</v>
      </c>
    </row>
    <row r="121" ht="22.5" customHeight="1">
      <c r="A121" s="41" t="s">
        <v>1233</v>
      </c>
      <c r="B121" s="38" t="s">
        <v>1234</v>
      </c>
      <c r="C121" s="42" t="s">
        <v>1234</v>
      </c>
      <c r="D121" s="42" t="s">
        <v>993</v>
      </c>
      <c r="E121" s="43" t="s">
        <v>294</v>
      </c>
    </row>
    <row r="122" ht="22.5" customHeight="1">
      <c r="A122" s="37" t="s">
        <v>1235</v>
      </c>
      <c r="B122" s="45" t="s">
        <v>1236</v>
      </c>
      <c r="C122" s="39" t="s">
        <v>1237</v>
      </c>
      <c r="D122" s="39" t="s">
        <v>993</v>
      </c>
      <c r="E122" s="40" t="s">
        <v>291</v>
      </c>
    </row>
    <row r="123" ht="22.5" customHeight="1">
      <c r="A123" s="41" t="s">
        <v>1238</v>
      </c>
      <c r="B123" s="38" t="s">
        <v>1239</v>
      </c>
      <c r="C123" s="42" t="s">
        <v>1239</v>
      </c>
      <c r="D123" s="42" t="s">
        <v>993</v>
      </c>
      <c r="E123" s="43" t="s">
        <v>296</v>
      </c>
    </row>
    <row r="124" ht="22.5" customHeight="1">
      <c r="A124" s="37" t="s">
        <v>1240</v>
      </c>
      <c r="B124" s="38" t="s">
        <v>1241</v>
      </c>
      <c r="C124" s="39" t="s">
        <v>1242</v>
      </c>
      <c r="D124" s="39" t="s">
        <v>993</v>
      </c>
      <c r="E124" s="40" t="s">
        <v>296</v>
      </c>
    </row>
    <row r="125" ht="22.5" customHeight="1">
      <c r="A125" s="41" t="s">
        <v>437</v>
      </c>
      <c r="B125" s="45" t="s">
        <v>35</v>
      </c>
      <c r="C125" s="42" t="s">
        <v>35</v>
      </c>
      <c r="D125" s="42" t="s">
        <v>993</v>
      </c>
      <c r="E125" s="43" t="s">
        <v>294</v>
      </c>
    </row>
    <row r="126" ht="22.5" customHeight="1">
      <c r="A126" s="37" t="s">
        <v>1243</v>
      </c>
      <c r="B126" s="38" t="s">
        <v>1244</v>
      </c>
      <c r="C126" s="39" t="s">
        <v>1245</v>
      </c>
      <c r="D126" s="39" t="s">
        <v>993</v>
      </c>
      <c r="E126" s="40" t="s">
        <v>296</v>
      </c>
    </row>
    <row r="127" ht="22.5" customHeight="1">
      <c r="A127" s="41" t="s">
        <v>1246</v>
      </c>
      <c r="B127" s="46" t="s">
        <v>1247</v>
      </c>
      <c r="C127" s="42" t="s">
        <v>1248</v>
      </c>
      <c r="D127" s="42" t="s">
        <v>993</v>
      </c>
      <c r="E127" s="43" t="s">
        <v>293</v>
      </c>
    </row>
    <row r="128" ht="22.5" customHeight="1">
      <c r="A128" s="37" t="s">
        <v>1246</v>
      </c>
      <c r="B128" s="47" t="s">
        <v>1247</v>
      </c>
      <c r="C128" s="39" t="s">
        <v>1248</v>
      </c>
      <c r="D128" s="39" t="s">
        <v>993</v>
      </c>
      <c r="E128" s="40" t="s">
        <v>293</v>
      </c>
    </row>
    <row r="129" ht="22.5" customHeight="1">
      <c r="A129" s="41" t="s">
        <v>1249</v>
      </c>
      <c r="B129" s="38" t="s">
        <v>1250</v>
      </c>
      <c r="C129" s="42" t="s">
        <v>1251</v>
      </c>
      <c r="D129" s="42" t="s">
        <v>993</v>
      </c>
      <c r="E129" s="43" t="s">
        <v>293</v>
      </c>
    </row>
    <row r="130" ht="22.5" customHeight="1">
      <c r="A130" s="37" t="s">
        <v>1252</v>
      </c>
      <c r="B130" s="38" t="s">
        <v>1253</v>
      </c>
      <c r="C130" s="39" t="s">
        <v>1254</v>
      </c>
      <c r="D130" s="39" t="s">
        <v>993</v>
      </c>
      <c r="E130" s="40" t="s">
        <v>296</v>
      </c>
    </row>
    <row r="131" ht="22.5" customHeight="1">
      <c r="A131" s="41" t="s">
        <v>1255</v>
      </c>
      <c r="B131" s="38" t="s">
        <v>1256</v>
      </c>
      <c r="C131" s="42" t="s">
        <v>36</v>
      </c>
      <c r="D131" s="42" t="s">
        <v>993</v>
      </c>
      <c r="E131" s="43" t="s">
        <v>294</v>
      </c>
    </row>
    <row r="132" ht="22.5" customHeight="1">
      <c r="A132" s="37" t="s">
        <v>1257</v>
      </c>
      <c r="B132" s="45" t="s">
        <v>1258</v>
      </c>
      <c r="C132" s="39" t="s">
        <v>1258</v>
      </c>
      <c r="D132" s="39" t="s">
        <v>993</v>
      </c>
      <c r="E132" s="40" t="s">
        <v>295</v>
      </c>
    </row>
    <row r="133" ht="22.5" customHeight="1">
      <c r="A133" s="41" t="s">
        <v>857</v>
      </c>
      <c r="B133" s="38" t="s">
        <v>1259</v>
      </c>
      <c r="C133" s="42" t="s">
        <v>37</v>
      </c>
      <c r="D133" s="42" t="s">
        <v>993</v>
      </c>
      <c r="E133" s="43" t="s">
        <v>291</v>
      </c>
    </row>
    <row r="134" ht="22.5" customHeight="1">
      <c r="A134" s="37" t="s">
        <v>1260</v>
      </c>
      <c r="B134" s="38" t="s">
        <v>1261</v>
      </c>
      <c r="C134" s="39" t="s">
        <v>1262</v>
      </c>
      <c r="D134" s="39" t="s">
        <v>993</v>
      </c>
      <c r="E134" s="40" t="s">
        <v>291</v>
      </c>
    </row>
    <row r="135" ht="22.5" customHeight="1">
      <c r="A135" s="41" t="s">
        <v>1263</v>
      </c>
      <c r="B135" s="38" t="s">
        <v>1264</v>
      </c>
      <c r="C135" s="42" t="s">
        <v>1264</v>
      </c>
      <c r="D135" s="42" t="s">
        <v>993</v>
      </c>
      <c r="E135" s="43" t="s">
        <v>291</v>
      </c>
    </row>
    <row r="136" ht="22.5" customHeight="1">
      <c r="A136" s="37" t="s">
        <v>1265</v>
      </c>
      <c r="B136" s="38" t="s">
        <v>1266</v>
      </c>
      <c r="C136" s="39" t="s">
        <v>1267</v>
      </c>
      <c r="D136" s="39" t="s">
        <v>993</v>
      </c>
      <c r="E136" s="40" t="s">
        <v>296</v>
      </c>
    </row>
    <row r="137" ht="22.5" customHeight="1">
      <c r="A137" s="41" t="s">
        <v>1268</v>
      </c>
      <c r="B137" s="45" t="s">
        <v>1269</v>
      </c>
      <c r="C137" s="42" t="s">
        <v>1269</v>
      </c>
      <c r="D137" s="42" t="s">
        <v>984</v>
      </c>
      <c r="E137" s="43" t="s">
        <v>292</v>
      </c>
    </row>
    <row r="138" ht="22.5" customHeight="1">
      <c r="A138" s="37" t="s">
        <v>1270</v>
      </c>
      <c r="B138" s="38" t="s">
        <v>1271</v>
      </c>
      <c r="C138" s="39" t="s">
        <v>1272</v>
      </c>
      <c r="D138" s="39" t="s">
        <v>993</v>
      </c>
      <c r="E138" s="40" t="s">
        <v>296</v>
      </c>
    </row>
    <row r="139" ht="22.5" customHeight="1">
      <c r="A139" s="41" t="s">
        <v>1273</v>
      </c>
      <c r="B139" s="38" t="s">
        <v>1274</v>
      </c>
      <c r="C139" s="42" t="s">
        <v>38</v>
      </c>
      <c r="D139" s="42" t="s">
        <v>993</v>
      </c>
      <c r="E139" s="43" t="s">
        <v>291</v>
      </c>
    </row>
    <row r="140" ht="22.5" customHeight="1">
      <c r="A140" s="37" t="s">
        <v>393</v>
      </c>
      <c r="B140" s="46" t="s">
        <v>394</v>
      </c>
      <c r="C140" s="39" t="s">
        <v>38</v>
      </c>
      <c r="D140" s="39" t="s">
        <v>993</v>
      </c>
      <c r="E140" s="40" t="s">
        <v>291</v>
      </c>
    </row>
    <row r="141" ht="22.5" customHeight="1">
      <c r="A141" s="41" t="s">
        <v>393</v>
      </c>
      <c r="B141" s="46" t="s">
        <v>394</v>
      </c>
      <c r="C141" s="42" t="s">
        <v>39</v>
      </c>
      <c r="D141" s="42" t="s">
        <v>993</v>
      </c>
      <c r="E141" s="43" t="s">
        <v>291</v>
      </c>
    </row>
    <row r="142" ht="22.5" customHeight="1">
      <c r="A142" s="37" t="s">
        <v>419</v>
      </c>
      <c r="B142" s="38" t="s">
        <v>1275</v>
      </c>
      <c r="C142" s="39" t="s">
        <v>39</v>
      </c>
      <c r="D142" s="39" t="s">
        <v>993</v>
      </c>
      <c r="E142" s="40" t="s">
        <v>291</v>
      </c>
    </row>
    <row r="143" ht="22.5" customHeight="1">
      <c r="A143" s="41" t="s">
        <v>393</v>
      </c>
      <c r="B143" s="46" t="s">
        <v>394</v>
      </c>
      <c r="C143" s="42" t="s">
        <v>1276</v>
      </c>
      <c r="D143" s="42" t="s">
        <v>993</v>
      </c>
      <c r="E143" s="43" t="s">
        <v>291</v>
      </c>
    </row>
    <row r="144" ht="22.5" customHeight="1">
      <c r="A144" s="37" t="s">
        <v>393</v>
      </c>
      <c r="B144" s="38" t="s">
        <v>394</v>
      </c>
      <c r="C144" s="39" t="s">
        <v>1277</v>
      </c>
      <c r="D144" s="39" t="s">
        <v>993</v>
      </c>
      <c r="E144" s="40" t="s">
        <v>291</v>
      </c>
    </row>
    <row r="145" ht="22.5" customHeight="1">
      <c r="A145" s="41" t="s">
        <v>1278</v>
      </c>
      <c r="B145" s="38" t="s">
        <v>1279</v>
      </c>
      <c r="C145" s="42" t="s">
        <v>1280</v>
      </c>
      <c r="D145" s="42" t="s">
        <v>993</v>
      </c>
      <c r="E145" s="43" t="s">
        <v>296</v>
      </c>
    </row>
    <row r="146" ht="22.5" customHeight="1">
      <c r="A146" s="37" t="s">
        <v>1281</v>
      </c>
      <c r="B146" s="38" t="s">
        <v>1282</v>
      </c>
      <c r="C146" s="39" t="s">
        <v>1283</v>
      </c>
      <c r="D146" s="39" t="s">
        <v>993</v>
      </c>
      <c r="E146" s="40" t="s">
        <v>295</v>
      </c>
    </row>
    <row r="147" ht="22.5" customHeight="1">
      <c r="A147" s="41" t="s">
        <v>1284</v>
      </c>
      <c r="B147" s="38" t="s">
        <v>1285</v>
      </c>
      <c r="C147" s="42" t="s">
        <v>1286</v>
      </c>
      <c r="D147" s="42" t="s">
        <v>984</v>
      </c>
      <c r="E147" s="43" t="s">
        <v>987</v>
      </c>
    </row>
    <row r="148" ht="22.5" customHeight="1">
      <c r="A148" s="37" t="s">
        <v>352</v>
      </c>
      <c r="B148" s="47" t="s">
        <v>805</v>
      </c>
      <c r="C148" s="39" t="s">
        <v>40</v>
      </c>
      <c r="D148" s="39" t="s">
        <v>993</v>
      </c>
      <c r="E148" s="40" t="s">
        <v>291</v>
      </c>
    </row>
    <row r="149" ht="22.5" customHeight="1">
      <c r="A149" s="41" t="s">
        <v>1287</v>
      </c>
      <c r="B149" s="38" t="s">
        <v>1288</v>
      </c>
      <c r="C149" s="42" t="s">
        <v>1289</v>
      </c>
      <c r="D149" s="42" t="s">
        <v>993</v>
      </c>
      <c r="E149" s="43" t="s">
        <v>296</v>
      </c>
    </row>
    <row r="150" ht="22.5" customHeight="1">
      <c r="A150" s="37" t="s">
        <v>529</v>
      </c>
      <c r="B150" s="38" t="s">
        <v>530</v>
      </c>
      <c r="C150" s="39" t="s">
        <v>41</v>
      </c>
      <c r="D150" s="39" t="s">
        <v>993</v>
      </c>
      <c r="E150" s="40" t="s">
        <v>293</v>
      </c>
    </row>
    <row r="151" ht="22.5" customHeight="1">
      <c r="A151" s="41" t="s">
        <v>1290</v>
      </c>
      <c r="B151" s="38" t="s">
        <v>1291</v>
      </c>
      <c r="C151" s="42" t="s">
        <v>1291</v>
      </c>
      <c r="D151" s="42" t="s">
        <v>993</v>
      </c>
      <c r="E151" s="43" t="s">
        <v>296</v>
      </c>
    </row>
    <row r="152" ht="22.5" customHeight="1">
      <c r="A152" s="37" t="s">
        <v>1292</v>
      </c>
      <c r="B152" s="38" t="s">
        <v>1293</v>
      </c>
      <c r="C152" s="39" t="s">
        <v>1294</v>
      </c>
      <c r="D152" s="39" t="s">
        <v>993</v>
      </c>
      <c r="E152" s="40" t="s">
        <v>296</v>
      </c>
    </row>
    <row r="153" ht="22.5" customHeight="1">
      <c r="A153" s="41" t="s">
        <v>1295</v>
      </c>
      <c r="B153" s="45" t="s">
        <v>1296</v>
      </c>
      <c r="C153" s="42" t="s">
        <v>1296</v>
      </c>
      <c r="D153" s="42" t="s">
        <v>993</v>
      </c>
      <c r="E153" s="43" t="s">
        <v>296</v>
      </c>
    </row>
    <row r="154" ht="22.5" customHeight="1">
      <c r="A154" s="37" t="s">
        <v>1297</v>
      </c>
      <c r="B154" s="38" t="s">
        <v>1298</v>
      </c>
      <c r="C154" s="39" t="s">
        <v>1299</v>
      </c>
      <c r="D154" s="39" t="s">
        <v>984</v>
      </c>
      <c r="E154" s="40" t="s">
        <v>296</v>
      </c>
    </row>
    <row r="155" ht="22.5" customHeight="1">
      <c r="A155" s="41" t="s">
        <v>1300</v>
      </c>
      <c r="B155" s="45" t="s">
        <v>1301</v>
      </c>
      <c r="C155" s="42" t="s">
        <v>1301</v>
      </c>
      <c r="D155" s="42" t="s">
        <v>993</v>
      </c>
      <c r="E155" s="43" t="s">
        <v>296</v>
      </c>
    </row>
    <row r="156" ht="22.5" customHeight="1">
      <c r="A156" s="37" t="s">
        <v>1302</v>
      </c>
      <c r="B156" s="45" t="s">
        <v>1303</v>
      </c>
      <c r="C156" s="39" t="s">
        <v>1304</v>
      </c>
      <c r="D156" s="39" t="s">
        <v>993</v>
      </c>
      <c r="E156" s="40" t="s">
        <v>293</v>
      </c>
    </row>
    <row r="157" ht="22.5" customHeight="1">
      <c r="A157" s="41" t="s">
        <v>1305</v>
      </c>
      <c r="B157" s="48" t="s">
        <v>1306</v>
      </c>
      <c r="C157" s="42" t="s">
        <v>1307</v>
      </c>
      <c r="D157" s="42" t="s">
        <v>993</v>
      </c>
      <c r="E157" s="43" t="s">
        <v>296</v>
      </c>
    </row>
    <row r="158" ht="22.5" customHeight="1">
      <c r="A158" s="37" t="s">
        <v>899</v>
      </c>
      <c r="B158" s="38" t="s">
        <v>43</v>
      </c>
      <c r="C158" s="39" t="s">
        <v>43</v>
      </c>
      <c r="D158" s="39" t="s">
        <v>993</v>
      </c>
      <c r="E158" s="40" t="s">
        <v>292</v>
      </c>
    </row>
    <row r="159" ht="22.5" customHeight="1">
      <c r="A159" s="41" t="s">
        <v>1308</v>
      </c>
      <c r="B159" s="38" t="s">
        <v>1309</v>
      </c>
      <c r="C159" s="42" t="s">
        <v>1310</v>
      </c>
      <c r="D159" s="42" t="s">
        <v>993</v>
      </c>
      <c r="E159" s="43" t="s">
        <v>296</v>
      </c>
    </row>
    <row r="160" ht="22.5" customHeight="1">
      <c r="A160" s="37" t="s">
        <v>1311</v>
      </c>
      <c r="B160" s="38" t="s">
        <v>1312</v>
      </c>
      <c r="C160" s="39" t="s">
        <v>1313</v>
      </c>
      <c r="D160" s="39" t="s">
        <v>993</v>
      </c>
      <c r="E160" s="40" t="s">
        <v>296</v>
      </c>
    </row>
    <row r="161" ht="22.5" customHeight="1">
      <c r="A161" s="41" t="s">
        <v>417</v>
      </c>
      <c r="B161" s="46" t="s">
        <v>418</v>
      </c>
      <c r="C161" s="42" t="s">
        <v>44</v>
      </c>
      <c r="D161" s="42" t="s">
        <v>993</v>
      </c>
      <c r="E161" s="43" t="s">
        <v>294</v>
      </c>
    </row>
    <row r="162" ht="22.5" customHeight="1">
      <c r="A162" s="37" t="s">
        <v>1314</v>
      </c>
      <c r="B162" s="38" t="s">
        <v>1315</v>
      </c>
      <c r="C162" s="49" t="s">
        <v>1316</v>
      </c>
      <c r="D162" s="39" t="s">
        <v>993</v>
      </c>
      <c r="E162" s="40" t="s">
        <v>296</v>
      </c>
    </row>
    <row r="163" ht="22.5" customHeight="1">
      <c r="A163" s="41" t="s">
        <v>1317</v>
      </c>
      <c r="B163" s="45" t="s">
        <v>1318</v>
      </c>
      <c r="C163" s="42" t="s">
        <v>1319</v>
      </c>
      <c r="D163" s="42" t="s">
        <v>993</v>
      </c>
      <c r="E163" s="43" t="s">
        <v>296</v>
      </c>
    </row>
    <row r="164" ht="22.5" customHeight="1">
      <c r="A164" s="37" t="s">
        <v>1320</v>
      </c>
      <c r="B164" s="38" t="s">
        <v>1321</v>
      </c>
      <c r="C164" s="39" t="s">
        <v>1322</v>
      </c>
      <c r="D164" s="39" t="s">
        <v>984</v>
      </c>
      <c r="E164" s="40" t="s">
        <v>296</v>
      </c>
    </row>
    <row r="165" ht="22.5" customHeight="1">
      <c r="A165" s="41" t="s">
        <v>317</v>
      </c>
      <c r="B165" s="38" t="s">
        <v>318</v>
      </c>
      <c r="C165" s="42" t="s">
        <v>45</v>
      </c>
      <c r="D165" s="42" t="s">
        <v>993</v>
      </c>
      <c r="E165" s="43" t="s">
        <v>294</v>
      </c>
    </row>
    <row r="166" ht="22.5" customHeight="1">
      <c r="A166" s="37" t="s">
        <v>1323</v>
      </c>
      <c r="B166" s="38" t="s">
        <v>1324</v>
      </c>
      <c r="C166" s="39" t="s">
        <v>46</v>
      </c>
      <c r="D166" s="39" t="s">
        <v>993</v>
      </c>
      <c r="E166" s="40" t="s">
        <v>292</v>
      </c>
    </row>
    <row r="167" ht="22.5" customHeight="1">
      <c r="A167" s="41" t="s">
        <v>1325</v>
      </c>
      <c r="B167" s="38" t="s">
        <v>46</v>
      </c>
      <c r="C167" s="42" t="s">
        <v>46</v>
      </c>
      <c r="D167" s="42" t="s">
        <v>993</v>
      </c>
      <c r="E167" s="43" t="s">
        <v>292</v>
      </c>
    </row>
    <row r="168" ht="22.5" customHeight="1">
      <c r="A168" s="37" t="s">
        <v>1326</v>
      </c>
      <c r="B168" s="44" t="s">
        <v>1327</v>
      </c>
      <c r="C168" s="39" t="s">
        <v>46</v>
      </c>
      <c r="D168" s="39" t="s">
        <v>993</v>
      </c>
      <c r="E168" s="40" t="s">
        <v>292</v>
      </c>
    </row>
    <row r="169" ht="22.5" customHeight="1">
      <c r="A169" s="41" t="s">
        <v>652</v>
      </c>
      <c r="B169" s="38" t="s">
        <v>1328</v>
      </c>
      <c r="C169" s="42" t="s">
        <v>46</v>
      </c>
      <c r="D169" s="42" t="s">
        <v>993</v>
      </c>
      <c r="E169" s="43" t="s">
        <v>292</v>
      </c>
    </row>
    <row r="170" ht="22.5" customHeight="1">
      <c r="A170" s="37" t="s">
        <v>1329</v>
      </c>
      <c r="B170" s="38" t="s">
        <v>1330</v>
      </c>
      <c r="C170" s="39" t="s">
        <v>1331</v>
      </c>
      <c r="D170" s="39" t="s">
        <v>993</v>
      </c>
      <c r="E170" s="40" t="s">
        <v>296</v>
      </c>
    </row>
    <row r="171" ht="22.5" customHeight="1">
      <c r="A171" s="41" t="s">
        <v>329</v>
      </c>
      <c r="B171" s="38" t="s">
        <v>330</v>
      </c>
      <c r="C171" s="42" t="s">
        <v>47</v>
      </c>
      <c r="D171" s="42" t="s">
        <v>993</v>
      </c>
      <c r="E171" s="43" t="s">
        <v>294</v>
      </c>
    </row>
    <row r="172" ht="22.5" customHeight="1">
      <c r="A172" s="37" t="s">
        <v>1332</v>
      </c>
      <c r="B172" s="38" t="s">
        <v>1333</v>
      </c>
      <c r="C172" s="39" t="s">
        <v>1334</v>
      </c>
      <c r="D172" s="39" t="s">
        <v>993</v>
      </c>
      <c r="E172" s="40" t="s">
        <v>296</v>
      </c>
    </row>
    <row r="173" ht="22.5" customHeight="1">
      <c r="A173" s="41" t="s">
        <v>1335</v>
      </c>
      <c r="B173" s="38" t="s">
        <v>1336</v>
      </c>
      <c r="C173" s="42" t="s">
        <v>1337</v>
      </c>
      <c r="D173" s="42" t="s">
        <v>984</v>
      </c>
      <c r="E173" s="43" t="s">
        <v>987</v>
      </c>
    </row>
    <row r="174" ht="22.5" customHeight="1">
      <c r="A174" s="37" t="s">
        <v>1338</v>
      </c>
      <c r="B174" s="45" t="s">
        <v>1339</v>
      </c>
      <c r="C174" s="39" t="s">
        <v>1340</v>
      </c>
      <c r="D174" s="39" t="s">
        <v>993</v>
      </c>
      <c r="E174" s="40" t="s">
        <v>296</v>
      </c>
    </row>
    <row r="175" ht="22.5" customHeight="1">
      <c r="A175" s="41" t="s">
        <v>1341</v>
      </c>
      <c r="B175" s="38" t="s">
        <v>1342</v>
      </c>
      <c r="C175" s="42" t="s">
        <v>1343</v>
      </c>
      <c r="D175" s="42" t="s">
        <v>993</v>
      </c>
      <c r="E175" s="43" t="s">
        <v>296</v>
      </c>
    </row>
    <row r="176" ht="22.5" customHeight="1">
      <c r="A176" s="37" t="s">
        <v>580</v>
      </c>
      <c r="B176" s="45" t="s">
        <v>581</v>
      </c>
      <c r="C176" s="39" t="s">
        <v>49</v>
      </c>
      <c r="D176" s="39" t="s">
        <v>993</v>
      </c>
      <c r="E176" s="40" t="s">
        <v>291</v>
      </c>
    </row>
    <row r="177" ht="22.5" customHeight="1">
      <c r="A177" s="41" t="s">
        <v>591</v>
      </c>
      <c r="B177" s="45" t="s">
        <v>592</v>
      </c>
      <c r="C177" s="42" t="s">
        <v>50</v>
      </c>
      <c r="D177" s="42" t="s">
        <v>993</v>
      </c>
      <c r="E177" s="43" t="s">
        <v>294</v>
      </c>
    </row>
    <row r="178" ht="22.5" customHeight="1">
      <c r="A178" s="37" t="s">
        <v>1344</v>
      </c>
      <c r="B178" s="38" t="s">
        <v>1345</v>
      </c>
      <c r="C178" s="39" t="s">
        <v>1346</v>
      </c>
      <c r="D178" s="39" t="s">
        <v>993</v>
      </c>
      <c r="E178" s="40" t="s">
        <v>296</v>
      </c>
    </row>
    <row r="179" ht="22.5" customHeight="1">
      <c r="A179" s="41" t="s">
        <v>1347</v>
      </c>
      <c r="B179" s="38" t="s">
        <v>1348</v>
      </c>
      <c r="C179" s="42" t="s">
        <v>1348</v>
      </c>
      <c r="D179" s="42" t="s">
        <v>993</v>
      </c>
      <c r="E179" s="43" t="s">
        <v>296</v>
      </c>
    </row>
    <row r="180" ht="22.5" customHeight="1">
      <c r="A180" s="37" t="s">
        <v>1349</v>
      </c>
      <c r="B180" s="45" t="s">
        <v>1350</v>
      </c>
      <c r="C180" s="39" t="s">
        <v>1351</v>
      </c>
      <c r="D180" s="39" t="s">
        <v>993</v>
      </c>
      <c r="E180" s="40" t="s">
        <v>296</v>
      </c>
    </row>
    <row r="181" ht="22.5" customHeight="1">
      <c r="A181" s="41" t="s">
        <v>1352</v>
      </c>
      <c r="B181" s="38" t="s">
        <v>1353</v>
      </c>
      <c r="C181" s="42" t="s">
        <v>1354</v>
      </c>
      <c r="D181" s="42" t="s">
        <v>993</v>
      </c>
      <c r="E181" s="43" t="s">
        <v>296</v>
      </c>
    </row>
    <row r="182" ht="22.5" customHeight="1">
      <c r="A182" s="37" t="s">
        <v>1355</v>
      </c>
      <c r="B182" s="38" t="s">
        <v>1356</v>
      </c>
      <c r="C182" s="39" t="s">
        <v>1357</v>
      </c>
      <c r="D182" s="39" t="s">
        <v>993</v>
      </c>
      <c r="E182" s="40" t="s">
        <v>294</v>
      </c>
    </row>
    <row r="183" ht="22.5" customHeight="1">
      <c r="A183" s="41" t="s">
        <v>1358</v>
      </c>
      <c r="B183" s="45" t="s">
        <v>1359</v>
      </c>
      <c r="C183" s="42" t="s">
        <v>1359</v>
      </c>
      <c r="D183" s="42" t="s">
        <v>993</v>
      </c>
      <c r="E183" s="43" t="s">
        <v>296</v>
      </c>
    </row>
    <row r="184" ht="22.5" customHeight="1">
      <c r="A184" s="37" t="s">
        <v>1360</v>
      </c>
      <c r="B184" s="38" t="s">
        <v>1361</v>
      </c>
      <c r="C184" s="39" t="s">
        <v>1362</v>
      </c>
      <c r="D184" s="39" t="s">
        <v>984</v>
      </c>
      <c r="E184" s="40" t="s">
        <v>296</v>
      </c>
    </row>
    <row r="185" ht="22.5" customHeight="1">
      <c r="A185" s="41" t="s">
        <v>853</v>
      </c>
      <c r="B185" s="44" t="s">
        <v>854</v>
      </c>
      <c r="C185" s="42" t="s">
        <v>51</v>
      </c>
      <c r="D185" s="42" t="s">
        <v>984</v>
      </c>
      <c r="E185" s="43" t="s">
        <v>294</v>
      </c>
    </row>
    <row r="186" ht="22.5" customHeight="1">
      <c r="A186" s="37" t="s">
        <v>1363</v>
      </c>
      <c r="B186" s="38" t="s">
        <v>1364</v>
      </c>
      <c r="C186" s="39" t="s">
        <v>1365</v>
      </c>
      <c r="D186" s="39" t="s">
        <v>993</v>
      </c>
      <c r="E186" s="40" t="s">
        <v>296</v>
      </c>
    </row>
    <row r="187" ht="22.5" customHeight="1">
      <c r="A187" s="41" t="s">
        <v>1366</v>
      </c>
      <c r="B187" s="38" t="s">
        <v>1367</v>
      </c>
      <c r="C187" s="42" t="s">
        <v>1368</v>
      </c>
      <c r="D187" s="42" t="s">
        <v>993</v>
      </c>
      <c r="E187" s="43" t="s">
        <v>296</v>
      </c>
    </row>
    <row r="188" ht="22.5" customHeight="1">
      <c r="A188" s="37" t="s">
        <v>1369</v>
      </c>
      <c r="B188" s="45" t="s">
        <v>1370</v>
      </c>
      <c r="C188" s="39" t="s">
        <v>1371</v>
      </c>
      <c r="D188" s="39" t="s">
        <v>993</v>
      </c>
      <c r="E188" s="40" t="s">
        <v>294</v>
      </c>
    </row>
    <row r="189" ht="22.5" customHeight="1">
      <c r="A189" s="41" t="s">
        <v>631</v>
      </c>
      <c r="B189" s="38" t="s">
        <v>632</v>
      </c>
      <c r="C189" s="42" t="s">
        <v>54</v>
      </c>
      <c r="D189" s="42" t="s">
        <v>993</v>
      </c>
      <c r="E189" s="43" t="s">
        <v>297</v>
      </c>
    </row>
    <row r="190" ht="22.5" customHeight="1">
      <c r="A190" s="37" t="s">
        <v>1372</v>
      </c>
      <c r="B190" s="38" t="s">
        <v>1373</v>
      </c>
      <c r="C190" s="39" t="s">
        <v>1374</v>
      </c>
      <c r="D190" s="39" t="s">
        <v>984</v>
      </c>
      <c r="E190" s="40" t="s">
        <v>987</v>
      </c>
    </row>
    <row r="191" ht="22.5" customHeight="1">
      <c r="A191" s="41" t="s">
        <v>1375</v>
      </c>
      <c r="B191" s="38" t="s">
        <v>1376</v>
      </c>
      <c r="C191" s="42" t="s">
        <v>1377</v>
      </c>
      <c r="D191" s="42" t="s">
        <v>993</v>
      </c>
      <c r="E191" s="43" t="s">
        <v>296</v>
      </c>
    </row>
    <row r="192" ht="22.5" customHeight="1">
      <c r="A192" s="37" t="s">
        <v>1378</v>
      </c>
      <c r="B192" s="45" t="s">
        <v>1379</v>
      </c>
      <c r="C192" s="39" t="s">
        <v>1380</v>
      </c>
      <c r="D192" s="39" t="s">
        <v>984</v>
      </c>
      <c r="E192" s="40" t="s">
        <v>295</v>
      </c>
    </row>
    <row r="193" ht="22.5" customHeight="1">
      <c r="A193" s="41" t="s">
        <v>1381</v>
      </c>
      <c r="B193" s="46" t="s">
        <v>1382</v>
      </c>
      <c r="C193" s="42" t="s">
        <v>1383</v>
      </c>
      <c r="D193" s="42" t="s">
        <v>993</v>
      </c>
      <c r="E193" s="43" t="s">
        <v>294</v>
      </c>
    </row>
    <row r="194" ht="22.5" customHeight="1">
      <c r="A194" s="37" t="s">
        <v>1384</v>
      </c>
      <c r="B194" s="38" t="s">
        <v>1385</v>
      </c>
      <c r="C194" s="39" t="s">
        <v>1386</v>
      </c>
      <c r="D194" s="39" t="s">
        <v>984</v>
      </c>
      <c r="E194" s="40" t="s">
        <v>297</v>
      </c>
    </row>
    <row r="195" ht="22.5" customHeight="1">
      <c r="A195" s="41" t="s">
        <v>1387</v>
      </c>
      <c r="B195" s="45" t="s">
        <v>1388</v>
      </c>
      <c r="C195" s="42" t="s">
        <v>1389</v>
      </c>
      <c r="D195" s="42" t="s">
        <v>993</v>
      </c>
      <c r="E195" s="43" t="s">
        <v>294</v>
      </c>
    </row>
    <row r="196" ht="22.5" customHeight="1">
      <c r="A196" s="37" t="s">
        <v>1390</v>
      </c>
      <c r="B196" s="38" t="s">
        <v>1391</v>
      </c>
      <c r="C196" s="39" t="s">
        <v>1392</v>
      </c>
      <c r="D196" s="39" t="s">
        <v>993</v>
      </c>
      <c r="E196" s="40" t="s">
        <v>296</v>
      </c>
    </row>
    <row r="197" ht="22.5" customHeight="1">
      <c r="A197" s="41" t="s">
        <v>1393</v>
      </c>
      <c r="B197" s="38" t="s">
        <v>1394</v>
      </c>
      <c r="C197" s="42" t="s">
        <v>1395</v>
      </c>
      <c r="D197" s="42" t="s">
        <v>984</v>
      </c>
      <c r="E197" s="43" t="s">
        <v>987</v>
      </c>
    </row>
    <row r="198" ht="22.5" customHeight="1">
      <c r="A198" s="37" t="s">
        <v>1396</v>
      </c>
      <c r="B198" s="45" t="s">
        <v>1397</v>
      </c>
      <c r="C198" s="39" t="s">
        <v>1398</v>
      </c>
      <c r="D198" s="39" t="s">
        <v>993</v>
      </c>
      <c r="E198" s="40" t="s">
        <v>296</v>
      </c>
    </row>
    <row r="199" ht="22.5" customHeight="1">
      <c r="A199" s="41" t="s">
        <v>1399</v>
      </c>
      <c r="B199" s="38" t="s">
        <v>1400</v>
      </c>
      <c r="C199" s="42" t="s">
        <v>1401</v>
      </c>
      <c r="D199" s="42" t="s">
        <v>984</v>
      </c>
      <c r="E199" s="43" t="s">
        <v>296</v>
      </c>
    </row>
    <row r="200" ht="22.5" customHeight="1">
      <c r="A200" s="37" t="s">
        <v>1402</v>
      </c>
      <c r="B200" s="45" t="s">
        <v>1403</v>
      </c>
      <c r="C200" s="39" t="s">
        <v>1404</v>
      </c>
      <c r="D200" s="39" t="s">
        <v>993</v>
      </c>
      <c r="E200" s="40" t="s">
        <v>296</v>
      </c>
    </row>
    <row r="201" ht="22.5" customHeight="1">
      <c r="A201" s="41" t="s">
        <v>786</v>
      </c>
      <c r="B201" s="38" t="s">
        <v>787</v>
      </c>
      <c r="C201" s="42" t="s">
        <v>56</v>
      </c>
      <c r="D201" s="42" t="s">
        <v>993</v>
      </c>
      <c r="E201" s="43" t="s">
        <v>292</v>
      </c>
    </row>
    <row r="202" ht="22.5" customHeight="1">
      <c r="A202" s="37" t="s">
        <v>1405</v>
      </c>
      <c r="B202" s="38" t="s">
        <v>1406</v>
      </c>
      <c r="C202" s="39" t="s">
        <v>1407</v>
      </c>
      <c r="D202" s="39" t="s">
        <v>984</v>
      </c>
      <c r="E202" s="40" t="s">
        <v>987</v>
      </c>
    </row>
    <row r="203" ht="22.5" customHeight="1">
      <c r="A203" s="41" t="s">
        <v>766</v>
      </c>
      <c r="B203" s="45" t="s">
        <v>767</v>
      </c>
      <c r="C203" s="42" t="s">
        <v>83</v>
      </c>
      <c r="D203" s="42" t="s">
        <v>993</v>
      </c>
      <c r="E203" s="43" t="s">
        <v>291</v>
      </c>
    </row>
    <row r="204" ht="22.5" customHeight="1">
      <c r="A204" s="37" t="s">
        <v>376</v>
      </c>
      <c r="B204" s="45" t="s">
        <v>377</v>
      </c>
      <c r="C204" s="39" t="s">
        <v>57</v>
      </c>
      <c r="D204" s="39" t="s">
        <v>993</v>
      </c>
      <c r="E204" s="40" t="s">
        <v>296</v>
      </c>
    </row>
    <row r="205" ht="22.5" customHeight="1">
      <c r="A205" s="41" t="s">
        <v>1408</v>
      </c>
      <c r="B205" s="45" t="s">
        <v>1409</v>
      </c>
      <c r="C205" s="42" t="s">
        <v>1410</v>
      </c>
      <c r="D205" s="42" t="s">
        <v>993</v>
      </c>
      <c r="E205" s="43" t="s">
        <v>296</v>
      </c>
    </row>
    <row r="206" ht="22.5" customHeight="1">
      <c r="A206" s="37" t="s">
        <v>616</v>
      </c>
      <c r="B206" s="38" t="s">
        <v>617</v>
      </c>
      <c r="C206" s="39" t="s">
        <v>59</v>
      </c>
      <c r="D206" s="39" t="s">
        <v>993</v>
      </c>
      <c r="E206" s="40" t="s">
        <v>292</v>
      </c>
    </row>
    <row r="207" ht="22.5" customHeight="1">
      <c r="A207" s="41" t="s">
        <v>1411</v>
      </c>
      <c r="B207" s="38" t="s">
        <v>1412</v>
      </c>
      <c r="C207" s="42" t="s">
        <v>1413</v>
      </c>
      <c r="D207" s="42" t="s">
        <v>993</v>
      </c>
      <c r="E207" s="43" t="s">
        <v>292</v>
      </c>
    </row>
    <row r="208" ht="22.5" customHeight="1">
      <c r="A208" s="37" t="s">
        <v>1414</v>
      </c>
      <c r="B208" s="38" t="s">
        <v>1415</v>
      </c>
      <c r="C208" s="39" t="s">
        <v>1416</v>
      </c>
      <c r="D208" s="39" t="s">
        <v>993</v>
      </c>
      <c r="E208" s="40" t="s">
        <v>296</v>
      </c>
    </row>
    <row r="209" ht="22.5" customHeight="1">
      <c r="A209" s="41" t="s">
        <v>824</v>
      </c>
      <c r="B209" s="38" t="s">
        <v>825</v>
      </c>
      <c r="C209" s="42" t="s">
        <v>61</v>
      </c>
      <c r="D209" s="42" t="s">
        <v>993</v>
      </c>
      <c r="E209" s="43" t="s">
        <v>294</v>
      </c>
    </row>
    <row r="210" ht="22.5" customHeight="1">
      <c r="A210" s="37" t="s">
        <v>614</v>
      </c>
      <c r="B210" s="45" t="s">
        <v>615</v>
      </c>
      <c r="C210" s="39" t="s">
        <v>62</v>
      </c>
      <c r="D210" s="39" t="s">
        <v>993</v>
      </c>
      <c r="E210" s="40" t="s">
        <v>296</v>
      </c>
    </row>
    <row r="211" ht="22.5" customHeight="1">
      <c r="A211" s="41" t="s">
        <v>1417</v>
      </c>
      <c r="B211" s="45" t="s">
        <v>1418</v>
      </c>
      <c r="C211" s="42" t="s">
        <v>1419</v>
      </c>
      <c r="D211" s="42" t="s">
        <v>993</v>
      </c>
      <c r="E211" s="43" t="s">
        <v>291</v>
      </c>
    </row>
    <row r="212" ht="22.5" customHeight="1">
      <c r="A212" s="37" t="s">
        <v>1420</v>
      </c>
      <c r="B212" s="38" t="s">
        <v>1421</v>
      </c>
      <c r="C212" s="39" t="s">
        <v>1422</v>
      </c>
      <c r="D212" s="39" t="s">
        <v>993</v>
      </c>
      <c r="E212" s="40" t="s">
        <v>294</v>
      </c>
    </row>
    <row r="213" ht="22.5" customHeight="1">
      <c r="A213" s="41" t="s">
        <v>1423</v>
      </c>
      <c r="B213" s="46" t="s">
        <v>1424</v>
      </c>
      <c r="C213" s="42" t="s">
        <v>1422</v>
      </c>
      <c r="D213" s="42" t="s">
        <v>993</v>
      </c>
      <c r="E213" s="43" t="s">
        <v>294</v>
      </c>
    </row>
    <row r="214" ht="22.5" customHeight="1">
      <c r="A214" s="37" t="s">
        <v>1423</v>
      </c>
      <c r="B214" s="46" t="s">
        <v>1424</v>
      </c>
      <c r="C214" s="39" t="s">
        <v>1422</v>
      </c>
      <c r="D214" s="39" t="s">
        <v>993</v>
      </c>
      <c r="E214" s="40" t="s">
        <v>294</v>
      </c>
    </row>
    <row r="215" ht="22.5" customHeight="1">
      <c r="A215" s="41" t="s">
        <v>1425</v>
      </c>
      <c r="B215" s="38" t="s">
        <v>1426</v>
      </c>
      <c r="C215" s="42" t="s">
        <v>1427</v>
      </c>
      <c r="D215" s="42" t="s">
        <v>993</v>
      </c>
      <c r="E215" s="43" t="s">
        <v>296</v>
      </c>
    </row>
    <row r="216" ht="22.5" customHeight="1">
      <c r="A216" s="37" t="s">
        <v>1428</v>
      </c>
      <c r="B216" s="38" t="s">
        <v>1429</v>
      </c>
      <c r="C216" s="39" t="s">
        <v>1430</v>
      </c>
      <c r="D216" s="39" t="s">
        <v>984</v>
      </c>
      <c r="E216" s="40" t="s">
        <v>295</v>
      </c>
    </row>
    <row r="217" ht="22.5" customHeight="1">
      <c r="A217" s="41" t="s">
        <v>1431</v>
      </c>
      <c r="B217" s="38" t="s">
        <v>1432</v>
      </c>
      <c r="C217" s="42" t="s">
        <v>1433</v>
      </c>
      <c r="D217" s="42" t="s">
        <v>993</v>
      </c>
      <c r="E217" s="43" t="s">
        <v>292</v>
      </c>
    </row>
    <row r="218" ht="22.5" customHeight="1">
      <c r="A218" s="37" t="s">
        <v>1434</v>
      </c>
      <c r="B218" s="38" t="s">
        <v>1435</v>
      </c>
      <c r="C218" s="39" t="s">
        <v>1436</v>
      </c>
      <c r="D218" s="39" t="s">
        <v>993</v>
      </c>
      <c r="E218" s="40" t="s">
        <v>292</v>
      </c>
    </row>
    <row r="219" ht="22.5" customHeight="1">
      <c r="A219" s="41" t="s">
        <v>772</v>
      </c>
      <c r="B219" s="45" t="s">
        <v>773</v>
      </c>
      <c r="C219" s="42" t="s">
        <v>52</v>
      </c>
      <c r="D219" s="42" t="s">
        <v>993</v>
      </c>
      <c r="E219" s="43" t="s">
        <v>291</v>
      </c>
    </row>
    <row r="220" ht="22.5" customHeight="1">
      <c r="A220" s="37" t="s">
        <v>760</v>
      </c>
      <c r="B220" s="45" t="s">
        <v>761</v>
      </c>
      <c r="C220" s="39" t="s">
        <v>53</v>
      </c>
      <c r="D220" s="39" t="s">
        <v>993</v>
      </c>
      <c r="E220" s="40" t="s">
        <v>291</v>
      </c>
    </row>
    <row r="221" ht="22.5" customHeight="1">
      <c r="A221" s="41" t="s">
        <v>1437</v>
      </c>
      <c r="B221" s="45" t="s">
        <v>1438</v>
      </c>
      <c r="C221" s="42" t="s">
        <v>1439</v>
      </c>
      <c r="D221" s="42" t="s">
        <v>993</v>
      </c>
      <c r="E221" s="43" t="s">
        <v>293</v>
      </c>
    </row>
    <row r="222" ht="22.5" customHeight="1">
      <c r="A222" s="37" t="s">
        <v>1440</v>
      </c>
      <c r="B222" s="44" t="s">
        <v>1441</v>
      </c>
      <c r="C222" s="39" t="s">
        <v>1442</v>
      </c>
      <c r="D222" s="39" t="s">
        <v>993</v>
      </c>
      <c r="E222" s="40" t="s">
        <v>296</v>
      </c>
    </row>
    <row r="223" ht="22.5" customHeight="1">
      <c r="A223" s="41" t="s">
        <v>408</v>
      </c>
      <c r="B223" s="38" t="s">
        <v>409</v>
      </c>
      <c r="C223" s="42" t="s">
        <v>65</v>
      </c>
      <c r="D223" s="42" t="s">
        <v>993</v>
      </c>
      <c r="E223" s="43" t="s">
        <v>296</v>
      </c>
    </row>
    <row r="224" ht="22.5" customHeight="1">
      <c r="A224" s="37" t="s">
        <v>1443</v>
      </c>
      <c r="B224" s="38" t="s">
        <v>1444</v>
      </c>
      <c r="C224" s="39" t="s">
        <v>1445</v>
      </c>
      <c r="D224" s="39" t="s">
        <v>993</v>
      </c>
      <c r="E224" s="40" t="s">
        <v>296</v>
      </c>
    </row>
    <row r="225" ht="22.5" customHeight="1">
      <c r="A225" s="41" t="s">
        <v>1446</v>
      </c>
      <c r="B225" s="38" t="s">
        <v>1447</v>
      </c>
      <c r="C225" s="42" t="s">
        <v>1448</v>
      </c>
      <c r="D225" s="42" t="s">
        <v>984</v>
      </c>
      <c r="E225" s="43" t="s">
        <v>296</v>
      </c>
    </row>
    <row r="226" ht="22.5" customHeight="1">
      <c r="A226" s="37" t="s">
        <v>1449</v>
      </c>
      <c r="B226" s="45" t="s">
        <v>1450</v>
      </c>
      <c r="C226" s="39" t="s">
        <v>1450</v>
      </c>
      <c r="D226" s="39" t="s">
        <v>984</v>
      </c>
      <c r="E226" s="40" t="s">
        <v>294</v>
      </c>
    </row>
    <row r="227" ht="22.5" customHeight="1">
      <c r="A227" s="41" t="s">
        <v>1451</v>
      </c>
      <c r="B227" s="50" t="s">
        <v>1452</v>
      </c>
      <c r="C227" s="42" t="s">
        <v>66</v>
      </c>
      <c r="D227" s="42" t="s">
        <v>993</v>
      </c>
      <c r="E227" s="43" t="s">
        <v>293</v>
      </c>
    </row>
    <row r="228" ht="22.5" customHeight="1">
      <c r="A228" s="37" t="s">
        <v>372</v>
      </c>
      <c r="B228" s="38" t="s">
        <v>1453</v>
      </c>
      <c r="C228" s="39" t="s">
        <v>66</v>
      </c>
      <c r="D228" s="39" t="s">
        <v>993</v>
      </c>
      <c r="E228" s="40" t="s">
        <v>293</v>
      </c>
    </row>
    <row r="229" ht="22.5" customHeight="1">
      <c r="A229" s="41" t="s">
        <v>1454</v>
      </c>
      <c r="B229" s="38" t="s">
        <v>1455</v>
      </c>
      <c r="C229" s="42" t="s">
        <v>66</v>
      </c>
      <c r="D229" s="42" t="s">
        <v>984</v>
      </c>
      <c r="E229" s="43" t="s">
        <v>291</v>
      </c>
    </row>
    <row r="230" ht="22.5" customHeight="1">
      <c r="A230" s="37" t="s">
        <v>1456</v>
      </c>
      <c r="B230" s="38" t="s">
        <v>1457</v>
      </c>
      <c r="C230" s="39" t="s">
        <v>66</v>
      </c>
      <c r="D230" s="39" t="s">
        <v>984</v>
      </c>
      <c r="E230" s="40" t="s">
        <v>291</v>
      </c>
    </row>
    <row r="231" ht="22.5" customHeight="1">
      <c r="A231" s="41" t="s">
        <v>1458</v>
      </c>
      <c r="B231" s="38" t="s">
        <v>1459</v>
      </c>
      <c r="C231" s="42" t="s">
        <v>66</v>
      </c>
      <c r="D231" s="42" t="s">
        <v>984</v>
      </c>
      <c r="E231" s="43" t="s">
        <v>291</v>
      </c>
    </row>
    <row r="232" ht="22.5" customHeight="1">
      <c r="A232" s="37" t="s">
        <v>893</v>
      </c>
      <c r="B232" s="38" t="s">
        <v>1460</v>
      </c>
      <c r="C232" s="39" t="s">
        <v>67</v>
      </c>
      <c r="D232" s="39" t="s">
        <v>993</v>
      </c>
      <c r="E232" s="40" t="s">
        <v>292</v>
      </c>
    </row>
    <row r="233" ht="22.5" customHeight="1">
      <c r="A233" s="41" t="s">
        <v>1461</v>
      </c>
      <c r="B233" s="38" t="s">
        <v>1462</v>
      </c>
      <c r="C233" s="42" t="s">
        <v>1463</v>
      </c>
      <c r="D233" s="42" t="s">
        <v>993</v>
      </c>
      <c r="E233" s="43" t="s">
        <v>294</v>
      </c>
    </row>
    <row r="234" ht="22.5" customHeight="1">
      <c r="A234" s="37" t="s">
        <v>1464</v>
      </c>
      <c r="B234" s="38" t="s">
        <v>1465</v>
      </c>
      <c r="C234" s="39" t="s">
        <v>1466</v>
      </c>
      <c r="D234" s="39" t="s">
        <v>993</v>
      </c>
      <c r="E234" s="40" t="s">
        <v>293</v>
      </c>
    </row>
    <row r="235" ht="22.5" customHeight="1">
      <c r="A235" s="41" t="s">
        <v>1467</v>
      </c>
      <c r="B235" s="38" t="s">
        <v>1468</v>
      </c>
      <c r="C235" s="42" t="s">
        <v>1469</v>
      </c>
      <c r="D235" s="42" t="s">
        <v>993</v>
      </c>
      <c r="E235" s="43" t="s">
        <v>297</v>
      </c>
    </row>
    <row r="236" ht="22.5" customHeight="1">
      <c r="A236" s="37" t="s">
        <v>1470</v>
      </c>
      <c r="B236" s="38" t="s">
        <v>1471</v>
      </c>
      <c r="C236" s="39" t="s">
        <v>1472</v>
      </c>
      <c r="D236" s="39" t="s">
        <v>993</v>
      </c>
      <c r="E236" s="40" t="s">
        <v>294</v>
      </c>
    </row>
    <row r="237" ht="22.5" customHeight="1">
      <c r="A237" s="41" t="s">
        <v>1473</v>
      </c>
      <c r="B237" s="45" t="s">
        <v>1474</v>
      </c>
      <c r="C237" s="42" t="s">
        <v>1475</v>
      </c>
      <c r="D237" s="42" t="s">
        <v>993</v>
      </c>
      <c r="E237" s="43" t="s">
        <v>296</v>
      </c>
    </row>
    <row r="238" ht="22.5" customHeight="1">
      <c r="A238" s="37" t="s">
        <v>1476</v>
      </c>
      <c r="B238" s="38" t="s">
        <v>1477</v>
      </c>
      <c r="C238" s="39" t="s">
        <v>1478</v>
      </c>
      <c r="D238" s="39" t="s">
        <v>993</v>
      </c>
      <c r="E238" s="40" t="s">
        <v>296</v>
      </c>
    </row>
    <row r="239" ht="22.5" customHeight="1">
      <c r="A239" s="41" t="s">
        <v>1479</v>
      </c>
      <c r="B239" s="38" t="s">
        <v>1480</v>
      </c>
      <c r="C239" s="42" t="s">
        <v>1481</v>
      </c>
      <c r="D239" s="42" t="s">
        <v>993</v>
      </c>
      <c r="E239" s="43" t="s">
        <v>296</v>
      </c>
    </row>
    <row r="240" ht="22.5" customHeight="1">
      <c r="A240" s="37" t="s">
        <v>1482</v>
      </c>
      <c r="B240" s="45" t="s">
        <v>1483</v>
      </c>
      <c r="C240" s="39" t="s">
        <v>1484</v>
      </c>
      <c r="D240" s="39" t="s">
        <v>993</v>
      </c>
      <c r="E240" s="40" t="s">
        <v>293</v>
      </c>
    </row>
    <row r="241" ht="22.5" customHeight="1">
      <c r="A241" s="41" t="s">
        <v>1485</v>
      </c>
      <c r="B241" s="38" t="s">
        <v>1486</v>
      </c>
      <c r="C241" s="42" t="s">
        <v>1487</v>
      </c>
      <c r="D241" s="42" t="s">
        <v>993</v>
      </c>
      <c r="E241" s="43" t="s">
        <v>293</v>
      </c>
    </row>
    <row r="242" ht="22.5" customHeight="1">
      <c r="A242" s="37" t="s">
        <v>1488</v>
      </c>
      <c r="B242" s="45" t="s">
        <v>1489</v>
      </c>
      <c r="C242" s="39" t="s">
        <v>1489</v>
      </c>
      <c r="D242" s="39" t="s">
        <v>993</v>
      </c>
      <c r="E242" s="40" t="s">
        <v>296</v>
      </c>
    </row>
    <row r="243" ht="22.5" customHeight="1">
      <c r="A243" s="41" t="s">
        <v>1490</v>
      </c>
      <c r="B243" s="38" t="s">
        <v>1491</v>
      </c>
      <c r="C243" s="42" t="s">
        <v>1492</v>
      </c>
      <c r="D243" s="42" t="s">
        <v>993</v>
      </c>
      <c r="E243" s="43" t="s">
        <v>296</v>
      </c>
    </row>
    <row r="244" ht="22.5" customHeight="1">
      <c r="A244" s="37" t="s">
        <v>1493</v>
      </c>
      <c r="B244" s="38" t="s">
        <v>1494</v>
      </c>
      <c r="C244" s="39" t="s">
        <v>1495</v>
      </c>
      <c r="D244" s="39" t="s">
        <v>984</v>
      </c>
      <c r="E244" s="40" t="s">
        <v>296</v>
      </c>
    </row>
    <row r="245" ht="22.5" customHeight="1">
      <c r="A245" s="41" t="s">
        <v>1496</v>
      </c>
      <c r="B245" s="38" t="s">
        <v>1497</v>
      </c>
      <c r="C245" s="42" t="s">
        <v>1497</v>
      </c>
      <c r="D245" s="42" t="s">
        <v>993</v>
      </c>
      <c r="E245" s="43" t="s">
        <v>295</v>
      </c>
    </row>
    <row r="246" ht="22.5" customHeight="1">
      <c r="A246" s="37" t="s">
        <v>1498</v>
      </c>
      <c r="B246" s="38" t="s">
        <v>1499</v>
      </c>
      <c r="C246" s="39" t="s">
        <v>1500</v>
      </c>
      <c r="D246" s="39" t="s">
        <v>993</v>
      </c>
      <c r="E246" s="40" t="s">
        <v>296</v>
      </c>
    </row>
    <row r="247" ht="22.5" customHeight="1">
      <c r="A247" s="41" t="s">
        <v>1501</v>
      </c>
      <c r="B247" s="38" t="s">
        <v>1502</v>
      </c>
      <c r="C247" s="42" t="s">
        <v>1503</v>
      </c>
      <c r="D247" s="42" t="s">
        <v>993</v>
      </c>
      <c r="E247" s="43" t="s">
        <v>296</v>
      </c>
    </row>
    <row r="248" ht="22.5" customHeight="1">
      <c r="A248" s="37" t="s">
        <v>1504</v>
      </c>
      <c r="B248" s="38" t="s">
        <v>1505</v>
      </c>
      <c r="C248" s="39" t="s">
        <v>1506</v>
      </c>
      <c r="D248" s="39" t="s">
        <v>993</v>
      </c>
      <c r="E248" s="40" t="s">
        <v>296</v>
      </c>
    </row>
    <row r="249" ht="22.5" customHeight="1">
      <c r="A249" s="41" t="s">
        <v>1507</v>
      </c>
      <c r="B249" s="38" t="s">
        <v>1508</v>
      </c>
      <c r="C249" s="42" t="s">
        <v>1509</v>
      </c>
      <c r="D249" s="42" t="s">
        <v>993</v>
      </c>
      <c r="E249" s="43" t="s">
        <v>296</v>
      </c>
    </row>
    <row r="250" ht="22.5" customHeight="1">
      <c r="A250" s="37" t="s">
        <v>1510</v>
      </c>
      <c r="B250" s="38" t="s">
        <v>1511</v>
      </c>
      <c r="C250" s="39" t="s">
        <v>1512</v>
      </c>
      <c r="D250" s="39" t="s">
        <v>993</v>
      </c>
      <c r="E250" s="40" t="s">
        <v>296</v>
      </c>
    </row>
    <row r="251" ht="22.5" customHeight="1">
      <c r="A251" s="41" t="s">
        <v>593</v>
      </c>
      <c r="B251" s="38" t="s">
        <v>594</v>
      </c>
      <c r="C251" s="42" t="s">
        <v>68</v>
      </c>
      <c r="D251" s="42" t="s">
        <v>984</v>
      </c>
      <c r="E251" s="43" t="s">
        <v>293</v>
      </c>
    </row>
    <row r="252" ht="22.5" customHeight="1">
      <c r="A252" s="37" t="s">
        <v>1513</v>
      </c>
      <c r="B252" s="38" t="s">
        <v>1514</v>
      </c>
      <c r="C252" s="39" t="s">
        <v>1515</v>
      </c>
      <c r="D252" s="39" t="s">
        <v>993</v>
      </c>
      <c r="E252" s="40" t="s">
        <v>293</v>
      </c>
    </row>
    <row r="253" ht="22.5" customHeight="1">
      <c r="A253" s="41" t="s">
        <v>1516</v>
      </c>
      <c r="B253" s="38" t="s">
        <v>1517</v>
      </c>
      <c r="C253" s="42" t="s">
        <v>1518</v>
      </c>
      <c r="D253" s="42" t="s">
        <v>993</v>
      </c>
      <c r="E253" s="43" t="s">
        <v>296</v>
      </c>
    </row>
    <row r="254" ht="22.5" customHeight="1">
      <c r="A254" s="37" t="s">
        <v>1519</v>
      </c>
      <c r="B254" s="38" t="s">
        <v>1520</v>
      </c>
      <c r="C254" s="39" t="s">
        <v>1521</v>
      </c>
      <c r="D254" s="39" t="s">
        <v>993</v>
      </c>
      <c r="E254" s="40" t="s">
        <v>296</v>
      </c>
    </row>
    <row r="255" ht="22.5" customHeight="1">
      <c r="A255" s="41" t="s">
        <v>1522</v>
      </c>
      <c r="B255" s="44" t="s">
        <v>1523</v>
      </c>
      <c r="C255" s="42" t="s">
        <v>1524</v>
      </c>
      <c r="D255" s="42" t="s">
        <v>993</v>
      </c>
      <c r="E255" s="43" t="s">
        <v>296</v>
      </c>
    </row>
    <row r="256" ht="22.5" customHeight="1">
      <c r="A256" s="37" t="s">
        <v>335</v>
      </c>
      <c r="B256" s="44" t="s">
        <v>336</v>
      </c>
      <c r="C256" s="39" t="s">
        <v>69</v>
      </c>
      <c r="D256" s="39" t="s">
        <v>984</v>
      </c>
      <c r="E256" s="40" t="s">
        <v>297</v>
      </c>
    </row>
    <row r="257" ht="22.5" customHeight="1">
      <c r="A257" s="41" t="s">
        <v>839</v>
      </c>
      <c r="B257" s="38" t="s">
        <v>840</v>
      </c>
      <c r="C257" s="42" t="s">
        <v>70</v>
      </c>
      <c r="D257" s="42" t="s">
        <v>993</v>
      </c>
      <c r="E257" s="43" t="s">
        <v>292</v>
      </c>
    </row>
    <row r="258" ht="22.5" customHeight="1">
      <c r="A258" s="37" t="s">
        <v>1525</v>
      </c>
      <c r="B258" s="38" t="s">
        <v>1526</v>
      </c>
      <c r="C258" s="39" t="s">
        <v>1527</v>
      </c>
      <c r="D258" s="39" t="s">
        <v>984</v>
      </c>
      <c r="E258" s="40" t="s">
        <v>296</v>
      </c>
    </row>
    <row r="259" ht="22.5" customHeight="1">
      <c r="A259" s="41" t="s">
        <v>1528</v>
      </c>
      <c r="B259" s="38" t="s">
        <v>1529</v>
      </c>
      <c r="C259" s="42" t="s">
        <v>1530</v>
      </c>
      <c r="D259" s="42" t="s">
        <v>993</v>
      </c>
      <c r="E259" s="43" t="s">
        <v>296</v>
      </c>
    </row>
    <row r="260" ht="22.5" customHeight="1">
      <c r="A260" s="37" t="s">
        <v>1531</v>
      </c>
      <c r="B260" s="38" t="s">
        <v>1532</v>
      </c>
      <c r="C260" s="39" t="s">
        <v>1533</v>
      </c>
      <c r="D260" s="39" t="s">
        <v>993</v>
      </c>
      <c r="E260" s="40" t="s">
        <v>296</v>
      </c>
    </row>
    <row r="261" ht="22.5" customHeight="1">
      <c r="A261" s="41" t="s">
        <v>1534</v>
      </c>
      <c r="B261" s="38" t="s">
        <v>1535</v>
      </c>
      <c r="C261" s="42" t="s">
        <v>1536</v>
      </c>
      <c r="D261" s="42" t="s">
        <v>993</v>
      </c>
      <c r="E261" s="43" t="s">
        <v>296</v>
      </c>
    </row>
    <row r="262" ht="22.5" customHeight="1">
      <c r="A262" s="37" t="s">
        <v>1537</v>
      </c>
      <c r="B262" s="44" t="s">
        <v>1538</v>
      </c>
      <c r="C262" s="39" t="s">
        <v>1539</v>
      </c>
      <c r="D262" s="39" t="s">
        <v>993</v>
      </c>
      <c r="E262" s="40" t="s">
        <v>294</v>
      </c>
    </row>
    <row r="263" ht="22.5" customHeight="1">
      <c r="A263" s="41" t="s">
        <v>462</v>
      </c>
      <c r="B263" s="38" t="s">
        <v>463</v>
      </c>
      <c r="C263" s="42" t="s">
        <v>71</v>
      </c>
      <c r="D263" s="42" t="s">
        <v>993</v>
      </c>
      <c r="E263" s="43" t="s">
        <v>292</v>
      </c>
    </row>
    <row r="264" ht="22.5" customHeight="1">
      <c r="A264" s="37" t="s">
        <v>1540</v>
      </c>
      <c r="B264" s="38" t="s">
        <v>1541</v>
      </c>
      <c r="C264" s="39" t="s">
        <v>1542</v>
      </c>
      <c r="D264" s="39" t="s">
        <v>993</v>
      </c>
      <c r="E264" s="40" t="s">
        <v>296</v>
      </c>
    </row>
    <row r="265" ht="22.5" customHeight="1">
      <c r="A265" s="41" t="s">
        <v>1543</v>
      </c>
      <c r="B265" s="45" t="s">
        <v>1544</v>
      </c>
      <c r="C265" s="42" t="s">
        <v>1544</v>
      </c>
      <c r="D265" s="42" t="s">
        <v>993</v>
      </c>
      <c r="E265" s="43" t="s">
        <v>295</v>
      </c>
    </row>
    <row r="266" ht="22.5" customHeight="1">
      <c r="A266" s="37" t="s">
        <v>1545</v>
      </c>
      <c r="B266" s="45" t="s">
        <v>1546</v>
      </c>
      <c r="C266" s="39" t="s">
        <v>1547</v>
      </c>
      <c r="D266" s="39" t="s">
        <v>993</v>
      </c>
      <c r="E266" s="40" t="s">
        <v>295</v>
      </c>
    </row>
    <row r="267" ht="22.5" customHeight="1">
      <c r="A267" s="41" t="s">
        <v>1548</v>
      </c>
      <c r="B267" s="45" t="s">
        <v>1549</v>
      </c>
      <c r="C267" s="42" t="s">
        <v>1549</v>
      </c>
      <c r="D267" s="42" t="s">
        <v>993</v>
      </c>
      <c r="E267" s="43" t="s">
        <v>296</v>
      </c>
    </row>
    <row r="268" ht="22.5" customHeight="1">
      <c r="A268" s="37" t="s">
        <v>1550</v>
      </c>
      <c r="B268" s="38" t="s">
        <v>1551</v>
      </c>
      <c r="C268" s="39" t="s">
        <v>1552</v>
      </c>
      <c r="D268" s="39" t="s">
        <v>993</v>
      </c>
      <c r="E268" s="40" t="s">
        <v>296</v>
      </c>
    </row>
    <row r="269" ht="22.5" customHeight="1">
      <c r="A269" s="41" t="s">
        <v>713</v>
      </c>
      <c r="B269" s="38" t="s">
        <v>813</v>
      </c>
      <c r="C269" s="42" t="s">
        <v>72</v>
      </c>
      <c r="D269" s="42" t="s">
        <v>993</v>
      </c>
      <c r="E269" s="43" t="s">
        <v>293</v>
      </c>
    </row>
    <row r="270" ht="22.5" customHeight="1">
      <c r="A270" s="37" t="s">
        <v>879</v>
      </c>
      <c r="B270" s="38" t="s">
        <v>880</v>
      </c>
      <c r="C270" s="39" t="s">
        <v>73</v>
      </c>
      <c r="D270" s="39" t="s">
        <v>993</v>
      </c>
      <c r="E270" s="40" t="s">
        <v>292</v>
      </c>
    </row>
    <row r="271" ht="22.5" customHeight="1">
      <c r="A271" s="41" t="s">
        <v>1553</v>
      </c>
      <c r="B271" s="38" t="s">
        <v>1554</v>
      </c>
      <c r="C271" s="42" t="s">
        <v>1555</v>
      </c>
      <c r="D271" s="42" t="s">
        <v>993</v>
      </c>
      <c r="E271" s="43" t="s">
        <v>292</v>
      </c>
    </row>
    <row r="272" ht="22.5" customHeight="1">
      <c r="A272" s="37" t="s">
        <v>1556</v>
      </c>
      <c r="B272" s="38" t="s">
        <v>1557</v>
      </c>
      <c r="C272" s="39" t="s">
        <v>1555</v>
      </c>
      <c r="D272" s="39" t="s">
        <v>993</v>
      </c>
      <c r="E272" s="40" t="s">
        <v>292</v>
      </c>
    </row>
    <row r="273" ht="22.5" customHeight="1">
      <c r="A273" s="41" t="s">
        <v>1558</v>
      </c>
      <c r="B273" s="45" t="s">
        <v>1559</v>
      </c>
      <c r="C273" s="42" t="s">
        <v>1559</v>
      </c>
      <c r="D273" s="42" t="s">
        <v>993</v>
      </c>
      <c r="E273" s="43" t="s">
        <v>296</v>
      </c>
    </row>
    <row r="274" ht="22.5" customHeight="1">
      <c r="A274" s="37" t="s">
        <v>1560</v>
      </c>
      <c r="B274" s="45" t="s">
        <v>1561</v>
      </c>
      <c r="C274" s="39" t="s">
        <v>1561</v>
      </c>
      <c r="D274" s="39" t="s">
        <v>993</v>
      </c>
      <c r="E274" s="40" t="s">
        <v>296</v>
      </c>
    </row>
    <row r="275" ht="22.5" customHeight="1">
      <c r="A275" s="41" t="s">
        <v>1562</v>
      </c>
      <c r="B275" s="38" t="s">
        <v>1563</v>
      </c>
      <c r="C275" s="42" t="s">
        <v>1564</v>
      </c>
      <c r="D275" s="42" t="s">
        <v>993</v>
      </c>
      <c r="E275" s="43" t="s">
        <v>296</v>
      </c>
    </row>
    <row r="276" ht="22.5" customHeight="1">
      <c r="A276" s="37" t="s">
        <v>1565</v>
      </c>
      <c r="B276" s="45" t="s">
        <v>1566</v>
      </c>
      <c r="C276" s="39" t="s">
        <v>1566</v>
      </c>
      <c r="D276" s="39" t="s">
        <v>984</v>
      </c>
      <c r="E276" s="40" t="s">
        <v>292</v>
      </c>
    </row>
    <row r="277" ht="22.5" customHeight="1">
      <c r="A277" s="41" t="s">
        <v>1567</v>
      </c>
      <c r="B277" s="38" t="s">
        <v>1568</v>
      </c>
      <c r="C277" s="42" t="s">
        <v>1569</v>
      </c>
      <c r="D277" s="42" t="s">
        <v>993</v>
      </c>
      <c r="E277" s="43" t="s">
        <v>296</v>
      </c>
    </row>
    <row r="278" ht="22.5" customHeight="1">
      <c r="A278" s="37" t="s">
        <v>1570</v>
      </c>
      <c r="B278" s="45" t="s">
        <v>1571</v>
      </c>
      <c r="C278" s="39" t="s">
        <v>1571</v>
      </c>
      <c r="D278" s="39" t="s">
        <v>993</v>
      </c>
      <c r="E278" s="40" t="s">
        <v>296</v>
      </c>
    </row>
    <row r="279" ht="22.5" customHeight="1">
      <c r="A279" s="41" t="s">
        <v>1572</v>
      </c>
      <c r="B279" s="38" t="s">
        <v>1573</v>
      </c>
      <c r="C279" s="42" t="s">
        <v>1574</v>
      </c>
      <c r="D279" s="42" t="s">
        <v>984</v>
      </c>
      <c r="E279" s="43" t="s">
        <v>296</v>
      </c>
    </row>
    <row r="280" ht="22.5" customHeight="1">
      <c r="A280" s="37" t="s">
        <v>1575</v>
      </c>
      <c r="B280" s="45" t="s">
        <v>1576</v>
      </c>
      <c r="C280" s="39" t="s">
        <v>1576</v>
      </c>
      <c r="D280" s="39" t="s">
        <v>993</v>
      </c>
      <c r="E280" s="40" t="s">
        <v>295</v>
      </c>
    </row>
    <row r="281" ht="22.5" customHeight="1">
      <c r="A281" s="41" t="s">
        <v>421</v>
      </c>
      <c r="B281" s="44" t="s">
        <v>422</v>
      </c>
      <c r="C281" s="42" t="s">
        <v>166</v>
      </c>
      <c r="D281" s="42" t="s">
        <v>993</v>
      </c>
      <c r="E281" s="43" t="s">
        <v>296</v>
      </c>
    </row>
    <row r="282" ht="22.5" customHeight="1">
      <c r="A282" s="37" t="s">
        <v>1577</v>
      </c>
      <c r="B282" s="38" t="s">
        <v>1578</v>
      </c>
      <c r="C282" s="39" t="s">
        <v>1579</v>
      </c>
      <c r="D282" s="39" t="s">
        <v>1580</v>
      </c>
      <c r="E282" s="40" t="s">
        <v>296</v>
      </c>
    </row>
    <row r="283" ht="22.5" customHeight="1">
      <c r="A283" s="41" t="s">
        <v>1581</v>
      </c>
      <c r="B283" s="45" t="s">
        <v>1582</v>
      </c>
      <c r="C283" s="42" t="s">
        <v>1583</v>
      </c>
      <c r="D283" s="42" t="s">
        <v>993</v>
      </c>
      <c r="E283" s="43" t="s">
        <v>296</v>
      </c>
    </row>
    <row r="284" ht="22.5" customHeight="1">
      <c r="A284" s="37" t="s">
        <v>603</v>
      </c>
      <c r="B284" s="45" t="s">
        <v>74</v>
      </c>
      <c r="C284" s="39" t="s">
        <v>74</v>
      </c>
      <c r="D284" s="39" t="s">
        <v>993</v>
      </c>
      <c r="E284" s="40" t="s">
        <v>293</v>
      </c>
    </row>
    <row r="285" ht="22.5" customHeight="1">
      <c r="A285" s="41" t="s">
        <v>1584</v>
      </c>
      <c r="B285" s="38" t="s">
        <v>1585</v>
      </c>
      <c r="C285" s="42" t="s">
        <v>1586</v>
      </c>
      <c r="D285" s="42" t="s">
        <v>993</v>
      </c>
      <c r="E285" s="43" t="s">
        <v>291</v>
      </c>
    </row>
    <row r="286" ht="22.5" customHeight="1">
      <c r="A286" s="37" t="s">
        <v>1587</v>
      </c>
      <c r="B286" s="45" t="s">
        <v>1588</v>
      </c>
      <c r="C286" s="39" t="s">
        <v>1589</v>
      </c>
      <c r="D286" s="39" t="s">
        <v>993</v>
      </c>
      <c r="E286" s="40" t="s">
        <v>296</v>
      </c>
    </row>
    <row r="287" ht="22.5" customHeight="1">
      <c r="A287" s="41" t="s">
        <v>1590</v>
      </c>
      <c r="B287" s="38" t="s">
        <v>1591</v>
      </c>
      <c r="C287" s="42" t="s">
        <v>1592</v>
      </c>
      <c r="D287" s="42" t="s">
        <v>984</v>
      </c>
      <c r="E287" s="43" t="s">
        <v>292</v>
      </c>
    </row>
    <row r="288" ht="22.5" customHeight="1">
      <c r="A288" s="37" t="s">
        <v>1593</v>
      </c>
      <c r="B288" s="38" t="s">
        <v>1594</v>
      </c>
      <c r="C288" s="39" t="s">
        <v>1595</v>
      </c>
      <c r="D288" s="39" t="s">
        <v>993</v>
      </c>
      <c r="E288" s="40" t="s">
        <v>294</v>
      </c>
    </row>
    <row r="289" ht="22.5" customHeight="1">
      <c r="A289" s="41" t="s">
        <v>1596</v>
      </c>
      <c r="B289" s="38" t="s">
        <v>1597</v>
      </c>
      <c r="C289" s="42" t="s">
        <v>1598</v>
      </c>
      <c r="D289" s="42" t="s">
        <v>993</v>
      </c>
      <c r="E289" s="43" t="s">
        <v>296</v>
      </c>
    </row>
    <row r="290" ht="22.5" customHeight="1">
      <c r="A290" s="37" t="s">
        <v>1599</v>
      </c>
      <c r="B290" s="38" t="s">
        <v>1600</v>
      </c>
      <c r="C290" s="39" t="s">
        <v>1601</v>
      </c>
      <c r="D290" s="39" t="s">
        <v>993</v>
      </c>
      <c r="E290" s="40" t="s">
        <v>296</v>
      </c>
    </row>
    <row r="291" ht="22.5" customHeight="1">
      <c r="A291" s="41" t="s">
        <v>1602</v>
      </c>
      <c r="B291" s="38" t="s">
        <v>1603</v>
      </c>
      <c r="C291" s="42" t="s">
        <v>1604</v>
      </c>
      <c r="D291" s="42" t="s">
        <v>993</v>
      </c>
      <c r="E291" s="43" t="s">
        <v>296</v>
      </c>
    </row>
    <row r="292" ht="22.5" customHeight="1">
      <c r="A292" s="37" t="s">
        <v>1605</v>
      </c>
      <c r="B292" s="38" t="s">
        <v>1606</v>
      </c>
      <c r="C292" s="39" t="s">
        <v>1607</v>
      </c>
      <c r="D292" s="39" t="s">
        <v>993</v>
      </c>
      <c r="E292" s="40" t="s">
        <v>296</v>
      </c>
    </row>
    <row r="293" ht="22.5" customHeight="1">
      <c r="A293" s="41" t="s">
        <v>1608</v>
      </c>
      <c r="B293" s="45" t="s">
        <v>1609</v>
      </c>
      <c r="C293" s="42" t="s">
        <v>1609</v>
      </c>
      <c r="D293" s="42" t="s">
        <v>993</v>
      </c>
      <c r="E293" s="43" t="s">
        <v>295</v>
      </c>
    </row>
    <row r="294" ht="22.5" customHeight="1">
      <c r="A294" s="37" t="s">
        <v>1610</v>
      </c>
      <c r="B294" s="45" t="s">
        <v>1611</v>
      </c>
      <c r="C294" s="39" t="s">
        <v>1612</v>
      </c>
      <c r="D294" s="39" t="s">
        <v>993</v>
      </c>
      <c r="E294" s="40" t="s">
        <v>296</v>
      </c>
    </row>
    <row r="295" ht="22.5" customHeight="1">
      <c r="A295" s="41" t="s">
        <v>1613</v>
      </c>
      <c r="B295" s="38" t="s">
        <v>1614</v>
      </c>
      <c r="C295" s="42" t="s">
        <v>1615</v>
      </c>
      <c r="D295" s="42" t="s">
        <v>993</v>
      </c>
      <c r="E295" s="43" t="s">
        <v>293</v>
      </c>
    </row>
    <row r="296" ht="22.5" customHeight="1">
      <c r="A296" s="37" t="s">
        <v>1616</v>
      </c>
      <c r="B296" s="38" t="s">
        <v>1617</v>
      </c>
      <c r="C296" s="39" t="s">
        <v>1618</v>
      </c>
      <c r="D296" s="39" t="s">
        <v>993</v>
      </c>
      <c r="E296" s="40" t="s">
        <v>296</v>
      </c>
    </row>
    <row r="297" ht="22.5" customHeight="1">
      <c r="A297" s="41" t="s">
        <v>1619</v>
      </c>
      <c r="B297" s="45" t="s">
        <v>1620</v>
      </c>
      <c r="C297" s="42" t="s">
        <v>1621</v>
      </c>
      <c r="D297" s="42" t="s">
        <v>993</v>
      </c>
      <c r="E297" s="43" t="s">
        <v>296</v>
      </c>
    </row>
    <row r="298" ht="22.5" customHeight="1">
      <c r="A298" s="37" t="s">
        <v>1622</v>
      </c>
      <c r="B298" s="38" t="s">
        <v>1623</v>
      </c>
      <c r="C298" s="39" t="s">
        <v>1624</v>
      </c>
      <c r="D298" s="39" t="s">
        <v>984</v>
      </c>
      <c r="E298" s="40" t="s">
        <v>295</v>
      </c>
    </row>
    <row r="299" ht="22.5" customHeight="1">
      <c r="A299" s="41" t="s">
        <v>1625</v>
      </c>
      <c r="B299" s="38" t="s">
        <v>1626</v>
      </c>
      <c r="C299" s="42" t="s">
        <v>1627</v>
      </c>
      <c r="D299" s="42" t="s">
        <v>993</v>
      </c>
      <c r="E299" s="43" t="s">
        <v>296</v>
      </c>
    </row>
    <row r="300" ht="22.5" customHeight="1">
      <c r="A300" s="37" t="s">
        <v>1628</v>
      </c>
      <c r="B300" s="38" t="s">
        <v>1629</v>
      </c>
      <c r="C300" s="39" t="s">
        <v>1630</v>
      </c>
      <c r="D300" s="39" t="s">
        <v>993</v>
      </c>
      <c r="E300" s="40" t="s">
        <v>296</v>
      </c>
    </row>
    <row r="301" ht="22.5" customHeight="1">
      <c r="A301" s="41" t="s">
        <v>1631</v>
      </c>
      <c r="B301" s="38" t="s">
        <v>1632</v>
      </c>
      <c r="C301" s="42" t="s">
        <v>1633</v>
      </c>
      <c r="D301" s="42" t="s">
        <v>993</v>
      </c>
      <c r="E301" s="43" t="s">
        <v>296</v>
      </c>
    </row>
    <row r="302" ht="22.5" customHeight="1">
      <c r="A302" s="37" t="s">
        <v>1634</v>
      </c>
      <c r="B302" s="45" t="s">
        <v>1635</v>
      </c>
      <c r="C302" s="39" t="s">
        <v>1636</v>
      </c>
      <c r="D302" s="39" t="s">
        <v>993</v>
      </c>
      <c r="E302" s="40" t="s">
        <v>295</v>
      </c>
    </row>
    <row r="303" ht="22.5" customHeight="1">
      <c r="A303" s="41" t="s">
        <v>454</v>
      </c>
      <c r="B303" s="46" t="s">
        <v>1637</v>
      </c>
      <c r="C303" s="42" t="s">
        <v>78</v>
      </c>
      <c r="D303" s="42" t="s">
        <v>993</v>
      </c>
      <c r="E303" s="43" t="s">
        <v>291</v>
      </c>
    </row>
    <row r="304" ht="22.5" customHeight="1">
      <c r="A304" s="37" t="s">
        <v>1638</v>
      </c>
      <c r="B304" s="38" t="s">
        <v>1639</v>
      </c>
      <c r="C304" s="39" t="s">
        <v>1640</v>
      </c>
      <c r="D304" s="39" t="s">
        <v>993</v>
      </c>
      <c r="E304" s="40" t="s">
        <v>293</v>
      </c>
    </row>
    <row r="305" ht="22.5" customHeight="1">
      <c r="A305" s="41" t="s">
        <v>1641</v>
      </c>
      <c r="B305" s="38" t="s">
        <v>1642</v>
      </c>
      <c r="C305" s="42" t="s">
        <v>1642</v>
      </c>
      <c r="D305" s="42" t="s">
        <v>984</v>
      </c>
      <c r="E305" s="43" t="s">
        <v>296</v>
      </c>
    </row>
    <row r="306" ht="22.5" customHeight="1">
      <c r="A306" s="37" t="s">
        <v>1643</v>
      </c>
      <c r="B306" s="38" t="s">
        <v>1644</v>
      </c>
      <c r="C306" s="39" t="s">
        <v>1645</v>
      </c>
      <c r="D306" s="39" t="s">
        <v>993</v>
      </c>
      <c r="E306" s="40" t="s">
        <v>296</v>
      </c>
    </row>
    <row r="307" ht="22.5" customHeight="1">
      <c r="A307" s="41" t="s">
        <v>1646</v>
      </c>
      <c r="B307" s="38" t="s">
        <v>1647</v>
      </c>
      <c r="C307" s="42" t="s">
        <v>1647</v>
      </c>
      <c r="D307" s="42" t="s">
        <v>993</v>
      </c>
      <c r="E307" s="43" t="s">
        <v>296</v>
      </c>
    </row>
    <row r="308" ht="22.5" customHeight="1">
      <c r="A308" s="37" t="s">
        <v>901</v>
      </c>
      <c r="B308" s="38" t="s">
        <v>902</v>
      </c>
      <c r="C308" s="39" t="s">
        <v>80</v>
      </c>
      <c r="D308" s="39" t="s">
        <v>993</v>
      </c>
      <c r="E308" s="40" t="s">
        <v>292</v>
      </c>
    </row>
    <row r="309" ht="22.5" customHeight="1">
      <c r="A309" s="41" t="s">
        <v>1648</v>
      </c>
      <c r="B309" s="45" t="s">
        <v>1649</v>
      </c>
      <c r="C309" s="42" t="s">
        <v>1650</v>
      </c>
      <c r="D309" s="42" t="s">
        <v>993</v>
      </c>
      <c r="E309" s="43" t="s">
        <v>294</v>
      </c>
    </row>
    <row r="310" ht="22.5" customHeight="1">
      <c r="A310" s="37" t="s">
        <v>531</v>
      </c>
      <c r="B310" s="45" t="s">
        <v>1651</v>
      </c>
      <c r="C310" s="39" t="s">
        <v>82</v>
      </c>
      <c r="D310" s="39" t="s">
        <v>993</v>
      </c>
      <c r="E310" s="40" t="s">
        <v>291</v>
      </c>
    </row>
    <row r="311" ht="22.5" customHeight="1">
      <c r="A311" s="41" t="s">
        <v>1652</v>
      </c>
      <c r="B311" s="38" t="s">
        <v>1653</v>
      </c>
      <c r="C311" s="42" t="s">
        <v>1654</v>
      </c>
      <c r="D311" s="42" t="s">
        <v>993</v>
      </c>
      <c r="E311" s="43" t="s">
        <v>296</v>
      </c>
    </row>
    <row r="312" ht="22.5" customHeight="1">
      <c r="A312" s="37" t="s">
        <v>1655</v>
      </c>
      <c r="B312" s="45" t="s">
        <v>1656</v>
      </c>
      <c r="C312" s="39" t="s">
        <v>1656</v>
      </c>
      <c r="D312" s="39" t="s">
        <v>993</v>
      </c>
      <c r="E312" s="40" t="s">
        <v>296</v>
      </c>
    </row>
    <row r="313" ht="22.5" customHeight="1">
      <c r="A313" s="41" t="s">
        <v>1657</v>
      </c>
      <c r="B313" s="45" t="s">
        <v>1658</v>
      </c>
      <c r="C313" s="42" t="s">
        <v>1658</v>
      </c>
      <c r="D313" s="42" t="s">
        <v>993</v>
      </c>
      <c r="E313" s="43" t="s">
        <v>291</v>
      </c>
    </row>
    <row r="314" ht="22.5" customHeight="1">
      <c r="A314" s="37" t="s">
        <v>1659</v>
      </c>
      <c r="B314" s="38" t="s">
        <v>1660</v>
      </c>
      <c r="C314" s="39" t="s">
        <v>1661</v>
      </c>
      <c r="D314" s="39" t="s">
        <v>984</v>
      </c>
      <c r="E314" s="40" t="s">
        <v>292</v>
      </c>
    </row>
    <row r="315" ht="22.5" customHeight="1">
      <c r="A315" s="41" t="s">
        <v>1662</v>
      </c>
      <c r="B315" s="45" t="s">
        <v>1663</v>
      </c>
      <c r="C315" s="42" t="s">
        <v>1664</v>
      </c>
      <c r="D315" s="42" t="s">
        <v>993</v>
      </c>
      <c r="E315" s="43" t="s">
        <v>297</v>
      </c>
    </row>
    <row r="316" ht="22.5" customHeight="1">
      <c r="A316" s="37" t="s">
        <v>1665</v>
      </c>
      <c r="B316" s="38" t="s">
        <v>1666</v>
      </c>
      <c r="C316" s="39" t="s">
        <v>1667</v>
      </c>
      <c r="D316" s="39" t="s">
        <v>993</v>
      </c>
      <c r="E316" s="40" t="s">
        <v>291</v>
      </c>
    </row>
    <row r="317" ht="22.5" customHeight="1">
      <c r="A317" s="41" t="s">
        <v>1668</v>
      </c>
      <c r="B317" s="38" t="s">
        <v>1669</v>
      </c>
      <c r="C317" s="42" t="s">
        <v>1670</v>
      </c>
      <c r="D317" s="42" t="s">
        <v>993</v>
      </c>
      <c r="E317" s="43" t="s">
        <v>296</v>
      </c>
    </row>
    <row r="318" ht="22.5" customHeight="1">
      <c r="A318" s="37" t="s">
        <v>1671</v>
      </c>
      <c r="B318" s="38" t="s">
        <v>1672</v>
      </c>
      <c r="C318" s="39" t="s">
        <v>1673</v>
      </c>
      <c r="D318" s="39" t="s">
        <v>993</v>
      </c>
      <c r="E318" s="40" t="s">
        <v>296</v>
      </c>
    </row>
    <row r="319" ht="22.5" customHeight="1">
      <c r="A319" s="41" t="s">
        <v>1674</v>
      </c>
      <c r="B319" s="45" t="s">
        <v>1675</v>
      </c>
      <c r="C319" s="42" t="s">
        <v>1675</v>
      </c>
      <c r="D319" s="42" t="s">
        <v>993</v>
      </c>
      <c r="E319" s="43" t="s">
        <v>297</v>
      </c>
    </row>
    <row r="320" ht="22.5" customHeight="1">
      <c r="A320" s="37" t="s">
        <v>1676</v>
      </c>
      <c r="B320" s="38" t="s">
        <v>1677</v>
      </c>
      <c r="C320" s="39" t="s">
        <v>1678</v>
      </c>
      <c r="D320" s="39" t="s">
        <v>993</v>
      </c>
      <c r="E320" s="40" t="s">
        <v>292</v>
      </c>
    </row>
    <row r="321" ht="22.5" customHeight="1">
      <c r="A321" s="41" t="s">
        <v>1679</v>
      </c>
      <c r="B321" s="38" t="s">
        <v>1680</v>
      </c>
      <c r="C321" s="42" t="s">
        <v>987</v>
      </c>
      <c r="D321" s="42" t="s">
        <v>993</v>
      </c>
      <c r="E321" s="43" t="s">
        <v>987</v>
      </c>
    </row>
    <row r="322" ht="22.5" customHeight="1">
      <c r="A322" s="37" t="s">
        <v>748</v>
      </c>
      <c r="B322" s="45" t="s">
        <v>749</v>
      </c>
      <c r="C322" s="39" t="s">
        <v>85</v>
      </c>
      <c r="D322" s="39" t="s">
        <v>993</v>
      </c>
      <c r="E322" s="40" t="s">
        <v>294</v>
      </c>
    </row>
    <row r="323" ht="22.5" customHeight="1">
      <c r="A323" s="41" t="s">
        <v>729</v>
      </c>
      <c r="B323" s="45" t="s">
        <v>86</v>
      </c>
      <c r="C323" s="42" t="s">
        <v>86</v>
      </c>
      <c r="D323" s="42" t="s">
        <v>993</v>
      </c>
      <c r="E323" s="43" t="s">
        <v>297</v>
      </c>
    </row>
    <row r="324" ht="22.5" customHeight="1">
      <c r="A324" s="37" t="s">
        <v>566</v>
      </c>
      <c r="B324" s="45" t="s">
        <v>567</v>
      </c>
      <c r="C324" s="39" t="s">
        <v>88</v>
      </c>
      <c r="D324" s="39" t="s">
        <v>993</v>
      </c>
      <c r="E324" s="40" t="s">
        <v>294</v>
      </c>
    </row>
    <row r="325" ht="22.5" customHeight="1">
      <c r="A325" s="41" t="s">
        <v>1681</v>
      </c>
      <c r="B325" s="38" t="s">
        <v>1682</v>
      </c>
      <c r="C325" s="42" t="s">
        <v>1683</v>
      </c>
      <c r="D325" s="42" t="s">
        <v>993</v>
      </c>
      <c r="E325" s="43" t="s">
        <v>296</v>
      </c>
    </row>
    <row r="326" ht="22.5" customHeight="1">
      <c r="A326" s="37" t="s">
        <v>1684</v>
      </c>
      <c r="B326" s="38" t="s">
        <v>1685</v>
      </c>
      <c r="C326" s="39" t="s">
        <v>1686</v>
      </c>
      <c r="D326" s="39" t="s">
        <v>993</v>
      </c>
      <c r="E326" s="40" t="s">
        <v>292</v>
      </c>
    </row>
    <row r="327" ht="22.5" customHeight="1">
      <c r="A327" s="41" t="s">
        <v>1687</v>
      </c>
      <c r="B327" s="38" t="s">
        <v>1688</v>
      </c>
      <c r="C327" s="42" t="s">
        <v>1686</v>
      </c>
      <c r="D327" s="42" t="s">
        <v>993</v>
      </c>
      <c r="E327" s="43" t="s">
        <v>292</v>
      </c>
    </row>
    <row r="328" ht="22.5" customHeight="1">
      <c r="A328" s="37" t="s">
        <v>1689</v>
      </c>
      <c r="B328" s="38" t="s">
        <v>1690</v>
      </c>
      <c r="C328" s="39" t="s">
        <v>1686</v>
      </c>
      <c r="D328" s="39" t="s">
        <v>993</v>
      </c>
      <c r="E328" s="40" t="s">
        <v>292</v>
      </c>
    </row>
    <row r="329" ht="22.5" customHeight="1">
      <c r="A329" s="41" t="s">
        <v>1691</v>
      </c>
      <c r="B329" s="38" t="s">
        <v>1692</v>
      </c>
      <c r="C329" s="42" t="s">
        <v>1693</v>
      </c>
      <c r="D329" s="42" t="s">
        <v>993</v>
      </c>
      <c r="E329" s="43" t="s">
        <v>292</v>
      </c>
    </row>
    <row r="330" ht="22.5" customHeight="1">
      <c r="A330" s="37" t="s">
        <v>1694</v>
      </c>
      <c r="B330" s="38" t="s">
        <v>1695</v>
      </c>
      <c r="C330" s="39" t="s">
        <v>1695</v>
      </c>
      <c r="D330" s="39" t="s">
        <v>993</v>
      </c>
      <c r="E330" s="40" t="s">
        <v>292</v>
      </c>
    </row>
    <row r="331" ht="22.5" customHeight="1">
      <c r="A331" s="41" t="s">
        <v>1696</v>
      </c>
      <c r="B331" s="38" t="s">
        <v>1697</v>
      </c>
      <c r="C331" s="42" t="s">
        <v>1698</v>
      </c>
      <c r="D331" s="42" t="s">
        <v>993</v>
      </c>
      <c r="E331" s="43" t="s">
        <v>294</v>
      </c>
    </row>
    <row r="332" ht="22.5" customHeight="1">
      <c r="A332" s="37" t="s">
        <v>1699</v>
      </c>
      <c r="B332" s="38" t="s">
        <v>1700</v>
      </c>
      <c r="C332" s="39" t="s">
        <v>89</v>
      </c>
      <c r="D332" s="39" t="s">
        <v>993</v>
      </c>
      <c r="E332" s="40" t="s">
        <v>294</v>
      </c>
    </row>
    <row r="333" ht="22.5" customHeight="1">
      <c r="A333" s="41" t="s">
        <v>413</v>
      </c>
      <c r="B333" s="46" t="s">
        <v>1701</v>
      </c>
      <c r="C333" s="42" t="s">
        <v>89</v>
      </c>
      <c r="D333" s="42" t="s">
        <v>993</v>
      </c>
      <c r="E333" s="43" t="s">
        <v>294</v>
      </c>
    </row>
    <row r="334" ht="22.5" customHeight="1">
      <c r="A334" s="37" t="s">
        <v>413</v>
      </c>
      <c r="B334" s="46" t="s">
        <v>1701</v>
      </c>
      <c r="C334" s="39" t="s">
        <v>1702</v>
      </c>
      <c r="D334" s="39" t="s">
        <v>993</v>
      </c>
      <c r="E334" s="40" t="s">
        <v>294</v>
      </c>
    </row>
    <row r="335" ht="22.5" customHeight="1">
      <c r="A335" s="41" t="s">
        <v>1703</v>
      </c>
      <c r="B335" s="38" t="s">
        <v>1704</v>
      </c>
      <c r="C335" s="42" t="s">
        <v>1702</v>
      </c>
      <c r="D335" s="42" t="s">
        <v>993</v>
      </c>
      <c r="E335" s="43" t="s">
        <v>294</v>
      </c>
    </row>
    <row r="336" ht="22.5" customHeight="1">
      <c r="A336" s="37" t="s">
        <v>1705</v>
      </c>
      <c r="B336" s="45" t="s">
        <v>1706</v>
      </c>
      <c r="C336" s="39" t="s">
        <v>1707</v>
      </c>
      <c r="D336" s="39" t="s">
        <v>993</v>
      </c>
      <c r="E336" s="40" t="s">
        <v>292</v>
      </c>
    </row>
    <row r="337" ht="22.5" customHeight="1">
      <c r="A337" s="41" t="s">
        <v>1708</v>
      </c>
      <c r="B337" s="38" t="s">
        <v>1709</v>
      </c>
      <c r="C337" s="42" t="s">
        <v>1710</v>
      </c>
      <c r="D337" s="42" t="s">
        <v>313</v>
      </c>
      <c r="E337" s="43" t="s">
        <v>295</v>
      </c>
    </row>
    <row r="338" ht="22.5" customHeight="1">
      <c r="A338" s="37" t="s">
        <v>1711</v>
      </c>
      <c r="B338" s="45" t="s">
        <v>1712</v>
      </c>
      <c r="C338" s="39" t="s">
        <v>1713</v>
      </c>
      <c r="D338" s="39" t="s">
        <v>993</v>
      </c>
      <c r="E338" s="40" t="s">
        <v>296</v>
      </c>
    </row>
    <row r="339" ht="22.5" customHeight="1">
      <c r="A339" s="41" t="s">
        <v>588</v>
      </c>
      <c r="B339" s="45" t="s">
        <v>589</v>
      </c>
      <c r="C339" s="42" t="s">
        <v>90</v>
      </c>
      <c r="D339" s="42" t="s">
        <v>993</v>
      </c>
      <c r="E339" s="43" t="s">
        <v>293</v>
      </c>
    </row>
    <row r="340" ht="22.5" customHeight="1">
      <c r="A340" s="37" t="s">
        <v>1714</v>
      </c>
      <c r="B340" s="38" t="s">
        <v>1715</v>
      </c>
      <c r="C340" s="49" t="s">
        <v>1716</v>
      </c>
      <c r="D340" s="39" t="s">
        <v>984</v>
      </c>
      <c r="E340" s="40" t="s">
        <v>987</v>
      </c>
    </row>
    <row r="341" ht="22.5" customHeight="1">
      <c r="A341" s="41" t="s">
        <v>1717</v>
      </c>
      <c r="B341" s="38" t="s">
        <v>1718</v>
      </c>
      <c r="C341" s="42" t="s">
        <v>1719</v>
      </c>
      <c r="D341" s="42" t="s">
        <v>984</v>
      </c>
      <c r="E341" s="43" t="s">
        <v>987</v>
      </c>
    </row>
    <row r="342" ht="22.5" customHeight="1">
      <c r="A342" s="37" t="s">
        <v>1720</v>
      </c>
      <c r="B342" s="38" t="s">
        <v>1721</v>
      </c>
      <c r="C342" s="39" t="s">
        <v>1722</v>
      </c>
      <c r="D342" s="39" t="s">
        <v>993</v>
      </c>
      <c r="E342" s="40" t="s">
        <v>296</v>
      </c>
    </row>
    <row r="343" ht="22.5" customHeight="1">
      <c r="A343" s="41" t="s">
        <v>1723</v>
      </c>
      <c r="B343" s="45" t="s">
        <v>1724</v>
      </c>
      <c r="C343" s="42" t="s">
        <v>1724</v>
      </c>
      <c r="D343" s="42" t="s">
        <v>993</v>
      </c>
      <c r="E343" s="43" t="s">
        <v>295</v>
      </c>
    </row>
    <row r="344" ht="22.5" customHeight="1">
      <c r="A344" s="37" t="s">
        <v>1725</v>
      </c>
      <c r="B344" s="46" t="s">
        <v>1726</v>
      </c>
      <c r="C344" s="39" t="s">
        <v>1129</v>
      </c>
      <c r="D344" s="39" t="s">
        <v>993</v>
      </c>
      <c r="E344" s="40" t="s">
        <v>294</v>
      </c>
    </row>
    <row r="345" ht="22.5" customHeight="1">
      <c r="A345" s="41" t="s">
        <v>1727</v>
      </c>
      <c r="B345" s="45" t="s">
        <v>1728</v>
      </c>
      <c r="C345" s="42" t="s">
        <v>1129</v>
      </c>
      <c r="D345" s="42" t="s">
        <v>993</v>
      </c>
      <c r="E345" s="43" t="s">
        <v>294</v>
      </c>
    </row>
    <row r="346" ht="22.5" customHeight="1">
      <c r="A346" s="37" t="s">
        <v>1729</v>
      </c>
      <c r="B346" s="38" t="s">
        <v>1730</v>
      </c>
      <c r="C346" s="39" t="s">
        <v>1731</v>
      </c>
      <c r="D346" s="39" t="s">
        <v>993</v>
      </c>
      <c r="E346" s="40" t="s">
        <v>297</v>
      </c>
    </row>
    <row r="347" ht="22.5" customHeight="1">
      <c r="A347" s="41" t="s">
        <v>1732</v>
      </c>
      <c r="B347" s="45" t="s">
        <v>1733</v>
      </c>
      <c r="C347" s="42" t="s">
        <v>1734</v>
      </c>
      <c r="D347" s="42" t="s">
        <v>993</v>
      </c>
      <c r="E347" s="43" t="s">
        <v>296</v>
      </c>
    </row>
    <row r="348" ht="22.5" customHeight="1">
      <c r="A348" s="37" t="s">
        <v>1735</v>
      </c>
      <c r="B348" s="38" t="s">
        <v>1736</v>
      </c>
      <c r="C348" s="39" t="s">
        <v>1736</v>
      </c>
      <c r="D348" s="39" t="s">
        <v>993</v>
      </c>
      <c r="E348" s="40" t="s">
        <v>296</v>
      </c>
    </row>
    <row r="349" ht="22.5" customHeight="1">
      <c r="A349" s="41" t="s">
        <v>1737</v>
      </c>
      <c r="B349" s="38" t="s">
        <v>1738</v>
      </c>
      <c r="C349" s="42" t="s">
        <v>1738</v>
      </c>
      <c r="D349" s="42" t="s">
        <v>984</v>
      </c>
      <c r="E349" s="43" t="s">
        <v>296</v>
      </c>
    </row>
    <row r="350" ht="22.5" customHeight="1">
      <c r="A350" s="37" t="s">
        <v>564</v>
      </c>
      <c r="B350" s="38" t="s">
        <v>565</v>
      </c>
      <c r="C350" s="39" t="s">
        <v>91</v>
      </c>
      <c r="D350" s="39" t="s">
        <v>993</v>
      </c>
      <c r="E350" s="40" t="s">
        <v>293</v>
      </c>
    </row>
    <row r="351" ht="22.5" customHeight="1">
      <c r="A351" s="41" t="s">
        <v>1739</v>
      </c>
      <c r="B351" s="38" t="s">
        <v>1740</v>
      </c>
      <c r="C351" s="42" t="s">
        <v>1740</v>
      </c>
      <c r="D351" s="42" t="s">
        <v>993</v>
      </c>
      <c r="E351" s="43" t="s">
        <v>293</v>
      </c>
    </row>
    <row r="352" ht="22.5" customHeight="1">
      <c r="A352" s="37" t="s">
        <v>1741</v>
      </c>
      <c r="B352" s="38" t="s">
        <v>1742</v>
      </c>
      <c r="C352" s="39" t="s">
        <v>1742</v>
      </c>
      <c r="D352" s="39" t="s">
        <v>993</v>
      </c>
      <c r="E352" s="40" t="s">
        <v>295</v>
      </c>
    </row>
    <row r="353" ht="22.5" customHeight="1">
      <c r="A353" s="41" t="s">
        <v>1743</v>
      </c>
      <c r="B353" s="38" t="s">
        <v>1744</v>
      </c>
      <c r="C353" s="42" t="s">
        <v>1745</v>
      </c>
      <c r="D353" s="42" t="s">
        <v>993</v>
      </c>
      <c r="E353" s="43" t="s">
        <v>296</v>
      </c>
    </row>
    <row r="354" ht="22.5" customHeight="1">
      <c r="A354" s="37" t="s">
        <v>1746</v>
      </c>
      <c r="B354" s="46" t="s">
        <v>1747</v>
      </c>
      <c r="C354" s="39" t="s">
        <v>1748</v>
      </c>
      <c r="D354" s="39" t="s">
        <v>993</v>
      </c>
      <c r="E354" s="40" t="s">
        <v>296</v>
      </c>
    </row>
    <row r="355" ht="22.5" customHeight="1">
      <c r="A355" s="41" t="s">
        <v>1746</v>
      </c>
      <c r="B355" s="46" t="s">
        <v>1747</v>
      </c>
      <c r="C355" s="42" t="s">
        <v>1749</v>
      </c>
      <c r="D355" s="42" t="s">
        <v>993</v>
      </c>
      <c r="E355" s="43" t="s">
        <v>296</v>
      </c>
    </row>
    <row r="356" ht="22.5" customHeight="1">
      <c r="A356" s="37" t="s">
        <v>1746</v>
      </c>
      <c r="B356" s="46" t="s">
        <v>1747</v>
      </c>
      <c r="C356" s="39" t="s">
        <v>1750</v>
      </c>
      <c r="D356" s="39" t="s">
        <v>993</v>
      </c>
      <c r="E356" s="40" t="s">
        <v>296</v>
      </c>
    </row>
    <row r="357" ht="22.5" customHeight="1">
      <c r="A357" s="41" t="s">
        <v>1746</v>
      </c>
      <c r="B357" s="46" t="s">
        <v>1747</v>
      </c>
      <c r="C357" s="42" t="s">
        <v>1751</v>
      </c>
      <c r="D357" s="42" t="s">
        <v>993</v>
      </c>
      <c r="E357" s="43" t="s">
        <v>296</v>
      </c>
    </row>
    <row r="358" ht="22.5" customHeight="1">
      <c r="A358" s="37" t="s">
        <v>448</v>
      </c>
      <c r="B358" s="38" t="s">
        <v>449</v>
      </c>
      <c r="C358" s="39" t="s">
        <v>92</v>
      </c>
      <c r="D358" s="39" t="s">
        <v>993</v>
      </c>
      <c r="E358" s="40" t="s">
        <v>296</v>
      </c>
    </row>
    <row r="359" ht="22.5" customHeight="1">
      <c r="A359" s="41" t="s">
        <v>1752</v>
      </c>
      <c r="B359" s="38" t="s">
        <v>1753</v>
      </c>
      <c r="C359" s="42" t="s">
        <v>1754</v>
      </c>
      <c r="D359" s="42" t="s">
        <v>984</v>
      </c>
      <c r="E359" s="43" t="s">
        <v>987</v>
      </c>
    </row>
    <row r="360" ht="22.5" customHeight="1">
      <c r="A360" s="37" t="s">
        <v>1755</v>
      </c>
      <c r="B360" s="45" t="s">
        <v>1756</v>
      </c>
      <c r="C360" s="39" t="s">
        <v>1757</v>
      </c>
      <c r="D360" s="39" t="s">
        <v>993</v>
      </c>
      <c r="E360" s="40" t="s">
        <v>292</v>
      </c>
    </row>
    <row r="361" ht="22.5" customHeight="1">
      <c r="A361" s="41" t="s">
        <v>1758</v>
      </c>
      <c r="B361" s="45" t="s">
        <v>1759</v>
      </c>
      <c r="C361" s="42" t="s">
        <v>1760</v>
      </c>
      <c r="D361" s="42" t="s">
        <v>993</v>
      </c>
      <c r="E361" s="43" t="s">
        <v>296</v>
      </c>
    </row>
    <row r="362" ht="22.5" customHeight="1">
      <c r="A362" s="37" t="s">
        <v>1761</v>
      </c>
      <c r="B362" s="38" t="s">
        <v>1762</v>
      </c>
      <c r="C362" s="39" t="s">
        <v>1763</v>
      </c>
      <c r="D362" s="39" t="s">
        <v>993</v>
      </c>
      <c r="E362" s="40" t="s">
        <v>296</v>
      </c>
    </row>
    <row r="363" ht="22.5" customHeight="1">
      <c r="A363" s="41" t="s">
        <v>1764</v>
      </c>
      <c r="B363" s="38" t="s">
        <v>1765</v>
      </c>
      <c r="C363" s="42" t="s">
        <v>1766</v>
      </c>
      <c r="D363" s="42" t="s">
        <v>993</v>
      </c>
      <c r="E363" s="43" t="s">
        <v>296</v>
      </c>
    </row>
    <row r="364" ht="22.5" customHeight="1">
      <c r="A364" s="37" t="s">
        <v>1767</v>
      </c>
      <c r="B364" s="38" t="s">
        <v>1768</v>
      </c>
      <c r="C364" s="39" t="s">
        <v>1769</v>
      </c>
      <c r="D364" s="39" t="s">
        <v>993</v>
      </c>
      <c r="E364" s="40" t="s">
        <v>296</v>
      </c>
    </row>
    <row r="365" ht="22.5" customHeight="1">
      <c r="A365" s="41" t="s">
        <v>1770</v>
      </c>
      <c r="B365" s="38" t="s">
        <v>1771</v>
      </c>
      <c r="C365" s="42" t="s">
        <v>1772</v>
      </c>
      <c r="D365" s="42" t="s">
        <v>993</v>
      </c>
      <c r="E365" s="43" t="s">
        <v>296</v>
      </c>
    </row>
    <row r="366" ht="22.5" customHeight="1">
      <c r="A366" s="37" t="s">
        <v>1773</v>
      </c>
      <c r="B366" s="38" t="s">
        <v>1774</v>
      </c>
      <c r="C366" s="39" t="s">
        <v>1774</v>
      </c>
      <c r="D366" s="39" t="s">
        <v>993</v>
      </c>
      <c r="E366" s="40" t="s">
        <v>293</v>
      </c>
    </row>
    <row r="367" ht="22.5" customHeight="1">
      <c r="A367" s="41" t="s">
        <v>1775</v>
      </c>
      <c r="B367" s="38" t="s">
        <v>1776</v>
      </c>
      <c r="C367" s="42" t="s">
        <v>1777</v>
      </c>
      <c r="D367" s="42" t="s">
        <v>993</v>
      </c>
      <c r="E367" s="43" t="s">
        <v>292</v>
      </c>
    </row>
    <row r="368" ht="22.5" customHeight="1">
      <c r="A368" s="37" t="s">
        <v>1778</v>
      </c>
      <c r="B368" s="38" t="s">
        <v>1779</v>
      </c>
      <c r="C368" s="39" t="s">
        <v>1777</v>
      </c>
      <c r="D368" s="39" t="s">
        <v>993</v>
      </c>
      <c r="E368" s="40" t="s">
        <v>292</v>
      </c>
    </row>
    <row r="369" ht="22.5" customHeight="1">
      <c r="A369" s="41" t="s">
        <v>1780</v>
      </c>
      <c r="B369" s="38" t="s">
        <v>1781</v>
      </c>
      <c r="C369" s="42" t="s">
        <v>1777</v>
      </c>
      <c r="D369" s="42" t="s">
        <v>993</v>
      </c>
      <c r="E369" s="43" t="s">
        <v>292</v>
      </c>
    </row>
    <row r="370" ht="22.5" customHeight="1">
      <c r="A370" s="37" t="s">
        <v>1782</v>
      </c>
      <c r="B370" s="46" t="s">
        <v>1783</v>
      </c>
      <c r="C370" s="39" t="s">
        <v>1777</v>
      </c>
      <c r="D370" s="39" t="s">
        <v>993</v>
      </c>
      <c r="E370" s="40" t="s">
        <v>292</v>
      </c>
    </row>
    <row r="371" ht="22.5" customHeight="1">
      <c r="A371" s="41" t="s">
        <v>1784</v>
      </c>
      <c r="B371" s="38" t="s">
        <v>1785</v>
      </c>
      <c r="C371" s="42" t="s">
        <v>1777</v>
      </c>
      <c r="D371" s="42" t="s">
        <v>993</v>
      </c>
      <c r="E371" s="43" t="s">
        <v>292</v>
      </c>
    </row>
    <row r="372" ht="22.5" customHeight="1">
      <c r="A372" s="37" t="s">
        <v>1786</v>
      </c>
      <c r="B372" s="38" t="s">
        <v>1787</v>
      </c>
      <c r="C372" s="39" t="s">
        <v>1777</v>
      </c>
      <c r="D372" s="39" t="s">
        <v>993</v>
      </c>
      <c r="E372" s="40" t="s">
        <v>292</v>
      </c>
    </row>
    <row r="373" ht="22.5" customHeight="1">
      <c r="A373" s="41" t="s">
        <v>1788</v>
      </c>
      <c r="B373" s="38" t="s">
        <v>1789</v>
      </c>
      <c r="C373" s="42" t="s">
        <v>1777</v>
      </c>
      <c r="D373" s="42" t="s">
        <v>993</v>
      </c>
      <c r="E373" s="43" t="s">
        <v>292</v>
      </c>
    </row>
    <row r="374" ht="22.5" customHeight="1">
      <c r="A374" s="37" t="s">
        <v>1790</v>
      </c>
      <c r="B374" s="38" t="s">
        <v>1791</v>
      </c>
      <c r="C374" s="39" t="s">
        <v>1777</v>
      </c>
      <c r="D374" s="39" t="s">
        <v>993</v>
      </c>
      <c r="E374" s="40" t="s">
        <v>292</v>
      </c>
    </row>
    <row r="375" ht="22.5" customHeight="1">
      <c r="A375" s="41" t="s">
        <v>1792</v>
      </c>
      <c r="B375" s="38" t="s">
        <v>1793</v>
      </c>
      <c r="C375" s="42" t="s">
        <v>1777</v>
      </c>
      <c r="D375" s="42" t="s">
        <v>993</v>
      </c>
      <c r="E375" s="43" t="s">
        <v>292</v>
      </c>
    </row>
    <row r="376" ht="22.5" customHeight="1">
      <c r="A376" s="37" t="s">
        <v>1794</v>
      </c>
      <c r="B376" s="38" t="s">
        <v>1795</v>
      </c>
      <c r="C376" s="39" t="s">
        <v>1777</v>
      </c>
      <c r="D376" s="39" t="s">
        <v>993</v>
      </c>
      <c r="E376" s="40" t="s">
        <v>292</v>
      </c>
    </row>
    <row r="377" ht="22.5" customHeight="1">
      <c r="A377" s="41" t="s">
        <v>1796</v>
      </c>
      <c r="B377" s="38" t="s">
        <v>1797</v>
      </c>
      <c r="C377" s="42" t="s">
        <v>1777</v>
      </c>
      <c r="D377" s="42" t="s">
        <v>993</v>
      </c>
      <c r="E377" s="43" t="s">
        <v>292</v>
      </c>
    </row>
    <row r="378" ht="22.5" customHeight="1">
      <c r="A378" s="37" t="s">
        <v>1798</v>
      </c>
      <c r="B378" s="38" t="s">
        <v>1799</v>
      </c>
      <c r="C378" s="39" t="s">
        <v>1777</v>
      </c>
      <c r="D378" s="39" t="s">
        <v>993</v>
      </c>
      <c r="E378" s="40" t="s">
        <v>292</v>
      </c>
    </row>
    <row r="379" ht="22.5" customHeight="1">
      <c r="A379" s="41" t="s">
        <v>1800</v>
      </c>
      <c r="B379" s="38" t="s">
        <v>1801</v>
      </c>
      <c r="C379" s="42" t="s">
        <v>1777</v>
      </c>
      <c r="D379" s="42" t="s">
        <v>993</v>
      </c>
      <c r="E379" s="43" t="s">
        <v>292</v>
      </c>
    </row>
    <row r="380" ht="22.5" customHeight="1">
      <c r="A380" s="37" t="s">
        <v>1802</v>
      </c>
      <c r="B380" s="38" t="s">
        <v>1803</v>
      </c>
      <c r="C380" s="39" t="s">
        <v>1803</v>
      </c>
      <c r="D380" s="39" t="s">
        <v>993</v>
      </c>
      <c r="E380" s="40" t="s">
        <v>296</v>
      </c>
    </row>
    <row r="381" ht="22.5" customHeight="1">
      <c r="A381" s="41" t="s">
        <v>1804</v>
      </c>
      <c r="B381" s="38" t="s">
        <v>1805</v>
      </c>
      <c r="C381" s="42" t="s">
        <v>1806</v>
      </c>
      <c r="D381" s="42" t="s">
        <v>993</v>
      </c>
      <c r="E381" s="43" t="s">
        <v>296</v>
      </c>
    </row>
    <row r="382" ht="22.5" customHeight="1">
      <c r="A382" s="37" t="s">
        <v>1807</v>
      </c>
      <c r="B382" s="38" t="s">
        <v>1808</v>
      </c>
      <c r="C382" s="39" t="s">
        <v>1809</v>
      </c>
      <c r="D382" s="39" t="s">
        <v>993</v>
      </c>
      <c r="E382" s="40" t="s">
        <v>296</v>
      </c>
    </row>
    <row r="383" ht="22.5" customHeight="1">
      <c r="A383" s="41" t="s">
        <v>1810</v>
      </c>
      <c r="B383" s="45" t="s">
        <v>1811</v>
      </c>
      <c r="C383" s="42" t="s">
        <v>1812</v>
      </c>
      <c r="D383" s="42" t="s">
        <v>993</v>
      </c>
      <c r="E383" s="43" t="s">
        <v>296</v>
      </c>
    </row>
    <row r="384" ht="22.5" customHeight="1">
      <c r="A384" s="37" t="s">
        <v>1813</v>
      </c>
      <c r="B384" s="38" t="s">
        <v>1814</v>
      </c>
      <c r="C384" s="39" t="s">
        <v>1815</v>
      </c>
      <c r="D384" s="39" t="s">
        <v>993</v>
      </c>
      <c r="E384" s="40" t="s">
        <v>296</v>
      </c>
    </row>
    <row r="385" ht="22.5" customHeight="1">
      <c r="A385" s="41" t="s">
        <v>1816</v>
      </c>
      <c r="B385" s="45" t="s">
        <v>1817</v>
      </c>
      <c r="C385" s="42" t="s">
        <v>1817</v>
      </c>
      <c r="D385" s="42" t="s">
        <v>993</v>
      </c>
      <c r="E385" s="43" t="s">
        <v>1818</v>
      </c>
    </row>
    <row r="386" ht="22.5" customHeight="1">
      <c r="A386" s="37" t="s">
        <v>1819</v>
      </c>
      <c r="B386" s="38" t="s">
        <v>1820</v>
      </c>
      <c r="C386" s="39" t="s">
        <v>1821</v>
      </c>
      <c r="D386" s="39" t="s">
        <v>993</v>
      </c>
      <c r="E386" s="40" t="s">
        <v>291</v>
      </c>
    </row>
    <row r="387" ht="22.5" customHeight="1">
      <c r="A387" s="41" t="s">
        <v>1822</v>
      </c>
      <c r="B387" s="38" t="s">
        <v>1823</v>
      </c>
      <c r="C387" s="42" t="s">
        <v>1824</v>
      </c>
      <c r="D387" s="42" t="s">
        <v>993</v>
      </c>
      <c r="E387" s="43" t="s">
        <v>295</v>
      </c>
    </row>
    <row r="388" ht="22.5" customHeight="1">
      <c r="A388" s="37" t="s">
        <v>1825</v>
      </c>
      <c r="B388" s="38" t="s">
        <v>1826</v>
      </c>
      <c r="C388" s="39" t="s">
        <v>1826</v>
      </c>
      <c r="D388" s="39" t="s">
        <v>993</v>
      </c>
      <c r="E388" s="40" t="s">
        <v>296</v>
      </c>
    </row>
    <row r="389" ht="22.5" customHeight="1">
      <c r="A389" s="41" t="s">
        <v>1827</v>
      </c>
      <c r="B389" s="38" t="s">
        <v>1828</v>
      </c>
      <c r="C389" s="42" t="s">
        <v>1829</v>
      </c>
      <c r="D389" s="42" t="s">
        <v>993</v>
      </c>
      <c r="E389" s="43" t="s">
        <v>296</v>
      </c>
    </row>
    <row r="390" ht="22.5" customHeight="1">
      <c r="A390" s="37" t="s">
        <v>1830</v>
      </c>
      <c r="B390" s="45" t="s">
        <v>1831</v>
      </c>
      <c r="C390" s="39" t="s">
        <v>1831</v>
      </c>
      <c r="D390" s="39" t="s">
        <v>993</v>
      </c>
      <c r="E390" s="40" t="s">
        <v>296</v>
      </c>
    </row>
    <row r="391" ht="22.5" customHeight="1">
      <c r="A391" s="41" t="s">
        <v>1832</v>
      </c>
      <c r="B391" s="38" t="s">
        <v>1833</v>
      </c>
      <c r="C391" s="42" t="s">
        <v>1834</v>
      </c>
      <c r="D391" s="42" t="s">
        <v>984</v>
      </c>
      <c r="E391" s="43" t="s">
        <v>987</v>
      </c>
    </row>
    <row r="392" ht="22.5" customHeight="1">
      <c r="A392" s="37" t="s">
        <v>1835</v>
      </c>
      <c r="B392" s="45" t="s">
        <v>1836</v>
      </c>
      <c r="C392" s="39" t="s">
        <v>94</v>
      </c>
      <c r="D392" s="39" t="s">
        <v>993</v>
      </c>
      <c r="E392" s="40" t="s">
        <v>293</v>
      </c>
    </row>
    <row r="393" ht="22.5" customHeight="1">
      <c r="A393" s="41" t="s">
        <v>1837</v>
      </c>
      <c r="B393" s="45" t="s">
        <v>1838</v>
      </c>
      <c r="C393" s="42" t="s">
        <v>1839</v>
      </c>
      <c r="D393" s="42" t="s">
        <v>993</v>
      </c>
      <c r="E393" s="43" t="s">
        <v>296</v>
      </c>
    </row>
    <row r="394" ht="22.5" customHeight="1">
      <c r="A394" s="37" t="s">
        <v>1840</v>
      </c>
      <c r="B394" s="38" t="s">
        <v>1841</v>
      </c>
      <c r="C394" s="39" t="s">
        <v>1842</v>
      </c>
      <c r="D394" s="39" t="s">
        <v>993</v>
      </c>
      <c r="E394" s="40" t="s">
        <v>296</v>
      </c>
    </row>
    <row r="395" ht="22.5" customHeight="1">
      <c r="A395" s="41" t="s">
        <v>1843</v>
      </c>
      <c r="B395" s="45" t="s">
        <v>1844</v>
      </c>
      <c r="C395" s="42" t="s">
        <v>1845</v>
      </c>
      <c r="D395" s="42" t="s">
        <v>993</v>
      </c>
      <c r="E395" s="43" t="s">
        <v>296</v>
      </c>
    </row>
    <row r="396" ht="22.5" customHeight="1">
      <c r="A396" s="37" t="s">
        <v>1846</v>
      </c>
      <c r="B396" s="45" t="s">
        <v>1847</v>
      </c>
      <c r="C396" s="39" t="s">
        <v>1847</v>
      </c>
      <c r="D396" s="39" t="s">
        <v>993</v>
      </c>
      <c r="E396" s="40" t="s">
        <v>296</v>
      </c>
    </row>
    <row r="397" ht="22.5" customHeight="1">
      <c r="A397" s="41" t="s">
        <v>1848</v>
      </c>
      <c r="B397" s="38" t="s">
        <v>1849</v>
      </c>
      <c r="C397" s="42" t="s">
        <v>1850</v>
      </c>
      <c r="D397" s="42" t="s">
        <v>993</v>
      </c>
      <c r="E397" s="43" t="s">
        <v>292</v>
      </c>
    </row>
    <row r="398" ht="22.5" customHeight="1">
      <c r="A398" s="37" t="s">
        <v>1851</v>
      </c>
      <c r="B398" s="38" t="s">
        <v>1852</v>
      </c>
      <c r="C398" s="39" t="s">
        <v>1853</v>
      </c>
      <c r="D398" s="39" t="s">
        <v>993</v>
      </c>
      <c r="E398" s="40" t="s">
        <v>292</v>
      </c>
    </row>
    <row r="399" ht="22.5" customHeight="1">
      <c r="A399" s="41" t="s">
        <v>1854</v>
      </c>
      <c r="B399" s="45" t="s">
        <v>1855</v>
      </c>
      <c r="C399" s="42" t="s">
        <v>1856</v>
      </c>
      <c r="D399" s="42" t="s">
        <v>984</v>
      </c>
      <c r="E399" s="43" t="s">
        <v>291</v>
      </c>
    </row>
    <row r="400" ht="22.5" customHeight="1">
      <c r="A400" s="37" t="s">
        <v>338</v>
      </c>
      <c r="B400" s="38" t="s">
        <v>339</v>
      </c>
      <c r="C400" s="39" t="s">
        <v>95</v>
      </c>
      <c r="D400" s="39" t="s">
        <v>984</v>
      </c>
      <c r="E400" s="40" t="s">
        <v>297</v>
      </c>
    </row>
    <row r="401" ht="22.5" customHeight="1">
      <c r="A401" s="41" t="s">
        <v>1857</v>
      </c>
      <c r="B401" s="44" t="s">
        <v>1858</v>
      </c>
      <c r="C401" s="42" t="s">
        <v>1859</v>
      </c>
      <c r="D401" s="42" t="s">
        <v>984</v>
      </c>
      <c r="E401" s="43" t="s">
        <v>292</v>
      </c>
    </row>
    <row r="402" ht="22.5" customHeight="1">
      <c r="A402" s="37" t="s">
        <v>1860</v>
      </c>
      <c r="B402" s="38" t="s">
        <v>1861</v>
      </c>
      <c r="C402" s="39" t="s">
        <v>1862</v>
      </c>
      <c r="D402" s="39" t="s">
        <v>984</v>
      </c>
      <c r="E402" s="40" t="s">
        <v>294</v>
      </c>
    </row>
    <row r="403" ht="22.5" customHeight="1">
      <c r="A403" s="41" t="s">
        <v>1863</v>
      </c>
      <c r="B403" s="45" t="s">
        <v>1864</v>
      </c>
      <c r="C403" s="42" t="s">
        <v>1865</v>
      </c>
      <c r="D403" s="42" t="s">
        <v>993</v>
      </c>
      <c r="E403" s="43" t="s">
        <v>296</v>
      </c>
    </row>
    <row r="404" ht="22.5" customHeight="1">
      <c r="A404" s="37" t="s">
        <v>1866</v>
      </c>
      <c r="B404" s="38" t="s">
        <v>1867</v>
      </c>
      <c r="C404" s="39" t="s">
        <v>1868</v>
      </c>
      <c r="D404" s="39" t="s">
        <v>993</v>
      </c>
      <c r="E404" s="40" t="s">
        <v>293</v>
      </c>
    </row>
    <row r="405" ht="22.5" customHeight="1">
      <c r="A405" s="41" t="s">
        <v>397</v>
      </c>
      <c r="B405" s="38" t="s">
        <v>398</v>
      </c>
      <c r="C405" s="42" t="s">
        <v>97</v>
      </c>
      <c r="D405" s="42" t="s">
        <v>993</v>
      </c>
      <c r="E405" s="43" t="s">
        <v>296</v>
      </c>
    </row>
    <row r="406" ht="22.5" customHeight="1">
      <c r="A406" s="37" t="s">
        <v>1869</v>
      </c>
      <c r="B406" s="47" t="s">
        <v>1870</v>
      </c>
      <c r="C406" s="39" t="s">
        <v>1870</v>
      </c>
      <c r="D406" s="39" t="s">
        <v>993</v>
      </c>
      <c r="E406" s="40" t="s">
        <v>293</v>
      </c>
    </row>
    <row r="407" ht="22.5" customHeight="1">
      <c r="A407" s="41" t="s">
        <v>640</v>
      </c>
      <c r="B407" s="38" t="s">
        <v>98</v>
      </c>
      <c r="C407" s="42" t="s">
        <v>98</v>
      </c>
      <c r="D407" s="42" t="s">
        <v>993</v>
      </c>
      <c r="E407" s="43" t="s">
        <v>292</v>
      </c>
    </row>
    <row r="408" ht="22.5" customHeight="1">
      <c r="A408" s="37" t="s">
        <v>1871</v>
      </c>
      <c r="B408" s="45" t="s">
        <v>1872</v>
      </c>
      <c r="C408" s="39" t="s">
        <v>1872</v>
      </c>
      <c r="D408" s="39" t="s">
        <v>993</v>
      </c>
      <c r="E408" s="40" t="s">
        <v>295</v>
      </c>
    </row>
    <row r="409" ht="22.5" customHeight="1">
      <c r="A409" s="41" t="s">
        <v>956</v>
      </c>
      <c r="B409" s="45" t="s">
        <v>957</v>
      </c>
      <c r="C409" s="42" t="s">
        <v>958</v>
      </c>
      <c r="D409" s="42" t="s">
        <v>993</v>
      </c>
      <c r="E409" s="43" t="s">
        <v>293</v>
      </c>
    </row>
    <row r="410" ht="22.5" customHeight="1">
      <c r="A410" s="37" t="s">
        <v>1873</v>
      </c>
      <c r="B410" s="38" t="s">
        <v>1874</v>
      </c>
      <c r="C410" s="39" t="s">
        <v>1875</v>
      </c>
      <c r="D410" s="39" t="s">
        <v>993</v>
      </c>
      <c r="E410" s="40" t="s">
        <v>295</v>
      </c>
    </row>
    <row r="411" ht="22.5" customHeight="1">
      <c r="A411" s="41" t="s">
        <v>1876</v>
      </c>
      <c r="B411" s="38" t="s">
        <v>1877</v>
      </c>
      <c r="C411" s="42" t="s">
        <v>1878</v>
      </c>
      <c r="D411" s="42" t="s">
        <v>993</v>
      </c>
      <c r="E411" s="43" t="s">
        <v>295</v>
      </c>
    </row>
    <row r="412" ht="22.5" customHeight="1">
      <c r="A412" s="37" t="s">
        <v>1879</v>
      </c>
      <c r="B412" s="45" t="s">
        <v>1880</v>
      </c>
      <c r="C412" s="39" t="s">
        <v>1881</v>
      </c>
      <c r="D412" s="39" t="s">
        <v>993</v>
      </c>
      <c r="E412" s="40" t="s">
        <v>291</v>
      </c>
    </row>
    <row r="413" ht="22.5" customHeight="1">
      <c r="A413" s="41" t="s">
        <v>1882</v>
      </c>
      <c r="B413" s="45" t="s">
        <v>1883</v>
      </c>
      <c r="C413" s="42" t="s">
        <v>1883</v>
      </c>
      <c r="D413" s="42" t="s">
        <v>993</v>
      </c>
      <c r="E413" s="43" t="s">
        <v>296</v>
      </c>
    </row>
    <row r="414" ht="22.5" customHeight="1">
      <c r="A414" s="37" t="s">
        <v>1884</v>
      </c>
      <c r="B414" s="38" t="s">
        <v>1885</v>
      </c>
      <c r="C414" s="39" t="s">
        <v>1886</v>
      </c>
      <c r="D414" s="39" t="s">
        <v>993</v>
      </c>
      <c r="E414" s="40" t="s">
        <v>293</v>
      </c>
    </row>
    <row r="415" ht="22.5" customHeight="1">
      <c r="A415" s="41" t="s">
        <v>1887</v>
      </c>
      <c r="B415" s="38" t="s">
        <v>1888</v>
      </c>
      <c r="C415" s="42" t="s">
        <v>1889</v>
      </c>
      <c r="D415" s="42" t="s">
        <v>993</v>
      </c>
      <c r="E415" s="43" t="s">
        <v>293</v>
      </c>
    </row>
    <row r="416" ht="22.5" customHeight="1">
      <c r="A416" s="37" t="s">
        <v>1890</v>
      </c>
      <c r="B416" s="45" t="s">
        <v>1891</v>
      </c>
      <c r="C416" s="39" t="s">
        <v>1892</v>
      </c>
      <c r="D416" s="39" t="s">
        <v>993</v>
      </c>
      <c r="E416" s="40" t="s">
        <v>293</v>
      </c>
    </row>
    <row r="417" ht="22.5" customHeight="1">
      <c r="A417" s="41" t="s">
        <v>1893</v>
      </c>
      <c r="B417" s="38" t="s">
        <v>1894</v>
      </c>
      <c r="C417" s="42" t="s">
        <v>1895</v>
      </c>
      <c r="D417" s="42" t="s">
        <v>993</v>
      </c>
      <c r="E417" s="43" t="s">
        <v>293</v>
      </c>
    </row>
    <row r="418" ht="22.5" customHeight="1">
      <c r="A418" s="37" t="s">
        <v>657</v>
      </c>
      <c r="B418" s="46" t="s">
        <v>658</v>
      </c>
      <c r="C418" s="39" t="s">
        <v>271</v>
      </c>
      <c r="D418" s="39" t="s">
        <v>993</v>
      </c>
      <c r="E418" s="40" t="s">
        <v>294</v>
      </c>
    </row>
    <row r="419" ht="22.5" customHeight="1">
      <c r="A419" s="41" t="s">
        <v>438</v>
      </c>
      <c r="B419" s="38" t="s">
        <v>1896</v>
      </c>
      <c r="C419" s="42" t="s">
        <v>100</v>
      </c>
      <c r="D419" s="42" t="s">
        <v>993</v>
      </c>
      <c r="E419" s="43" t="s">
        <v>293</v>
      </c>
    </row>
    <row r="420" ht="22.5" customHeight="1">
      <c r="A420" s="37" t="s">
        <v>327</v>
      </c>
      <c r="B420" s="38" t="s">
        <v>328</v>
      </c>
      <c r="C420" s="39" t="s">
        <v>101</v>
      </c>
      <c r="D420" s="39" t="s">
        <v>993</v>
      </c>
      <c r="E420" s="40" t="s">
        <v>291</v>
      </c>
    </row>
    <row r="421" ht="22.5" customHeight="1">
      <c r="A421" s="41" t="s">
        <v>732</v>
      </c>
      <c r="B421" s="45" t="s">
        <v>733</v>
      </c>
      <c r="C421" s="42" t="s">
        <v>102</v>
      </c>
      <c r="D421" s="42" t="s">
        <v>993</v>
      </c>
      <c r="E421" s="43" t="s">
        <v>291</v>
      </c>
    </row>
    <row r="422" ht="22.5" customHeight="1">
      <c r="A422" s="37" t="s">
        <v>1897</v>
      </c>
      <c r="B422" s="38" t="s">
        <v>1898</v>
      </c>
      <c r="C422" s="39" t="s">
        <v>1899</v>
      </c>
      <c r="D422" s="39" t="s">
        <v>993</v>
      </c>
      <c r="E422" s="40" t="s">
        <v>296</v>
      </c>
    </row>
    <row r="423" ht="22.5" customHeight="1">
      <c r="A423" s="41" t="s">
        <v>1900</v>
      </c>
      <c r="B423" s="38" t="s">
        <v>1901</v>
      </c>
      <c r="C423" s="42" t="s">
        <v>1902</v>
      </c>
      <c r="D423" s="42" t="s">
        <v>984</v>
      </c>
      <c r="E423" s="43" t="s">
        <v>987</v>
      </c>
    </row>
    <row r="424" ht="22.5" customHeight="1">
      <c r="A424" s="37" t="s">
        <v>1903</v>
      </c>
      <c r="B424" s="45" t="s">
        <v>1904</v>
      </c>
      <c r="C424" s="39" t="s">
        <v>1904</v>
      </c>
      <c r="D424" s="39" t="s">
        <v>984</v>
      </c>
      <c r="E424" s="40" t="s">
        <v>294</v>
      </c>
    </row>
    <row r="425" ht="22.5" customHeight="1">
      <c r="A425" s="41" t="s">
        <v>1905</v>
      </c>
      <c r="B425" s="38" t="s">
        <v>1906</v>
      </c>
      <c r="C425" s="42" t="s">
        <v>1907</v>
      </c>
      <c r="D425" s="42" t="s">
        <v>993</v>
      </c>
      <c r="E425" s="43" t="s">
        <v>294</v>
      </c>
    </row>
    <row r="426" ht="22.5" customHeight="1">
      <c r="A426" s="37" t="s">
        <v>1908</v>
      </c>
      <c r="B426" s="38" t="s">
        <v>1909</v>
      </c>
      <c r="C426" s="39" t="s">
        <v>1910</v>
      </c>
      <c r="D426" s="39" t="s">
        <v>993</v>
      </c>
      <c r="E426" s="40" t="s">
        <v>296</v>
      </c>
    </row>
    <row r="427" ht="22.5" customHeight="1">
      <c r="A427" s="41" t="s">
        <v>1911</v>
      </c>
      <c r="B427" s="45" t="s">
        <v>1912</v>
      </c>
      <c r="C427" s="42" t="s">
        <v>1913</v>
      </c>
      <c r="D427" s="42" t="s">
        <v>993</v>
      </c>
      <c r="E427" s="43" t="s">
        <v>291</v>
      </c>
    </row>
    <row r="428" ht="22.5" customHeight="1">
      <c r="A428" s="37" t="s">
        <v>1914</v>
      </c>
      <c r="B428" s="45" t="s">
        <v>1915</v>
      </c>
      <c r="C428" s="39" t="s">
        <v>1916</v>
      </c>
      <c r="D428" s="39" t="s">
        <v>993</v>
      </c>
      <c r="E428" s="40" t="s">
        <v>291</v>
      </c>
    </row>
    <row r="429" ht="22.5" customHeight="1">
      <c r="A429" s="41" t="s">
        <v>1917</v>
      </c>
      <c r="B429" s="45" t="s">
        <v>1918</v>
      </c>
      <c r="C429" s="42" t="s">
        <v>1918</v>
      </c>
      <c r="D429" s="42" t="s">
        <v>993</v>
      </c>
      <c r="E429" s="43" t="s">
        <v>291</v>
      </c>
    </row>
    <row r="430" ht="22.5" customHeight="1">
      <c r="A430" s="37" t="s">
        <v>1919</v>
      </c>
      <c r="B430" s="45" t="s">
        <v>1920</v>
      </c>
      <c r="C430" s="39" t="s">
        <v>1921</v>
      </c>
      <c r="D430" s="39" t="s">
        <v>993</v>
      </c>
      <c r="E430" s="40" t="s">
        <v>291</v>
      </c>
    </row>
    <row r="431" ht="22.5" customHeight="1">
      <c r="A431" s="41" t="s">
        <v>1922</v>
      </c>
      <c r="B431" s="38" t="s">
        <v>1923</v>
      </c>
      <c r="C431" s="42" t="s">
        <v>1924</v>
      </c>
      <c r="D431" s="42" t="s">
        <v>993</v>
      </c>
      <c r="E431" s="43" t="s">
        <v>292</v>
      </c>
    </row>
    <row r="432" ht="22.5" customHeight="1">
      <c r="A432" s="37" t="s">
        <v>1925</v>
      </c>
      <c r="B432" s="38" t="s">
        <v>1926</v>
      </c>
      <c r="C432" s="39" t="s">
        <v>1927</v>
      </c>
      <c r="D432" s="39" t="s">
        <v>993</v>
      </c>
      <c r="E432" s="40" t="s">
        <v>296</v>
      </c>
    </row>
    <row r="433" ht="22.5" customHeight="1">
      <c r="A433" s="41" t="s">
        <v>1928</v>
      </c>
      <c r="B433" s="48" t="s">
        <v>1929</v>
      </c>
      <c r="C433" s="42" t="s">
        <v>1929</v>
      </c>
      <c r="D433" s="42" t="s">
        <v>993</v>
      </c>
      <c r="E433" s="43" t="s">
        <v>292</v>
      </c>
    </row>
    <row r="434" ht="22.5" customHeight="1">
      <c r="A434" s="37" t="s">
        <v>1930</v>
      </c>
      <c r="B434" s="45" t="s">
        <v>1931</v>
      </c>
      <c r="C434" s="39" t="s">
        <v>1931</v>
      </c>
      <c r="D434" s="39" t="s">
        <v>993</v>
      </c>
      <c r="E434" s="40" t="s">
        <v>296</v>
      </c>
    </row>
    <row r="435" ht="22.5" customHeight="1">
      <c r="A435" s="41" t="s">
        <v>1932</v>
      </c>
      <c r="B435" s="38" t="s">
        <v>1933</v>
      </c>
      <c r="C435" s="42" t="s">
        <v>1934</v>
      </c>
      <c r="D435" s="42" t="s">
        <v>993</v>
      </c>
      <c r="E435" s="43" t="s">
        <v>296</v>
      </c>
    </row>
    <row r="436" ht="22.5" customHeight="1">
      <c r="A436" s="37" t="s">
        <v>541</v>
      </c>
      <c r="B436" s="38" t="s">
        <v>542</v>
      </c>
      <c r="C436" s="39" t="s">
        <v>104</v>
      </c>
      <c r="D436" s="39" t="s">
        <v>993</v>
      </c>
      <c r="E436" s="40" t="s">
        <v>291</v>
      </c>
    </row>
    <row r="437" ht="22.5" customHeight="1">
      <c r="A437" s="41" t="s">
        <v>1935</v>
      </c>
      <c r="B437" s="45" t="s">
        <v>1936</v>
      </c>
      <c r="C437" s="42" t="s">
        <v>1937</v>
      </c>
      <c r="D437" s="42" t="s">
        <v>993</v>
      </c>
      <c r="E437" s="43" t="s">
        <v>296</v>
      </c>
    </row>
    <row r="438" ht="22.5" customHeight="1">
      <c r="A438" s="37" t="s">
        <v>1938</v>
      </c>
      <c r="B438" s="38" t="s">
        <v>1939</v>
      </c>
      <c r="C438" s="39" t="s">
        <v>1940</v>
      </c>
      <c r="D438" s="39" t="s">
        <v>993</v>
      </c>
      <c r="E438" s="40" t="s">
        <v>296</v>
      </c>
    </row>
    <row r="439" ht="22.5" customHeight="1">
      <c r="A439" s="41" t="s">
        <v>1941</v>
      </c>
      <c r="B439" s="38" t="s">
        <v>1942</v>
      </c>
      <c r="C439" s="42" t="s">
        <v>1943</v>
      </c>
      <c r="D439" s="42" t="s">
        <v>993</v>
      </c>
      <c r="E439" s="43" t="s">
        <v>292</v>
      </c>
    </row>
    <row r="440" ht="22.5" customHeight="1">
      <c r="A440" s="37" t="s">
        <v>1944</v>
      </c>
      <c r="B440" s="38" t="s">
        <v>1945</v>
      </c>
      <c r="C440" s="39" t="s">
        <v>1946</v>
      </c>
      <c r="D440" s="39" t="s">
        <v>984</v>
      </c>
      <c r="E440" s="40" t="s">
        <v>987</v>
      </c>
    </row>
    <row r="441" ht="22.5" customHeight="1">
      <c r="A441" s="41" t="s">
        <v>1947</v>
      </c>
      <c r="B441" s="38" t="s">
        <v>1948</v>
      </c>
      <c r="C441" s="42" t="s">
        <v>1949</v>
      </c>
      <c r="D441" s="42" t="s">
        <v>993</v>
      </c>
      <c r="E441" s="43" t="s">
        <v>296</v>
      </c>
    </row>
    <row r="442" ht="22.5" customHeight="1">
      <c r="A442" s="37" t="s">
        <v>1950</v>
      </c>
      <c r="B442" s="38" t="s">
        <v>1951</v>
      </c>
      <c r="C442" s="39" t="s">
        <v>1952</v>
      </c>
      <c r="D442" s="39" t="s">
        <v>993</v>
      </c>
      <c r="E442" s="40" t="s">
        <v>293</v>
      </c>
    </row>
    <row r="443" ht="22.5" customHeight="1">
      <c r="A443" s="41" t="s">
        <v>1953</v>
      </c>
      <c r="B443" s="45" t="s">
        <v>1954</v>
      </c>
      <c r="C443" s="42" t="s">
        <v>1954</v>
      </c>
      <c r="D443" s="42" t="s">
        <v>993</v>
      </c>
      <c r="E443" s="43" t="s">
        <v>295</v>
      </c>
    </row>
    <row r="444" ht="22.5" customHeight="1">
      <c r="A444" s="37" t="s">
        <v>480</v>
      </c>
      <c r="B444" s="38" t="s">
        <v>1955</v>
      </c>
      <c r="C444" s="39" t="s">
        <v>106</v>
      </c>
      <c r="D444" s="39" t="s">
        <v>993</v>
      </c>
      <c r="E444" s="40" t="s">
        <v>292</v>
      </c>
    </row>
    <row r="445" ht="22.5" customHeight="1">
      <c r="A445" s="41" t="s">
        <v>648</v>
      </c>
      <c r="B445" s="45" t="s">
        <v>649</v>
      </c>
      <c r="C445" s="42" t="s">
        <v>107</v>
      </c>
      <c r="D445" s="42" t="s">
        <v>993</v>
      </c>
      <c r="E445" s="43" t="s">
        <v>292</v>
      </c>
    </row>
    <row r="446" ht="22.5" customHeight="1">
      <c r="A446" s="37" t="s">
        <v>1956</v>
      </c>
      <c r="B446" s="38" t="s">
        <v>1957</v>
      </c>
      <c r="C446" s="39" t="s">
        <v>1957</v>
      </c>
      <c r="D446" s="39" t="s">
        <v>993</v>
      </c>
      <c r="E446" s="40" t="s">
        <v>296</v>
      </c>
    </row>
    <row r="447" ht="22.5" customHeight="1">
      <c r="A447" s="41" t="s">
        <v>1958</v>
      </c>
      <c r="B447" s="38" t="s">
        <v>1959</v>
      </c>
      <c r="C447" s="42" t="s">
        <v>1960</v>
      </c>
      <c r="D447" s="42" t="s">
        <v>993</v>
      </c>
      <c r="E447" s="43" t="s">
        <v>291</v>
      </c>
    </row>
    <row r="448" ht="22.5" customHeight="1">
      <c r="A448" s="37" t="s">
        <v>1961</v>
      </c>
      <c r="B448" s="38" t="s">
        <v>1962</v>
      </c>
      <c r="C448" s="39" t="s">
        <v>1963</v>
      </c>
      <c r="D448" s="39" t="s">
        <v>993</v>
      </c>
      <c r="E448" s="40" t="s">
        <v>296</v>
      </c>
    </row>
    <row r="449" ht="22.5" customHeight="1">
      <c r="A449" s="41" t="s">
        <v>1964</v>
      </c>
      <c r="B449" s="45" t="s">
        <v>1965</v>
      </c>
      <c r="C449" s="42" t="s">
        <v>1966</v>
      </c>
      <c r="D449" s="42" t="s">
        <v>993</v>
      </c>
      <c r="E449" s="43" t="s">
        <v>296</v>
      </c>
    </row>
    <row r="450" ht="22.5" customHeight="1">
      <c r="A450" s="37" t="s">
        <v>1967</v>
      </c>
      <c r="B450" s="38" t="s">
        <v>1968</v>
      </c>
      <c r="C450" s="39" t="s">
        <v>1969</v>
      </c>
      <c r="D450" s="39" t="s">
        <v>993</v>
      </c>
      <c r="E450" s="40" t="s">
        <v>296</v>
      </c>
    </row>
    <row r="451" ht="22.5" customHeight="1">
      <c r="A451" s="41" t="s">
        <v>1970</v>
      </c>
      <c r="B451" s="38" t="s">
        <v>1971</v>
      </c>
      <c r="C451" s="42" t="s">
        <v>1972</v>
      </c>
      <c r="D451" s="42" t="s">
        <v>993</v>
      </c>
      <c r="E451" s="43" t="s">
        <v>292</v>
      </c>
    </row>
    <row r="452" ht="22.5" customHeight="1">
      <c r="A452" s="37" t="s">
        <v>1973</v>
      </c>
      <c r="B452" s="45" t="s">
        <v>1974</v>
      </c>
      <c r="C452" s="39" t="s">
        <v>1974</v>
      </c>
      <c r="D452" s="39" t="s">
        <v>993</v>
      </c>
      <c r="E452" s="40" t="s">
        <v>297</v>
      </c>
    </row>
    <row r="453" ht="22.5" customHeight="1">
      <c r="A453" s="41" t="s">
        <v>1975</v>
      </c>
      <c r="B453" s="38" t="s">
        <v>1976</v>
      </c>
      <c r="C453" s="42" t="s">
        <v>1977</v>
      </c>
      <c r="D453" s="42" t="s">
        <v>993</v>
      </c>
      <c r="E453" s="43" t="s">
        <v>296</v>
      </c>
    </row>
    <row r="454" ht="22.5" customHeight="1">
      <c r="A454" s="37" t="s">
        <v>1978</v>
      </c>
      <c r="B454" s="45" t="s">
        <v>1979</v>
      </c>
      <c r="C454" s="39" t="s">
        <v>1979</v>
      </c>
      <c r="D454" s="39" t="s">
        <v>993</v>
      </c>
      <c r="E454" s="40" t="s">
        <v>296</v>
      </c>
    </row>
    <row r="455" ht="22.5" customHeight="1">
      <c r="A455" s="41" t="s">
        <v>1980</v>
      </c>
      <c r="B455" s="38" t="s">
        <v>1981</v>
      </c>
      <c r="C455" s="42" t="s">
        <v>1982</v>
      </c>
      <c r="D455" s="42" t="s">
        <v>993</v>
      </c>
      <c r="E455" s="43" t="s">
        <v>296</v>
      </c>
    </row>
    <row r="456" ht="22.5" customHeight="1">
      <c r="A456" s="37" t="s">
        <v>1983</v>
      </c>
      <c r="B456" s="38" t="s">
        <v>1984</v>
      </c>
      <c r="C456" s="39" t="s">
        <v>1985</v>
      </c>
      <c r="D456" s="39" t="s">
        <v>993</v>
      </c>
      <c r="E456" s="40" t="s">
        <v>296</v>
      </c>
    </row>
    <row r="457" ht="22.5" customHeight="1">
      <c r="A457" s="41" t="s">
        <v>1986</v>
      </c>
      <c r="B457" s="38" t="s">
        <v>1987</v>
      </c>
      <c r="C457" s="42" t="s">
        <v>1988</v>
      </c>
      <c r="D457" s="42" t="s">
        <v>993</v>
      </c>
      <c r="E457" s="43" t="s">
        <v>296</v>
      </c>
    </row>
    <row r="458" ht="22.5" customHeight="1">
      <c r="A458" s="37" t="s">
        <v>1989</v>
      </c>
      <c r="B458" s="38" t="s">
        <v>1990</v>
      </c>
      <c r="C458" s="39" t="s">
        <v>1991</v>
      </c>
      <c r="D458" s="39" t="s">
        <v>984</v>
      </c>
      <c r="E458" s="40" t="s">
        <v>296</v>
      </c>
    </row>
    <row r="459" ht="22.5" customHeight="1">
      <c r="A459" s="41" t="s">
        <v>1992</v>
      </c>
      <c r="B459" s="45" t="s">
        <v>1993</v>
      </c>
      <c r="C459" s="42" t="s">
        <v>1993</v>
      </c>
      <c r="D459" s="42" t="s">
        <v>993</v>
      </c>
      <c r="E459" s="43" t="s">
        <v>296</v>
      </c>
    </row>
    <row r="460" ht="22.5" customHeight="1">
      <c r="A460" s="37" t="s">
        <v>1994</v>
      </c>
      <c r="B460" s="38" t="s">
        <v>1995</v>
      </c>
      <c r="C460" s="39" t="s">
        <v>1996</v>
      </c>
      <c r="D460" s="39" t="s">
        <v>993</v>
      </c>
      <c r="E460" s="40" t="s">
        <v>296</v>
      </c>
    </row>
    <row r="461" ht="22.5" customHeight="1">
      <c r="A461" s="41" t="s">
        <v>1997</v>
      </c>
      <c r="B461" s="38" t="s">
        <v>1998</v>
      </c>
      <c r="C461" s="42" t="s">
        <v>1999</v>
      </c>
      <c r="D461" s="42" t="s">
        <v>313</v>
      </c>
      <c r="E461" s="43" t="s">
        <v>295</v>
      </c>
    </row>
    <row r="462" ht="22.5" customHeight="1">
      <c r="A462" s="37" t="s">
        <v>2000</v>
      </c>
      <c r="B462" s="38" t="s">
        <v>2001</v>
      </c>
      <c r="C462" s="39" t="s">
        <v>2002</v>
      </c>
      <c r="D462" s="39" t="s">
        <v>993</v>
      </c>
      <c r="E462" s="40" t="s">
        <v>296</v>
      </c>
    </row>
    <row r="463" ht="22.5" customHeight="1">
      <c r="A463" s="41" t="s">
        <v>2003</v>
      </c>
      <c r="B463" s="38" t="s">
        <v>2004</v>
      </c>
      <c r="C463" s="42" t="s">
        <v>2005</v>
      </c>
      <c r="D463" s="42" t="s">
        <v>993</v>
      </c>
      <c r="E463" s="43" t="s">
        <v>297</v>
      </c>
    </row>
    <row r="464" ht="22.5" customHeight="1">
      <c r="A464" s="37" t="s">
        <v>2006</v>
      </c>
      <c r="B464" s="38" t="s">
        <v>2007</v>
      </c>
      <c r="C464" s="39" t="s">
        <v>2008</v>
      </c>
      <c r="D464" s="39" t="s">
        <v>993</v>
      </c>
      <c r="E464" s="40" t="s">
        <v>293</v>
      </c>
    </row>
    <row r="465" ht="22.5" customHeight="1">
      <c r="A465" s="41" t="s">
        <v>354</v>
      </c>
      <c r="B465" s="45" t="s">
        <v>110</v>
      </c>
      <c r="C465" s="42" t="s">
        <v>110</v>
      </c>
      <c r="D465" s="42" t="s">
        <v>993</v>
      </c>
      <c r="E465" s="43" t="s">
        <v>294</v>
      </c>
    </row>
    <row r="466" ht="22.5" customHeight="1">
      <c r="A466" s="37" t="s">
        <v>2009</v>
      </c>
      <c r="B466" s="38" t="s">
        <v>2010</v>
      </c>
      <c r="C466" s="39" t="s">
        <v>2011</v>
      </c>
      <c r="D466" s="39" t="s">
        <v>993</v>
      </c>
      <c r="E466" s="40" t="s">
        <v>296</v>
      </c>
    </row>
    <row r="467" ht="22.5" customHeight="1">
      <c r="A467" s="41" t="s">
        <v>2012</v>
      </c>
      <c r="B467" s="38" t="s">
        <v>2013</v>
      </c>
      <c r="C467" s="42" t="s">
        <v>2014</v>
      </c>
      <c r="D467" s="42" t="s">
        <v>993</v>
      </c>
      <c r="E467" s="43" t="s">
        <v>296</v>
      </c>
    </row>
    <row r="468" ht="22.5" customHeight="1">
      <c r="A468" s="37" t="s">
        <v>959</v>
      </c>
      <c r="B468" s="45" t="s">
        <v>960</v>
      </c>
      <c r="C468" s="39" t="s">
        <v>961</v>
      </c>
      <c r="D468" s="39" t="s">
        <v>993</v>
      </c>
      <c r="E468" s="40" t="s">
        <v>293</v>
      </c>
    </row>
    <row r="469" ht="22.5" customHeight="1">
      <c r="A469" s="41" t="s">
        <v>2015</v>
      </c>
      <c r="B469" s="38" t="s">
        <v>2016</v>
      </c>
      <c r="C469" s="42" t="s">
        <v>2017</v>
      </c>
      <c r="D469" s="42" t="s">
        <v>993</v>
      </c>
      <c r="E469" s="43" t="s">
        <v>296</v>
      </c>
    </row>
    <row r="470" ht="22.5" customHeight="1">
      <c r="A470" s="37" t="s">
        <v>2018</v>
      </c>
      <c r="B470" s="38" t="s">
        <v>2019</v>
      </c>
      <c r="C470" s="39" t="s">
        <v>2020</v>
      </c>
      <c r="D470" s="39" t="s">
        <v>993</v>
      </c>
      <c r="E470" s="40" t="s">
        <v>296</v>
      </c>
    </row>
    <row r="471" ht="22.5" customHeight="1">
      <c r="A471" s="41" t="s">
        <v>2021</v>
      </c>
      <c r="B471" s="45" t="s">
        <v>2022</v>
      </c>
      <c r="C471" s="42" t="s">
        <v>2023</v>
      </c>
      <c r="D471" s="42" t="s">
        <v>993</v>
      </c>
      <c r="E471" s="43" t="s">
        <v>296</v>
      </c>
    </row>
    <row r="472" ht="22.5" customHeight="1">
      <c r="A472" s="37" t="s">
        <v>2024</v>
      </c>
      <c r="B472" s="38" t="s">
        <v>2025</v>
      </c>
      <c r="C472" s="39" t="s">
        <v>2025</v>
      </c>
      <c r="D472" s="39" t="s">
        <v>993</v>
      </c>
      <c r="E472" s="40" t="s">
        <v>293</v>
      </c>
    </row>
    <row r="473" ht="22.5" customHeight="1">
      <c r="A473" s="41" t="s">
        <v>2026</v>
      </c>
      <c r="B473" s="45" t="s">
        <v>2027</v>
      </c>
      <c r="C473" s="42" t="s">
        <v>2028</v>
      </c>
      <c r="D473" s="42" t="s">
        <v>993</v>
      </c>
      <c r="E473" s="43" t="s">
        <v>295</v>
      </c>
    </row>
    <row r="474" ht="22.5" customHeight="1">
      <c r="A474" s="37" t="s">
        <v>2029</v>
      </c>
      <c r="B474" s="46" t="s">
        <v>2030</v>
      </c>
      <c r="C474" s="39" t="s">
        <v>2031</v>
      </c>
      <c r="D474" s="39" t="s">
        <v>993</v>
      </c>
      <c r="E474" s="40" t="s">
        <v>296</v>
      </c>
    </row>
    <row r="475" ht="22.5" customHeight="1">
      <c r="A475" s="41" t="s">
        <v>2029</v>
      </c>
      <c r="B475" s="46" t="s">
        <v>2030</v>
      </c>
      <c r="C475" s="42" t="s">
        <v>2032</v>
      </c>
      <c r="D475" s="42" t="s">
        <v>993</v>
      </c>
      <c r="E475" s="43" t="s">
        <v>296</v>
      </c>
    </row>
    <row r="476" ht="22.5" customHeight="1">
      <c r="A476" s="37" t="s">
        <v>2029</v>
      </c>
      <c r="B476" s="46" t="s">
        <v>2030</v>
      </c>
      <c r="C476" s="39" t="s">
        <v>2033</v>
      </c>
      <c r="D476" s="39" t="s">
        <v>993</v>
      </c>
      <c r="E476" s="40" t="s">
        <v>296</v>
      </c>
    </row>
    <row r="477" ht="22.5" customHeight="1">
      <c r="A477" s="41" t="s">
        <v>2029</v>
      </c>
      <c r="B477" s="46" t="s">
        <v>2030</v>
      </c>
      <c r="C477" s="42" t="s">
        <v>2034</v>
      </c>
      <c r="D477" s="42" t="s">
        <v>993</v>
      </c>
      <c r="E477" s="43" t="s">
        <v>296</v>
      </c>
    </row>
    <row r="478" ht="22.5" customHeight="1">
      <c r="A478" s="37" t="s">
        <v>323</v>
      </c>
      <c r="B478" s="46" t="s">
        <v>324</v>
      </c>
      <c r="C478" s="39" t="s">
        <v>111</v>
      </c>
      <c r="D478" s="39" t="s">
        <v>993</v>
      </c>
      <c r="E478" s="40" t="s">
        <v>291</v>
      </c>
    </row>
    <row r="479" ht="22.5" customHeight="1">
      <c r="A479" s="41" t="s">
        <v>2035</v>
      </c>
      <c r="B479" s="46" t="s">
        <v>2036</v>
      </c>
      <c r="C479" s="42" t="s">
        <v>2037</v>
      </c>
      <c r="D479" s="42" t="s">
        <v>993</v>
      </c>
      <c r="E479" s="43" t="s">
        <v>296</v>
      </c>
    </row>
    <row r="480" ht="22.5" customHeight="1">
      <c r="A480" s="37" t="s">
        <v>2035</v>
      </c>
      <c r="B480" s="46" t="s">
        <v>2036</v>
      </c>
      <c r="C480" s="39" t="s">
        <v>2038</v>
      </c>
      <c r="D480" s="39" t="s">
        <v>993</v>
      </c>
      <c r="E480" s="40" t="s">
        <v>296</v>
      </c>
    </row>
    <row r="481" ht="22.5" customHeight="1">
      <c r="A481" s="41" t="s">
        <v>2039</v>
      </c>
      <c r="B481" s="38" t="s">
        <v>2040</v>
      </c>
      <c r="C481" s="42" t="s">
        <v>2041</v>
      </c>
      <c r="D481" s="42" t="s">
        <v>993</v>
      </c>
      <c r="E481" s="43" t="s">
        <v>292</v>
      </c>
    </row>
    <row r="482" ht="22.5" customHeight="1">
      <c r="A482" s="37" t="s">
        <v>513</v>
      </c>
      <c r="B482" s="38" t="s">
        <v>514</v>
      </c>
      <c r="C482" s="39" t="s">
        <v>113</v>
      </c>
      <c r="D482" s="39" t="s">
        <v>993</v>
      </c>
      <c r="E482" s="40" t="s">
        <v>292</v>
      </c>
    </row>
    <row r="483" ht="22.5" customHeight="1">
      <c r="A483" s="41" t="s">
        <v>2042</v>
      </c>
      <c r="B483" s="38" t="s">
        <v>2043</v>
      </c>
      <c r="C483" s="42" t="s">
        <v>2043</v>
      </c>
      <c r="D483" s="42" t="s">
        <v>993</v>
      </c>
      <c r="E483" s="43" t="s">
        <v>296</v>
      </c>
    </row>
    <row r="484" ht="22.5" customHeight="1">
      <c r="A484" s="37" t="s">
        <v>2044</v>
      </c>
      <c r="B484" s="38" t="s">
        <v>2045</v>
      </c>
      <c r="C484" s="39" t="s">
        <v>2046</v>
      </c>
      <c r="D484" s="39" t="s">
        <v>993</v>
      </c>
      <c r="E484" s="40" t="s">
        <v>296</v>
      </c>
    </row>
    <row r="485" ht="22.5" customHeight="1">
      <c r="A485" s="41" t="s">
        <v>2047</v>
      </c>
      <c r="B485" s="45" t="s">
        <v>2048</v>
      </c>
      <c r="C485" s="42" t="s">
        <v>2049</v>
      </c>
      <c r="D485" s="42" t="s">
        <v>993</v>
      </c>
      <c r="E485" s="43" t="s">
        <v>296</v>
      </c>
    </row>
    <row r="486" ht="22.5" customHeight="1">
      <c r="A486" s="37" t="s">
        <v>2050</v>
      </c>
      <c r="B486" s="38" t="s">
        <v>2051</v>
      </c>
      <c r="C486" s="39" t="s">
        <v>2052</v>
      </c>
      <c r="D486" s="39" t="s">
        <v>993</v>
      </c>
      <c r="E486" s="40" t="s">
        <v>296</v>
      </c>
    </row>
    <row r="487" ht="22.5" customHeight="1">
      <c r="A487" s="41" t="s">
        <v>391</v>
      </c>
      <c r="B487" s="38" t="s">
        <v>392</v>
      </c>
      <c r="C487" s="42" t="s">
        <v>114</v>
      </c>
      <c r="D487" s="42" t="s">
        <v>993</v>
      </c>
      <c r="E487" s="43" t="s">
        <v>293</v>
      </c>
    </row>
    <row r="488" ht="22.5" customHeight="1">
      <c r="A488" s="37" t="s">
        <v>2053</v>
      </c>
      <c r="B488" s="45" t="s">
        <v>2054</v>
      </c>
      <c r="C488" s="39" t="s">
        <v>2055</v>
      </c>
      <c r="D488" s="39" t="s">
        <v>993</v>
      </c>
      <c r="E488" s="40" t="s">
        <v>295</v>
      </c>
    </row>
    <row r="489" ht="22.5" customHeight="1">
      <c r="A489" s="41" t="s">
        <v>2056</v>
      </c>
      <c r="B489" s="45" t="s">
        <v>2057</v>
      </c>
      <c r="C489" s="42" t="s">
        <v>2058</v>
      </c>
      <c r="D489" s="42" t="s">
        <v>993</v>
      </c>
      <c r="E489" s="43" t="s">
        <v>293</v>
      </c>
    </row>
    <row r="490" ht="22.5" customHeight="1">
      <c r="A490" s="37" t="s">
        <v>2059</v>
      </c>
      <c r="B490" s="45" t="s">
        <v>2060</v>
      </c>
      <c r="C490" s="39" t="s">
        <v>2060</v>
      </c>
      <c r="D490" s="39" t="s">
        <v>984</v>
      </c>
      <c r="E490" s="40" t="s">
        <v>295</v>
      </c>
    </row>
    <row r="491" ht="22.5" customHeight="1">
      <c r="A491" s="41" t="s">
        <v>837</v>
      </c>
      <c r="B491" s="38" t="s">
        <v>2061</v>
      </c>
      <c r="C491" s="42" t="s">
        <v>115</v>
      </c>
      <c r="D491" s="42" t="s">
        <v>2062</v>
      </c>
      <c r="E491" s="43" t="s">
        <v>293</v>
      </c>
    </row>
    <row r="492" ht="22.5" customHeight="1">
      <c r="A492" s="37" t="s">
        <v>2063</v>
      </c>
      <c r="B492" s="38" t="s">
        <v>2064</v>
      </c>
      <c r="C492" s="39" t="s">
        <v>115</v>
      </c>
      <c r="D492" s="39" t="s">
        <v>984</v>
      </c>
      <c r="E492" s="40" t="s">
        <v>293</v>
      </c>
    </row>
    <row r="493" ht="22.5" customHeight="1">
      <c r="A493" s="41" t="s">
        <v>2065</v>
      </c>
      <c r="B493" s="45" t="s">
        <v>2066</v>
      </c>
      <c r="C493" s="42" t="s">
        <v>2067</v>
      </c>
      <c r="D493" s="42" t="s">
        <v>993</v>
      </c>
      <c r="E493" s="43" t="s">
        <v>296</v>
      </c>
    </row>
    <row r="494" ht="22.5" customHeight="1">
      <c r="A494" s="37" t="s">
        <v>2068</v>
      </c>
      <c r="B494" s="45" t="s">
        <v>2069</v>
      </c>
      <c r="C494" s="39" t="s">
        <v>2069</v>
      </c>
      <c r="D494" s="39" t="s">
        <v>993</v>
      </c>
      <c r="E494" s="40" t="s">
        <v>295</v>
      </c>
    </row>
    <row r="495" ht="22.5" customHeight="1">
      <c r="A495" s="41" t="s">
        <v>2070</v>
      </c>
      <c r="B495" s="45" t="s">
        <v>2071</v>
      </c>
      <c r="C495" s="42" t="s">
        <v>2071</v>
      </c>
      <c r="D495" s="42" t="s">
        <v>993</v>
      </c>
      <c r="E495" s="43" t="s">
        <v>293</v>
      </c>
    </row>
    <row r="496" ht="22.5" customHeight="1">
      <c r="A496" s="37" t="s">
        <v>2072</v>
      </c>
      <c r="B496" s="45" t="s">
        <v>2073</v>
      </c>
      <c r="C496" s="39" t="s">
        <v>2073</v>
      </c>
      <c r="D496" s="39" t="s">
        <v>993</v>
      </c>
      <c r="E496" s="40" t="s">
        <v>293</v>
      </c>
    </row>
    <row r="497" ht="22.5" customHeight="1">
      <c r="A497" s="41" t="s">
        <v>2074</v>
      </c>
      <c r="B497" s="38" t="s">
        <v>2075</v>
      </c>
      <c r="C497" s="42" t="s">
        <v>2075</v>
      </c>
      <c r="D497" s="42" t="s">
        <v>993</v>
      </c>
      <c r="E497" s="43" t="s">
        <v>296</v>
      </c>
    </row>
    <row r="498" ht="22.5" customHeight="1">
      <c r="A498" s="37" t="s">
        <v>2076</v>
      </c>
      <c r="B498" s="45" t="s">
        <v>2077</v>
      </c>
      <c r="C498" s="39" t="s">
        <v>2077</v>
      </c>
      <c r="D498" s="39" t="s">
        <v>984</v>
      </c>
      <c r="E498" s="40" t="s">
        <v>296</v>
      </c>
    </row>
    <row r="499" ht="22.5" customHeight="1">
      <c r="A499" s="41" t="s">
        <v>2078</v>
      </c>
      <c r="B499" s="38" t="s">
        <v>2079</v>
      </c>
      <c r="C499" s="42" t="s">
        <v>2080</v>
      </c>
      <c r="D499" s="42" t="s">
        <v>993</v>
      </c>
      <c r="E499" s="43" t="s">
        <v>296</v>
      </c>
    </row>
    <row r="500" ht="22.5" customHeight="1">
      <c r="A500" s="37" t="s">
        <v>2081</v>
      </c>
      <c r="B500" s="38" t="s">
        <v>2082</v>
      </c>
      <c r="C500" s="39" t="s">
        <v>2080</v>
      </c>
      <c r="D500" s="39" t="s">
        <v>993</v>
      </c>
      <c r="E500" s="40" t="s">
        <v>296</v>
      </c>
    </row>
    <row r="501" ht="22.5" customHeight="1">
      <c r="A501" s="41" t="s">
        <v>2083</v>
      </c>
      <c r="B501" s="38" t="s">
        <v>2084</v>
      </c>
      <c r="C501" s="42" t="s">
        <v>2080</v>
      </c>
      <c r="D501" s="42" t="s">
        <v>993</v>
      </c>
      <c r="E501" s="43" t="s">
        <v>296</v>
      </c>
    </row>
    <row r="502" ht="22.5" customHeight="1">
      <c r="A502" s="37" t="s">
        <v>2085</v>
      </c>
      <c r="B502" s="38" t="s">
        <v>2086</v>
      </c>
      <c r="C502" s="39" t="s">
        <v>2080</v>
      </c>
      <c r="D502" s="39" t="s">
        <v>993</v>
      </c>
      <c r="E502" s="40" t="s">
        <v>296</v>
      </c>
    </row>
    <row r="503" ht="22.5" customHeight="1">
      <c r="A503" s="41" t="s">
        <v>2087</v>
      </c>
      <c r="B503" s="46" t="s">
        <v>2088</v>
      </c>
      <c r="C503" s="42" t="s">
        <v>2089</v>
      </c>
      <c r="D503" s="42" t="s">
        <v>993</v>
      </c>
      <c r="E503" s="43" t="s">
        <v>296</v>
      </c>
    </row>
    <row r="504" ht="22.5" customHeight="1">
      <c r="A504" s="37" t="s">
        <v>2090</v>
      </c>
      <c r="B504" s="38" t="s">
        <v>2091</v>
      </c>
      <c r="C504" s="39" t="s">
        <v>2092</v>
      </c>
      <c r="D504" s="39" t="s">
        <v>993</v>
      </c>
      <c r="E504" s="40" t="s">
        <v>294</v>
      </c>
    </row>
    <row r="505" ht="22.5" customHeight="1">
      <c r="A505" s="41" t="s">
        <v>2093</v>
      </c>
      <c r="B505" s="38" t="s">
        <v>2094</v>
      </c>
      <c r="C505" s="42" t="s">
        <v>2095</v>
      </c>
      <c r="D505" s="42" t="s">
        <v>993</v>
      </c>
      <c r="E505" s="43" t="s">
        <v>296</v>
      </c>
    </row>
    <row r="506" ht="22.5" customHeight="1">
      <c r="A506" s="37" t="s">
        <v>2096</v>
      </c>
      <c r="B506" s="45" t="s">
        <v>2097</v>
      </c>
      <c r="C506" s="39" t="s">
        <v>2098</v>
      </c>
      <c r="D506" s="39" t="s">
        <v>993</v>
      </c>
      <c r="E506" s="40" t="s">
        <v>297</v>
      </c>
    </row>
    <row r="507" ht="22.5" customHeight="1">
      <c r="A507" s="41" t="s">
        <v>494</v>
      </c>
      <c r="B507" s="45" t="s">
        <v>495</v>
      </c>
      <c r="C507" s="42" t="s">
        <v>116</v>
      </c>
      <c r="D507" s="42" t="s">
        <v>993</v>
      </c>
      <c r="E507" s="43" t="s">
        <v>293</v>
      </c>
    </row>
    <row r="508" ht="22.5" customHeight="1">
      <c r="A508" s="37" t="s">
        <v>778</v>
      </c>
      <c r="B508" s="38" t="s">
        <v>779</v>
      </c>
      <c r="C508" s="39" t="s">
        <v>117</v>
      </c>
      <c r="D508" s="39" t="s">
        <v>993</v>
      </c>
      <c r="E508" s="40" t="s">
        <v>293</v>
      </c>
    </row>
    <row r="509" ht="22.5" customHeight="1">
      <c r="A509" s="41" t="s">
        <v>2099</v>
      </c>
      <c r="B509" s="38" t="s">
        <v>2100</v>
      </c>
      <c r="C509" s="42" t="s">
        <v>2101</v>
      </c>
      <c r="D509" s="42" t="s">
        <v>993</v>
      </c>
      <c r="E509" s="43" t="s">
        <v>296</v>
      </c>
    </row>
    <row r="510" ht="22.5" customHeight="1">
      <c r="A510" s="37" t="s">
        <v>2102</v>
      </c>
      <c r="B510" s="38" t="s">
        <v>2103</v>
      </c>
      <c r="C510" s="39" t="s">
        <v>2103</v>
      </c>
      <c r="D510" s="39" t="s">
        <v>993</v>
      </c>
      <c r="E510" s="40" t="s">
        <v>296</v>
      </c>
    </row>
    <row r="511" ht="22.5" customHeight="1">
      <c r="A511" s="41" t="s">
        <v>2104</v>
      </c>
      <c r="B511" s="38" t="s">
        <v>2105</v>
      </c>
      <c r="C511" s="42" t="s">
        <v>2106</v>
      </c>
      <c r="D511" s="42" t="s">
        <v>993</v>
      </c>
      <c r="E511" s="43" t="s">
        <v>295</v>
      </c>
    </row>
    <row r="512" ht="22.5" customHeight="1">
      <c r="A512" s="37" t="s">
        <v>2107</v>
      </c>
      <c r="B512" s="38" t="s">
        <v>2108</v>
      </c>
      <c r="C512" s="39" t="s">
        <v>2109</v>
      </c>
      <c r="D512" s="39" t="s">
        <v>993</v>
      </c>
      <c r="E512" s="40" t="s">
        <v>296</v>
      </c>
    </row>
    <row r="513" ht="22.5" customHeight="1">
      <c r="A513" s="41" t="s">
        <v>2110</v>
      </c>
      <c r="B513" s="38" t="s">
        <v>2111</v>
      </c>
      <c r="C513" s="42" t="s">
        <v>2112</v>
      </c>
      <c r="D513" s="42" t="s">
        <v>993</v>
      </c>
      <c r="E513" s="43" t="s">
        <v>296</v>
      </c>
    </row>
    <row r="514" ht="22.5" customHeight="1">
      <c r="A514" s="37" t="s">
        <v>2113</v>
      </c>
      <c r="B514" s="38" t="s">
        <v>2114</v>
      </c>
      <c r="C514" s="39" t="s">
        <v>2115</v>
      </c>
      <c r="D514" s="39" t="s">
        <v>993</v>
      </c>
      <c r="E514" s="40" t="s">
        <v>296</v>
      </c>
    </row>
    <row r="515" ht="22.5" customHeight="1">
      <c r="A515" s="41" t="s">
        <v>2116</v>
      </c>
      <c r="B515" s="38" t="s">
        <v>2117</v>
      </c>
      <c r="C515" s="42" t="s">
        <v>2118</v>
      </c>
      <c r="D515" s="42" t="s">
        <v>993</v>
      </c>
      <c r="E515" s="43" t="s">
        <v>296</v>
      </c>
    </row>
    <row r="516" ht="22.5" customHeight="1">
      <c r="A516" s="37" t="s">
        <v>2119</v>
      </c>
      <c r="B516" s="45" t="s">
        <v>2120</v>
      </c>
      <c r="C516" s="39" t="s">
        <v>2120</v>
      </c>
      <c r="D516" s="39" t="s">
        <v>984</v>
      </c>
      <c r="E516" s="40" t="s">
        <v>296</v>
      </c>
    </row>
    <row r="517" ht="22.5" customHeight="1">
      <c r="A517" s="41" t="s">
        <v>2121</v>
      </c>
      <c r="B517" s="38" t="s">
        <v>2122</v>
      </c>
      <c r="C517" s="42" t="s">
        <v>2123</v>
      </c>
      <c r="D517" s="42" t="s">
        <v>993</v>
      </c>
      <c r="E517" s="43" t="s">
        <v>292</v>
      </c>
    </row>
    <row r="518" ht="22.5" customHeight="1">
      <c r="A518" s="37" t="s">
        <v>2124</v>
      </c>
      <c r="B518" s="47" t="s">
        <v>2125</v>
      </c>
      <c r="C518" s="39" t="s">
        <v>2125</v>
      </c>
      <c r="D518" s="39" t="s">
        <v>993</v>
      </c>
      <c r="E518" s="40" t="s">
        <v>293</v>
      </c>
    </row>
    <row r="519" ht="22.5" customHeight="1">
      <c r="A519" s="41" t="s">
        <v>2126</v>
      </c>
      <c r="B519" s="44" t="s">
        <v>2127</v>
      </c>
      <c r="C519" s="42" t="s">
        <v>2128</v>
      </c>
      <c r="D519" s="42" t="s">
        <v>993</v>
      </c>
      <c r="E519" s="43" t="s">
        <v>296</v>
      </c>
    </row>
    <row r="520" ht="22.5" customHeight="1">
      <c r="A520" s="37" t="s">
        <v>2129</v>
      </c>
      <c r="B520" s="45" t="s">
        <v>2130</v>
      </c>
      <c r="C520" s="39" t="s">
        <v>2131</v>
      </c>
      <c r="D520" s="39" t="s">
        <v>993</v>
      </c>
      <c r="E520" s="40" t="s">
        <v>296</v>
      </c>
    </row>
    <row r="521" ht="22.5" customHeight="1">
      <c r="A521" s="41" t="s">
        <v>861</v>
      </c>
      <c r="B521" s="45" t="s">
        <v>862</v>
      </c>
      <c r="C521" s="42" t="s">
        <v>208</v>
      </c>
      <c r="D521" s="42" t="s">
        <v>2132</v>
      </c>
      <c r="E521" s="43" t="s">
        <v>297</v>
      </c>
    </row>
    <row r="522" ht="22.5" customHeight="1">
      <c r="A522" s="37" t="s">
        <v>2029</v>
      </c>
      <c r="B522" s="46" t="s">
        <v>2030</v>
      </c>
      <c r="C522" s="39" t="s">
        <v>2133</v>
      </c>
      <c r="D522" s="39" t="s">
        <v>993</v>
      </c>
      <c r="E522" s="40" t="s">
        <v>296</v>
      </c>
    </row>
    <row r="523" ht="22.5" customHeight="1">
      <c r="A523" s="41" t="s">
        <v>2029</v>
      </c>
      <c r="B523" s="46" t="s">
        <v>2030</v>
      </c>
      <c r="C523" s="42" t="s">
        <v>2134</v>
      </c>
      <c r="D523" s="42" t="s">
        <v>993</v>
      </c>
      <c r="E523" s="43" t="s">
        <v>296</v>
      </c>
    </row>
    <row r="524" ht="22.5" customHeight="1">
      <c r="A524" s="37" t="s">
        <v>2029</v>
      </c>
      <c r="B524" s="46" t="s">
        <v>2030</v>
      </c>
      <c r="C524" s="39" t="s">
        <v>2135</v>
      </c>
      <c r="D524" s="39" t="s">
        <v>993</v>
      </c>
      <c r="E524" s="40" t="s">
        <v>296</v>
      </c>
    </row>
    <row r="525" ht="22.5" customHeight="1">
      <c r="A525" s="41" t="s">
        <v>2029</v>
      </c>
      <c r="B525" s="46" t="s">
        <v>2030</v>
      </c>
      <c r="C525" s="42" t="s">
        <v>2136</v>
      </c>
      <c r="D525" s="42" t="s">
        <v>993</v>
      </c>
      <c r="E525" s="43" t="s">
        <v>296</v>
      </c>
    </row>
    <row r="526" ht="22.5" customHeight="1">
      <c r="A526" s="37" t="s">
        <v>2029</v>
      </c>
      <c r="B526" s="46" t="s">
        <v>2030</v>
      </c>
      <c r="C526" s="39" t="s">
        <v>2137</v>
      </c>
      <c r="D526" s="39" t="s">
        <v>993</v>
      </c>
      <c r="E526" s="40" t="s">
        <v>296</v>
      </c>
    </row>
    <row r="527" ht="22.5" customHeight="1">
      <c r="A527" s="41" t="s">
        <v>2029</v>
      </c>
      <c r="B527" s="46" t="s">
        <v>2030</v>
      </c>
      <c r="C527" s="42" t="s">
        <v>2138</v>
      </c>
      <c r="D527" s="42" t="s">
        <v>993</v>
      </c>
      <c r="E527" s="43" t="s">
        <v>296</v>
      </c>
    </row>
    <row r="528" ht="22.5" customHeight="1">
      <c r="A528" s="37" t="s">
        <v>2029</v>
      </c>
      <c r="B528" s="46" t="s">
        <v>2030</v>
      </c>
      <c r="C528" s="39" t="s">
        <v>2139</v>
      </c>
      <c r="D528" s="39" t="s">
        <v>993</v>
      </c>
      <c r="E528" s="40" t="s">
        <v>296</v>
      </c>
    </row>
    <row r="529" ht="22.5" customHeight="1">
      <c r="A529" s="41" t="s">
        <v>2029</v>
      </c>
      <c r="B529" s="46" t="s">
        <v>2030</v>
      </c>
      <c r="C529" s="42" t="s">
        <v>2140</v>
      </c>
      <c r="D529" s="42" t="s">
        <v>993</v>
      </c>
      <c r="E529" s="43" t="s">
        <v>296</v>
      </c>
    </row>
    <row r="530" ht="22.5" customHeight="1">
      <c r="A530" s="37" t="s">
        <v>2029</v>
      </c>
      <c r="B530" s="46" t="s">
        <v>2030</v>
      </c>
      <c r="C530" s="39" t="s">
        <v>2141</v>
      </c>
      <c r="D530" s="39" t="s">
        <v>993</v>
      </c>
      <c r="E530" s="40" t="s">
        <v>296</v>
      </c>
    </row>
    <row r="531" ht="22.5" customHeight="1">
      <c r="A531" s="41" t="s">
        <v>2029</v>
      </c>
      <c r="B531" s="46" t="s">
        <v>2030</v>
      </c>
      <c r="C531" s="42" t="s">
        <v>2142</v>
      </c>
      <c r="D531" s="42" t="s">
        <v>993</v>
      </c>
      <c r="E531" s="43" t="s">
        <v>296</v>
      </c>
    </row>
    <row r="532" ht="22.5" customHeight="1">
      <c r="A532" s="37" t="s">
        <v>2029</v>
      </c>
      <c r="B532" s="46" t="s">
        <v>2030</v>
      </c>
      <c r="C532" s="39" t="s">
        <v>2143</v>
      </c>
      <c r="D532" s="39" t="s">
        <v>993</v>
      </c>
      <c r="E532" s="40" t="s">
        <v>296</v>
      </c>
    </row>
    <row r="533" ht="22.5" customHeight="1">
      <c r="A533" s="41" t="s">
        <v>2029</v>
      </c>
      <c r="B533" s="46" t="s">
        <v>2030</v>
      </c>
      <c r="C533" s="42" t="s">
        <v>2144</v>
      </c>
      <c r="D533" s="42" t="s">
        <v>993</v>
      </c>
      <c r="E533" s="43" t="s">
        <v>296</v>
      </c>
    </row>
    <row r="534" ht="22.5" customHeight="1">
      <c r="A534" s="37" t="s">
        <v>2145</v>
      </c>
      <c r="B534" s="45" t="s">
        <v>2146</v>
      </c>
      <c r="C534" s="39" t="s">
        <v>2147</v>
      </c>
      <c r="D534" s="39" t="s">
        <v>993</v>
      </c>
      <c r="E534" s="40" t="s">
        <v>296</v>
      </c>
    </row>
    <row r="535" ht="22.5" customHeight="1">
      <c r="A535" s="41" t="s">
        <v>2148</v>
      </c>
      <c r="B535" s="45" t="s">
        <v>2149</v>
      </c>
      <c r="C535" s="42" t="s">
        <v>2149</v>
      </c>
      <c r="D535" s="42" t="s">
        <v>993</v>
      </c>
      <c r="E535" s="43" t="s">
        <v>297</v>
      </c>
    </row>
    <row r="536" ht="22.5" customHeight="1">
      <c r="A536" s="37" t="s">
        <v>2150</v>
      </c>
      <c r="B536" s="38" t="s">
        <v>2151</v>
      </c>
      <c r="C536" s="39" t="s">
        <v>2152</v>
      </c>
      <c r="D536" s="39" t="s">
        <v>993</v>
      </c>
      <c r="E536" s="40" t="s">
        <v>296</v>
      </c>
    </row>
    <row r="537" ht="22.5" customHeight="1">
      <c r="A537" s="41" t="s">
        <v>2153</v>
      </c>
      <c r="B537" s="38" t="s">
        <v>2154</v>
      </c>
      <c r="C537" s="42" t="s">
        <v>2155</v>
      </c>
      <c r="D537" s="42" t="s">
        <v>993</v>
      </c>
      <c r="E537" s="43" t="s">
        <v>294</v>
      </c>
    </row>
    <row r="538" ht="22.5" customHeight="1">
      <c r="A538" s="37" t="s">
        <v>2156</v>
      </c>
      <c r="B538" s="38" t="s">
        <v>2157</v>
      </c>
      <c r="C538" s="39" t="s">
        <v>2158</v>
      </c>
      <c r="D538" s="39" t="s">
        <v>993</v>
      </c>
      <c r="E538" s="40" t="s">
        <v>294</v>
      </c>
    </row>
    <row r="539" ht="22.5" customHeight="1">
      <c r="A539" s="41" t="s">
        <v>401</v>
      </c>
      <c r="B539" s="38" t="s">
        <v>402</v>
      </c>
      <c r="C539" s="42" t="s">
        <v>118</v>
      </c>
      <c r="D539" s="42" t="s">
        <v>993</v>
      </c>
      <c r="E539" s="43" t="s">
        <v>296</v>
      </c>
    </row>
    <row r="540" ht="22.5" customHeight="1">
      <c r="A540" s="37" t="s">
        <v>2159</v>
      </c>
      <c r="B540" s="38" t="s">
        <v>2160</v>
      </c>
      <c r="C540" s="39" t="s">
        <v>2161</v>
      </c>
      <c r="D540" s="39" t="s">
        <v>993</v>
      </c>
      <c r="E540" s="40" t="s">
        <v>296</v>
      </c>
    </row>
    <row r="541" ht="22.5" customHeight="1">
      <c r="A541" s="41" t="s">
        <v>2162</v>
      </c>
      <c r="B541" s="38" t="s">
        <v>2163</v>
      </c>
      <c r="C541" s="42" t="s">
        <v>2164</v>
      </c>
      <c r="D541" s="42" t="s">
        <v>993</v>
      </c>
      <c r="E541" s="43" t="s">
        <v>292</v>
      </c>
    </row>
    <row r="542" ht="22.5" customHeight="1">
      <c r="A542" s="37" t="s">
        <v>456</v>
      </c>
      <c r="B542" s="45" t="s">
        <v>457</v>
      </c>
      <c r="C542" s="39" t="s">
        <v>119</v>
      </c>
      <c r="D542" s="39" t="s">
        <v>993</v>
      </c>
      <c r="E542" s="40" t="s">
        <v>296</v>
      </c>
    </row>
    <row r="543" ht="22.5" customHeight="1">
      <c r="A543" s="41" t="s">
        <v>2165</v>
      </c>
      <c r="B543" s="38" t="s">
        <v>2166</v>
      </c>
      <c r="C543" s="42" t="s">
        <v>2167</v>
      </c>
      <c r="D543" s="42" t="s">
        <v>993</v>
      </c>
      <c r="E543" s="43" t="s">
        <v>296</v>
      </c>
    </row>
    <row r="544" ht="22.5" customHeight="1">
      <c r="A544" s="37" t="s">
        <v>2168</v>
      </c>
      <c r="B544" s="45" t="s">
        <v>2169</v>
      </c>
      <c r="C544" s="39" t="s">
        <v>2170</v>
      </c>
      <c r="D544" s="39" t="s">
        <v>984</v>
      </c>
      <c r="E544" s="40" t="s">
        <v>297</v>
      </c>
    </row>
    <row r="545" ht="22.5" customHeight="1">
      <c r="A545" s="41" t="s">
        <v>472</v>
      </c>
      <c r="B545" s="38" t="s">
        <v>473</v>
      </c>
      <c r="C545" s="42" t="s">
        <v>120</v>
      </c>
      <c r="D545" s="42" t="s">
        <v>993</v>
      </c>
      <c r="E545" s="43" t="s">
        <v>293</v>
      </c>
    </row>
    <row r="546" ht="22.5" customHeight="1">
      <c r="A546" s="37" t="s">
        <v>2171</v>
      </c>
      <c r="B546" s="44" t="s">
        <v>2172</v>
      </c>
      <c r="C546" s="39" t="s">
        <v>2173</v>
      </c>
      <c r="D546" s="39" t="s">
        <v>993</v>
      </c>
      <c r="E546" s="40" t="s">
        <v>293</v>
      </c>
    </row>
    <row r="547" ht="22.5" customHeight="1">
      <c r="A547" s="41" t="s">
        <v>2174</v>
      </c>
      <c r="B547" s="38" t="s">
        <v>2175</v>
      </c>
      <c r="C547" s="42" t="s">
        <v>2176</v>
      </c>
      <c r="D547" s="42" t="s">
        <v>984</v>
      </c>
      <c r="E547" s="43" t="s">
        <v>291</v>
      </c>
    </row>
    <row r="548" ht="22.5" customHeight="1">
      <c r="A548" s="37" t="s">
        <v>2177</v>
      </c>
      <c r="B548" s="38" t="s">
        <v>2178</v>
      </c>
      <c r="C548" s="39" t="s">
        <v>2179</v>
      </c>
      <c r="D548" s="39" t="s">
        <v>993</v>
      </c>
      <c r="E548" s="40" t="s">
        <v>296</v>
      </c>
    </row>
    <row r="549" ht="22.5" customHeight="1">
      <c r="A549" s="41" t="s">
        <v>2180</v>
      </c>
      <c r="B549" s="45" t="s">
        <v>2181</v>
      </c>
      <c r="C549" s="42" t="s">
        <v>2182</v>
      </c>
      <c r="D549" s="42" t="s">
        <v>993</v>
      </c>
      <c r="E549" s="43" t="s">
        <v>292</v>
      </c>
    </row>
    <row r="550" ht="22.5" customHeight="1">
      <c r="A550" s="37" t="s">
        <v>636</v>
      </c>
      <c r="B550" s="38" t="s">
        <v>637</v>
      </c>
      <c r="C550" s="39" t="s">
        <v>121</v>
      </c>
      <c r="D550" s="39" t="s">
        <v>993</v>
      </c>
      <c r="E550" s="40" t="s">
        <v>292</v>
      </c>
    </row>
    <row r="551" ht="22.5" customHeight="1">
      <c r="A551" s="41" t="s">
        <v>2183</v>
      </c>
      <c r="B551" s="45" t="s">
        <v>2184</v>
      </c>
      <c r="C551" s="42" t="s">
        <v>2185</v>
      </c>
      <c r="D551" s="42" t="s">
        <v>993</v>
      </c>
      <c r="E551" s="43" t="s">
        <v>296</v>
      </c>
    </row>
    <row r="552" ht="22.5" customHeight="1">
      <c r="A552" s="37" t="s">
        <v>2186</v>
      </c>
      <c r="B552" s="38" t="s">
        <v>2187</v>
      </c>
      <c r="C552" s="39" t="s">
        <v>2188</v>
      </c>
      <c r="D552" s="39" t="s">
        <v>984</v>
      </c>
      <c r="E552" s="40" t="s">
        <v>292</v>
      </c>
    </row>
    <row r="553" ht="22.5" customHeight="1">
      <c r="A553" s="41" t="s">
        <v>2189</v>
      </c>
      <c r="B553" s="45" t="s">
        <v>2190</v>
      </c>
      <c r="C553" s="42" t="s">
        <v>2191</v>
      </c>
      <c r="D553" s="42" t="s">
        <v>993</v>
      </c>
      <c r="E553" s="43" t="s">
        <v>294</v>
      </c>
    </row>
    <row r="554" ht="22.5" customHeight="1">
      <c r="A554" s="37" t="s">
        <v>2192</v>
      </c>
      <c r="B554" s="38" t="s">
        <v>2193</v>
      </c>
      <c r="C554" s="39" t="s">
        <v>2191</v>
      </c>
      <c r="D554" s="39" t="s">
        <v>993</v>
      </c>
      <c r="E554" s="40" t="s">
        <v>294</v>
      </c>
    </row>
    <row r="555" ht="22.5" customHeight="1">
      <c r="A555" s="41" t="s">
        <v>2194</v>
      </c>
      <c r="B555" s="45" t="s">
        <v>2195</v>
      </c>
      <c r="C555" s="42" t="s">
        <v>2191</v>
      </c>
      <c r="D555" s="42" t="s">
        <v>993</v>
      </c>
      <c r="E555" s="43" t="s">
        <v>294</v>
      </c>
    </row>
    <row r="556" ht="22.5" customHeight="1">
      <c r="A556" s="37" t="s">
        <v>2196</v>
      </c>
      <c r="B556" s="45" t="s">
        <v>2197</v>
      </c>
      <c r="C556" s="39" t="s">
        <v>2191</v>
      </c>
      <c r="D556" s="39" t="s">
        <v>993</v>
      </c>
      <c r="E556" s="40" t="s">
        <v>294</v>
      </c>
    </row>
    <row r="557" ht="22.5" customHeight="1">
      <c r="A557" s="41" t="s">
        <v>2198</v>
      </c>
      <c r="B557" s="44" t="s">
        <v>2199</v>
      </c>
      <c r="C557" s="42" t="s">
        <v>2200</v>
      </c>
      <c r="D557" s="42" t="s">
        <v>993</v>
      </c>
      <c r="E557" s="43" t="s">
        <v>296</v>
      </c>
    </row>
    <row r="558" ht="22.5" customHeight="1">
      <c r="A558" s="37" t="s">
        <v>935</v>
      </c>
      <c r="B558" s="38" t="s">
        <v>936</v>
      </c>
      <c r="C558" s="39" t="s">
        <v>937</v>
      </c>
      <c r="D558" s="39" t="s">
        <v>993</v>
      </c>
      <c r="E558" s="40" t="s">
        <v>293</v>
      </c>
    </row>
    <row r="559" ht="22.5" customHeight="1">
      <c r="A559" s="41" t="s">
        <v>868</v>
      </c>
      <c r="B559" s="38" t="s">
        <v>869</v>
      </c>
      <c r="C559" s="42" t="s">
        <v>122</v>
      </c>
      <c r="D559" s="42" t="s">
        <v>993</v>
      </c>
      <c r="E559" s="43" t="s">
        <v>293</v>
      </c>
    </row>
    <row r="560" ht="22.5" customHeight="1">
      <c r="A560" s="37" t="s">
        <v>877</v>
      </c>
      <c r="B560" s="38" t="s">
        <v>2201</v>
      </c>
      <c r="C560" s="39" t="s">
        <v>123</v>
      </c>
      <c r="D560" s="39" t="s">
        <v>993</v>
      </c>
      <c r="E560" s="40" t="s">
        <v>294</v>
      </c>
    </row>
    <row r="561" ht="22.5" customHeight="1">
      <c r="A561" s="41" t="s">
        <v>2202</v>
      </c>
      <c r="B561" s="38" t="s">
        <v>2203</v>
      </c>
      <c r="C561" s="42" t="s">
        <v>2204</v>
      </c>
      <c r="D561" s="42" t="s">
        <v>993</v>
      </c>
      <c r="E561" s="43" t="s">
        <v>291</v>
      </c>
    </row>
    <row r="562" ht="22.5" customHeight="1">
      <c r="A562" s="37" t="s">
        <v>2205</v>
      </c>
      <c r="B562" s="38" t="s">
        <v>2206</v>
      </c>
      <c r="C562" s="39" t="s">
        <v>2207</v>
      </c>
      <c r="D562" s="39" t="s">
        <v>993</v>
      </c>
      <c r="E562" s="40" t="s">
        <v>294</v>
      </c>
    </row>
    <row r="563" ht="22.5" customHeight="1">
      <c r="A563" s="41" t="s">
        <v>641</v>
      </c>
      <c r="B563" s="45" t="s">
        <v>124</v>
      </c>
      <c r="C563" s="42" t="s">
        <v>124</v>
      </c>
      <c r="D563" s="42" t="s">
        <v>993</v>
      </c>
      <c r="E563" s="43" t="s">
        <v>294</v>
      </c>
    </row>
    <row r="564" ht="22.5" customHeight="1">
      <c r="A564" s="37" t="s">
        <v>533</v>
      </c>
      <c r="B564" s="45" t="s">
        <v>534</v>
      </c>
      <c r="C564" s="39" t="s">
        <v>125</v>
      </c>
      <c r="D564" s="39" t="s">
        <v>993</v>
      </c>
      <c r="E564" s="40" t="s">
        <v>292</v>
      </c>
    </row>
    <row r="565" ht="22.5" customHeight="1">
      <c r="A565" s="41" t="s">
        <v>2208</v>
      </c>
      <c r="B565" s="38" t="s">
        <v>2209</v>
      </c>
      <c r="C565" s="42" t="s">
        <v>2209</v>
      </c>
      <c r="D565" s="42" t="s">
        <v>993</v>
      </c>
      <c r="E565" s="43" t="s">
        <v>292</v>
      </c>
    </row>
    <row r="566" ht="22.5" customHeight="1">
      <c r="A566" s="37" t="s">
        <v>2210</v>
      </c>
      <c r="B566" s="38" t="s">
        <v>2211</v>
      </c>
      <c r="C566" s="39" t="s">
        <v>2212</v>
      </c>
      <c r="D566" s="39" t="s">
        <v>993</v>
      </c>
      <c r="E566" s="40" t="s">
        <v>292</v>
      </c>
    </row>
    <row r="567" ht="22.5" customHeight="1">
      <c r="A567" s="41" t="s">
        <v>2213</v>
      </c>
      <c r="B567" s="45" t="s">
        <v>2214</v>
      </c>
      <c r="C567" s="42" t="s">
        <v>2215</v>
      </c>
      <c r="D567" s="42" t="s">
        <v>993</v>
      </c>
      <c r="E567" s="43" t="s">
        <v>293</v>
      </c>
    </row>
    <row r="568" ht="22.5" customHeight="1">
      <c r="A568" s="37" t="s">
        <v>2216</v>
      </c>
      <c r="B568" s="38" t="s">
        <v>2217</v>
      </c>
      <c r="C568" s="39" t="s">
        <v>2218</v>
      </c>
      <c r="D568" s="39" t="s">
        <v>313</v>
      </c>
      <c r="E568" s="40" t="s">
        <v>296</v>
      </c>
    </row>
    <row r="569" ht="22.5" customHeight="1">
      <c r="A569" s="41" t="s">
        <v>601</v>
      </c>
      <c r="B569" s="38" t="s">
        <v>602</v>
      </c>
      <c r="C569" s="42" t="s">
        <v>126</v>
      </c>
      <c r="D569" s="42" t="s">
        <v>993</v>
      </c>
      <c r="E569" s="43" t="s">
        <v>291</v>
      </c>
    </row>
    <row r="570" ht="22.5" customHeight="1">
      <c r="A570" s="37" t="s">
        <v>2219</v>
      </c>
      <c r="B570" s="38" t="s">
        <v>2220</v>
      </c>
      <c r="C570" s="39" t="s">
        <v>2221</v>
      </c>
      <c r="D570" s="39" t="s">
        <v>993</v>
      </c>
      <c r="E570" s="40" t="s">
        <v>295</v>
      </c>
    </row>
    <row r="571" ht="22.5" customHeight="1">
      <c r="A571" s="41" t="s">
        <v>2222</v>
      </c>
      <c r="B571" s="38" t="s">
        <v>2223</v>
      </c>
      <c r="C571" s="42" t="s">
        <v>2224</v>
      </c>
      <c r="D571" s="42" t="s">
        <v>993</v>
      </c>
      <c r="E571" s="43" t="s">
        <v>296</v>
      </c>
    </row>
    <row r="572" ht="22.5" customHeight="1">
      <c r="A572" s="37" t="s">
        <v>356</v>
      </c>
      <c r="B572" s="38" t="s">
        <v>357</v>
      </c>
      <c r="C572" s="39" t="s">
        <v>127</v>
      </c>
      <c r="D572" s="39" t="s">
        <v>993</v>
      </c>
      <c r="E572" s="40" t="s">
        <v>293</v>
      </c>
    </row>
    <row r="573" ht="22.5" customHeight="1">
      <c r="A573" s="41" t="s">
        <v>2225</v>
      </c>
      <c r="B573" s="38" t="s">
        <v>2226</v>
      </c>
      <c r="C573" s="42" t="s">
        <v>2227</v>
      </c>
      <c r="D573" s="42" t="s">
        <v>993</v>
      </c>
      <c r="E573" s="43" t="s">
        <v>292</v>
      </c>
    </row>
    <row r="574" ht="22.5" customHeight="1">
      <c r="A574" s="37" t="s">
        <v>2228</v>
      </c>
      <c r="B574" s="38" t="s">
        <v>2229</v>
      </c>
      <c r="C574" s="39" t="s">
        <v>2230</v>
      </c>
      <c r="D574" s="39" t="s">
        <v>993</v>
      </c>
      <c r="E574" s="40" t="s">
        <v>296</v>
      </c>
    </row>
    <row r="575" ht="22.5" customHeight="1">
      <c r="A575" s="41" t="s">
        <v>2231</v>
      </c>
      <c r="B575" s="38" t="s">
        <v>2232</v>
      </c>
      <c r="C575" s="42" t="s">
        <v>2233</v>
      </c>
      <c r="D575" s="42" t="s">
        <v>993</v>
      </c>
      <c r="E575" s="43" t="s">
        <v>296</v>
      </c>
    </row>
    <row r="576" ht="22.5" customHeight="1">
      <c r="A576" s="37" t="s">
        <v>2234</v>
      </c>
      <c r="B576" s="46" t="s">
        <v>695</v>
      </c>
      <c r="C576" s="39" t="s">
        <v>2235</v>
      </c>
      <c r="D576" s="39" t="s">
        <v>993</v>
      </c>
      <c r="E576" s="40" t="s">
        <v>292</v>
      </c>
    </row>
    <row r="577" ht="22.5" customHeight="1">
      <c r="A577" s="41" t="s">
        <v>2234</v>
      </c>
      <c r="B577" s="46" t="s">
        <v>695</v>
      </c>
      <c r="C577" s="42" t="s">
        <v>2236</v>
      </c>
      <c r="D577" s="42" t="s">
        <v>993</v>
      </c>
      <c r="E577" s="43" t="s">
        <v>292</v>
      </c>
    </row>
    <row r="578" ht="22.5" customHeight="1">
      <c r="A578" s="37" t="s">
        <v>2234</v>
      </c>
      <c r="B578" s="46" t="s">
        <v>695</v>
      </c>
      <c r="C578" s="39" t="s">
        <v>2237</v>
      </c>
      <c r="D578" s="39" t="s">
        <v>993</v>
      </c>
      <c r="E578" s="40" t="s">
        <v>292</v>
      </c>
    </row>
    <row r="579" ht="22.5" customHeight="1">
      <c r="A579" s="41" t="s">
        <v>2238</v>
      </c>
      <c r="B579" s="38" t="s">
        <v>2239</v>
      </c>
      <c r="C579" s="42" t="s">
        <v>2240</v>
      </c>
      <c r="D579" s="42" t="s">
        <v>993</v>
      </c>
      <c r="E579" s="43" t="s">
        <v>296</v>
      </c>
    </row>
    <row r="580" ht="22.5" customHeight="1">
      <c r="A580" s="37" t="s">
        <v>2241</v>
      </c>
      <c r="B580" s="45" t="s">
        <v>2242</v>
      </c>
      <c r="C580" s="39" t="s">
        <v>2243</v>
      </c>
      <c r="D580" s="39" t="s">
        <v>993</v>
      </c>
      <c r="E580" s="40" t="s">
        <v>295</v>
      </c>
    </row>
    <row r="581" ht="22.5" customHeight="1">
      <c r="A581" s="41" t="s">
        <v>659</v>
      </c>
      <c r="B581" s="38" t="s">
        <v>660</v>
      </c>
      <c r="C581" s="42" t="s">
        <v>128</v>
      </c>
      <c r="D581" s="42" t="s">
        <v>993</v>
      </c>
      <c r="E581" s="43" t="s">
        <v>293</v>
      </c>
    </row>
    <row r="582" ht="22.5" customHeight="1">
      <c r="A582" s="37" t="s">
        <v>833</v>
      </c>
      <c r="B582" s="38" t="s">
        <v>2244</v>
      </c>
      <c r="C582" s="39" t="s">
        <v>129</v>
      </c>
      <c r="D582" s="39" t="s">
        <v>993</v>
      </c>
      <c r="E582" s="40" t="s">
        <v>291</v>
      </c>
    </row>
    <row r="583" ht="22.5" customHeight="1">
      <c r="A583" s="41" t="s">
        <v>2245</v>
      </c>
      <c r="B583" s="38" t="s">
        <v>2246</v>
      </c>
      <c r="C583" s="42" t="s">
        <v>2247</v>
      </c>
      <c r="D583" s="42" t="s">
        <v>993</v>
      </c>
      <c r="E583" s="43" t="s">
        <v>296</v>
      </c>
    </row>
    <row r="584" ht="22.5" customHeight="1">
      <c r="A584" s="37" t="s">
        <v>2248</v>
      </c>
      <c r="B584" s="38" t="s">
        <v>2249</v>
      </c>
      <c r="C584" s="39" t="s">
        <v>2250</v>
      </c>
      <c r="D584" s="39" t="s">
        <v>993</v>
      </c>
      <c r="E584" s="40" t="s">
        <v>296</v>
      </c>
    </row>
    <row r="585" ht="22.5" customHeight="1">
      <c r="A585" s="41" t="s">
        <v>2251</v>
      </c>
      <c r="B585" s="38" t="s">
        <v>2252</v>
      </c>
      <c r="C585" s="42" t="s">
        <v>2252</v>
      </c>
      <c r="D585" s="42" t="s">
        <v>993</v>
      </c>
      <c r="E585" s="43" t="s">
        <v>295</v>
      </c>
    </row>
    <row r="586" ht="22.5" customHeight="1">
      <c r="A586" s="37" t="s">
        <v>2253</v>
      </c>
      <c r="B586" s="45" t="s">
        <v>2254</v>
      </c>
      <c r="C586" s="39" t="s">
        <v>2255</v>
      </c>
      <c r="D586" s="39" t="s">
        <v>993</v>
      </c>
      <c r="E586" s="40" t="s">
        <v>295</v>
      </c>
    </row>
    <row r="587" ht="22.5" customHeight="1">
      <c r="A587" s="41" t="s">
        <v>2256</v>
      </c>
      <c r="B587" s="38" t="s">
        <v>2257</v>
      </c>
      <c r="C587" s="42" t="s">
        <v>2258</v>
      </c>
      <c r="D587" s="42" t="s">
        <v>993</v>
      </c>
      <c r="E587" s="43" t="s">
        <v>292</v>
      </c>
    </row>
    <row r="588" ht="22.5" customHeight="1">
      <c r="A588" s="37" t="s">
        <v>682</v>
      </c>
      <c r="B588" s="38" t="s">
        <v>683</v>
      </c>
      <c r="C588" s="39" t="s">
        <v>130</v>
      </c>
      <c r="D588" s="39" t="s">
        <v>993</v>
      </c>
      <c r="E588" s="40" t="s">
        <v>292</v>
      </c>
    </row>
    <row r="589" ht="22.5" customHeight="1">
      <c r="A589" s="41" t="s">
        <v>415</v>
      </c>
      <c r="B589" s="38" t="s">
        <v>416</v>
      </c>
      <c r="C589" s="42" t="s">
        <v>131</v>
      </c>
      <c r="D589" s="42" t="s">
        <v>993</v>
      </c>
      <c r="E589" s="43" t="s">
        <v>293</v>
      </c>
    </row>
    <row r="590" ht="22.5" customHeight="1">
      <c r="A590" s="37" t="s">
        <v>719</v>
      </c>
      <c r="B590" s="45" t="s">
        <v>720</v>
      </c>
      <c r="C590" s="39" t="s">
        <v>132</v>
      </c>
      <c r="D590" s="39" t="s">
        <v>993</v>
      </c>
      <c r="E590" s="40" t="s">
        <v>296</v>
      </c>
    </row>
    <row r="591" ht="22.5" customHeight="1">
      <c r="A591" s="41" t="s">
        <v>2259</v>
      </c>
      <c r="B591" s="45" t="s">
        <v>2260</v>
      </c>
      <c r="C591" s="42" t="s">
        <v>2260</v>
      </c>
      <c r="D591" s="42" t="s">
        <v>993</v>
      </c>
      <c r="E591" s="43" t="s">
        <v>292</v>
      </c>
    </row>
    <row r="592" ht="22.5" customHeight="1">
      <c r="A592" s="37" t="s">
        <v>498</v>
      </c>
      <c r="B592" s="38" t="s">
        <v>2261</v>
      </c>
      <c r="C592" s="39" t="s">
        <v>133</v>
      </c>
      <c r="D592" s="39" t="s">
        <v>993</v>
      </c>
      <c r="E592" s="40" t="s">
        <v>292</v>
      </c>
    </row>
    <row r="593" ht="22.5" customHeight="1">
      <c r="A593" s="41" t="s">
        <v>670</v>
      </c>
      <c r="B593" s="45" t="s">
        <v>671</v>
      </c>
      <c r="C593" s="42" t="s">
        <v>134</v>
      </c>
      <c r="D593" s="42" t="s">
        <v>993</v>
      </c>
      <c r="E593" s="43" t="s">
        <v>294</v>
      </c>
    </row>
    <row r="594" ht="22.5" customHeight="1">
      <c r="A594" s="37" t="s">
        <v>342</v>
      </c>
      <c r="B594" s="46" t="s">
        <v>2262</v>
      </c>
      <c r="C594" s="39" t="s">
        <v>2262</v>
      </c>
      <c r="D594" s="39" t="s">
        <v>993</v>
      </c>
      <c r="E594" s="40" t="s">
        <v>292</v>
      </c>
    </row>
    <row r="595" ht="22.5" customHeight="1">
      <c r="A595" s="41" t="s">
        <v>2263</v>
      </c>
      <c r="B595" s="38" t="s">
        <v>2264</v>
      </c>
      <c r="C595" s="42" t="s">
        <v>2265</v>
      </c>
      <c r="D595" s="42" t="s">
        <v>993</v>
      </c>
      <c r="E595" s="43" t="s">
        <v>296</v>
      </c>
    </row>
    <row r="596" ht="22.5" customHeight="1">
      <c r="A596" s="37" t="s">
        <v>2266</v>
      </c>
      <c r="B596" s="45" t="s">
        <v>2267</v>
      </c>
      <c r="C596" s="39" t="s">
        <v>2268</v>
      </c>
      <c r="D596" s="39" t="s">
        <v>993</v>
      </c>
      <c r="E596" s="40" t="s">
        <v>291</v>
      </c>
    </row>
    <row r="597" ht="22.5" customHeight="1">
      <c r="A597" s="41" t="s">
        <v>382</v>
      </c>
      <c r="B597" s="38" t="s">
        <v>2269</v>
      </c>
      <c r="C597" s="42" t="s">
        <v>136</v>
      </c>
      <c r="D597" s="42" t="s">
        <v>993</v>
      </c>
      <c r="E597" s="43" t="s">
        <v>294</v>
      </c>
    </row>
    <row r="598" ht="22.5" customHeight="1">
      <c r="A598" s="37" t="s">
        <v>2270</v>
      </c>
      <c r="B598" s="38" t="s">
        <v>2271</v>
      </c>
      <c r="C598" s="39" t="s">
        <v>2272</v>
      </c>
      <c r="D598" s="39" t="s">
        <v>993</v>
      </c>
      <c r="E598" s="40" t="s">
        <v>295</v>
      </c>
    </row>
    <row r="599" ht="22.5" customHeight="1">
      <c r="A599" s="41" t="s">
        <v>897</v>
      </c>
      <c r="B599" s="38" t="s">
        <v>2273</v>
      </c>
      <c r="C599" s="42" t="s">
        <v>137</v>
      </c>
      <c r="D599" s="42" t="s">
        <v>993</v>
      </c>
      <c r="E599" s="43" t="s">
        <v>292</v>
      </c>
    </row>
    <row r="600" ht="22.5" customHeight="1">
      <c r="A600" s="37" t="s">
        <v>364</v>
      </c>
      <c r="B600" s="38" t="s">
        <v>2274</v>
      </c>
      <c r="C600" s="39" t="s">
        <v>138</v>
      </c>
      <c r="D600" s="39" t="s">
        <v>993</v>
      </c>
      <c r="E600" s="40" t="s">
        <v>293</v>
      </c>
    </row>
    <row r="601" ht="22.5" customHeight="1">
      <c r="A601" s="41" t="s">
        <v>2275</v>
      </c>
      <c r="B601" s="38" t="s">
        <v>2276</v>
      </c>
      <c r="C601" s="42" t="s">
        <v>2277</v>
      </c>
      <c r="D601" s="42" t="s">
        <v>993</v>
      </c>
      <c r="E601" s="43" t="s">
        <v>296</v>
      </c>
    </row>
    <row r="602" ht="22.5" customHeight="1">
      <c r="A602" s="37" t="s">
        <v>2278</v>
      </c>
      <c r="B602" s="45" t="s">
        <v>2279</v>
      </c>
      <c r="C602" s="39" t="s">
        <v>2279</v>
      </c>
      <c r="D602" s="39" t="s">
        <v>993</v>
      </c>
      <c r="E602" s="40" t="s">
        <v>295</v>
      </c>
    </row>
    <row r="603" ht="22.5" customHeight="1">
      <c r="A603" s="41" t="s">
        <v>2280</v>
      </c>
      <c r="B603" s="38" t="s">
        <v>2281</v>
      </c>
      <c r="C603" s="42" t="s">
        <v>2282</v>
      </c>
      <c r="D603" s="42" t="s">
        <v>993</v>
      </c>
      <c r="E603" s="43" t="s">
        <v>296</v>
      </c>
    </row>
    <row r="604" ht="22.5" customHeight="1">
      <c r="A604" s="37" t="s">
        <v>2283</v>
      </c>
      <c r="B604" s="38" t="s">
        <v>2284</v>
      </c>
      <c r="C604" s="39" t="s">
        <v>2285</v>
      </c>
      <c r="D604" s="39" t="s">
        <v>993</v>
      </c>
      <c r="E604" s="40" t="s">
        <v>296</v>
      </c>
    </row>
    <row r="605" ht="22.5" customHeight="1">
      <c r="A605" s="41" t="s">
        <v>515</v>
      </c>
      <c r="B605" s="45" t="s">
        <v>516</v>
      </c>
      <c r="C605" s="42" t="s">
        <v>139</v>
      </c>
      <c r="D605" s="42" t="s">
        <v>993</v>
      </c>
      <c r="E605" s="43" t="s">
        <v>296</v>
      </c>
    </row>
    <row r="606" ht="22.5" customHeight="1">
      <c r="A606" s="37" t="s">
        <v>2286</v>
      </c>
      <c r="B606" s="38" t="s">
        <v>2287</v>
      </c>
      <c r="C606" s="39" t="s">
        <v>139</v>
      </c>
      <c r="D606" s="39" t="s">
        <v>993</v>
      </c>
      <c r="E606" s="40" t="s">
        <v>296</v>
      </c>
    </row>
    <row r="607" ht="22.5" customHeight="1">
      <c r="A607" s="41" t="s">
        <v>2288</v>
      </c>
      <c r="B607" s="38" t="s">
        <v>2289</v>
      </c>
      <c r="C607" s="42" t="s">
        <v>2290</v>
      </c>
      <c r="D607" s="42" t="s">
        <v>993</v>
      </c>
      <c r="E607" s="43" t="s">
        <v>294</v>
      </c>
    </row>
    <row r="608" ht="22.5" customHeight="1">
      <c r="A608" s="37" t="s">
        <v>2291</v>
      </c>
      <c r="B608" s="38" t="s">
        <v>2292</v>
      </c>
      <c r="C608" s="39" t="s">
        <v>2290</v>
      </c>
      <c r="D608" s="39" t="s">
        <v>993</v>
      </c>
      <c r="E608" s="40" t="s">
        <v>294</v>
      </c>
    </row>
    <row r="609" ht="22.5" customHeight="1">
      <c r="A609" s="41" t="s">
        <v>841</v>
      </c>
      <c r="B609" s="38" t="s">
        <v>2293</v>
      </c>
      <c r="C609" s="42" t="s">
        <v>140</v>
      </c>
      <c r="D609" s="42" t="s">
        <v>993</v>
      </c>
      <c r="E609" s="43" t="s">
        <v>291</v>
      </c>
    </row>
    <row r="610" ht="22.5" customHeight="1">
      <c r="A610" s="37" t="s">
        <v>2294</v>
      </c>
      <c r="B610" s="38" t="s">
        <v>2295</v>
      </c>
      <c r="C610" s="39" t="s">
        <v>2296</v>
      </c>
      <c r="D610" s="39" t="s">
        <v>993</v>
      </c>
      <c r="E610" s="40" t="s">
        <v>296</v>
      </c>
    </row>
    <row r="611" ht="22.5" customHeight="1">
      <c r="A611" s="41" t="s">
        <v>2297</v>
      </c>
      <c r="B611" s="45" t="s">
        <v>2298</v>
      </c>
      <c r="C611" s="42" t="s">
        <v>2299</v>
      </c>
      <c r="D611" s="42" t="s">
        <v>993</v>
      </c>
      <c r="E611" s="43" t="s">
        <v>295</v>
      </c>
    </row>
    <row r="612" ht="22.5" customHeight="1">
      <c r="A612" s="37" t="s">
        <v>2300</v>
      </c>
      <c r="B612" s="38" t="s">
        <v>2301</v>
      </c>
      <c r="C612" s="39" t="s">
        <v>2302</v>
      </c>
      <c r="D612" s="39" t="s">
        <v>993</v>
      </c>
      <c r="E612" s="40" t="s">
        <v>296</v>
      </c>
    </row>
    <row r="613" ht="22.5" customHeight="1">
      <c r="A613" s="41" t="s">
        <v>2303</v>
      </c>
      <c r="B613" s="38" t="s">
        <v>2304</v>
      </c>
      <c r="C613" s="42" t="s">
        <v>2305</v>
      </c>
      <c r="D613" s="42" t="s">
        <v>993</v>
      </c>
      <c r="E613" s="43" t="s">
        <v>296</v>
      </c>
    </row>
    <row r="614" ht="22.5" customHeight="1">
      <c r="A614" s="37" t="s">
        <v>2306</v>
      </c>
      <c r="B614" s="38" t="s">
        <v>2307</v>
      </c>
      <c r="C614" s="39" t="s">
        <v>2307</v>
      </c>
      <c r="D614" s="39" t="s">
        <v>993</v>
      </c>
      <c r="E614" s="40" t="s">
        <v>296</v>
      </c>
    </row>
    <row r="615" ht="22.5" customHeight="1">
      <c r="A615" s="41" t="s">
        <v>2308</v>
      </c>
      <c r="B615" s="38" t="s">
        <v>2309</v>
      </c>
      <c r="C615" s="42" t="s">
        <v>2310</v>
      </c>
      <c r="D615" s="42" t="s">
        <v>993</v>
      </c>
      <c r="E615" s="43" t="s">
        <v>296</v>
      </c>
    </row>
    <row r="616" ht="22.5" customHeight="1">
      <c r="A616" s="37" t="s">
        <v>2311</v>
      </c>
      <c r="B616" s="38" t="s">
        <v>2312</v>
      </c>
      <c r="C616" s="39" t="s">
        <v>141</v>
      </c>
      <c r="D616" s="39" t="s">
        <v>993</v>
      </c>
      <c r="E616" s="40" t="s">
        <v>294</v>
      </c>
    </row>
    <row r="617" ht="22.5" customHeight="1">
      <c r="A617" s="41" t="s">
        <v>774</v>
      </c>
      <c r="B617" s="38" t="s">
        <v>775</v>
      </c>
      <c r="C617" s="42" t="s">
        <v>141</v>
      </c>
      <c r="D617" s="42" t="s">
        <v>993</v>
      </c>
      <c r="E617" s="43" t="s">
        <v>294</v>
      </c>
    </row>
    <row r="618" ht="22.5" customHeight="1">
      <c r="A618" s="37" t="s">
        <v>2313</v>
      </c>
      <c r="B618" s="45" t="s">
        <v>2314</v>
      </c>
      <c r="C618" s="39" t="s">
        <v>2314</v>
      </c>
      <c r="D618" s="39" t="s">
        <v>993</v>
      </c>
      <c r="E618" s="40" t="s">
        <v>294</v>
      </c>
    </row>
    <row r="619" ht="22.5" customHeight="1">
      <c r="A619" s="41" t="s">
        <v>500</v>
      </c>
      <c r="B619" s="38" t="s">
        <v>2315</v>
      </c>
      <c r="C619" s="42" t="s">
        <v>143</v>
      </c>
      <c r="D619" s="42" t="s">
        <v>993</v>
      </c>
      <c r="E619" s="43" t="s">
        <v>294</v>
      </c>
    </row>
    <row r="620" ht="22.5" customHeight="1">
      <c r="A620" s="37" t="s">
        <v>2316</v>
      </c>
      <c r="B620" s="38" t="s">
        <v>2317</v>
      </c>
      <c r="C620" s="39" t="s">
        <v>2317</v>
      </c>
      <c r="D620" s="39" t="s">
        <v>993</v>
      </c>
      <c r="E620" s="40" t="s">
        <v>294</v>
      </c>
    </row>
    <row r="621" ht="22.5" customHeight="1">
      <c r="A621" s="41" t="s">
        <v>2318</v>
      </c>
      <c r="B621" s="45" t="s">
        <v>2319</v>
      </c>
      <c r="C621" s="42" t="s">
        <v>2320</v>
      </c>
      <c r="D621" s="42" t="s">
        <v>993</v>
      </c>
      <c r="E621" s="43" t="s">
        <v>296</v>
      </c>
    </row>
    <row r="622" ht="22.5" customHeight="1">
      <c r="A622" s="37" t="s">
        <v>2321</v>
      </c>
      <c r="B622" s="38" t="s">
        <v>2322</v>
      </c>
      <c r="C622" s="39" t="s">
        <v>2323</v>
      </c>
      <c r="D622" s="39" t="s">
        <v>984</v>
      </c>
      <c r="E622" s="40" t="s">
        <v>987</v>
      </c>
    </row>
    <row r="623" ht="22.5" customHeight="1">
      <c r="A623" s="41" t="s">
        <v>974</v>
      </c>
      <c r="B623" s="38" t="s">
        <v>2324</v>
      </c>
      <c r="C623" s="42" t="s">
        <v>976</v>
      </c>
      <c r="D623" s="42" t="s">
        <v>993</v>
      </c>
      <c r="E623" s="43" t="s">
        <v>294</v>
      </c>
    </row>
    <row r="624" ht="22.5" customHeight="1">
      <c r="A624" s="37" t="s">
        <v>2325</v>
      </c>
      <c r="B624" s="38" t="s">
        <v>2326</v>
      </c>
      <c r="C624" s="39" t="s">
        <v>2327</v>
      </c>
      <c r="D624" s="39" t="s">
        <v>993</v>
      </c>
      <c r="E624" s="40" t="s">
        <v>296</v>
      </c>
    </row>
    <row r="625" ht="22.5" customHeight="1">
      <c r="A625" s="41" t="s">
        <v>2328</v>
      </c>
      <c r="B625" s="38" t="s">
        <v>2329</v>
      </c>
      <c r="C625" s="42" t="s">
        <v>2330</v>
      </c>
      <c r="D625" s="42" t="s">
        <v>993</v>
      </c>
      <c r="E625" s="43" t="s">
        <v>296</v>
      </c>
    </row>
    <row r="626" ht="22.5" customHeight="1">
      <c r="A626" s="37" t="s">
        <v>2331</v>
      </c>
      <c r="B626" s="46" t="s">
        <v>2332</v>
      </c>
      <c r="C626" s="39" t="s">
        <v>2333</v>
      </c>
      <c r="D626" s="39" t="s">
        <v>993</v>
      </c>
      <c r="E626" s="40" t="s">
        <v>296</v>
      </c>
    </row>
    <row r="627" ht="22.5" customHeight="1">
      <c r="A627" s="41" t="s">
        <v>2334</v>
      </c>
      <c r="B627" s="46" t="s">
        <v>2335</v>
      </c>
      <c r="C627" s="42" t="s">
        <v>2336</v>
      </c>
      <c r="D627" s="42" t="s">
        <v>993</v>
      </c>
      <c r="E627" s="43" t="s">
        <v>292</v>
      </c>
    </row>
    <row r="628" ht="22.5" customHeight="1">
      <c r="A628" s="37" t="s">
        <v>2334</v>
      </c>
      <c r="B628" s="46" t="s">
        <v>2337</v>
      </c>
      <c r="C628" s="39" t="s">
        <v>2338</v>
      </c>
      <c r="D628" s="39" t="s">
        <v>993</v>
      </c>
      <c r="E628" s="40" t="s">
        <v>292</v>
      </c>
    </row>
    <row r="629" ht="22.5" customHeight="1">
      <c r="A629" s="41" t="s">
        <v>2339</v>
      </c>
      <c r="B629" s="38" t="s">
        <v>2340</v>
      </c>
      <c r="C629" s="42" t="s">
        <v>2341</v>
      </c>
      <c r="D629" s="42" t="s">
        <v>993</v>
      </c>
      <c r="E629" s="43" t="s">
        <v>296</v>
      </c>
    </row>
    <row r="630" ht="22.5" customHeight="1">
      <c r="A630" s="37" t="s">
        <v>2342</v>
      </c>
      <c r="B630" s="38" t="s">
        <v>2343</v>
      </c>
      <c r="C630" s="39" t="s">
        <v>2344</v>
      </c>
      <c r="D630" s="39" t="s">
        <v>993</v>
      </c>
      <c r="E630" s="40" t="s">
        <v>296</v>
      </c>
    </row>
    <row r="631" ht="22.5" customHeight="1">
      <c r="A631" s="41" t="s">
        <v>2345</v>
      </c>
      <c r="B631" s="38" t="s">
        <v>2346</v>
      </c>
      <c r="C631" s="42" t="s">
        <v>2347</v>
      </c>
      <c r="D631" s="42" t="s">
        <v>993</v>
      </c>
      <c r="E631" s="43" t="s">
        <v>296</v>
      </c>
    </row>
    <row r="632" ht="22.5" customHeight="1">
      <c r="A632" s="37" t="s">
        <v>2348</v>
      </c>
      <c r="B632" s="45" t="s">
        <v>2349</v>
      </c>
      <c r="C632" s="39" t="s">
        <v>1085</v>
      </c>
      <c r="D632" s="39" t="s">
        <v>993</v>
      </c>
      <c r="E632" s="40" t="s">
        <v>294</v>
      </c>
    </row>
    <row r="633" ht="22.5" customHeight="1">
      <c r="A633" s="41" t="s">
        <v>2350</v>
      </c>
      <c r="B633" s="45" t="s">
        <v>2351</v>
      </c>
      <c r="C633" s="42" t="s">
        <v>2351</v>
      </c>
      <c r="D633" s="42" t="s">
        <v>984</v>
      </c>
      <c r="E633" s="43" t="s">
        <v>296</v>
      </c>
    </row>
    <row r="634" ht="22.5" customHeight="1">
      <c r="A634" s="37" t="s">
        <v>2352</v>
      </c>
      <c r="B634" s="38" t="s">
        <v>2353</v>
      </c>
      <c r="C634" s="39" t="s">
        <v>2354</v>
      </c>
      <c r="D634" s="39" t="s">
        <v>993</v>
      </c>
      <c r="E634" s="40" t="s">
        <v>292</v>
      </c>
    </row>
    <row r="635" ht="22.5" customHeight="1">
      <c r="A635" s="41" t="s">
        <v>2355</v>
      </c>
      <c r="B635" s="46" t="s">
        <v>2353</v>
      </c>
      <c r="C635" s="42" t="s">
        <v>2353</v>
      </c>
      <c r="D635" s="42" t="s">
        <v>993</v>
      </c>
      <c r="E635" s="43" t="s">
        <v>292</v>
      </c>
    </row>
    <row r="636" ht="22.5" customHeight="1">
      <c r="A636" s="37" t="s">
        <v>2356</v>
      </c>
      <c r="B636" s="45" t="s">
        <v>2357</v>
      </c>
      <c r="C636" s="39" t="s">
        <v>2358</v>
      </c>
      <c r="D636" s="39" t="s">
        <v>993</v>
      </c>
      <c r="E636" s="40" t="s">
        <v>291</v>
      </c>
    </row>
    <row r="637" ht="22.5" customHeight="1">
      <c r="A637" s="41" t="s">
        <v>800</v>
      </c>
      <c r="B637" s="38" t="s">
        <v>801</v>
      </c>
      <c r="C637" s="42" t="s">
        <v>146</v>
      </c>
      <c r="D637" s="42" t="s">
        <v>993</v>
      </c>
      <c r="E637" s="43" t="s">
        <v>294</v>
      </c>
    </row>
    <row r="638" ht="22.5" customHeight="1">
      <c r="A638" s="37" t="s">
        <v>560</v>
      </c>
      <c r="B638" s="45" t="s">
        <v>2359</v>
      </c>
      <c r="C638" s="39" t="s">
        <v>147</v>
      </c>
      <c r="D638" s="39" t="s">
        <v>993</v>
      </c>
      <c r="E638" s="40" t="s">
        <v>294</v>
      </c>
    </row>
    <row r="639" ht="22.5" customHeight="1">
      <c r="A639" s="41" t="s">
        <v>509</v>
      </c>
      <c r="B639" s="38" t="s">
        <v>510</v>
      </c>
      <c r="C639" s="42" t="s">
        <v>148</v>
      </c>
      <c r="D639" s="42" t="s">
        <v>993</v>
      </c>
      <c r="E639" s="43" t="s">
        <v>292</v>
      </c>
    </row>
    <row r="640" ht="22.5" customHeight="1">
      <c r="A640" s="37" t="s">
        <v>2360</v>
      </c>
      <c r="B640" s="38" t="s">
        <v>2361</v>
      </c>
      <c r="C640" s="39" t="s">
        <v>2361</v>
      </c>
      <c r="D640" s="39" t="s">
        <v>984</v>
      </c>
      <c r="E640" s="40" t="s">
        <v>292</v>
      </c>
    </row>
    <row r="641" ht="22.5" customHeight="1">
      <c r="A641" s="41" t="s">
        <v>2362</v>
      </c>
      <c r="B641" s="38" t="s">
        <v>2363</v>
      </c>
      <c r="C641" s="42" t="s">
        <v>2364</v>
      </c>
      <c r="D641" s="42" t="s">
        <v>993</v>
      </c>
      <c r="E641" s="43" t="s">
        <v>296</v>
      </c>
    </row>
    <row r="642" ht="22.5" customHeight="1">
      <c r="A642" s="37" t="s">
        <v>2365</v>
      </c>
      <c r="B642" s="38" t="s">
        <v>2366</v>
      </c>
      <c r="C642" s="39" t="s">
        <v>2367</v>
      </c>
      <c r="D642" s="39" t="s">
        <v>993</v>
      </c>
      <c r="E642" s="40" t="s">
        <v>296</v>
      </c>
    </row>
    <row r="643" ht="22.5" customHeight="1">
      <c r="A643" s="41" t="s">
        <v>2368</v>
      </c>
      <c r="B643" s="45" t="s">
        <v>2369</v>
      </c>
      <c r="C643" s="42" t="s">
        <v>2370</v>
      </c>
      <c r="D643" s="42" t="s">
        <v>993</v>
      </c>
      <c r="E643" s="43" t="s">
        <v>296</v>
      </c>
    </row>
    <row r="644" ht="22.5" customHeight="1">
      <c r="A644" s="37" t="s">
        <v>2371</v>
      </c>
      <c r="B644" s="38" t="s">
        <v>2372</v>
      </c>
      <c r="C644" s="39" t="s">
        <v>2373</v>
      </c>
      <c r="D644" s="39" t="s">
        <v>993</v>
      </c>
      <c r="E644" s="40" t="s">
        <v>294</v>
      </c>
    </row>
    <row r="645" ht="22.5" customHeight="1">
      <c r="A645" s="41" t="s">
        <v>2374</v>
      </c>
      <c r="B645" s="38" t="s">
        <v>2375</v>
      </c>
      <c r="C645" s="42" t="s">
        <v>2376</v>
      </c>
      <c r="D645" s="42" t="s">
        <v>993</v>
      </c>
      <c r="E645" s="43" t="s">
        <v>296</v>
      </c>
    </row>
    <row r="646" ht="22.5" customHeight="1">
      <c r="A646" s="37" t="s">
        <v>2377</v>
      </c>
      <c r="B646" s="48" t="s">
        <v>2378</v>
      </c>
      <c r="C646" s="39" t="s">
        <v>2378</v>
      </c>
      <c r="D646" s="39" t="s">
        <v>993</v>
      </c>
      <c r="E646" s="40" t="s">
        <v>297</v>
      </c>
    </row>
    <row r="647" ht="22.5" customHeight="1">
      <c r="A647" s="41" t="s">
        <v>2379</v>
      </c>
      <c r="B647" s="45" t="s">
        <v>2380</v>
      </c>
      <c r="C647" s="42" t="s">
        <v>2381</v>
      </c>
      <c r="D647" s="42" t="s">
        <v>993</v>
      </c>
      <c r="E647" s="43" t="s">
        <v>296</v>
      </c>
    </row>
    <row r="648" ht="22.5" customHeight="1">
      <c r="A648" s="37" t="s">
        <v>2382</v>
      </c>
      <c r="B648" s="38" t="s">
        <v>878</v>
      </c>
      <c r="C648" s="39" t="s">
        <v>878</v>
      </c>
      <c r="D648" s="39" t="s">
        <v>993</v>
      </c>
      <c r="E648" s="40" t="s">
        <v>296</v>
      </c>
    </row>
    <row r="649" ht="22.5" customHeight="1">
      <c r="A649" s="41" t="s">
        <v>2383</v>
      </c>
      <c r="B649" s="38" t="s">
        <v>2384</v>
      </c>
      <c r="C649" s="51" t="s">
        <v>2385</v>
      </c>
      <c r="D649" s="42" t="s">
        <v>993</v>
      </c>
      <c r="E649" s="43" t="s">
        <v>296</v>
      </c>
    </row>
    <row r="650" ht="22.5" customHeight="1">
      <c r="A650" s="37" t="s">
        <v>676</v>
      </c>
      <c r="B650" s="38" t="s">
        <v>677</v>
      </c>
      <c r="C650" s="39" t="s">
        <v>151</v>
      </c>
      <c r="D650" s="39" t="s">
        <v>993</v>
      </c>
      <c r="E650" s="40" t="s">
        <v>296</v>
      </c>
    </row>
    <row r="651" ht="22.5" customHeight="1">
      <c r="A651" s="41" t="s">
        <v>638</v>
      </c>
      <c r="B651" s="45" t="s">
        <v>639</v>
      </c>
      <c r="C651" s="42" t="s">
        <v>153</v>
      </c>
      <c r="D651" s="42" t="s">
        <v>984</v>
      </c>
      <c r="E651" s="43" t="s">
        <v>291</v>
      </c>
    </row>
    <row r="652" ht="22.5" customHeight="1">
      <c r="A652" s="37">
        <v>2.0260497414E10</v>
      </c>
      <c r="B652" s="38" t="s">
        <v>2386</v>
      </c>
      <c r="C652" s="39" t="s">
        <v>2386</v>
      </c>
      <c r="D652" s="39" t="s">
        <v>984</v>
      </c>
      <c r="E652" s="40" t="s">
        <v>296</v>
      </c>
    </row>
    <row r="653" ht="22.5" customHeight="1">
      <c r="A653" s="41" t="s">
        <v>2387</v>
      </c>
      <c r="B653" s="38" t="s">
        <v>2388</v>
      </c>
      <c r="C653" s="42" t="s">
        <v>2389</v>
      </c>
      <c r="D653" s="42" t="s">
        <v>993</v>
      </c>
      <c r="E653" s="43" t="s">
        <v>296</v>
      </c>
    </row>
    <row r="654" ht="22.5" customHeight="1">
      <c r="A654" s="37" t="s">
        <v>2390</v>
      </c>
      <c r="B654" s="38" t="s">
        <v>2391</v>
      </c>
      <c r="C654" s="39" t="s">
        <v>2392</v>
      </c>
      <c r="D654" s="39" t="s">
        <v>993</v>
      </c>
      <c r="E654" s="40" t="s">
        <v>296</v>
      </c>
    </row>
    <row r="655" ht="22.5" customHeight="1">
      <c r="A655" s="41" t="s">
        <v>2393</v>
      </c>
      <c r="B655" s="38" t="s">
        <v>2394</v>
      </c>
      <c r="C655" s="42" t="s">
        <v>2395</v>
      </c>
      <c r="D655" s="42" t="s">
        <v>993</v>
      </c>
      <c r="E655" s="43" t="s">
        <v>296</v>
      </c>
    </row>
    <row r="656" ht="22.5" customHeight="1">
      <c r="A656" s="37" t="s">
        <v>2396</v>
      </c>
      <c r="B656" s="45" t="s">
        <v>2397</v>
      </c>
      <c r="C656" s="39" t="s">
        <v>2398</v>
      </c>
      <c r="D656" s="39" t="s">
        <v>993</v>
      </c>
      <c r="E656" s="40" t="s">
        <v>296</v>
      </c>
    </row>
    <row r="657" ht="22.5" customHeight="1">
      <c r="A657" s="41" t="s">
        <v>2399</v>
      </c>
      <c r="B657" s="38" t="s">
        <v>2400</v>
      </c>
      <c r="C657" s="42" t="s">
        <v>2401</v>
      </c>
      <c r="D657" s="42" t="s">
        <v>984</v>
      </c>
      <c r="E657" s="43" t="s">
        <v>987</v>
      </c>
    </row>
    <row r="658" ht="22.5" customHeight="1">
      <c r="A658" s="37" t="s">
        <v>2402</v>
      </c>
      <c r="B658" s="38" t="s">
        <v>2403</v>
      </c>
      <c r="C658" s="39" t="s">
        <v>2404</v>
      </c>
      <c r="D658" s="39" t="s">
        <v>993</v>
      </c>
      <c r="E658" s="40" t="s">
        <v>291</v>
      </c>
    </row>
    <row r="659" ht="22.5" customHeight="1">
      <c r="A659" s="41" t="s">
        <v>413</v>
      </c>
      <c r="B659" s="46" t="s">
        <v>1701</v>
      </c>
      <c r="C659" s="42" t="s">
        <v>2405</v>
      </c>
      <c r="D659" s="42" t="s">
        <v>993</v>
      </c>
      <c r="E659" s="43" t="s">
        <v>294</v>
      </c>
    </row>
    <row r="660" ht="22.5" customHeight="1">
      <c r="A660" s="37" t="s">
        <v>2406</v>
      </c>
      <c r="B660" s="38" t="s">
        <v>2407</v>
      </c>
      <c r="C660" s="39" t="s">
        <v>2405</v>
      </c>
      <c r="D660" s="39" t="s">
        <v>993</v>
      </c>
      <c r="E660" s="40" t="s">
        <v>293</v>
      </c>
    </row>
    <row r="661" ht="22.5" customHeight="1">
      <c r="A661" s="41" t="s">
        <v>2408</v>
      </c>
      <c r="B661" s="38" t="s">
        <v>2409</v>
      </c>
      <c r="C661" s="42" t="s">
        <v>2410</v>
      </c>
      <c r="D661" s="42" t="s">
        <v>993</v>
      </c>
      <c r="E661" s="43" t="s">
        <v>296</v>
      </c>
    </row>
    <row r="662" ht="22.5" customHeight="1">
      <c r="A662" s="37" t="s">
        <v>2411</v>
      </c>
      <c r="B662" s="38" t="s">
        <v>2412</v>
      </c>
      <c r="C662" s="39" t="s">
        <v>2412</v>
      </c>
      <c r="D662" s="39" t="s">
        <v>984</v>
      </c>
      <c r="E662" s="40" t="s">
        <v>296</v>
      </c>
    </row>
    <row r="663" ht="22.5" customHeight="1">
      <c r="A663" s="41" t="s">
        <v>2413</v>
      </c>
      <c r="B663" s="38" t="s">
        <v>2414</v>
      </c>
      <c r="C663" s="42" t="s">
        <v>2415</v>
      </c>
      <c r="D663" s="42" t="s">
        <v>993</v>
      </c>
      <c r="E663" s="43" t="s">
        <v>296</v>
      </c>
    </row>
    <row r="664" ht="22.5" customHeight="1">
      <c r="A664" s="37" t="s">
        <v>2416</v>
      </c>
      <c r="B664" s="45" t="s">
        <v>2417</v>
      </c>
      <c r="C664" s="39" t="s">
        <v>2417</v>
      </c>
      <c r="D664" s="39" t="s">
        <v>993</v>
      </c>
      <c r="E664" s="40" t="s">
        <v>296</v>
      </c>
    </row>
    <row r="665" ht="22.5" customHeight="1">
      <c r="A665" s="41" t="s">
        <v>2418</v>
      </c>
      <c r="B665" s="38" t="s">
        <v>2419</v>
      </c>
      <c r="C665" s="42" t="s">
        <v>2420</v>
      </c>
      <c r="D665" s="42" t="s">
        <v>993</v>
      </c>
      <c r="E665" s="43" t="s">
        <v>296</v>
      </c>
    </row>
    <row r="666" ht="22.5" customHeight="1">
      <c r="A666" s="37" t="s">
        <v>885</v>
      </c>
      <c r="B666" s="38" t="s">
        <v>2421</v>
      </c>
      <c r="C666" s="39" t="s">
        <v>154</v>
      </c>
      <c r="D666" s="39" t="s">
        <v>993</v>
      </c>
      <c r="E666" s="40" t="s">
        <v>293</v>
      </c>
    </row>
    <row r="667" ht="22.5" customHeight="1">
      <c r="A667" s="41" t="s">
        <v>2422</v>
      </c>
      <c r="B667" s="46" t="s">
        <v>2423</v>
      </c>
      <c r="C667" s="42" t="s">
        <v>2423</v>
      </c>
      <c r="D667" s="42" t="s">
        <v>993</v>
      </c>
      <c r="E667" s="43" t="s">
        <v>296</v>
      </c>
    </row>
    <row r="668" ht="22.5" customHeight="1">
      <c r="A668" s="37" t="s">
        <v>2424</v>
      </c>
      <c r="B668" s="45" t="s">
        <v>2425</v>
      </c>
      <c r="C668" s="39" t="s">
        <v>2425</v>
      </c>
      <c r="D668" s="39" t="s">
        <v>993</v>
      </c>
      <c r="E668" s="40" t="s">
        <v>296</v>
      </c>
    </row>
    <row r="669" ht="22.5" customHeight="1">
      <c r="A669" s="41" t="s">
        <v>2426</v>
      </c>
      <c r="B669" s="38" t="s">
        <v>2427</v>
      </c>
      <c r="C669" s="42" t="s">
        <v>2428</v>
      </c>
      <c r="D669" s="42" t="s">
        <v>993</v>
      </c>
      <c r="E669" s="43" t="s">
        <v>296</v>
      </c>
    </row>
    <row r="670" ht="22.5" customHeight="1">
      <c r="A670" s="37" t="s">
        <v>2429</v>
      </c>
      <c r="B670" s="38" t="s">
        <v>2430</v>
      </c>
      <c r="C670" s="39" t="s">
        <v>2431</v>
      </c>
      <c r="D670" s="39" t="s">
        <v>993</v>
      </c>
      <c r="E670" s="40" t="s">
        <v>296</v>
      </c>
    </row>
    <row r="671" ht="22.5" customHeight="1">
      <c r="A671" s="41" t="s">
        <v>2432</v>
      </c>
      <c r="B671" s="45" t="s">
        <v>2433</v>
      </c>
      <c r="C671" s="42" t="s">
        <v>2433</v>
      </c>
      <c r="D671" s="42" t="s">
        <v>984</v>
      </c>
      <c r="E671" s="43" t="s">
        <v>291</v>
      </c>
    </row>
    <row r="672" ht="22.5" customHeight="1">
      <c r="A672" s="37" t="s">
        <v>2434</v>
      </c>
      <c r="B672" s="45" t="s">
        <v>2435</v>
      </c>
      <c r="C672" s="39" t="s">
        <v>2435</v>
      </c>
      <c r="D672" s="39" t="s">
        <v>993</v>
      </c>
      <c r="E672" s="40" t="s">
        <v>296</v>
      </c>
    </row>
    <row r="673" ht="22.5" customHeight="1">
      <c r="A673" s="41" t="s">
        <v>2436</v>
      </c>
      <c r="B673" s="38" t="s">
        <v>2437</v>
      </c>
      <c r="C673" s="42" t="s">
        <v>2438</v>
      </c>
      <c r="D673" s="42" t="s">
        <v>993</v>
      </c>
      <c r="E673" s="43" t="s">
        <v>296</v>
      </c>
    </row>
    <row r="674" ht="22.5" customHeight="1">
      <c r="A674" s="37" t="s">
        <v>2439</v>
      </c>
      <c r="B674" s="38" t="s">
        <v>2440</v>
      </c>
      <c r="C674" s="39" t="s">
        <v>2441</v>
      </c>
      <c r="D674" s="39" t="s">
        <v>993</v>
      </c>
      <c r="E674" s="40" t="s">
        <v>296</v>
      </c>
    </row>
    <row r="675" ht="22.5" customHeight="1">
      <c r="A675" s="41" t="s">
        <v>2442</v>
      </c>
      <c r="B675" s="38" t="s">
        <v>2443</v>
      </c>
      <c r="C675" s="42" t="s">
        <v>2444</v>
      </c>
      <c r="D675" s="42" t="s">
        <v>993</v>
      </c>
      <c r="E675" s="43" t="s">
        <v>296</v>
      </c>
    </row>
    <row r="676" ht="22.5" customHeight="1">
      <c r="A676" s="37" t="s">
        <v>2445</v>
      </c>
      <c r="B676" s="38" t="s">
        <v>2446</v>
      </c>
      <c r="C676" s="39" t="s">
        <v>2446</v>
      </c>
      <c r="D676" s="39" t="s">
        <v>993</v>
      </c>
      <c r="E676" s="40" t="s">
        <v>296</v>
      </c>
    </row>
    <row r="677" ht="22.5" customHeight="1">
      <c r="A677" s="41" t="s">
        <v>2447</v>
      </c>
      <c r="B677" s="38" t="s">
        <v>2448</v>
      </c>
      <c r="C677" s="42" t="s">
        <v>2449</v>
      </c>
      <c r="D677" s="42" t="s">
        <v>993</v>
      </c>
      <c r="E677" s="43" t="s">
        <v>296</v>
      </c>
    </row>
    <row r="678" ht="22.5" customHeight="1">
      <c r="A678" s="37" t="s">
        <v>2450</v>
      </c>
      <c r="B678" s="38" t="s">
        <v>2451</v>
      </c>
      <c r="C678" s="39" t="s">
        <v>2451</v>
      </c>
      <c r="D678" s="39" t="s">
        <v>993</v>
      </c>
      <c r="E678" s="40" t="s">
        <v>292</v>
      </c>
    </row>
    <row r="679" ht="22.5" customHeight="1">
      <c r="A679" s="41" t="s">
        <v>2452</v>
      </c>
      <c r="B679" s="38" t="s">
        <v>2453</v>
      </c>
      <c r="C679" s="42" t="s">
        <v>2454</v>
      </c>
      <c r="D679" s="42" t="s">
        <v>993</v>
      </c>
      <c r="E679" s="43" t="s">
        <v>291</v>
      </c>
    </row>
    <row r="680" ht="22.5" customHeight="1">
      <c r="A680" s="37" t="s">
        <v>323</v>
      </c>
      <c r="B680" s="46" t="s">
        <v>2455</v>
      </c>
      <c r="C680" s="39" t="s">
        <v>2456</v>
      </c>
      <c r="D680" s="39" t="s">
        <v>993</v>
      </c>
      <c r="E680" s="40" t="s">
        <v>291</v>
      </c>
    </row>
    <row r="681" ht="22.5" customHeight="1">
      <c r="A681" s="41" t="s">
        <v>2457</v>
      </c>
      <c r="B681" s="45" t="s">
        <v>2458</v>
      </c>
      <c r="C681" s="42" t="s">
        <v>2458</v>
      </c>
      <c r="D681" s="42" t="s">
        <v>993</v>
      </c>
      <c r="E681" s="43" t="s">
        <v>297</v>
      </c>
    </row>
    <row r="682" ht="22.5" customHeight="1">
      <c r="A682" s="37" t="s">
        <v>2459</v>
      </c>
      <c r="B682" s="38" t="s">
        <v>2460</v>
      </c>
      <c r="C682" s="39" t="s">
        <v>2461</v>
      </c>
      <c r="D682" s="39" t="s">
        <v>2462</v>
      </c>
      <c r="E682" s="40" t="s">
        <v>987</v>
      </c>
    </row>
    <row r="683" ht="22.5" customHeight="1">
      <c r="A683" s="41" t="s">
        <v>2463</v>
      </c>
      <c r="B683" s="38" t="s">
        <v>2464</v>
      </c>
      <c r="C683" s="42" t="s">
        <v>2465</v>
      </c>
      <c r="D683" s="42" t="s">
        <v>993</v>
      </c>
      <c r="E683" s="43" t="s">
        <v>296</v>
      </c>
    </row>
    <row r="684" ht="22.5" customHeight="1">
      <c r="A684" s="37" t="s">
        <v>2466</v>
      </c>
      <c r="B684" s="38" t="s">
        <v>2467</v>
      </c>
      <c r="C684" s="39" t="s">
        <v>2468</v>
      </c>
      <c r="D684" s="39" t="s">
        <v>993</v>
      </c>
      <c r="E684" s="40" t="s">
        <v>296</v>
      </c>
    </row>
    <row r="685" ht="22.5" customHeight="1">
      <c r="A685" s="41" t="s">
        <v>2469</v>
      </c>
      <c r="B685" s="38" t="s">
        <v>2470</v>
      </c>
      <c r="C685" s="42" t="s">
        <v>2471</v>
      </c>
      <c r="D685" s="42" t="s">
        <v>993</v>
      </c>
      <c r="E685" s="43" t="s">
        <v>291</v>
      </c>
    </row>
    <row r="686" ht="22.5" customHeight="1">
      <c r="A686" s="37" t="s">
        <v>2472</v>
      </c>
      <c r="B686" s="44" t="s">
        <v>2473</v>
      </c>
      <c r="C686" s="39" t="s">
        <v>2471</v>
      </c>
      <c r="D686" s="39" t="s">
        <v>993</v>
      </c>
      <c r="E686" s="40" t="s">
        <v>291</v>
      </c>
    </row>
    <row r="687" ht="22.5" customHeight="1">
      <c r="A687" s="41" t="s">
        <v>2474</v>
      </c>
      <c r="B687" s="38" t="s">
        <v>2475</v>
      </c>
      <c r="C687" s="42" t="s">
        <v>2471</v>
      </c>
      <c r="D687" s="42" t="s">
        <v>993</v>
      </c>
      <c r="E687" s="43" t="s">
        <v>291</v>
      </c>
    </row>
    <row r="688" ht="22.5" customHeight="1">
      <c r="A688" s="37" t="s">
        <v>2476</v>
      </c>
      <c r="B688" s="38" t="s">
        <v>2477</v>
      </c>
      <c r="C688" s="39" t="s">
        <v>2471</v>
      </c>
      <c r="D688" s="39" t="s">
        <v>993</v>
      </c>
      <c r="E688" s="40" t="s">
        <v>291</v>
      </c>
    </row>
    <row r="689" ht="22.5" customHeight="1">
      <c r="A689" s="41" t="s">
        <v>2478</v>
      </c>
      <c r="B689" s="38" t="s">
        <v>2479</v>
      </c>
      <c r="C689" s="42" t="s">
        <v>2471</v>
      </c>
      <c r="D689" s="42" t="s">
        <v>993</v>
      </c>
      <c r="E689" s="43" t="s">
        <v>291</v>
      </c>
    </row>
    <row r="690" ht="22.5" customHeight="1">
      <c r="A690" s="37" t="s">
        <v>2480</v>
      </c>
      <c r="B690" s="38" t="s">
        <v>2481</v>
      </c>
      <c r="C690" s="39" t="s">
        <v>2471</v>
      </c>
      <c r="D690" s="39" t="s">
        <v>993</v>
      </c>
      <c r="E690" s="40" t="s">
        <v>291</v>
      </c>
    </row>
    <row r="691" ht="22.5" customHeight="1">
      <c r="A691" s="41" t="s">
        <v>2482</v>
      </c>
      <c r="B691" s="38" t="s">
        <v>2483</v>
      </c>
      <c r="C691" s="42" t="s">
        <v>2471</v>
      </c>
      <c r="D691" s="42" t="s">
        <v>993</v>
      </c>
      <c r="E691" s="43" t="s">
        <v>291</v>
      </c>
    </row>
    <row r="692" ht="22.5" customHeight="1">
      <c r="A692" s="37" t="s">
        <v>2484</v>
      </c>
      <c r="B692" s="46" t="s">
        <v>2485</v>
      </c>
      <c r="C692" s="39" t="s">
        <v>2471</v>
      </c>
      <c r="D692" s="39" t="s">
        <v>993</v>
      </c>
      <c r="E692" s="40" t="s">
        <v>291</v>
      </c>
    </row>
    <row r="693" ht="22.5" customHeight="1">
      <c r="A693" s="41" t="s">
        <v>2486</v>
      </c>
      <c r="B693" s="46" t="s">
        <v>2487</v>
      </c>
      <c r="C693" s="42" t="s">
        <v>2471</v>
      </c>
      <c r="D693" s="42" t="s">
        <v>993</v>
      </c>
      <c r="E693" s="43" t="s">
        <v>291</v>
      </c>
    </row>
    <row r="694" ht="22.5" customHeight="1">
      <c r="A694" s="37" t="s">
        <v>2488</v>
      </c>
      <c r="B694" s="38" t="s">
        <v>2489</v>
      </c>
      <c r="C694" s="39" t="s">
        <v>2471</v>
      </c>
      <c r="D694" s="39" t="s">
        <v>993</v>
      </c>
      <c r="E694" s="40" t="s">
        <v>291</v>
      </c>
    </row>
    <row r="695" ht="22.5" customHeight="1">
      <c r="A695" s="41" t="s">
        <v>2490</v>
      </c>
      <c r="B695" s="38" t="s">
        <v>2491</v>
      </c>
      <c r="C695" s="42" t="s">
        <v>2492</v>
      </c>
      <c r="D695" s="42" t="s">
        <v>993</v>
      </c>
      <c r="E695" s="43" t="s">
        <v>296</v>
      </c>
    </row>
    <row r="696" ht="22.5" customHeight="1">
      <c r="A696" s="37" t="s">
        <v>2493</v>
      </c>
      <c r="B696" s="38" t="s">
        <v>2494</v>
      </c>
      <c r="C696" s="39" t="s">
        <v>2495</v>
      </c>
      <c r="D696" s="39" t="s">
        <v>984</v>
      </c>
      <c r="E696" s="40" t="s">
        <v>987</v>
      </c>
    </row>
    <row r="697" ht="22.5" customHeight="1">
      <c r="A697" s="41" t="s">
        <v>2496</v>
      </c>
      <c r="B697" s="38" t="s">
        <v>2497</v>
      </c>
      <c r="C697" s="42" t="s">
        <v>2498</v>
      </c>
      <c r="D697" s="42" t="s">
        <v>984</v>
      </c>
      <c r="E697" s="43" t="s">
        <v>296</v>
      </c>
    </row>
    <row r="698" ht="22.5" customHeight="1">
      <c r="A698" s="37" t="s">
        <v>345</v>
      </c>
      <c r="B698" s="45" t="s">
        <v>346</v>
      </c>
      <c r="C698" s="39" t="s">
        <v>155</v>
      </c>
      <c r="D698" s="39" t="s">
        <v>993</v>
      </c>
      <c r="E698" s="40" t="s">
        <v>296</v>
      </c>
    </row>
    <row r="699" ht="22.5" customHeight="1">
      <c r="A699" s="41" t="s">
        <v>2499</v>
      </c>
      <c r="B699" s="38" t="s">
        <v>2500</v>
      </c>
      <c r="C699" s="42" t="s">
        <v>2501</v>
      </c>
      <c r="D699" s="42" t="s">
        <v>2502</v>
      </c>
      <c r="E699" s="43" t="s">
        <v>292</v>
      </c>
    </row>
    <row r="700" ht="22.5" customHeight="1">
      <c r="A700" s="37" t="s">
        <v>2503</v>
      </c>
      <c r="B700" s="38" t="s">
        <v>2504</v>
      </c>
      <c r="C700" s="39" t="s">
        <v>2505</v>
      </c>
      <c r="D700" s="39" t="s">
        <v>2502</v>
      </c>
      <c r="E700" s="40" t="s">
        <v>987</v>
      </c>
    </row>
    <row r="701" ht="22.5" customHeight="1">
      <c r="A701" s="41" t="s">
        <v>2506</v>
      </c>
      <c r="B701" s="38" t="s">
        <v>2507</v>
      </c>
      <c r="C701" s="42" t="s">
        <v>2508</v>
      </c>
      <c r="D701" s="42" t="s">
        <v>984</v>
      </c>
      <c r="E701" s="43" t="s">
        <v>987</v>
      </c>
    </row>
    <row r="702" ht="22.5" customHeight="1">
      <c r="A702" s="37" t="s">
        <v>2509</v>
      </c>
      <c r="B702" s="38" t="s">
        <v>2510</v>
      </c>
      <c r="C702" s="39" t="s">
        <v>2511</v>
      </c>
      <c r="D702" s="39" t="s">
        <v>984</v>
      </c>
      <c r="E702" s="40" t="s">
        <v>987</v>
      </c>
    </row>
    <row r="703" ht="22.5" customHeight="1">
      <c r="A703" s="41" t="s">
        <v>2512</v>
      </c>
      <c r="B703" s="38" t="s">
        <v>2513</v>
      </c>
      <c r="C703" s="42" t="s">
        <v>2514</v>
      </c>
      <c r="D703" s="42" t="s">
        <v>993</v>
      </c>
      <c r="E703" s="43" t="s">
        <v>296</v>
      </c>
    </row>
    <row r="704" ht="22.5" customHeight="1">
      <c r="A704" s="37" t="s">
        <v>2515</v>
      </c>
      <c r="B704" s="38" t="s">
        <v>2516</v>
      </c>
      <c r="C704" s="39" t="s">
        <v>2517</v>
      </c>
      <c r="D704" s="39" t="s">
        <v>993</v>
      </c>
      <c r="E704" s="40" t="s">
        <v>296</v>
      </c>
    </row>
    <row r="705" ht="22.5" customHeight="1">
      <c r="A705" s="41" t="s">
        <v>2518</v>
      </c>
      <c r="B705" s="38" t="s">
        <v>2519</v>
      </c>
      <c r="C705" s="42" t="s">
        <v>2520</v>
      </c>
      <c r="D705" s="42" t="s">
        <v>993</v>
      </c>
      <c r="E705" s="43" t="s">
        <v>296</v>
      </c>
    </row>
    <row r="706" ht="22.5" customHeight="1">
      <c r="A706" s="37" t="s">
        <v>2521</v>
      </c>
      <c r="B706" s="38" t="s">
        <v>2522</v>
      </c>
      <c r="C706" s="39" t="s">
        <v>2522</v>
      </c>
      <c r="D706" s="39" t="s">
        <v>993</v>
      </c>
      <c r="E706" s="40" t="s">
        <v>291</v>
      </c>
    </row>
    <row r="707" ht="22.5" customHeight="1">
      <c r="A707" s="41" t="s">
        <v>2523</v>
      </c>
      <c r="B707" s="45" t="s">
        <v>2524</v>
      </c>
      <c r="C707" s="42" t="s">
        <v>2524</v>
      </c>
      <c r="D707" s="42" t="s">
        <v>993</v>
      </c>
      <c r="E707" s="43" t="s">
        <v>296</v>
      </c>
    </row>
    <row r="708" ht="22.5" customHeight="1">
      <c r="A708" s="37" t="s">
        <v>2525</v>
      </c>
      <c r="B708" s="38" t="s">
        <v>2526</v>
      </c>
      <c r="C708" s="39" t="s">
        <v>2527</v>
      </c>
      <c r="D708" s="39" t="s">
        <v>993</v>
      </c>
      <c r="E708" s="40" t="s">
        <v>291</v>
      </c>
    </row>
    <row r="709" ht="22.5" customHeight="1">
      <c r="A709" s="41" t="s">
        <v>2528</v>
      </c>
      <c r="B709" s="38" t="s">
        <v>2529</v>
      </c>
      <c r="C709" s="51" t="s">
        <v>2530</v>
      </c>
      <c r="D709" s="42" t="s">
        <v>993</v>
      </c>
      <c r="E709" s="43" t="s">
        <v>296</v>
      </c>
    </row>
    <row r="710" ht="22.5" customHeight="1">
      <c r="A710" s="37" t="s">
        <v>2531</v>
      </c>
      <c r="B710" s="45" t="s">
        <v>2532</v>
      </c>
      <c r="C710" s="39" t="s">
        <v>2532</v>
      </c>
      <c r="D710" s="39" t="s">
        <v>993</v>
      </c>
      <c r="E710" s="40" t="s">
        <v>296</v>
      </c>
    </row>
    <row r="711" ht="22.5" customHeight="1">
      <c r="A711" s="41" t="s">
        <v>2533</v>
      </c>
      <c r="B711" s="38" t="s">
        <v>2534</v>
      </c>
      <c r="C711" s="51" t="s">
        <v>2535</v>
      </c>
      <c r="D711" s="42" t="s">
        <v>993</v>
      </c>
      <c r="E711" s="43" t="s">
        <v>296</v>
      </c>
    </row>
    <row r="712" ht="22.5" customHeight="1">
      <c r="A712" s="37" t="s">
        <v>2536</v>
      </c>
      <c r="B712" s="38" t="s">
        <v>2537</v>
      </c>
      <c r="C712" s="39" t="s">
        <v>2538</v>
      </c>
      <c r="D712" s="39" t="s">
        <v>993</v>
      </c>
      <c r="E712" s="40" t="s">
        <v>987</v>
      </c>
    </row>
    <row r="713" ht="22.5" customHeight="1">
      <c r="A713" s="41" t="s">
        <v>2539</v>
      </c>
      <c r="B713" s="38" t="s">
        <v>2540</v>
      </c>
      <c r="C713" s="42" t="s">
        <v>2541</v>
      </c>
      <c r="D713" s="42" t="s">
        <v>993</v>
      </c>
      <c r="E713" s="43" t="s">
        <v>296</v>
      </c>
    </row>
    <row r="714" ht="22.5" customHeight="1">
      <c r="A714" s="37" t="s">
        <v>2542</v>
      </c>
      <c r="B714" s="38" t="s">
        <v>2543</v>
      </c>
      <c r="C714" s="39" t="s">
        <v>2544</v>
      </c>
      <c r="D714" s="39" t="s">
        <v>984</v>
      </c>
      <c r="E714" s="40" t="s">
        <v>987</v>
      </c>
    </row>
    <row r="715" ht="22.5" customHeight="1">
      <c r="A715" s="41" t="s">
        <v>610</v>
      </c>
      <c r="B715" s="45" t="s">
        <v>611</v>
      </c>
      <c r="C715" s="42" t="s">
        <v>156</v>
      </c>
      <c r="D715" s="42" t="s">
        <v>993</v>
      </c>
      <c r="E715" s="43" t="s">
        <v>293</v>
      </c>
    </row>
    <row r="716" ht="22.5" customHeight="1">
      <c r="A716" s="37" t="s">
        <v>2545</v>
      </c>
      <c r="B716" s="38" t="s">
        <v>2546</v>
      </c>
      <c r="C716" s="39" t="s">
        <v>2547</v>
      </c>
      <c r="D716" s="39" t="s">
        <v>984</v>
      </c>
      <c r="E716" s="40" t="s">
        <v>987</v>
      </c>
    </row>
    <row r="717" ht="22.5" customHeight="1">
      <c r="A717" s="41" t="s">
        <v>2548</v>
      </c>
      <c r="B717" s="45" t="s">
        <v>2549</v>
      </c>
      <c r="C717" s="42" t="s">
        <v>2549</v>
      </c>
      <c r="D717" s="42" t="s">
        <v>993</v>
      </c>
      <c r="E717" s="43" t="s">
        <v>291</v>
      </c>
    </row>
    <row r="718" ht="22.5" customHeight="1">
      <c r="A718" s="37" t="s">
        <v>478</v>
      </c>
      <c r="B718" s="45" t="s">
        <v>479</v>
      </c>
      <c r="C718" s="39" t="s">
        <v>157</v>
      </c>
      <c r="D718" s="39" t="s">
        <v>993</v>
      </c>
      <c r="E718" s="40" t="s">
        <v>294</v>
      </c>
    </row>
    <row r="719" ht="22.5" customHeight="1">
      <c r="A719" s="41" t="s">
        <v>2550</v>
      </c>
      <c r="B719" s="38" t="s">
        <v>2551</v>
      </c>
      <c r="C719" s="42" t="s">
        <v>2551</v>
      </c>
      <c r="D719" s="42" t="s">
        <v>993</v>
      </c>
      <c r="E719" s="43" t="s">
        <v>296</v>
      </c>
    </row>
    <row r="720" ht="22.5" customHeight="1">
      <c r="A720" s="37" t="s">
        <v>2552</v>
      </c>
      <c r="B720" s="38" t="s">
        <v>2553</v>
      </c>
      <c r="C720" s="39" t="s">
        <v>2553</v>
      </c>
      <c r="D720" s="39" t="s">
        <v>993</v>
      </c>
      <c r="E720" s="40" t="s">
        <v>296</v>
      </c>
    </row>
    <row r="721" ht="22.5" customHeight="1">
      <c r="A721" s="41" t="s">
        <v>2554</v>
      </c>
      <c r="B721" s="38" t="s">
        <v>2555</v>
      </c>
      <c r="C721" s="42" t="s">
        <v>2556</v>
      </c>
      <c r="D721" s="42" t="s">
        <v>993</v>
      </c>
      <c r="E721" s="43" t="s">
        <v>296</v>
      </c>
    </row>
    <row r="722" ht="22.5" customHeight="1">
      <c r="A722" s="37" t="s">
        <v>2557</v>
      </c>
      <c r="B722" s="45" t="s">
        <v>2558</v>
      </c>
      <c r="C722" s="39" t="s">
        <v>2559</v>
      </c>
      <c r="D722" s="39" t="s">
        <v>993</v>
      </c>
      <c r="E722" s="40" t="s">
        <v>296</v>
      </c>
    </row>
    <row r="723" ht="22.5" customHeight="1">
      <c r="A723" s="41" t="s">
        <v>2560</v>
      </c>
      <c r="B723" s="38" t="s">
        <v>2561</v>
      </c>
      <c r="C723" s="42" t="s">
        <v>2562</v>
      </c>
      <c r="D723" s="42" t="s">
        <v>2563</v>
      </c>
      <c r="E723" s="43" t="s">
        <v>987</v>
      </c>
    </row>
    <row r="724" ht="22.5" customHeight="1">
      <c r="A724" s="37" t="s">
        <v>2564</v>
      </c>
      <c r="B724" s="38" t="s">
        <v>2565</v>
      </c>
      <c r="C724" s="39" t="s">
        <v>2566</v>
      </c>
      <c r="D724" s="39" t="s">
        <v>993</v>
      </c>
      <c r="E724" s="40" t="s">
        <v>296</v>
      </c>
    </row>
    <row r="725" ht="22.5" customHeight="1">
      <c r="A725" s="41" t="s">
        <v>2567</v>
      </c>
      <c r="B725" s="45" t="s">
        <v>2568</v>
      </c>
      <c r="C725" s="42" t="s">
        <v>2568</v>
      </c>
      <c r="D725" s="42" t="s">
        <v>993</v>
      </c>
      <c r="E725" s="43" t="s">
        <v>296</v>
      </c>
    </row>
    <row r="726" ht="22.5" customHeight="1">
      <c r="A726" s="37" t="s">
        <v>2569</v>
      </c>
      <c r="B726" s="38" t="s">
        <v>2570</v>
      </c>
      <c r="C726" s="39" t="s">
        <v>2571</v>
      </c>
      <c r="D726" s="39" t="s">
        <v>993</v>
      </c>
      <c r="E726" s="40" t="s">
        <v>296</v>
      </c>
    </row>
    <row r="727" ht="22.5" customHeight="1">
      <c r="A727" s="41" t="s">
        <v>694</v>
      </c>
      <c r="B727" s="38" t="s">
        <v>2572</v>
      </c>
      <c r="C727" s="42" t="s">
        <v>158</v>
      </c>
      <c r="D727" s="42" t="s">
        <v>993</v>
      </c>
      <c r="E727" s="43" t="s">
        <v>292</v>
      </c>
    </row>
    <row r="728" ht="22.5" customHeight="1">
      <c r="A728" s="37" t="s">
        <v>627</v>
      </c>
      <c r="B728" s="38" t="s">
        <v>628</v>
      </c>
      <c r="C728" s="39" t="s">
        <v>160</v>
      </c>
      <c r="D728" s="39" t="s">
        <v>993</v>
      </c>
      <c r="E728" s="40" t="s">
        <v>293</v>
      </c>
    </row>
    <row r="729" ht="22.5" customHeight="1">
      <c r="A729" s="41" t="s">
        <v>2573</v>
      </c>
      <c r="B729" s="44" t="s">
        <v>2574</v>
      </c>
      <c r="C729" s="42" t="s">
        <v>2575</v>
      </c>
      <c r="D729" s="42" t="s">
        <v>993</v>
      </c>
      <c r="E729" s="43" t="s">
        <v>294</v>
      </c>
    </row>
    <row r="730" ht="22.5" customHeight="1">
      <c r="A730" s="37" t="s">
        <v>399</v>
      </c>
      <c r="B730" s="45" t="s">
        <v>2576</v>
      </c>
      <c r="C730" s="39" t="s">
        <v>162</v>
      </c>
      <c r="D730" s="39" t="s">
        <v>993</v>
      </c>
      <c r="E730" s="40" t="s">
        <v>291</v>
      </c>
    </row>
    <row r="731" ht="22.5" customHeight="1">
      <c r="A731" s="41" t="s">
        <v>2577</v>
      </c>
      <c r="B731" s="38" t="s">
        <v>2578</v>
      </c>
      <c r="C731" s="42" t="s">
        <v>2578</v>
      </c>
      <c r="D731" s="42" t="s">
        <v>993</v>
      </c>
      <c r="E731" s="43" t="s">
        <v>296</v>
      </c>
    </row>
    <row r="732" ht="22.5" customHeight="1">
      <c r="A732" s="37" t="s">
        <v>889</v>
      </c>
      <c r="B732" s="46" t="s">
        <v>890</v>
      </c>
      <c r="C732" s="39" t="s">
        <v>163</v>
      </c>
      <c r="D732" s="39" t="s">
        <v>993</v>
      </c>
      <c r="E732" s="40" t="s">
        <v>292</v>
      </c>
    </row>
    <row r="733" ht="22.5" customHeight="1">
      <c r="A733" s="41" t="s">
        <v>889</v>
      </c>
      <c r="B733" s="46" t="s">
        <v>890</v>
      </c>
      <c r="C733" s="42" t="s">
        <v>2579</v>
      </c>
      <c r="D733" s="42" t="s">
        <v>993</v>
      </c>
      <c r="E733" s="43" t="s">
        <v>292</v>
      </c>
    </row>
    <row r="734" ht="22.5" customHeight="1">
      <c r="A734" s="37" t="s">
        <v>889</v>
      </c>
      <c r="B734" s="46" t="s">
        <v>890</v>
      </c>
      <c r="C734" s="39" t="s">
        <v>2580</v>
      </c>
      <c r="D734" s="39" t="s">
        <v>993</v>
      </c>
      <c r="E734" s="40" t="s">
        <v>292</v>
      </c>
    </row>
    <row r="735" ht="22.5" customHeight="1">
      <c r="A735" s="41" t="s">
        <v>889</v>
      </c>
      <c r="B735" s="46" t="s">
        <v>890</v>
      </c>
      <c r="C735" s="42" t="s">
        <v>2581</v>
      </c>
      <c r="D735" s="42" t="s">
        <v>993</v>
      </c>
      <c r="E735" s="43" t="s">
        <v>292</v>
      </c>
    </row>
    <row r="736" ht="22.5" customHeight="1">
      <c r="A736" s="37" t="s">
        <v>633</v>
      </c>
      <c r="B736" s="38" t="s">
        <v>634</v>
      </c>
      <c r="C736" s="39" t="s">
        <v>164</v>
      </c>
      <c r="D736" s="39" t="s">
        <v>993</v>
      </c>
      <c r="E736" s="40" t="s">
        <v>292</v>
      </c>
    </row>
    <row r="737" ht="22.5" customHeight="1">
      <c r="A737" s="41" t="s">
        <v>525</v>
      </c>
      <c r="B737" s="38" t="s">
        <v>526</v>
      </c>
      <c r="C737" s="42" t="s">
        <v>164</v>
      </c>
      <c r="D737" s="42" t="s">
        <v>993</v>
      </c>
      <c r="E737" s="43" t="s">
        <v>292</v>
      </c>
    </row>
    <row r="738" ht="22.5" customHeight="1">
      <c r="A738" s="37" t="s">
        <v>2582</v>
      </c>
      <c r="B738" s="38" t="s">
        <v>2583</v>
      </c>
      <c r="C738" s="39" t="s">
        <v>2584</v>
      </c>
      <c r="D738" s="39" t="s">
        <v>993</v>
      </c>
      <c r="E738" s="40" t="s">
        <v>296</v>
      </c>
    </row>
    <row r="739" ht="22.5" customHeight="1">
      <c r="A739" s="41" t="s">
        <v>2585</v>
      </c>
      <c r="B739" s="38" t="s">
        <v>2586</v>
      </c>
      <c r="C739" s="42" t="s">
        <v>2587</v>
      </c>
      <c r="D739" s="42" t="s">
        <v>993</v>
      </c>
      <c r="E739" s="43" t="s">
        <v>293</v>
      </c>
    </row>
    <row r="740" ht="22.5" customHeight="1">
      <c r="A740" s="37" t="s">
        <v>2588</v>
      </c>
      <c r="B740" s="38" t="s">
        <v>2589</v>
      </c>
      <c r="C740" s="39" t="s">
        <v>2590</v>
      </c>
      <c r="D740" s="39" t="s">
        <v>993</v>
      </c>
      <c r="E740" s="40" t="s">
        <v>296</v>
      </c>
    </row>
    <row r="741" ht="22.5" customHeight="1">
      <c r="A741" s="41" t="s">
        <v>2591</v>
      </c>
      <c r="B741" s="45" t="s">
        <v>2592</v>
      </c>
      <c r="C741" s="42" t="s">
        <v>2593</v>
      </c>
      <c r="D741" s="42" t="s">
        <v>993</v>
      </c>
      <c r="E741" s="43" t="s">
        <v>296</v>
      </c>
    </row>
    <row r="742" ht="22.5" customHeight="1">
      <c r="A742" s="37" t="s">
        <v>2594</v>
      </c>
      <c r="B742" s="45" t="s">
        <v>2595</v>
      </c>
      <c r="C742" s="39" t="s">
        <v>2595</v>
      </c>
      <c r="D742" s="39" t="s">
        <v>984</v>
      </c>
      <c r="E742" s="40" t="s">
        <v>295</v>
      </c>
    </row>
    <row r="743" ht="22.5" customHeight="1">
      <c r="A743" s="41" t="s">
        <v>2596</v>
      </c>
      <c r="B743" s="38" t="s">
        <v>2597</v>
      </c>
      <c r="C743" s="42" t="s">
        <v>2598</v>
      </c>
      <c r="D743" s="42" t="s">
        <v>984</v>
      </c>
      <c r="E743" s="43" t="s">
        <v>987</v>
      </c>
    </row>
    <row r="744" ht="22.5" customHeight="1">
      <c r="A744" s="37" t="s">
        <v>2599</v>
      </c>
      <c r="B744" s="45" t="s">
        <v>2600</v>
      </c>
      <c r="C744" s="39" t="s">
        <v>2601</v>
      </c>
      <c r="D744" s="39" t="s">
        <v>993</v>
      </c>
      <c r="E744" s="40" t="s">
        <v>296</v>
      </c>
    </row>
    <row r="745" ht="22.5" customHeight="1">
      <c r="A745" s="41" t="s">
        <v>2602</v>
      </c>
      <c r="B745" s="38" t="s">
        <v>2603</v>
      </c>
      <c r="C745" s="42" t="s">
        <v>2604</v>
      </c>
      <c r="D745" s="42" t="s">
        <v>984</v>
      </c>
      <c r="E745" s="43" t="s">
        <v>987</v>
      </c>
    </row>
    <row r="746" ht="22.5" customHeight="1">
      <c r="A746" s="37" t="s">
        <v>573</v>
      </c>
      <c r="B746" s="45" t="s">
        <v>574</v>
      </c>
      <c r="C746" s="39" t="s">
        <v>167</v>
      </c>
      <c r="D746" s="39" t="s">
        <v>993</v>
      </c>
      <c r="E746" s="40" t="s">
        <v>291</v>
      </c>
    </row>
    <row r="747" ht="22.5" customHeight="1">
      <c r="A747" s="41" t="s">
        <v>2605</v>
      </c>
      <c r="B747" s="38" t="s">
        <v>2606</v>
      </c>
      <c r="C747" s="42" t="s">
        <v>2607</v>
      </c>
      <c r="D747" s="42" t="s">
        <v>993</v>
      </c>
      <c r="E747" s="43" t="s">
        <v>296</v>
      </c>
    </row>
    <row r="748" ht="22.5" customHeight="1">
      <c r="A748" s="37" t="s">
        <v>557</v>
      </c>
      <c r="B748" s="45" t="s">
        <v>169</v>
      </c>
      <c r="C748" s="39" t="s">
        <v>169</v>
      </c>
      <c r="D748" s="39" t="s">
        <v>993</v>
      </c>
      <c r="E748" s="40" t="s">
        <v>292</v>
      </c>
    </row>
    <row r="749" ht="22.5" customHeight="1">
      <c r="A749" s="41" t="s">
        <v>2608</v>
      </c>
      <c r="B749" s="38" t="s">
        <v>2609</v>
      </c>
      <c r="C749" s="42" t="s">
        <v>2610</v>
      </c>
      <c r="D749" s="42" t="s">
        <v>993</v>
      </c>
      <c r="E749" s="43" t="s">
        <v>296</v>
      </c>
    </row>
    <row r="750" ht="22.5" customHeight="1">
      <c r="A750" s="37" t="s">
        <v>2611</v>
      </c>
      <c r="B750" s="38" t="s">
        <v>2612</v>
      </c>
      <c r="C750" s="39" t="s">
        <v>2613</v>
      </c>
      <c r="D750" s="39" t="s">
        <v>993</v>
      </c>
      <c r="E750" s="40" t="s">
        <v>292</v>
      </c>
    </row>
    <row r="751" ht="22.5" customHeight="1">
      <c r="A751" s="41" t="s">
        <v>851</v>
      </c>
      <c r="B751" s="44" t="s">
        <v>2614</v>
      </c>
      <c r="C751" s="42" t="s">
        <v>170</v>
      </c>
      <c r="D751" s="42" t="s">
        <v>993</v>
      </c>
      <c r="E751" s="43" t="s">
        <v>294</v>
      </c>
    </row>
    <row r="752" ht="22.5" customHeight="1">
      <c r="A752" s="37" t="s">
        <v>2615</v>
      </c>
      <c r="B752" s="38" t="s">
        <v>2616</v>
      </c>
      <c r="C752" s="39" t="s">
        <v>2617</v>
      </c>
      <c r="D752" s="39" t="s">
        <v>993</v>
      </c>
      <c r="E752" s="40" t="s">
        <v>296</v>
      </c>
    </row>
    <row r="753" ht="22.5" customHeight="1">
      <c r="A753" s="41" t="s">
        <v>2618</v>
      </c>
      <c r="B753" s="38" t="s">
        <v>2619</v>
      </c>
      <c r="C753" s="42" t="s">
        <v>2620</v>
      </c>
      <c r="D753" s="42" t="s">
        <v>984</v>
      </c>
      <c r="E753" s="43" t="s">
        <v>987</v>
      </c>
    </row>
    <row r="754" ht="22.5" customHeight="1">
      <c r="A754" s="37" t="s">
        <v>2621</v>
      </c>
      <c r="B754" s="38" t="s">
        <v>2622</v>
      </c>
      <c r="C754" s="39" t="s">
        <v>2623</v>
      </c>
      <c r="D754" s="39" t="s">
        <v>984</v>
      </c>
      <c r="E754" s="40" t="s">
        <v>987</v>
      </c>
    </row>
    <row r="755" ht="22.5" customHeight="1">
      <c r="A755" s="41" t="s">
        <v>2624</v>
      </c>
      <c r="B755" s="38" t="s">
        <v>2625</v>
      </c>
      <c r="C755" s="42" t="s">
        <v>2626</v>
      </c>
      <c r="D755" s="42" t="s">
        <v>993</v>
      </c>
      <c r="E755" s="43" t="s">
        <v>297</v>
      </c>
    </row>
    <row r="756" ht="22.5" customHeight="1">
      <c r="A756" s="37" t="s">
        <v>2627</v>
      </c>
      <c r="B756" s="38" t="s">
        <v>2628</v>
      </c>
      <c r="C756" s="39" t="s">
        <v>2629</v>
      </c>
      <c r="D756" s="39" t="s">
        <v>993</v>
      </c>
      <c r="E756" s="40" t="s">
        <v>296</v>
      </c>
    </row>
    <row r="757" ht="22.5" customHeight="1">
      <c r="A757" s="41" t="s">
        <v>2630</v>
      </c>
      <c r="B757" s="38" t="s">
        <v>2631</v>
      </c>
      <c r="C757" s="42" t="s">
        <v>2632</v>
      </c>
      <c r="D757" s="42" t="s">
        <v>984</v>
      </c>
      <c r="E757" s="43" t="s">
        <v>297</v>
      </c>
    </row>
    <row r="758" ht="22.5" customHeight="1">
      <c r="A758" s="37" t="s">
        <v>2633</v>
      </c>
      <c r="B758" s="45" t="s">
        <v>2634</v>
      </c>
      <c r="C758" s="39" t="s">
        <v>2634</v>
      </c>
      <c r="D758" s="39" t="s">
        <v>993</v>
      </c>
      <c r="E758" s="40" t="s">
        <v>295</v>
      </c>
    </row>
    <row r="759" ht="22.5" customHeight="1">
      <c r="A759" s="41" t="s">
        <v>927</v>
      </c>
      <c r="B759" s="45" t="s">
        <v>928</v>
      </c>
      <c r="C759" s="42" t="s">
        <v>929</v>
      </c>
      <c r="D759" s="42" t="s">
        <v>993</v>
      </c>
      <c r="E759" s="43" t="s">
        <v>293</v>
      </c>
    </row>
    <row r="760" ht="22.5" customHeight="1">
      <c r="A760" s="37" t="s">
        <v>2635</v>
      </c>
      <c r="B760" s="46" t="s">
        <v>2636</v>
      </c>
      <c r="C760" s="39" t="s">
        <v>2637</v>
      </c>
      <c r="D760" s="39" t="s">
        <v>993</v>
      </c>
      <c r="E760" s="40" t="s">
        <v>294</v>
      </c>
    </row>
    <row r="761" ht="22.5" customHeight="1">
      <c r="A761" s="41" t="s">
        <v>323</v>
      </c>
      <c r="B761" s="46" t="s">
        <v>324</v>
      </c>
      <c r="C761" s="42" t="s">
        <v>2638</v>
      </c>
      <c r="D761" s="42" t="s">
        <v>993</v>
      </c>
      <c r="E761" s="43" t="s">
        <v>291</v>
      </c>
    </row>
    <row r="762" ht="22.5" customHeight="1">
      <c r="A762" s="37" t="s">
        <v>323</v>
      </c>
      <c r="B762" s="46" t="s">
        <v>324</v>
      </c>
      <c r="C762" s="39" t="s">
        <v>2639</v>
      </c>
      <c r="D762" s="39" t="s">
        <v>993</v>
      </c>
      <c r="E762" s="40" t="s">
        <v>291</v>
      </c>
    </row>
    <row r="763" ht="22.5" customHeight="1">
      <c r="A763" s="41" t="s">
        <v>599</v>
      </c>
      <c r="B763" s="38" t="s">
        <v>600</v>
      </c>
      <c r="C763" s="42" t="s">
        <v>172</v>
      </c>
      <c r="D763" s="42" t="s">
        <v>993</v>
      </c>
      <c r="E763" s="43" t="s">
        <v>296</v>
      </c>
    </row>
    <row r="764" ht="22.5" customHeight="1">
      <c r="A764" s="37" t="s">
        <v>661</v>
      </c>
      <c r="B764" s="38" t="s">
        <v>662</v>
      </c>
      <c r="C764" s="39" t="s">
        <v>173</v>
      </c>
      <c r="D764" s="39" t="s">
        <v>993</v>
      </c>
      <c r="E764" s="40" t="s">
        <v>296</v>
      </c>
    </row>
    <row r="765" ht="22.5" customHeight="1">
      <c r="A765" s="41" t="s">
        <v>2640</v>
      </c>
      <c r="B765" s="45" t="s">
        <v>2641</v>
      </c>
      <c r="C765" s="42" t="s">
        <v>2642</v>
      </c>
      <c r="D765" s="42" t="s">
        <v>993</v>
      </c>
      <c r="E765" s="43" t="s">
        <v>293</v>
      </c>
    </row>
    <row r="766" ht="22.5" customHeight="1">
      <c r="A766" s="37" t="s">
        <v>2643</v>
      </c>
      <c r="B766" s="38" t="s">
        <v>2644</v>
      </c>
      <c r="C766" s="39" t="s">
        <v>2645</v>
      </c>
      <c r="D766" s="39" t="s">
        <v>993</v>
      </c>
      <c r="E766" s="40" t="s">
        <v>291</v>
      </c>
    </row>
    <row r="767" ht="22.5" customHeight="1">
      <c r="A767" s="41" t="s">
        <v>2646</v>
      </c>
      <c r="B767" s="45" t="s">
        <v>2647</v>
      </c>
      <c r="C767" s="42" t="s">
        <v>2648</v>
      </c>
      <c r="D767" s="42" t="s">
        <v>993</v>
      </c>
      <c r="E767" s="43" t="s">
        <v>296</v>
      </c>
    </row>
    <row r="768" ht="22.5" customHeight="1">
      <c r="A768" s="37" t="s">
        <v>2649</v>
      </c>
      <c r="B768" s="38" t="s">
        <v>2650</v>
      </c>
      <c r="C768" s="39" t="s">
        <v>2651</v>
      </c>
      <c r="D768" s="39" t="s">
        <v>993</v>
      </c>
      <c r="E768" s="40" t="s">
        <v>296</v>
      </c>
    </row>
    <row r="769" ht="22.5" customHeight="1">
      <c r="A769" s="41" t="s">
        <v>2652</v>
      </c>
      <c r="B769" s="38" t="s">
        <v>2653</v>
      </c>
      <c r="C769" s="42" t="s">
        <v>2654</v>
      </c>
      <c r="D769" s="42" t="s">
        <v>993</v>
      </c>
      <c r="E769" s="43" t="s">
        <v>296</v>
      </c>
    </row>
    <row r="770" ht="22.5" customHeight="1">
      <c r="A770" s="37" t="s">
        <v>417</v>
      </c>
      <c r="B770" s="46" t="s">
        <v>418</v>
      </c>
      <c r="C770" s="39" t="s">
        <v>2655</v>
      </c>
      <c r="D770" s="39" t="s">
        <v>993</v>
      </c>
      <c r="E770" s="40" t="s">
        <v>294</v>
      </c>
    </row>
    <row r="771" ht="22.5" customHeight="1">
      <c r="A771" s="41" t="s">
        <v>2656</v>
      </c>
      <c r="B771" s="45" t="s">
        <v>2657</v>
      </c>
      <c r="C771" s="42" t="s">
        <v>2658</v>
      </c>
      <c r="D771" s="42" t="s">
        <v>993</v>
      </c>
      <c r="E771" s="43" t="s">
        <v>296</v>
      </c>
    </row>
    <row r="772" ht="22.5" customHeight="1">
      <c r="A772" s="37" t="s">
        <v>2659</v>
      </c>
      <c r="B772" s="38" t="s">
        <v>2660</v>
      </c>
      <c r="C772" s="39" t="s">
        <v>2661</v>
      </c>
      <c r="D772" s="39" t="s">
        <v>993</v>
      </c>
      <c r="E772" s="40" t="s">
        <v>296</v>
      </c>
    </row>
    <row r="773" ht="22.5" customHeight="1">
      <c r="A773" s="41" t="s">
        <v>2662</v>
      </c>
      <c r="B773" s="38" t="s">
        <v>2663</v>
      </c>
      <c r="C773" s="42" t="s">
        <v>2664</v>
      </c>
      <c r="D773" s="42" t="s">
        <v>993</v>
      </c>
      <c r="E773" s="43" t="s">
        <v>296</v>
      </c>
    </row>
    <row r="774" ht="22.5" customHeight="1">
      <c r="A774" s="37" t="s">
        <v>669</v>
      </c>
      <c r="B774" s="38" t="s">
        <v>175</v>
      </c>
      <c r="C774" s="39" t="s">
        <v>175</v>
      </c>
      <c r="D774" s="39" t="s">
        <v>993</v>
      </c>
      <c r="E774" s="40" t="s">
        <v>292</v>
      </c>
    </row>
    <row r="775" ht="22.5" customHeight="1">
      <c r="A775" s="41" t="s">
        <v>2665</v>
      </c>
      <c r="B775" s="38" t="s">
        <v>2666</v>
      </c>
      <c r="C775" s="42" t="s">
        <v>2667</v>
      </c>
      <c r="D775" s="42" t="s">
        <v>984</v>
      </c>
      <c r="E775" s="43" t="s">
        <v>987</v>
      </c>
    </row>
    <row r="776" ht="22.5" customHeight="1">
      <c r="A776" s="37" t="s">
        <v>2668</v>
      </c>
      <c r="B776" s="38" t="s">
        <v>2669</v>
      </c>
      <c r="C776" s="39" t="s">
        <v>2670</v>
      </c>
      <c r="D776" s="39" t="s">
        <v>993</v>
      </c>
      <c r="E776" s="40" t="s">
        <v>296</v>
      </c>
    </row>
    <row r="777" ht="22.5" customHeight="1">
      <c r="A777" s="41" t="s">
        <v>2671</v>
      </c>
      <c r="B777" s="38" t="s">
        <v>2672</v>
      </c>
      <c r="C777" s="42" t="s">
        <v>2673</v>
      </c>
      <c r="D777" s="42" t="s">
        <v>984</v>
      </c>
      <c r="E777" s="43" t="s">
        <v>296</v>
      </c>
    </row>
    <row r="778" ht="22.5" customHeight="1">
      <c r="A778" s="37" t="s">
        <v>2674</v>
      </c>
      <c r="B778" s="38" t="s">
        <v>2675</v>
      </c>
      <c r="C778" s="39" t="s">
        <v>2676</v>
      </c>
      <c r="D778" s="39" t="s">
        <v>993</v>
      </c>
      <c r="E778" s="40" t="s">
        <v>296</v>
      </c>
    </row>
    <row r="779" ht="22.5" customHeight="1">
      <c r="A779" s="41" t="s">
        <v>2677</v>
      </c>
      <c r="B779" s="38" t="s">
        <v>2678</v>
      </c>
      <c r="C779" s="42" t="s">
        <v>2679</v>
      </c>
      <c r="D779" s="42" t="s">
        <v>984</v>
      </c>
      <c r="E779" s="43" t="s">
        <v>296</v>
      </c>
    </row>
    <row r="780" ht="22.5" customHeight="1">
      <c r="A780" s="37" t="s">
        <v>2680</v>
      </c>
      <c r="B780" s="38" t="s">
        <v>2681</v>
      </c>
      <c r="C780" s="39" t="s">
        <v>2681</v>
      </c>
      <c r="D780" s="39" t="s">
        <v>993</v>
      </c>
      <c r="E780" s="40" t="s">
        <v>296</v>
      </c>
    </row>
    <row r="781" ht="22.5" customHeight="1">
      <c r="A781" s="41" t="s">
        <v>2682</v>
      </c>
      <c r="B781" s="45" t="s">
        <v>2683</v>
      </c>
      <c r="C781" s="42" t="s">
        <v>2684</v>
      </c>
      <c r="D781" s="42" t="s">
        <v>984</v>
      </c>
      <c r="E781" s="43" t="s">
        <v>296</v>
      </c>
    </row>
    <row r="782" ht="22.5" customHeight="1">
      <c r="A782" s="37" t="s">
        <v>2685</v>
      </c>
      <c r="B782" s="38" t="s">
        <v>2686</v>
      </c>
      <c r="C782" s="39" t="s">
        <v>2687</v>
      </c>
      <c r="D782" s="39" t="s">
        <v>993</v>
      </c>
      <c r="E782" s="40" t="s">
        <v>294</v>
      </c>
    </row>
    <row r="783" ht="22.5" customHeight="1">
      <c r="A783" s="41" t="s">
        <v>2688</v>
      </c>
      <c r="B783" s="45" t="s">
        <v>2689</v>
      </c>
      <c r="C783" s="42" t="s">
        <v>2689</v>
      </c>
      <c r="D783" s="42" t="s">
        <v>993</v>
      </c>
      <c r="E783" s="43" t="s">
        <v>294</v>
      </c>
    </row>
    <row r="784" ht="22.5" customHeight="1">
      <c r="A784" s="37" t="s">
        <v>2690</v>
      </c>
      <c r="B784" s="45" t="s">
        <v>2691</v>
      </c>
      <c r="C784" s="39" t="s">
        <v>2691</v>
      </c>
      <c r="D784" s="39" t="s">
        <v>993</v>
      </c>
      <c r="E784" s="40" t="s">
        <v>296</v>
      </c>
    </row>
    <row r="785" ht="22.5" customHeight="1">
      <c r="A785" s="41" t="s">
        <v>2692</v>
      </c>
      <c r="B785" s="38" t="s">
        <v>2693</v>
      </c>
      <c r="C785" s="42" t="s">
        <v>2694</v>
      </c>
      <c r="D785" s="42" t="s">
        <v>993</v>
      </c>
      <c r="E785" s="43" t="s">
        <v>295</v>
      </c>
    </row>
    <row r="786" ht="22.5" customHeight="1">
      <c r="A786" s="37" t="s">
        <v>2695</v>
      </c>
      <c r="B786" s="38" t="s">
        <v>2696</v>
      </c>
      <c r="C786" s="39" t="s">
        <v>2694</v>
      </c>
      <c r="D786" s="39" t="s">
        <v>993</v>
      </c>
      <c r="E786" s="40" t="s">
        <v>295</v>
      </c>
    </row>
    <row r="787" ht="22.5" customHeight="1">
      <c r="A787" s="41" t="s">
        <v>717</v>
      </c>
      <c r="B787" s="38" t="s">
        <v>718</v>
      </c>
      <c r="C787" s="42" t="s">
        <v>177</v>
      </c>
      <c r="D787" s="42" t="s">
        <v>993</v>
      </c>
      <c r="E787" s="43" t="s">
        <v>296</v>
      </c>
    </row>
    <row r="788" ht="22.5" customHeight="1">
      <c r="A788" s="37" t="s">
        <v>816</v>
      </c>
      <c r="B788" s="38" t="s">
        <v>2697</v>
      </c>
      <c r="C788" s="39" t="s">
        <v>178</v>
      </c>
      <c r="D788" s="39" t="s">
        <v>993</v>
      </c>
      <c r="E788" s="40" t="s">
        <v>293</v>
      </c>
    </row>
    <row r="789" ht="22.5" customHeight="1">
      <c r="A789" s="41" t="s">
        <v>2698</v>
      </c>
      <c r="B789" s="38" t="s">
        <v>2699</v>
      </c>
      <c r="C789" s="42" t="s">
        <v>2700</v>
      </c>
      <c r="D789" s="42" t="s">
        <v>993</v>
      </c>
      <c r="E789" s="43" t="s">
        <v>296</v>
      </c>
    </row>
    <row r="790" ht="22.5" customHeight="1">
      <c r="A790" s="37" t="s">
        <v>866</v>
      </c>
      <c r="B790" s="46" t="s">
        <v>2701</v>
      </c>
      <c r="C790" s="39" t="s">
        <v>179</v>
      </c>
      <c r="D790" s="39" t="s">
        <v>993</v>
      </c>
      <c r="E790" s="40" t="s">
        <v>291</v>
      </c>
    </row>
    <row r="791" ht="22.5" customHeight="1">
      <c r="A791" s="41">
        <v>9.92890002E8</v>
      </c>
      <c r="B791" s="45" t="s">
        <v>2702</v>
      </c>
      <c r="C791" s="42" t="s">
        <v>2702</v>
      </c>
      <c r="D791" s="42" t="s">
        <v>993</v>
      </c>
      <c r="E791" s="43" t="s">
        <v>291</v>
      </c>
    </row>
    <row r="792" ht="22.5" customHeight="1">
      <c r="A792" s="37" t="s">
        <v>866</v>
      </c>
      <c r="B792" s="46" t="s">
        <v>2701</v>
      </c>
      <c r="C792" s="39" t="s">
        <v>2703</v>
      </c>
      <c r="D792" s="39" t="s">
        <v>993</v>
      </c>
      <c r="E792" s="40" t="s">
        <v>291</v>
      </c>
    </row>
    <row r="793" ht="22.5" customHeight="1">
      <c r="A793" s="41" t="s">
        <v>866</v>
      </c>
      <c r="B793" s="46" t="s">
        <v>2701</v>
      </c>
      <c r="C793" s="42" t="s">
        <v>2704</v>
      </c>
      <c r="D793" s="42" t="s">
        <v>993</v>
      </c>
      <c r="E793" s="43" t="s">
        <v>291</v>
      </c>
    </row>
    <row r="794" ht="22.5" customHeight="1">
      <c r="A794" s="37" t="s">
        <v>2705</v>
      </c>
      <c r="B794" s="38" t="s">
        <v>2706</v>
      </c>
      <c r="C794" s="39" t="s">
        <v>2707</v>
      </c>
      <c r="D794" s="39" t="s">
        <v>984</v>
      </c>
      <c r="E794" s="40" t="s">
        <v>987</v>
      </c>
    </row>
    <row r="795" ht="22.5" customHeight="1">
      <c r="A795" s="41" t="s">
        <v>2708</v>
      </c>
      <c r="B795" s="38" t="s">
        <v>2709</v>
      </c>
      <c r="C795" s="42" t="s">
        <v>2710</v>
      </c>
      <c r="D795" s="42" t="s">
        <v>993</v>
      </c>
      <c r="E795" s="43" t="s">
        <v>296</v>
      </c>
    </row>
    <row r="796" ht="22.5" customHeight="1">
      <c r="A796" s="37" t="s">
        <v>2711</v>
      </c>
      <c r="B796" s="38" t="s">
        <v>2712</v>
      </c>
      <c r="C796" s="39" t="s">
        <v>2712</v>
      </c>
      <c r="D796" s="39" t="s">
        <v>993</v>
      </c>
      <c r="E796" s="40" t="s">
        <v>296</v>
      </c>
    </row>
    <row r="797" ht="22.5" customHeight="1">
      <c r="A797" s="41" t="s">
        <v>362</v>
      </c>
      <c r="B797" s="38" t="s">
        <v>363</v>
      </c>
      <c r="C797" s="42" t="s">
        <v>180</v>
      </c>
      <c r="D797" s="42" t="s">
        <v>993</v>
      </c>
      <c r="E797" s="43" t="s">
        <v>296</v>
      </c>
    </row>
    <row r="798" ht="22.5" customHeight="1">
      <c r="A798" s="37" t="s">
        <v>582</v>
      </c>
      <c r="B798" s="38" t="s">
        <v>583</v>
      </c>
      <c r="C798" s="39" t="s">
        <v>181</v>
      </c>
      <c r="D798" s="39" t="s">
        <v>993</v>
      </c>
      <c r="E798" s="40" t="s">
        <v>292</v>
      </c>
    </row>
    <row r="799" ht="22.5" customHeight="1">
      <c r="A799" s="41" t="s">
        <v>831</v>
      </c>
      <c r="B799" s="38" t="s">
        <v>2713</v>
      </c>
      <c r="C799" s="42" t="s">
        <v>182</v>
      </c>
      <c r="D799" s="42" t="s">
        <v>993</v>
      </c>
      <c r="E799" s="43" t="s">
        <v>293</v>
      </c>
    </row>
    <row r="800" ht="22.5" customHeight="1">
      <c r="A800" s="37" t="s">
        <v>547</v>
      </c>
      <c r="B800" s="38" t="s">
        <v>548</v>
      </c>
      <c r="C800" s="39" t="s">
        <v>183</v>
      </c>
      <c r="D800" s="39" t="s">
        <v>993</v>
      </c>
      <c r="E800" s="40" t="s">
        <v>294</v>
      </c>
    </row>
    <row r="801" ht="22.5" customHeight="1">
      <c r="A801" s="41" t="s">
        <v>454</v>
      </c>
      <c r="B801" s="46" t="s">
        <v>1637</v>
      </c>
      <c r="C801" s="42" t="s">
        <v>2714</v>
      </c>
      <c r="D801" s="42" t="s">
        <v>993</v>
      </c>
      <c r="E801" s="43" t="s">
        <v>291</v>
      </c>
    </row>
    <row r="802" ht="22.5" customHeight="1">
      <c r="A802" s="37" t="s">
        <v>444</v>
      </c>
      <c r="B802" s="45" t="s">
        <v>445</v>
      </c>
      <c r="C802" s="39" t="s">
        <v>184</v>
      </c>
      <c r="D802" s="39" t="s">
        <v>993</v>
      </c>
      <c r="E802" s="40" t="s">
        <v>291</v>
      </c>
    </row>
    <row r="803" ht="22.5" customHeight="1">
      <c r="A803" s="41" t="s">
        <v>2715</v>
      </c>
      <c r="B803" s="47" t="s">
        <v>2716</v>
      </c>
      <c r="C803" s="42" t="s">
        <v>2716</v>
      </c>
      <c r="D803" s="42" t="s">
        <v>993</v>
      </c>
      <c r="E803" s="43" t="s">
        <v>296</v>
      </c>
    </row>
    <row r="804" ht="22.5" customHeight="1">
      <c r="A804" s="37" t="s">
        <v>2717</v>
      </c>
      <c r="B804" s="38" t="s">
        <v>2718</v>
      </c>
      <c r="C804" s="39" t="s">
        <v>2718</v>
      </c>
      <c r="D804" s="39" t="s">
        <v>984</v>
      </c>
      <c r="E804" s="40" t="s">
        <v>296</v>
      </c>
    </row>
    <row r="805" ht="22.5" customHeight="1">
      <c r="A805" s="41" t="s">
        <v>2719</v>
      </c>
      <c r="B805" s="47" t="s">
        <v>2720</v>
      </c>
      <c r="C805" s="42" t="s">
        <v>2720</v>
      </c>
      <c r="D805" s="42" t="s">
        <v>993</v>
      </c>
      <c r="E805" s="43" t="s">
        <v>294</v>
      </c>
    </row>
    <row r="806" ht="22.5" customHeight="1">
      <c r="A806" s="37" t="s">
        <v>2721</v>
      </c>
      <c r="B806" s="38" t="s">
        <v>2722</v>
      </c>
      <c r="C806" s="39" t="s">
        <v>2723</v>
      </c>
      <c r="D806" s="39" t="s">
        <v>984</v>
      </c>
      <c r="E806" s="40" t="s">
        <v>297</v>
      </c>
    </row>
    <row r="807" ht="22.5" customHeight="1">
      <c r="A807" s="41" t="s">
        <v>2724</v>
      </c>
      <c r="B807" s="38" t="s">
        <v>2725</v>
      </c>
      <c r="C807" s="42" t="s">
        <v>2726</v>
      </c>
      <c r="D807" s="42" t="s">
        <v>984</v>
      </c>
      <c r="E807" s="43" t="s">
        <v>987</v>
      </c>
    </row>
    <row r="808" ht="22.5" customHeight="1">
      <c r="A808" s="37" t="s">
        <v>2727</v>
      </c>
      <c r="B808" s="45" t="s">
        <v>2728</v>
      </c>
      <c r="C808" s="39" t="s">
        <v>2728</v>
      </c>
      <c r="D808" s="39" t="s">
        <v>993</v>
      </c>
      <c r="E808" s="40" t="s">
        <v>296</v>
      </c>
    </row>
    <row r="809" ht="22.5" customHeight="1">
      <c r="A809" s="41" t="s">
        <v>2729</v>
      </c>
      <c r="B809" s="38" t="s">
        <v>2730</v>
      </c>
      <c r="C809" s="42" t="s">
        <v>2731</v>
      </c>
      <c r="D809" s="42" t="s">
        <v>993</v>
      </c>
      <c r="E809" s="43" t="s">
        <v>296</v>
      </c>
    </row>
    <row r="810" ht="22.5" customHeight="1">
      <c r="A810" s="37" t="s">
        <v>2732</v>
      </c>
      <c r="B810" s="38" t="s">
        <v>2733</v>
      </c>
      <c r="C810" s="39" t="s">
        <v>2734</v>
      </c>
      <c r="D810" s="39" t="s">
        <v>993</v>
      </c>
      <c r="E810" s="40" t="s">
        <v>296</v>
      </c>
    </row>
    <row r="811" ht="22.5" customHeight="1">
      <c r="A811" s="41" t="s">
        <v>678</v>
      </c>
      <c r="B811" s="38" t="s">
        <v>679</v>
      </c>
      <c r="C811" s="42" t="s">
        <v>185</v>
      </c>
      <c r="D811" s="42" t="s">
        <v>993</v>
      </c>
      <c r="E811" s="43" t="s">
        <v>291</v>
      </c>
    </row>
    <row r="812" ht="22.5" customHeight="1">
      <c r="A812" s="37" t="s">
        <v>2735</v>
      </c>
      <c r="B812" s="38" t="s">
        <v>2736</v>
      </c>
      <c r="C812" s="39" t="s">
        <v>2737</v>
      </c>
      <c r="D812" s="39" t="s">
        <v>993</v>
      </c>
      <c r="E812" s="40" t="s">
        <v>291</v>
      </c>
    </row>
    <row r="813" ht="22.5" customHeight="1">
      <c r="A813" s="41" t="s">
        <v>2738</v>
      </c>
      <c r="B813" s="45" t="s">
        <v>2739</v>
      </c>
      <c r="C813" s="42" t="s">
        <v>1049</v>
      </c>
      <c r="D813" s="42" t="s">
        <v>993</v>
      </c>
      <c r="E813" s="43" t="s">
        <v>296</v>
      </c>
    </row>
    <row r="814" ht="22.5" customHeight="1">
      <c r="A814" s="37" t="s">
        <v>2740</v>
      </c>
      <c r="B814" s="38" t="s">
        <v>2741</v>
      </c>
      <c r="C814" s="39" t="s">
        <v>2742</v>
      </c>
      <c r="D814" s="39" t="s">
        <v>993</v>
      </c>
      <c r="E814" s="40" t="s">
        <v>296</v>
      </c>
    </row>
    <row r="815" ht="22.5" customHeight="1">
      <c r="A815" s="41" t="s">
        <v>2743</v>
      </c>
      <c r="B815" s="38" t="s">
        <v>2744</v>
      </c>
      <c r="C815" s="42" t="s">
        <v>2745</v>
      </c>
      <c r="D815" s="42" t="s">
        <v>993</v>
      </c>
      <c r="E815" s="43" t="s">
        <v>296</v>
      </c>
    </row>
    <row r="816" ht="22.5" customHeight="1">
      <c r="A816" s="37" t="s">
        <v>2746</v>
      </c>
      <c r="B816" s="38" t="s">
        <v>2747</v>
      </c>
      <c r="C816" s="39" t="s">
        <v>2748</v>
      </c>
      <c r="D816" s="39" t="s">
        <v>993</v>
      </c>
      <c r="E816" s="40" t="s">
        <v>296</v>
      </c>
    </row>
    <row r="817" ht="22.5" customHeight="1">
      <c r="A817" s="41" t="s">
        <v>2749</v>
      </c>
      <c r="B817" s="38" t="s">
        <v>2750</v>
      </c>
      <c r="C817" s="42" t="s">
        <v>2751</v>
      </c>
      <c r="D817" s="42" t="s">
        <v>993</v>
      </c>
      <c r="E817" s="43" t="s">
        <v>291</v>
      </c>
    </row>
    <row r="818" ht="22.5" customHeight="1">
      <c r="A818" s="37" t="s">
        <v>380</v>
      </c>
      <c r="B818" s="38" t="s">
        <v>381</v>
      </c>
      <c r="C818" s="39" t="s">
        <v>186</v>
      </c>
      <c r="D818" s="39" t="s">
        <v>993</v>
      </c>
      <c r="E818" s="40" t="s">
        <v>294</v>
      </c>
    </row>
    <row r="819" ht="22.5" customHeight="1">
      <c r="A819" s="41" t="s">
        <v>2752</v>
      </c>
      <c r="B819" s="38" t="s">
        <v>2753</v>
      </c>
      <c r="C819" s="42" t="s">
        <v>2754</v>
      </c>
      <c r="D819" s="42" t="s">
        <v>993</v>
      </c>
      <c r="E819" s="43" t="s">
        <v>296</v>
      </c>
    </row>
    <row r="820" ht="22.5" customHeight="1">
      <c r="A820" s="37" t="s">
        <v>2755</v>
      </c>
      <c r="B820" s="38" t="s">
        <v>2756</v>
      </c>
      <c r="C820" s="39" t="s">
        <v>2757</v>
      </c>
      <c r="D820" s="39" t="s">
        <v>993</v>
      </c>
      <c r="E820" s="40" t="s">
        <v>293</v>
      </c>
    </row>
    <row r="821" ht="22.5" customHeight="1">
      <c r="A821" s="41" t="s">
        <v>2758</v>
      </c>
      <c r="B821" s="38" t="s">
        <v>2759</v>
      </c>
      <c r="C821" s="42" t="s">
        <v>2760</v>
      </c>
      <c r="D821" s="42" t="s">
        <v>993</v>
      </c>
      <c r="E821" s="43" t="s">
        <v>296</v>
      </c>
    </row>
    <row r="822" ht="22.5" customHeight="1">
      <c r="A822" s="37" t="s">
        <v>2761</v>
      </c>
      <c r="B822" s="38" t="s">
        <v>2762</v>
      </c>
      <c r="C822" s="39" t="s">
        <v>2763</v>
      </c>
      <c r="D822" s="39" t="s">
        <v>993</v>
      </c>
      <c r="E822" s="40" t="s">
        <v>296</v>
      </c>
    </row>
    <row r="823" ht="22.5" customHeight="1">
      <c r="A823" s="41" t="s">
        <v>2764</v>
      </c>
      <c r="B823" s="45" t="s">
        <v>2765</v>
      </c>
      <c r="C823" s="42" t="s">
        <v>2765</v>
      </c>
      <c r="D823" s="42" t="s">
        <v>993</v>
      </c>
      <c r="E823" s="43" t="s">
        <v>295</v>
      </c>
    </row>
    <row r="824" ht="22.5" customHeight="1">
      <c r="A824" s="37" t="s">
        <v>873</v>
      </c>
      <c r="B824" s="38" t="s">
        <v>874</v>
      </c>
      <c r="C824" s="39" t="s">
        <v>187</v>
      </c>
      <c r="D824" s="39" t="s">
        <v>984</v>
      </c>
      <c r="E824" s="40" t="s">
        <v>296</v>
      </c>
    </row>
    <row r="825" ht="22.5" customHeight="1">
      <c r="A825" s="41" t="s">
        <v>2766</v>
      </c>
      <c r="B825" s="48" t="s">
        <v>2767</v>
      </c>
      <c r="C825" s="42" t="s">
        <v>2768</v>
      </c>
      <c r="D825" s="42" t="s">
        <v>993</v>
      </c>
      <c r="E825" s="43" t="s">
        <v>296</v>
      </c>
    </row>
    <row r="826" ht="22.5" customHeight="1">
      <c r="A826" s="37" t="s">
        <v>2769</v>
      </c>
      <c r="B826" s="38" t="s">
        <v>2770</v>
      </c>
      <c r="C826" s="39" t="s">
        <v>2771</v>
      </c>
      <c r="D826" s="39" t="s">
        <v>993</v>
      </c>
      <c r="E826" s="40" t="s">
        <v>296</v>
      </c>
    </row>
    <row r="827" ht="22.5" customHeight="1">
      <c r="A827" s="41" t="s">
        <v>2772</v>
      </c>
      <c r="B827" s="38" t="s">
        <v>2773</v>
      </c>
      <c r="C827" s="42" t="s">
        <v>2774</v>
      </c>
      <c r="D827" s="42" t="s">
        <v>993</v>
      </c>
      <c r="E827" s="43" t="s">
        <v>296</v>
      </c>
    </row>
    <row r="828" ht="22.5" customHeight="1">
      <c r="A828" s="37" t="s">
        <v>406</v>
      </c>
      <c r="B828" s="38" t="s">
        <v>407</v>
      </c>
      <c r="C828" s="39" t="s">
        <v>188</v>
      </c>
      <c r="D828" s="39" t="s">
        <v>993</v>
      </c>
      <c r="E828" s="40" t="s">
        <v>293</v>
      </c>
    </row>
    <row r="829" ht="22.5" customHeight="1">
      <c r="A829" s="41" t="s">
        <v>2775</v>
      </c>
      <c r="B829" s="45" t="s">
        <v>2776</v>
      </c>
      <c r="C829" s="42" t="s">
        <v>188</v>
      </c>
      <c r="D829" s="42" t="s">
        <v>993</v>
      </c>
      <c r="E829" s="43" t="s">
        <v>293</v>
      </c>
    </row>
    <row r="830" ht="22.5" customHeight="1">
      <c r="A830" s="37" t="s">
        <v>2777</v>
      </c>
      <c r="B830" s="38" t="s">
        <v>2778</v>
      </c>
      <c r="C830" s="39" t="s">
        <v>2779</v>
      </c>
      <c r="D830" s="39" t="s">
        <v>993</v>
      </c>
      <c r="E830" s="40" t="s">
        <v>296</v>
      </c>
    </row>
    <row r="831" ht="22.5" customHeight="1">
      <c r="A831" s="41" t="s">
        <v>2780</v>
      </c>
      <c r="B831" s="38" t="s">
        <v>2781</v>
      </c>
      <c r="C831" s="42" t="s">
        <v>2782</v>
      </c>
      <c r="D831" s="42" t="s">
        <v>993</v>
      </c>
      <c r="E831" s="43" t="s">
        <v>296</v>
      </c>
    </row>
    <row r="832" ht="22.5" customHeight="1">
      <c r="A832" s="37" t="s">
        <v>2783</v>
      </c>
      <c r="B832" s="38" t="s">
        <v>2784</v>
      </c>
      <c r="C832" s="39" t="s">
        <v>2784</v>
      </c>
      <c r="D832" s="39" t="s">
        <v>993</v>
      </c>
      <c r="E832" s="40" t="s">
        <v>296</v>
      </c>
    </row>
    <row r="833" ht="22.5" customHeight="1">
      <c r="A833" s="41" t="s">
        <v>723</v>
      </c>
      <c r="B833" s="38" t="s">
        <v>724</v>
      </c>
      <c r="C833" s="42" t="s">
        <v>189</v>
      </c>
      <c r="D833" s="42" t="s">
        <v>993</v>
      </c>
      <c r="E833" s="43" t="s">
        <v>292</v>
      </c>
    </row>
    <row r="834" ht="22.5" customHeight="1">
      <c r="A834" s="37" t="s">
        <v>543</v>
      </c>
      <c r="B834" s="38" t="s">
        <v>2785</v>
      </c>
      <c r="C834" s="39" t="s">
        <v>190</v>
      </c>
      <c r="D834" s="39" t="s">
        <v>993</v>
      </c>
      <c r="E834" s="40" t="s">
        <v>293</v>
      </c>
    </row>
    <row r="835" ht="22.5" customHeight="1">
      <c r="A835" s="41" t="s">
        <v>2786</v>
      </c>
      <c r="B835" s="47" t="s">
        <v>2787</v>
      </c>
      <c r="C835" s="42" t="s">
        <v>2788</v>
      </c>
      <c r="D835" s="42" t="s">
        <v>993</v>
      </c>
      <c r="E835" s="43" t="s">
        <v>296</v>
      </c>
    </row>
    <row r="836" ht="22.5" customHeight="1">
      <c r="A836" s="37" t="s">
        <v>2789</v>
      </c>
      <c r="B836" s="38" t="s">
        <v>2787</v>
      </c>
      <c r="C836" s="39" t="s">
        <v>2788</v>
      </c>
      <c r="D836" s="39" t="s">
        <v>993</v>
      </c>
      <c r="E836" s="40" t="s">
        <v>296</v>
      </c>
    </row>
    <row r="837" ht="22.5" customHeight="1">
      <c r="A837" s="41" t="s">
        <v>2790</v>
      </c>
      <c r="B837" s="38" t="s">
        <v>2791</v>
      </c>
      <c r="C837" s="42" t="s">
        <v>2792</v>
      </c>
      <c r="D837" s="42" t="s">
        <v>993</v>
      </c>
      <c r="E837" s="43" t="s">
        <v>294</v>
      </c>
    </row>
    <row r="838" ht="22.5" customHeight="1">
      <c r="A838" s="37" t="s">
        <v>2793</v>
      </c>
      <c r="B838" s="38" t="s">
        <v>2794</v>
      </c>
      <c r="C838" s="39" t="s">
        <v>2794</v>
      </c>
      <c r="D838" s="39" t="s">
        <v>984</v>
      </c>
      <c r="E838" s="40" t="s">
        <v>296</v>
      </c>
    </row>
    <row r="839" ht="22.5" customHeight="1">
      <c r="A839" s="41" t="s">
        <v>2795</v>
      </c>
      <c r="B839" s="38" t="s">
        <v>2796</v>
      </c>
      <c r="C839" s="42" t="s">
        <v>2797</v>
      </c>
      <c r="D839" s="42" t="s">
        <v>993</v>
      </c>
      <c r="E839" s="43" t="s">
        <v>296</v>
      </c>
    </row>
    <row r="840" ht="22.5" customHeight="1">
      <c r="A840" s="37" t="s">
        <v>891</v>
      </c>
      <c r="B840" s="38" t="s">
        <v>892</v>
      </c>
      <c r="C840" s="39" t="s">
        <v>192</v>
      </c>
      <c r="D840" s="39" t="s">
        <v>984</v>
      </c>
      <c r="E840" s="40" t="s">
        <v>294</v>
      </c>
    </row>
    <row r="841" ht="22.5" customHeight="1">
      <c r="A841" s="41" t="s">
        <v>539</v>
      </c>
      <c r="B841" s="38" t="s">
        <v>540</v>
      </c>
      <c r="C841" s="42" t="s">
        <v>193</v>
      </c>
      <c r="D841" s="42" t="s">
        <v>993</v>
      </c>
      <c r="E841" s="43" t="s">
        <v>292</v>
      </c>
    </row>
    <row r="842" ht="22.5" customHeight="1">
      <c r="A842" s="37" t="s">
        <v>2798</v>
      </c>
      <c r="B842" s="38" t="s">
        <v>2799</v>
      </c>
      <c r="C842" s="39" t="s">
        <v>2800</v>
      </c>
      <c r="D842" s="39" t="s">
        <v>993</v>
      </c>
      <c r="E842" s="40" t="s">
        <v>296</v>
      </c>
    </row>
    <row r="843" ht="22.5" customHeight="1">
      <c r="A843" s="41" t="s">
        <v>2801</v>
      </c>
      <c r="B843" s="38" t="s">
        <v>2802</v>
      </c>
      <c r="C843" s="42" t="s">
        <v>2803</v>
      </c>
      <c r="D843" s="42" t="s">
        <v>993</v>
      </c>
      <c r="E843" s="43" t="s">
        <v>295</v>
      </c>
    </row>
    <row r="844" ht="22.5" customHeight="1">
      <c r="A844" s="37" t="s">
        <v>2804</v>
      </c>
      <c r="B844" s="38" t="s">
        <v>2805</v>
      </c>
      <c r="C844" s="39" t="s">
        <v>2805</v>
      </c>
      <c r="D844" s="39" t="s">
        <v>993</v>
      </c>
      <c r="E844" s="40" t="s">
        <v>296</v>
      </c>
    </row>
    <row r="845" ht="22.5" customHeight="1">
      <c r="A845" s="41" t="s">
        <v>2806</v>
      </c>
      <c r="B845" s="38" t="s">
        <v>2807</v>
      </c>
      <c r="C845" s="42" t="s">
        <v>2808</v>
      </c>
      <c r="D845" s="42" t="s">
        <v>993</v>
      </c>
      <c r="E845" s="43" t="s">
        <v>297</v>
      </c>
    </row>
    <row r="846" ht="22.5" customHeight="1">
      <c r="A846" s="37" t="s">
        <v>2809</v>
      </c>
      <c r="B846" s="38" t="s">
        <v>2810</v>
      </c>
      <c r="C846" s="39" t="s">
        <v>2811</v>
      </c>
      <c r="D846" s="39" t="s">
        <v>993</v>
      </c>
      <c r="E846" s="40" t="s">
        <v>296</v>
      </c>
    </row>
    <row r="847" ht="22.5" customHeight="1">
      <c r="A847" s="41" t="s">
        <v>2812</v>
      </c>
      <c r="B847" s="38" t="s">
        <v>2813</v>
      </c>
      <c r="C847" s="42" t="s">
        <v>2814</v>
      </c>
      <c r="D847" s="42" t="s">
        <v>993</v>
      </c>
      <c r="E847" s="43" t="s">
        <v>293</v>
      </c>
    </row>
    <row r="848" ht="22.5" customHeight="1">
      <c r="A848" s="37" t="s">
        <v>2815</v>
      </c>
      <c r="B848" s="38" t="s">
        <v>2816</v>
      </c>
      <c r="C848" s="39" t="s">
        <v>2817</v>
      </c>
      <c r="D848" s="39" t="s">
        <v>993</v>
      </c>
      <c r="E848" s="40" t="s">
        <v>296</v>
      </c>
    </row>
    <row r="849" ht="22.5" customHeight="1">
      <c r="A849" s="41" t="s">
        <v>358</v>
      </c>
      <c r="B849" s="38" t="s">
        <v>359</v>
      </c>
      <c r="C849" s="42" t="s">
        <v>194</v>
      </c>
      <c r="D849" s="42" t="s">
        <v>993</v>
      </c>
      <c r="E849" s="43" t="s">
        <v>293</v>
      </c>
    </row>
    <row r="850" ht="22.5" customHeight="1">
      <c r="A850" s="37" t="s">
        <v>2818</v>
      </c>
      <c r="B850" s="45" t="s">
        <v>2819</v>
      </c>
      <c r="C850" s="39" t="s">
        <v>2820</v>
      </c>
      <c r="D850" s="39" t="s">
        <v>313</v>
      </c>
      <c r="E850" s="40" t="s">
        <v>296</v>
      </c>
    </row>
    <row r="851" ht="22.5" customHeight="1">
      <c r="A851" s="41" t="s">
        <v>2821</v>
      </c>
      <c r="B851" s="38" t="s">
        <v>2822</v>
      </c>
      <c r="C851" s="42" t="s">
        <v>2822</v>
      </c>
      <c r="D851" s="42" t="s">
        <v>984</v>
      </c>
      <c r="E851" s="43" t="s">
        <v>293</v>
      </c>
    </row>
    <row r="852" ht="22.5" customHeight="1">
      <c r="A852" s="37" t="s">
        <v>2823</v>
      </c>
      <c r="B852" s="45" t="s">
        <v>2824</v>
      </c>
      <c r="C852" s="39" t="s">
        <v>2825</v>
      </c>
      <c r="D852" s="39" t="s">
        <v>993</v>
      </c>
      <c r="E852" s="40" t="s">
        <v>296</v>
      </c>
    </row>
    <row r="853" ht="22.5" customHeight="1">
      <c r="A853" s="41" t="s">
        <v>2826</v>
      </c>
      <c r="B853" s="38" t="s">
        <v>2827</v>
      </c>
      <c r="C853" s="42" t="s">
        <v>2828</v>
      </c>
      <c r="D853" s="42" t="s">
        <v>993</v>
      </c>
      <c r="E853" s="43" t="s">
        <v>296</v>
      </c>
    </row>
    <row r="854" ht="22.5" customHeight="1">
      <c r="A854" s="37" t="s">
        <v>2829</v>
      </c>
      <c r="B854" s="45" t="s">
        <v>2830</v>
      </c>
      <c r="C854" s="39" t="s">
        <v>2831</v>
      </c>
      <c r="D854" s="39" t="s">
        <v>993</v>
      </c>
      <c r="E854" s="40" t="s">
        <v>296</v>
      </c>
    </row>
    <row r="855" ht="22.5" customHeight="1">
      <c r="A855" s="41" t="s">
        <v>2832</v>
      </c>
      <c r="B855" s="38" t="s">
        <v>2833</v>
      </c>
      <c r="C855" s="42" t="s">
        <v>2834</v>
      </c>
      <c r="D855" s="42" t="s">
        <v>993</v>
      </c>
      <c r="E855" s="43" t="s">
        <v>292</v>
      </c>
    </row>
    <row r="856" ht="22.5" customHeight="1">
      <c r="A856" s="37" t="s">
        <v>340</v>
      </c>
      <c r="B856" s="44" t="s">
        <v>341</v>
      </c>
      <c r="C856" s="39" t="s">
        <v>196</v>
      </c>
      <c r="D856" s="39" t="s">
        <v>984</v>
      </c>
      <c r="E856" s="40" t="s">
        <v>297</v>
      </c>
    </row>
    <row r="857" ht="22.5" customHeight="1">
      <c r="A857" s="41" t="s">
        <v>680</v>
      </c>
      <c r="B857" s="45" t="s">
        <v>681</v>
      </c>
      <c r="C857" s="42" t="s">
        <v>197</v>
      </c>
      <c r="D857" s="42" t="s">
        <v>993</v>
      </c>
      <c r="E857" s="43" t="s">
        <v>296</v>
      </c>
    </row>
    <row r="858" ht="22.5" customHeight="1">
      <c r="A858" s="37" t="s">
        <v>2835</v>
      </c>
      <c r="B858" s="38" t="s">
        <v>2836</v>
      </c>
      <c r="C858" s="39" t="s">
        <v>2837</v>
      </c>
      <c r="D858" s="39" t="s">
        <v>993</v>
      </c>
      <c r="E858" s="40" t="s">
        <v>296</v>
      </c>
    </row>
    <row r="859" ht="22.5" customHeight="1">
      <c r="A859" s="41" t="s">
        <v>2838</v>
      </c>
      <c r="B859" s="38" t="s">
        <v>2839</v>
      </c>
      <c r="C859" s="42" t="s">
        <v>2840</v>
      </c>
      <c r="D859" s="42" t="s">
        <v>984</v>
      </c>
      <c r="E859" s="43" t="s">
        <v>987</v>
      </c>
    </row>
    <row r="860" ht="22.5" customHeight="1">
      <c r="A860" s="37" t="s">
        <v>468</v>
      </c>
      <c r="B860" s="45" t="s">
        <v>469</v>
      </c>
      <c r="C860" s="39" t="s">
        <v>198</v>
      </c>
      <c r="D860" s="39" t="s">
        <v>993</v>
      </c>
      <c r="E860" s="40" t="s">
        <v>291</v>
      </c>
    </row>
    <row r="861" ht="22.5" customHeight="1">
      <c r="A861" s="41" t="s">
        <v>2841</v>
      </c>
      <c r="B861" s="38" t="s">
        <v>11</v>
      </c>
      <c r="C861" s="42" t="s">
        <v>2842</v>
      </c>
      <c r="D861" s="42" t="s">
        <v>993</v>
      </c>
      <c r="E861" s="43" t="s">
        <v>296</v>
      </c>
    </row>
    <row r="862" ht="22.5" customHeight="1">
      <c r="A862" s="37" t="s">
        <v>2843</v>
      </c>
      <c r="B862" s="38" t="s">
        <v>2844</v>
      </c>
      <c r="C862" s="39" t="s">
        <v>2845</v>
      </c>
      <c r="D862" s="39" t="s">
        <v>993</v>
      </c>
      <c r="E862" s="40" t="s">
        <v>291</v>
      </c>
    </row>
    <row r="863" ht="22.5" customHeight="1">
      <c r="A863" s="41" t="s">
        <v>2846</v>
      </c>
      <c r="B863" s="38" t="s">
        <v>2847</v>
      </c>
      <c r="C863" s="42" t="s">
        <v>2845</v>
      </c>
      <c r="D863" s="42" t="s">
        <v>993</v>
      </c>
      <c r="E863" s="43" t="s">
        <v>291</v>
      </c>
    </row>
    <row r="864" ht="22.5" customHeight="1">
      <c r="A864" s="37" t="s">
        <v>2848</v>
      </c>
      <c r="B864" s="38" t="s">
        <v>2849</v>
      </c>
      <c r="C864" s="39" t="s">
        <v>2850</v>
      </c>
      <c r="D864" s="39" t="s">
        <v>993</v>
      </c>
      <c r="E864" s="40" t="s">
        <v>291</v>
      </c>
    </row>
    <row r="865" ht="22.5" customHeight="1">
      <c r="A865" s="41" t="s">
        <v>690</v>
      </c>
      <c r="B865" s="45" t="s">
        <v>691</v>
      </c>
      <c r="C865" s="42" t="s">
        <v>199</v>
      </c>
      <c r="D865" s="42" t="s">
        <v>993</v>
      </c>
      <c r="E865" s="43" t="s">
        <v>296</v>
      </c>
    </row>
    <row r="866" ht="22.5" customHeight="1">
      <c r="A866" s="37" t="s">
        <v>2851</v>
      </c>
      <c r="B866" s="45" t="s">
        <v>2852</v>
      </c>
      <c r="C866" s="39" t="s">
        <v>2852</v>
      </c>
      <c r="D866" s="39" t="s">
        <v>993</v>
      </c>
      <c r="E866" s="40" t="s">
        <v>292</v>
      </c>
    </row>
    <row r="867" ht="22.5" customHeight="1">
      <c r="A867" s="41" t="s">
        <v>2853</v>
      </c>
      <c r="B867" s="38" t="s">
        <v>2854</v>
      </c>
      <c r="C867" s="42" t="s">
        <v>2855</v>
      </c>
      <c r="D867" s="42" t="s">
        <v>993</v>
      </c>
      <c r="E867" s="43" t="s">
        <v>296</v>
      </c>
    </row>
    <row r="868" ht="22.5" customHeight="1">
      <c r="A868" s="37" t="s">
        <v>859</v>
      </c>
      <c r="B868" s="38" t="s">
        <v>2856</v>
      </c>
      <c r="C868" s="39" t="s">
        <v>200</v>
      </c>
      <c r="D868" s="39" t="s">
        <v>993</v>
      </c>
      <c r="E868" s="40" t="s">
        <v>292</v>
      </c>
    </row>
    <row r="869" ht="22.5" customHeight="1">
      <c r="A869" s="41" t="s">
        <v>2857</v>
      </c>
      <c r="B869" s="45" t="s">
        <v>2858</v>
      </c>
      <c r="C869" s="42" t="s">
        <v>201</v>
      </c>
      <c r="D869" s="42" t="s">
        <v>993</v>
      </c>
      <c r="E869" s="43" t="s">
        <v>293</v>
      </c>
    </row>
    <row r="870" ht="22.5" customHeight="1">
      <c r="A870" s="37" t="s">
        <v>368</v>
      </c>
      <c r="B870" s="38" t="s">
        <v>369</v>
      </c>
      <c r="C870" s="39" t="s">
        <v>201</v>
      </c>
      <c r="D870" s="39" t="s">
        <v>993</v>
      </c>
      <c r="E870" s="40" t="s">
        <v>293</v>
      </c>
    </row>
    <row r="871" ht="22.5" customHeight="1">
      <c r="A871" s="41" t="s">
        <v>2859</v>
      </c>
      <c r="B871" s="45" t="s">
        <v>2860</v>
      </c>
      <c r="C871" s="42" t="s">
        <v>2860</v>
      </c>
      <c r="D871" s="42" t="s">
        <v>993</v>
      </c>
      <c r="E871" s="43" t="s">
        <v>295</v>
      </c>
    </row>
    <row r="872" ht="22.5" customHeight="1">
      <c r="A872" s="37" t="s">
        <v>2861</v>
      </c>
      <c r="B872" s="38" t="s">
        <v>2862</v>
      </c>
      <c r="C872" s="39" t="s">
        <v>2863</v>
      </c>
      <c r="D872" s="39" t="s">
        <v>993</v>
      </c>
      <c r="E872" s="40" t="s">
        <v>296</v>
      </c>
    </row>
    <row r="873" ht="22.5" customHeight="1">
      <c r="A873" s="41" t="s">
        <v>2864</v>
      </c>
      <c r="B873" s="38" t="s">
        <v>2865</v>
      </c>
      <c r="C873" s="42" t="s">
        <v>2866</v>
      </c>
      <c r="D873" s="42" t="s">
        <v>984</v>
      </c>
      <c r="E873" s="43" t="s">
        <v>987</v>
      </c>
    </row>
    <row r="874" ht="22.5" customHeight="1">
      <c r="A874" s="37" t="s">
        <v>570</v>
      </c>
      <c r="B874" s="38" t="s">
        <v>571</v>
      </c>
      <c r="C874" s="39" t="s">
        <v>205</v>
      </c>
      <c r="D874" s="39" t="s">
        <v>993</v>
      </c>
      <c r="E874" s="40" t="s">
        <v>294</v>
      </c>
    </row>
    <row r="875" ht="22.5" customHeight="1">
      <c r="A875" s="41" t="s">
        <v>2867</v>
      </c>
      <c r="B875" s="38" t="s">
        <v>2868</v>
      </c>
      <c r="C875" s="42" t="s">
        <v>2869</v>
      </c>
      <c r="D875" s="42" t="s">
        <v>993</v>
      </c>
      <c r="E875" s="43" t="s">
        <v>296</v>
      </c>
    </row>
    <row r="876" ht="22.5" customHeight="1">
      <c r="A876" s="37" t="s">
        <v>2870</v>
      </c>
      <c r="B876" s="38" t="s">
        <v>2871</v>
      </c>
      <c r="C876" s="39" t="s">
        <v>2872</v>
      </c>
      <c r="D876" s="39" t="s">
        <v>993</v>
      </c>
      <c r="E876" s="40" t="s">
        <v>296</v>
      </c>
    </row>
    <row r="877" ht="22.5" customHeight="1">
      <c r="A877" s="41" t="s">
        <v>2873</v>
      </c>
      <c r="B877" s="45" t="s">
        <v>2874</v>
      </c>
      <c r="C877" s="42" t="s">
        <v>2875</v>
      </c>
      <c r="D877" s="42" t="s">
        <v>993</v>
      </c>
      <c r="E877" s="43" t="s">
        <v>296</v>
      </c>
    </row>
    <row r="878" ht="22.5" customHeight="1">
      <c r="A878" s="37" t="s">
        <v>938</v>
      </c>
      <c r="B878" s="45" t="s">
        <v>939</v>
      </c>
      <c r="C878" s="39" t="s">
        <v>940</v>
      </c>
      <c r="D878" s="39" t="s">
        <v>993</v>
      </c>
      <c r="E878" s="40" t="s">
        <v>293</v>
      </c>
    </row>
    <row r="879" ht="22.5" customHeight="1">
      <c r="A879" s="41" t="s">
        <v>2876</v>
      </c>
      <c r="B879" s="38" t="s">
        <v>2877</v>
      </c>
      <c r="C879" s="42" t="s">
        <v>2878</v>
      </c>
      <c r="D879" s="42" t="s">
        <v>993</v>
      </c>
      <c r="E879" s="43" t="s">
        <v>296</v>
      </c>
    </row>
    <row r="880" ht="22.5" customHeight="1">
      <c r="A880" s="37" t="s">
        <v>835</v>
      </c>
      <c r="B880" s="38" t="s">
        <v>836</v>
      </c>
      <c r="C880" s="39" t="s">
        <v>206</v>
      </c>
      <c r="D880" s="39" t="s">
        <v>993</v>
      </c>
      <c r="E880" s="40" t="s">
        <v>293</v>
      </c>
    </row>
    <row r="881" ht="22.5" customHeight="1">
      <c r="A881" s="41" t="s">
        <v>2879</v>
      </c>
      <c r="B881" s="38" t="s">
        <v>2880</v>
      </c>
      <c r="C881" s="42" t="s">
        <v>2881</v>
      </c>
      <c r="D881" s="42" t="s">
        <v>993</v>
      </c>
      <c r="E881" s="43" t="s">
        <v>291</v>
      </c>
    </row>
    <row r="882" ht="22.5" customHeight="1">
      <c r="A882" s="37" t="s">
        <v>2882</v>
      </c>
      <c r="B882" s="38" t="s">
        <v>2883</v>
      </c>
      <c r="C882" s="39" t="s">
        <v>2884</v>
      </c>
      <c r="D882" s="39" t="s">
        <v>993</v>
      </c>
      <c r="E882" s="40" t="s">
        <v>296</v>
      </c>
    </row>
    <row r="883" ht="22.5" customHeight="1">
      <c r="A883" s="41" t="s">
        <v>829</v>
      </c>
      <c r="B883" s="38" t="s">
        <v>830</v>
      </c>
      <c r="C883" s="42" t="s">
        <v>207</v>
      </c>
      <c r="D883" s="42" t="s">
        <v>993</v>
      </c>
      <c r="E883" s="43" t="s">
        <v>296</v>
      </c>
    </row>
    <row r="884" ht="22.5" customHeight="1">
      <c r="A884" s="37" t="s">
        <v>2885</v>
      </c>
      <c r="B884" s="45" t="s">
        <v>2886</v>
      </c>
      <c r="C884" s="39" t="s">
        <v>2887</v>
      </c>
      <c r="D884" s="39" t="s">
        <v>993</v>
      </c>
      <c r="E884" s="40" t="s">
        <v>296</v>
      </c>
    </row>
    <row r="885" ht="22.5" customHeight="1">
      <c r="A885" s="41" t="s">
        <v>2888</v>
      </c>
      <c r="B885" s="38" t="s">
        <v>2889</v>
      </c>
      <c r="C885" s="42" t="s">
        <v>2890</v>
      </c>
      <c r="D885" s="42" t="s">
        <v>993</v>
      </c>
      <c r="E885" s="43" t="s">
        <v>293</v>
      </c>
    </row>
    <row r="886" ht="22.5" customHeight="1">
      <c r="A886" s="37" t="s">
        <v>2891</v>
      </c>
      <c r="B886" s="38" t="s">
        <v>2892</v>
      </c>
      <c r="C886" s="39" t="s">
        <v>2893</v>
      </c>
      <c r="D886" s="39" t="s">
        <v>993</v>
      </c>
      <c r="E886" s="40" t="s">
        <v>292</v>
      </c>
    </row>
    <row r="887" ht="22.5" customHeight="1">
      <c r="A887" s="41" t="s">
        <v>2894</v>
      </c>
      <c r="B887" s="38" t="s">
        <v>2895</v>
      </c>
      <c r="C887" s="42" t="s">
        <v>2896</v>
      </c>
      <c r="D887" s="42" t="s">
        <v>993</v>
      </c>
      <c r="E887" s="43" t="s">
        <v>296</v>
      </c>
    </row>
    <row r="888" ht="22.5" customHeight="1">
      <c r="A888" s="37" t="s">
        <v>2897</v>
      </c>
      <c r="B888" s="38" t="s">
        <v>2898</v>
      </c>
      <c r="C888" s="39" t="s">
        <v>2899</v>
      </c>
      <c r="D888" s="39" t="s">
        <v>993</v>
      </c>
      <c r="E888" s="40" t="s">
        <v>296</v>
      </c>
    </row>
    <row r="889" ht="22.5" customHeight="1">
      <c r="A889" s="41" t="s">
        <v>2900</v>
      </c>
      <c r="B889" s="45" t="s">
        <v>2901</v>
      </c>
      <c r="C889" s="42" t="s">
        <v>2901</v>
      </c>
      <c r="D889" s="42" t="s">
        <v>993</v>
      </c>
      <c r="E889" s="43" t="s">
        <v>292</v>
      </c>
    </row>
    <row r="890" ht="22.5" customHeight="1">
      <c r="A890" s="37" t="s">
        <v>2902</v>
      </c>
      <c r="B890" s="45" t="s">
        <v>2903</v>
      </c>
      <c r="C890" s="39" t="s">
        <v>2904</v>
      </c>
      <c r="D890" s="39" t="s">
        <v>993</v>
      </c>
      <c r="E890" s="40" t="s">
        <v>296</v>
      </c>
    </row>
    <row r="891" ht="22.5" customHeight="1">
      <c r="A891" s="41" t="s">
        <v>389</v>
      </c>
      <c r="B891" s="38" t="s">
        <v>390</v>
      </c>
      <c r="C891" s="42" t="s">
        <v>209</v>
      </c>
      <c r="D891" s="42" t="s">
        <v>993</v>
      </c>
      <c r="E891" s="43" t="s">
        <v>291</v>
      </c>
    </row>
    <row r="892" ht="22.5" customHeight="1">
      <c r="A892" s="37" t="s">
        <v>2905</v>
      </c>
      <c r="B892" s="45" t="s">
        <v>2906</v>
      </c>
      <c r="C892" s="39" t="s">
        <v>2907</v>
      </c>
      <c r="D892" s="39" t="s">
        <v>993</v>
      </c>
      <c r="E892" s="40" t="s">
        <v>296</v>
      </c>
    </row>
    <row r="893" ht="22.5" customHeight="1">
      <c r="A893" s="41" t="s">
        <v>2908</v>
      </c>
      <c r="B893" s="38" t="s">
        <v>2909</v>
      </c>
      <c r="C893" s="42" t="s">
        <v>2910</v>
      </c>
      <c r="D893" s="42" t="s">
        <v>993</v>
      </c>
      <c r="E893" s="43" t="s">
        <v>296</v>
      </c>
    </row>
    <row r="894" ht="22.5" customHeight="1">
      <c r="A894" s="37" t="s">
        <v>2911</v>
      </c>
      <c r="B894" s="38" t="s">
        <v>2912</v>
      </c>
      <c r="C894" s="39" t="s">
        <v>2912</v>
      </c>
      <c r="D894" s="39" t="s">
        <v>993</v>
      </c>
      <c r="E894" s="40" t="s">
        <v>296</v>
      </c>
    </row>
    <row r="895" ht="22.5" customHeight="1">
      <c r="A895" s="41" t="s">
        <v>656</v>
      </c>
      <c r="B895" s="45" t="s">
        <v>210</v>
      </c>
      <c r="C895" s="42" t="s">
        <v>210</v>
      </c>
      <c r="D895" s="42" t="s">
        <v>993</v>
      </c>
      <c r="E895" s="43" t="s">
        <v>296</v>
      </c>
    </row>
    <row r="896" ht="22.5" customHeight="1">
      <c r="A896" s="37" t="s">
        <v>2913</v>
      </c>
      <c r="B896" s="44" t="s">
        <v>2914</v>
      </c>
      <c r="C896" s="39" t="s">
        <v>2915</v>
      </c>
      <c r="D896" s="39" t="s">
        <v>993</v>
      </c>
      <c r="E896" s="40" t="s">
        <v>294</v>
      </c>
    </row>
    <row r="897" ht="22.5" customHeight="1">
      <c r="A897" s="41" t="s">
        <v>427</v>
      </c>
      <c r="B897" s="38" t="s">
        <v>428</v>
      </c>
      <c r="C897" s="42" t="s">
        <v>211</v>
      </c>
      <c r="D897" s="42" t="s">
        <v>993</v>
      </c>
      <c r="E897" s="43" t="s">
        <v>294</v>
      </c>
    </row>
    <row r="898" ht="22.5" customHeight="1">
      <c r="A898" s="37" t="s">
        <v>895</v>
      </c>
      <c r="B898" s="46" t="s">
        <v>896</v>
      </c>
      <c r="C898" s="39" t="s">
        <v>212</v>
      </c>
      <c r="D898" s="39" t="s">
        <v>993</v>
      </c>
      <c r="E898" s="40" t="s">
        <v>294</v>
      </c>
    </row>
    <row r="899" ht="22.5" customHeight="1">
      <c r="A899" s="41" t="s">
        <v>895</v>
      </c>
      <c r="B899" s="46" t="s">
        <v>896</v>
      </c>
      <c r="C899" s="42" t="s">
        <v>212</v>
      </c>
      <c r="D899" s="42" t="s">
        <v>993</v>
      </c>
      <c r="E899" s="43" t="s">
        <v>294</v>
      </c>
    </row>
    <row r="900" ht="22.5" customHeight="1">
      <c r="A900" s="37" t="s">
        <v>1381</v>
      </c>
      <c r="B900" s="46" t="s">
        <v>1382</v>
      </c>
      <c r="C900" s="39" t="s">
        <v>2916</v>
      </c>
      <c r="D900" s="39" t="s">
        <v>993</v>
      </c>
      <c r="E900" s="40" t="s">
        <v>294</v>
      </c>
    </row>
    <row r="901" ht="22.5" customHeight="1">
      <c r="A901" s="41" t="s">
        <v>2917</v>
      </c>
      <c r="B901" s="46" t="s">
        <v>2918</v>
      </c>
      <c r="C901" s="42" t="s">
        <v>2919</v>
      </c>
      <c r="D901" s="42" t="s">
        <v>993</v>
      </c>
      <c r="E901" s="43" t="s">
        <v>291</v>
      </c>
    </row>
    <row r="902" ht="22.5" customHeight="1">
      <c r="A902" s="37" t="s">
        <v>2920</v>
      </c>
      <c r="B902" s="46" t="s">
        <v>2921</v>
      </c>
      <c r="C902" s="39" t="s">
        <v>2922</v>
      </c>
      <c r="D902" s="39" t="s">
        <v>993</v>
      </c>
      <c r="E902" s="40" t="s">
        <v>291</v>
      </c>
    </row>
    <row r="903" ht="22.5" customHeight="1">
      <c r="A903" s="41" t="s">
        <v>2917</v>
      </c>
      <c r="B903" s="46" t="s">
        <v>2918</v>
      </c>
      <c r="C903" s="42" t="s">
        <v>2923</v>
      </c>
      <c r="D903" s="42" t="s">
        <v>993</v>
      </c>
      <c r="E903" s="43" t="s">
        <v>291</v>
      </c>
    </row>
    <row r="904" ht="22.5" customHeight="1">
      <c r="A904" s="37" t="s">
        <v>2917</v>
      </c>
      <c r="B904" s="46" t="s">
        <v>2918</v>
      </c>
      <c r="C904" s="39" t="s">
        <v>2924</v>
      </c>
      <c r="D904" s="39" t="s">
        <v>993</v>
      </c>
      <c r="E904" s="40" t="s">
        <v>291</v>
      </c>
    </row>
    <row r="905" ht="22.5" customHeight="1">
      <c r="A905" s="41" t="s">
        <v>2920</v>
      </c>
      <c r="B905" s="46" t="s">
        <v>2921</v>
      </c>
      <c r="C905" s="42" t="s">
        <v>2925</v>
      </c>
      <c r="D905" s="42" t="s">
        <v>993</v>
      </c>
      <c r="E905" s="43" t="s">
        <v>291</v>
      </c>
    </row>
    <row r="906" ht="22.5" customHeight="1">
      <c r="A906" s="37" t="s">
        <v>2917</v>
      </c>
      <c r="B906" s="46" t="s">
        <v>2918</v>
      </c>
      <c r="C906" s="39" t="s">
        <v>2926</v>
      </c>
      <c r="D906" s="39" t="s">
        <v>993</v>
      </c>
      <c r="E906" s="40" t="s">
        <v>291</v>
      </c>
    </row>
    <row r="907" ht="22.5" customHeight="1">
      <c r="A907" s="41" t="s">
        <v>2927</v>
      </c>
      <c r="B907" s="38" t="s">
        <v>2928</v>
      </c>
      <c r="C907" s="42" t="s">
        <v>2929</v>
      </c>
      <c r="D907" s="42" t="s">
        <v>993</v>
      </c>
      <c r="E907" s="43" t="s">
        <v>296</v>
      </c>
    </row>
    <row r="908" ht="22.5" customHeight="1">
      <c r="A908" s="37" t="s">
        <v>2930</v>
      </c>
      <c r="B908" s="38" t="s">
        <v>2931</v>
      </c>
      <c r="C908" s="39" t="s">
        <v>2932</v>
      </c>
      <c r="D908" s="39" t="s">
        <v>993</v>
      </c>
      <c r="E908" s="40" t="s">
        <v>296</v>
      </c>
    </row>
    <row r="909" ht="22.5" customHeight="1">
      <c r="A909" s="41" t="s">
        <v>2933</v>
      </c>
      <c r="B909" s="45" t="s">
        <v>2934</v>
      </c>
      <c r="C909" s="42" t="s">
        <v>2934</v>
      </c>
      <c r="D909" s="42" t="s">
        <v>993</v>
      </c>
      <c r="E909" s="43" t="s">
        <v>296</v>
      </c>
    </row>
    <row r="910" ht="22.5" customHeight="1">
      <c r="A910" s="37" t="s">
        <v>2935</v>
      </c>
      <c r="B910" s="45" t="s">
        <v>2936</v>
      </c>
      <c r="C910" s="39" t="s">
        <v>2937</v>
      </c>
      <c r="D910" s="39" t="s">
        <v>993</v>
      </c>
      <c r="E910" s="40" t="s">
        <v>296</v>
      </c>
    </row>
    <row r="911" ht="22.5" customHeight="1">
      <c r="A911" s="41" t="s">
        <v>2938</v>
      </c>
      <c r="B911" s="45" t="s">
        <v>2939</v>
      </c>
      <c r="C911" s="42" t="s">
        <v>2939</v>
      </c>
      <c r="D911" s="42" t="s">
        <v>993</v>
      </c>
      <c r="E911" s="43" t="s">
        <v>295</v>
      </c>
    </row>
    <row r="912" ht="22.5" customHeight="1">
      <c r="A912" s="37" t="s">
        <v>568</v>
      </c>
      <c r="B912" s="38" t="s">
        <v>569</v>
      </c>
      <c r="C912" s="39" t="s">
        <v>213</v>
      </c>
      <c r="D912" s="39" t="s">
        <v>984</v>
      </c>
      <c r="E912" s="40" t="s">
        <v>291</v>
      </c>
    </row>
    <row r="913" ht="22.5" customHeight="1">
      <c r="A913" s="41" t="s">
        <v>2940</v>
      </c>
      <c r="B913" s="38" t="s">
        <v>2941</v>
      </c>
      <c r="C913" s="42" t="s">
        <v>2942</v>
      </c>
      <c r="D913" s="42" t="s">
        <v>984</v>
      </c>
      <c r="E913" s="43" t="s">
        <v>291</v>
      </c>
    </row>
    <row r="914" ht="22.5" customHeight="1">
      <c r="A914" s="37" t="s">
        <v>2943</v>
      </c>
      <c r="B914" s="38" t="s">
        <v>2944</v>
      </c>
      <c r="C914" s="39" t="s">
        <v>2945</v>
      </c>
      <c r="D914" s="39" t="s">
        <v>984</v>
      </c>
      <c r="E914" s="40" t="s">
        <v>291</v>
      </c>
    </row>
    <row r="915" ht="22.5" customHeight="1">
      <c r="A915" s="41" t="s">
        <v>2946</v>
      </c>
      <c r="B915" s="38" t="s">
        <v>2947</v>
      </c>
      <c r="C915" s="42" t="s">
        <v>2942</v>
      </c>
      <c r="D915" s="42" t="s">
        <v>984</v>
      </c>
      <c r="E915" s="43" t="s">
        <v>291</v>
      </c>
    </row>
    <row r="916" ht="22.5" customHeight="1">
      <c r="A916" s="37" t="s">
        <v>2948</v>
      </c>
      <c r="B916" s="38" t="s">
        <v>2949</v>
      </c>
      <c r="C916" s="39" t="s">
        <v>2942</v>
      </c>
      <c r="D916" s="39" t="s">
        <v>984</v>
      </c>
      <c r="E916" s="40" t="s">
        <v>291</v>
      </c>
    </row>
    <row r="917" ht="22.5" customHeight="1">
      <c r="A917" s="41" t="s">
        <v>2950</v>
      </c>
      <c r="B917" s="38" t="s">
        <v>2951</v>
      </c>
      <c r="C917" s="42" t="s">
        <v>2942</v>
      </c>
      <c r="D917" s="42" t="s">
        <v>984</v>
      </c>
      <c r="E917" s="43" t="s">
        <v>291</v>
      </c>
    </row>
    <row r="918" ht="22.5" customHeight="1">
      <c r="A918" s="37" t="s">
        <v>2952</v>
      </c>
      <c r="B918" s="38" t="s">
        <v>2953</v>
      </c>
      <c r="C918" s="39" t="s">
        <v>2954</v>
      </c>
      <c r="D918" s="39" t="s">
        <v>993</v>
      </c>
      <c r="E918" s="40" t="s">
        <v>296</v>
      </c>
    </row>
    <row r="919" ht="22.5" customHeight="1">
      <c r="A919" s="41" t="s">
        <v>2955</v>
      </c>
      <c r="B919" s="45" t="s">
        <v>2956</v>
      </c>
      <c r="C919" s="42" t="s">
        <v>2957</v>
      </c>
      <c r="D919" s="42" t="s">
        <v>993</v>
      </c>
      <c r="E919" s="43" t="s">
        <v>297</v>
      </c>
    </row>
    <row r="920" ht="22.5" customHeight="1">
      <c r="A920" s="37" t="s">
        <v>2958</v>
      </c>
      <c r="B920" s="46" t="s">
        <v>2959</v>
      </c>
      <c r="C920" s="39" t="s">
        <v>2960</v>
      </c>
      <c r="D920" s="39" t="s">
        <v>993</v>
      </c>
      <c r="E920" s="40" t="s">
        <v>296</v>
      </c>
    </row>
    <row r="921" ht="22.5" customHeight="1">
      <c r="A921" s="41" t="s">
        <v>2961</v>
      </c>
      <c r="B921" s="38" t="s">
        <v>2962</v>
      </c>
      <c r="C921" s="42" t="s">
        <v>2963</v>
      </c>
      <c r="D921" s="42" t="s">
        <v>984</v>
      </c>
      <c r="E921" s="43" t="s">
        <v>296</v>
      </c>
    </row>
    <row r="922" ht="22.5" customHeight="1">
      <c r="A922" s="37" t="s">
        <v>2964</v>
      </c>
      <c r="B922" s="38" t="s">
        <v>2965</v>
      </c>
      <c r="C922" s="39" t="s">
        <v>2966</v>
      </c>
      <c r="D922" s="39" t="s">
        <v>993</v>
      </c>
      <c r="E922" s="40" t="s">
        <v>294</v>
      </c>
    </row>
    <row r="923" ht="22.5" customHeight="1">
      <c r="A923" s="41" t="s">
        <v>916</v>
      </c>
      <c r="B923" s="45" t="s">
        <v>214</v>
      </c>
      <c r="C923" s="42" t="s">
        <v>214</v>
      </c>
      <c r="D923" s="42" t="s">
        <v>993</v>
      </c>
      <c r="E923" s="43" t="s">
        <v>292</v>
      </c>
    </row>
    <row r="924" ht="22.5" customHeight="1">
      <c r="A924" s="37" t="s">
        <v>2917</v>
      </c>
      <c r="B924" s="46" t="s">
        <v>2918</v>
      </c>
      <c r="C924" s="39" t="s">
        <v>2967</v>
      </c>
      <c r="D924" s="39" t="s">
        <v>993</v>
      </c>
      <c r="E924" s="40" t="s">
        <v>291</v>
      </c>
    </row>
    <row r="925" ht="22.5" customHeight="1">
      <c r="A925" s="41" t="s">
        <v>2968</v>
      </c>
      <c r="B925" s="38" t="s">
        <v>2969</v>
      </c>
      <c r="C925" s="42" t="s">
        <v>2967</v>
      </c>
      <c r="D925" s="42" t="s">
        <v>993</v>
      </c>
      <c r="E925" s="43" t="s">
        <v>291</v>
      </c>
    </row>
    <row r="926" ht="22.5" customHeight="1">
      <c r="A926" s="37" t="s">
        <v>2970</v>
      </c>
      <c r="B926" s="38" t="s">
        <v>2971</v>
      </c>
      <c r="C926" s="39" t="s">
        <v>2972</v>
      </c>
      <c r="D926" s="39" t="s">
        <v>993</v>
      </c>
      <c r="E926" s="40" t="s">
        <v>296</v>
      </c>
    </row>
    <row r="927" ht="22.5" customHeight="1">
      <c r="A927" s="41" t="s">
        <v>2973</v>
      </c>
      <c r="B927" s="45" t="s">
        <v>2974</v>
      </c>
      <c r="C927" s="42" t="s">
        <v>2974</v>
      </c>
      <c r="D927" s="42" t="s">
        <v>993</v>
      </c>
      <c r="E927" s="43" t="s">
        <v>296</v>
      </c>
    </row>
    <row r="928" ht="22.5" customHeight="1">
      <c r="A928" s="37" t="s">
        <v>2975</v>
      </c>
      <c r="B928" s="38" t="s">
        <v>2976</v>
      </c>
      <c r="C928" s="39" t="s">
        <v>2977</v>
      </c>
      <c r="D928" s="39" t="s">
        <v>993</v>
      </c>
      <c r="E928" s="40" t="s">
        <v>296</v>
      </c>
    </row>
    <row r="929" ht="22.5" customHeight="1">
      <c r="A929" s="41" t="s">
        <v>884</v>
      </c>
      <c r="B929" s="45" t="s">
        <v>215</v>
      </c>
      <c r="C929" s="42" t="s">
        <v>215</v>
      </c>
      <c r="D929" s="42" t="s">
        <v>993</v>
      </c>
      <c r="E929" s="43" t="s">
        <v>291</v>
      </c>
    </row>
    <row r="930" ht="22.5" customHeight="1">
      <c r="A930" s="37" t="s">
        <v>2978</v>
      </c>
      <c r="B930" s="45" t="s">
        <v>2979</v>
      </c>
      <c r="C930" s="39" t="s">
        <v>2980</v>
      </c>
      <c r="D930" s="39" t="s">
        <v>993</v>
      </c>
      <c r="E930" s="40" t="s">
        <v>291</v>
      </c>
    </row>
    <row r="931" ht="22.5" customHeight="1">
      <c r="A931" s="41" t="s">
        <v>2981</v>
      </c>
      <c r="B931" s="38" t="s">
        <v>2982</v>
      </c>
      <c r="C931" s="42" t="s">
        <v>216</v>
      </c>
      <c r="D931" s="42" t="s">
        <v>993</v>
      </c>
      <c r="E931" s="43" t="s">
        <v>291</v>
      </c>
    </row>
    <row r="932" ht="22.5" customHeight="1">
      <c r="A932" s="37" t="s">
        <v>490</v>
      </c>
      <c r="B932" s="38" t="s">
        <v>2983</v>
      </c>
      <c r="C932" s="39" t="s">
        <v>216</v>
      </c>
      <c r="D932" s="39" t="s">
        <v>993</v>
      </c>
      <c r="E932" s="40" t="s">
        <v>291</v>
      </c>
    </row>
    <row r="933" ht="22.5" customHeight="1">
      <c r="A933" s="41" t="s">
        <v>321</v>
      </c>
      <c r="B933" s="38" t="s">
        <v>322</v>
      </c>
      <c r="C933" s="42" t="s">
        <v>217</v>
      </c>
      <c r="D933" s="42" t="s">
        <v>993</v>
      </c>
      <c r="E933" s="43" t="s">
        <v>291</v>
      </c>
    </row>
    <row r="934" ht="22.5" customHeight="1">
      <c r="A934" s="37" t="s">
        <v>2984</v>
      </c>
      <c r="B934" s="38" t="s">
        <v>2985</v>
      </c>
      <c r="C934" s="39" t="s">
        <v>2985</v>
      </c>
      <c r="D934" s="39" t="s">
        <v>984</v>
      </c>
      <c r="E934" s="40" t="s">
        <v>296</v>
      </c>
    </row>
    <row r="935" ht="22.5" customHeight="1">
      <c r="A935" s="41" t="s">
        <v>2986</v>
      </c>
      <c r="B935" s="38" t="s">
        <v>2987</v>
      </c>
      <c r="C935" s="42" t="s">
        <v>2988</v>
      </c>
      <c r="D935" s="42" t="s">
        <v>993</v>
      </c>
      <c r="E935" s="43" t="s">
        <v>291</v>
      </c>
    </row>
    <row r="936" ht="22.5" customHeight="1">
      <c r="A936" s="37" t="s">
        <v>2989</v>
      </c>
      <c r="B936" s="38" t="s">
        <v>2990</v>
      </c>
      <c r="C936" s="39" t="s">
        <v>993</v>
      </c>
      <c r="D936" s="39" t="s">
        <v>993</v>
      </c>
      <c r="E936" s="40" t="s">
        <v>296</v>
      </c>
    </row>
    <row r="937" ht="22.5" customHeight="1">
      <c r="A937" s="41" t="s">
        <v>2991</v>
      </c>
      <c r="B937" s="45" t="s">
        <v>2992</v>
      </c>
      <c r="C937" s="42" t="s">
        <v>2993</v>
      </c>
      <c r="D937" s="42" t="s">
        <v>993</v>
      </c>
      <c r="E937" s="43" t="s">
        <v>296</v>
      </c>
    </row>
    <row r="938" ht="22.5" customHeight="1">
      <c r="A938" s="37" t="s">
        <v>331</v>
      </c>
      <c r="B938" s="46" t="s">
        <v>332</v>
      </c>
      <c r="C938" s="39" t="s">
        <v>219</v>
      </c>
      <c r="D938" s="39" t="s">
        <v>993</v>
      </c>
      <c r="E938" s="40" t="s">
        <v>294</v>
      </c>
    </row>
    <row r="939" ht="22.5" customHeight="1">
      <c r="A939" s="41" t="s">
        <v>331</v>
      </c>
      <c r="B939" s="46" t="s">
        <v>334</v>
      </c>
      <c r="C939" s="42" t="s">
        <v>220</v>
      </c>
      <c r="D939" s="42" t="s">
        <v>993</v>
      </c>
      <c r="E939" s="43" t="s">
        <v>294</v>
      </c>
    </row>
    <row r="940" ht="22.5" customHeight="1">
      <c r="A940" s="37" t="s">
        <v>333</v>
      </c>
      <c r="B940" s="38" t="s">
        <v>334</v>
      </c>
      <c r="C940" s="39" t="s">
        <v>220</v>
      </c>
      <c r="D940" s="39" t="s">
        <v>993</v>
      </c>
      <c r="E940" s="40" t="s">
        <v>294</v>
      </c>
    </row>
    <row r="941" ht="22.5" customHeight="1">
      <c r="A941" s="41" t="s">
        <v>349</v>
      </c>
      <c r="B941" s="38" t="s">
        <v>2994</v>
      </c>
      <c r="C941" s="42" t="s">
        <v>221</v>
      </c>
      <c r="D941" s="42" t="s">
        <v>993</v>
      </c>
      <c r="E941" s="43" t="s">
        <v>294</v>
      </c>
    </row>
    <row r="942" ht="22.5" customHeight="1">
      <c r="A942" s="37" t="s">
        <v>2995</v>
      </c>
      <c r="B942" s="38" t="s">
        <v>2996</v>
      </c>
      <c r="C942" s="39" t="s">
        <v>2997</v>
      </c>
      <c r="D942" s="39" t="s">
        <v>984</v>
      </c>
      <c r="E942" s="40" t="s">
        <v>987</v>
      </c>
    </row>
    <row r="943" ht="22.5" customHeight="1">
      <c r="A943" s="41" t="s">
        <v>2998</v>
      </c>
      <c r="B943" s="38" t="s">
        <v>2999</v>
      </c>
      <c r="C943" s="42" t="s">
        <v>3000</v>
      </c>
      <c r="D943" s="42" t="s">
        <v>984</v>
      </c>
      <c r="E943" s="43" t="s">
        <v>987</v>
      </c>
    </row>
    <row r="944" ht="22.5" customHeight="1">
      <c r="A944" s="37" t="s">
        <v>3001</v>
      </c>
      <c r="B944" s="45" t="s">
        <v>3002</v>
      </c>
      <c r="C944" s="39" t="s">
        <v>3002</v>
      </c>
      <c r="D944" s="39" t="s">
        <v>993</v>
      </c>
      <c r="E944" s="40" t="s">
        <v>296</v>
      </c>
    </row>
    <row r="945" ht="22.5" customHeight="1">
      <c r="A945" s="41" t="s">
        <v>3003</v>
      </c>
      <c r="B945" s="45" t="s">
        <v>3004</v>
      </c>
      <c r="C945" s="42" t="s">
        <v>3005</v>
      </c>
      <c r="D945" s="42" t="s">
        <v>993</v>
      </c>
      <c r="E945" s="43" t="s">
        <v>296</v>
      </c>
    </row>
    <row r="946" ht="22.5" customHeight="1">
      <c r="A946" s="37" t="s">
        <v>3006</v>
      </c>
      <c r="B946" s="45" t="s">
        <v>3007</v>
      </c>
      <c r="C946" s="39" t="s">
        <v>3008</v>
      </c>
      <c r="D946" s="39" t="s">
        <v>993</v>
      </c>
      <c r="E946" s="40" t="s">
        <v>294</v>
      </c>
    </row>
    <row r="947" ht="22.5" customHeight="1">
      <c r="A947" s="41" t="s">
        <v>3009</v>
      </c>
      <c r="B947" s="38" t="s">
        <v>3010</v>
      </c>
      <c r="C947" s="42" t="s">
        <v>3011</v>
      </c>
      <c r="D947" s="42" t="s">
        <v>993</v>
      </c>
      <c r="E947" s="43" t="s">
        <v>296</v>
      </c>
    </row>
    <row r="948" ht="22.5" customHeight="1">
      <c r="A948" s="37" t="s">
        <v>3012</v>
      </c>
      <c r="B948" s="38" t="s">
        <v>3013</v>
      </c>
      <c r="C948" s="39" t="s">
        <v>3014</v>
      </c>
      <c r="D948" s="39" t="s">
        <v>984</v>
      </c>
      <c r="E948" s="40" t="s">
        <v>296</v>
      </c>
    </row>
    <row r="949" ht="22.5" customHeight="1">
      <c r="A949" s="41" t="s">
        <v>496</v>
      </c>
      <c r="B949" s="45" t="s">
        <v>497</v>
      </c>
      <c r="C949" s="42" t="s">
        <v>222</v>
      </c>
      <c r="D949" s="42" t="s">
        <v>993</v>
      </c>
      <c r="E949" s="43" t="s">
        <v>291</v>
      </c>
    </row>
    <row r="950" ht="22.5" customHeight="1">
      <c r="A950" s="37" t="s">
        <v>3015</v>
      </c>
      <c r="B950" s="38" t="s">
        <v>3016</v>
      </c>
      <c r="C950" s="39" t="s">
        <v>3017</v>
      </c>
      <c r="D950" s="39" t="s">
        <v>993</v>
      </c>
      <c r="E950" s="40" t="s">
        <v>296</v>
      </c>
    </row>
    <row r="951" ht="22.5" customHeight="1">
      <c r="A951" s="41" t="s">
        <v>3018</v>
      </c>
      <c r="B951" s="38" t="s">
        <v>3019</v>
      </c>
      <c r="C951" s="42" t="s">
        <v>3019</v>
      </c>
      <c r="D951" s="42" t="s">
        <v>993</v>
      </c>
      <c r="E951" s="43" t="s">
        <v>296</v>
      </c>
    </row>
    <row r="952" ht="22.5" customHeight="1">
      <c r="A952" s="37" t="s">
        <v>3020</v>
      </c>
      <c r="B952" s="38" t="s">
        <v>3021</v>
      </c>
      <c r="C952" s="39" t="s">
        <v>3022</v>
      </c>
      <c r="D952" s="39" t="s">
        <v>984</v>
      </c>
      <c r="E952" s="40" t="s">
        <v>296</v>
      </c>
    </row>
    <row r="953" ht="22.5" customHeight="1">
      <c r="A953" s="41" t="s">
        <v>3023</v>
      </c>
      <c r="B953" s="45" t="s">
        <v>3024</v>
      </c>
      <c r="C953" s="42" t="s">
        <v>3025</v>
      </c>
      <c r="D953" s="42" t="s">
        <v>993</v>
      </c>
      <c r="E953" s="43" t="s">
        <v>291</v>
      </c>
    </row>
    <row r="954" ht="22.5" customHeight="1">
      <c r="A954" s="37" t="s">
        <v>3026</v>
      </c>
      <c r="B954" s="38" t="s">
        <v>3027</v>
      </c>
      <c r="C954" s="39" t="s">
        <v>3028</v>
      </c>
      <c r="D954" s="39" t="s">
        <v>993</v>
      </c>
      <c r="E954" s="40" t="s">
        <v>296</v>
      </c>
    </row>
    <row r="955" ht="22.5" customHeight="1">
      <c r="A955" s="41" t="s">
        <v>3029</v>
      </c>
      <c r="B955" s="38" t="s">
        <v>3030</v>
      </c>
      <c r="C955" s="42" t="s">
        <v>3031</v>
      </c>
      <c r="D955" s="42" t="s">
        <v>993</v>
      </c>
      <c r="E955" s="43" t="s">
        <v>292</v>
      </c>
    </row>
    <row r="956" ht="22.5" customHeight="1">
      <c r="A956" s="37" t="s">
        <v>474</v>
      </c>
      <c r="B956" s="38" t="s">
        <v>475</v>
      </c>
      <c r="C956" s="39" t="s">
        <v>223</v>
      </c>
      <c r="D956" s="39" t="s">
        <v>993</v>
      </c>
      <c r="E956" s="40" t="s">
        <v>291</v>
      </c>
    </row>
    <row r="957" ht="22.5" customHeight="1">
      <c r="A957" s="41" t="s">
        <v>3032</v>
      </c>
      <c r="B957" s="45" t="s">
        <v>3033</v>
      </c>
      <c r="C957" s="42" t="s">
        <v>3033</v>
      </c>
      <c r="D957" s="42" t="s">
        <v>993</v>
      </c>
      <c r="E957" s="43" t="s">
        <v>296</v>
      </c>
    </row>
    <row r="958" ht="22.5" customHeight="1">
      <c r="A958" s="37" t="s">
        <v>3034</v>
      </c>
      <c r="B958" s="38" t="s">
        <v>3035</v>
      </c>
      <c r="C958" s="39" t="s">
        <v>3035</v>
      </c>
      <c r="D958" s="39" t="s">
        <v>993</v>
      </c>
      <c r="E958" s="40" t="s">
        <v>296</v>
      </c>
    </row>
    <row r="959" ht="22.5" customHeight="1">
      <c r="A959" s="41" t="s">
        <v>3036</v>
      </c>
      <c r="B959" s="38" t="s">
        <v>3037</v>
      </c>
      <c r="C959" s="42" t="s">
        <v>3038</v>
      </c>
      <c r="D959" s="42" t="s">
        <v>993</v>
      </c>
      <c r="E959" s="43" t="s">
        <v>293</v>
      </c>
    </row>
    <row r="960" ht="22.5" customHeight="1">
      <c r="A960" s="37" t="s">
        <v>3039</v>
      </c>
      <c r="B960" s="38" t="s">
        <v>3040</v>
      </c>
      <c r="C960" s="39" t="s">
        <v>3041</v>
      </c>
      <c r="D960" s="39" t="s">
        <v>993</v>
      </c>
      <c r="E960" s="40" t="s">
        <v>296</v>
      </c>
    </row>
    <row r="961" ht="22.5" customHeight="1">
      <c r="A961" s="41" t="s">
        <v>3042</v>
      </c>
      <c r="B961" s="45" t="s">
        <v>3043</v>
      </c>
      <c r="C961" s="42" t="s">
        <v>3044</v>
      </c>
      <c r="D961" s="42" t="s">
        <v>993</v>
      </c>
      <c r="E961" s="43" t="s">
        <v>296</v>
      </c>
    </row>
    <row r="962" ht="22.5" customHeight="1">
      <c r="A962" s="37" t="s">
        <v>3045</v>
      </c>
      <c r="B962" s="38" t="s">
        <v>3046</v>
      </c>
      <c r="C962" s="39" t="s">
        <v>3047</v>
      </c>
      <c r="D962" s="39" t="s">
        <v>993</v>
      </c>
      <c r="E962" s="40" t="s">
        <v>296</v>
      </c>
    </row>
    <row r="963" ht="22.5" customHeight="1">
      <c r="A963" s="41" t="s">
        <v>3048</v>
      </c>
      <c r="B963" s="38" t="s">
        <v>3049</v>
      </c>
      <c r="C963" s="42" t="s">
        <v>3049</v>
      </c>
      <c r="D963" s="42" t="s">
        <v>993</v>
      </c>
      <c r="E963" s="43" t="s">
        <v>296</v>
      </c>
    </row>
    <row r="964" ht="22.5" customHeight="1">
      <c r="A964" s="37" t="s">
        <v>3050</v>
      </c>
      <c r="B964" s="38" t="s">
        <v>3051</v>
      </c>
      <c r="C964" s="39" t="s">
        <v>3052</v>
      </c>
      <c r="D964" s="39" t="s">
        <v>993</v>
      </c>
      <c r="E964" s="40" t="s">
        <v>296</v>
      </c>
    </row>
    <row r="965" ht="22.5" customHeight="1">
      <c r="A965" s="41" t="s">
        <v>3053</v>
      </c>
      <c r="B965" s="45" t="s">
        <v>3054</v>
      </c>
      <c r="C965" s="42" t="s">
        <v>3055</v>
      </c>
      <c r="D965" s="42" t="s">
        <v>993</v>
      </c>
      <c r="E965" s="43" t="s">
        <v>293</v>
      </c>
    </row>
    <row r="966" ht="22.5" customHeight="1">
      <c r="A966" s="37" t="s">
        <v>3056</v>
      </c>
      <c r="B966" s="38" t="s">
        <v>3057</v>
      </c>
      <c r="C966" s="39" t="s">
        <v>3058</v>
      </c>
      <c r="D966" s="39" t="s">
        <v>993</v>
      </c>
      <c r="E966" s="40" t="s">
        <v>296</v>
      </c>
    </row>
    <row r="967" ht="22.5" customHeight="1">
      <c r="A967" s="41" t="s">
        <v>3059</v>
      </c>
      <c r="B967" s="38" t="s">
        <v>3060</v>
      </c>
      <c r="C967" s="42" t="s">
        <v>3061</v>
      </c>
      <c r="D967" s="42" t="s">
        <v>984</v>
      </c>
      <c r="E967" s="43" t="s">
        <v>291</v>
      </c>
    </row>
    <row r="968" ht="22.5" customHeight="1">
      <c r="A968" s="37" t="s">
        <v>3062</v>
      </c>
      <c r="B968" s="45" t="s">
        <v>3063</v>
      </c>
      <c r="C968" s="39" t="s">
        <v>3064</v>
      </c>
      <c r="D968" s="39" t="s">
        <v>993</v>
      </c>
      <c r="E968" s="40" t="s">
        <v>296</v>
      </c>
    </row>
    <row r="969" ht="22.5" customHeight="1">
      <c r="A969" s="41" t="s">
        <v>3065</v>
      </c>
      <c r="B969" s="38" t="s">
        <v>3066</v>
      </c>
      <c r="C969" s="42" t="s">
        <v>3067</v>
      </c>
      <c r="D969" s="42" t="s">
        <v>993</v>
      </c>
      <c r="E969" s="43" t="s">
        <v>296</v>
      </c>
    </row>
    <row r="970" ht="22.5" customHeight="1">
      <c r="A970" s="37" t="s">
        <v>3068</v>
      </c>
      <c r="B970" s="46" t="s">
        <v>3069</v>
      </c>
      <c r="C970" s="39" t="s">
        <v>3070</v>
      </c>
      <c r="D970" s="39" t="s">
        <v>993</v>
      </c>
      <c r="E970" s="40" t="s">
        <v>296</v>
      </c>
    </row>
    <row r="971" ht="22.5" customHeight="1">
      <c r="A971" s="41" t="s">
        <v>3068</v>
      </c>
      <c r="B971" s="46" t="s">
        <v>3069</v>
      </c>
      <c r="C971" s="42" t="s">
        <v>3071</v>
      </c>
      <c r="D971" s="42" t="s">
        <v>993</v>
      </c>
      <c r="E971" s="43" t="s">
        <v>296</v>
      </c>
    </row>
    <row r="972" ht="22.5" customHeight="1">
      <c r="A972" s="37" t="s">
        <v>3072</v>
      </c>
      <c r="B972" s="38" t="s">
        <v>3073</v>
      </c>
      <c r="C972" s="39" t="s">
        <v>3074</v>
      </c>
      <c r="D972" s="39" t="s">
        <v>993</v>
      </c>
      <c r="E972" s="40" t="s">
        <v>296</v>
      </c>
    </row>
    <row r="973" ht="22.5" customHeight="1">
      <c r="A973" s="41" t="s">
        <v>351</v>
      </c>
      <c r="B973" s="45" t="s">
        <v>226</v>
      </c>
      <c r="C973" s="42" t="s">
        <v>226</v>
      </c>
      <c r="D973" s="42" t="s">
        <v>993</v>
      </c>
      <c r="E973" s="43" t="s">
        <v>294</v>
      </c>
    </row>
    <row r="974" ht="22.5" customHeight="1">
      <c r="A974" s="37" t="s">
        <v>3075</v>
      </c>
      <c r="B974" s="38" t="s">
        <v>3076</v>
      </c>
      <c r="C974" s="39" t="s">
        <v>3077</v>
      </c>
      <c r="D974" s="39" t="s">
        <v>993</v>
      </c>
      <c r="E974" s="40" t="s">
        <v>296</v>
      </c>
    </row>
    <row r="975" ht="22.5" customHeight="1">
      <c r="A975" s="41" t="s">
        <v>517</v>
      </c>
      <c r="B975" s="38" t="s">
        <v>518</v>
      </c>
      <c r="C975" s="42" t="s">
        <v>227</v>
      </c>
      <c r="D975" s="42" t="s">
        <v>993</v>
      </c>
      <c r="E975" s="43" t="s">
        <v>293</v>
      </c>
    </row>
    <row r="976" ht="22.5" customHeight="1">
      <c r="A976" s="37" t="s">
        <v>366</v>
      </c>
      <c r="B976" s="46" t="s">
        <v>367</v>
      </c>
      <c r="C976" s="39" t="s">
        <v>228</v>
      </c>
      <c r="D976" s="39" t="s">
        <v>993</v>
      </c>
      <c r="E976" s="40" t="s">
        <v>293</v>
      </c>
    </row>
    <row r="977" ht="22.5" customHeight="1">
      <c r="A977" s="41" t="s">
        <v>366</v>
      </c>
      <c r="B977" s="46" t="s">
        <v>367</v>
      </c>
      <c r="C977" s="42" t="s">
        <v>367</v>
      </c>
      <c r="D977" s="42" t="s">
        <v>993</v>
      </c>
      <c r="E977" s="43" t="s">
        <v>293</v>
      </c>
    </row>
    <row r="978" ht="22.5" customHeight="1">
      <c r="A978" s="37" t="s">
        <v>3078</v>
      </c>
      <c r="B978" s="45" t="s">
        <v>3079</v>
      </c>
      <c r="C978" s="39" t="s">
        <v>3079</v>
      </c>
      <c r="D978" s="39" t="s">
        <v>993</v>
      </c>
      <c r="E978" s="40" t="s">
        <v>297</v>
      </c>
    </row>
    <row r="979" ht="22.5" customHeight="1">
      <c r="A979" s="41" t="s">
        <v>3080</v>
      </c>
      <c r="B979" s="45" t="s">
        <v>3081</v>
      </c>
      <c r="C979" s="42" t="s">
        <v>3082</v>
      </c>
      <c r="D979" s="42" t="s">
        <v>993</v>
      </c>
      <c r="E979" s="43" t="s">
        <v>295</v>
      </c>
    </row>
    <row r="980" ht="22.5" customHeight="1">
      <c r="A980" s="37" t="s">
        <v>770</v>
      </c>
      <c r="B980" s="45" t="s">
        <v>771</v>
      </c>
      <c r="C980" s="39" t="s">
        <v>229</v>
      </c>
      <c r="D980" s="39" t="s">
        <v>993</v>
      </c>
      <c r="E980" s="40" t="s">
        <v>291</v>
      </c>
    </row>
    <row r="981" ht="22.5" customHeight="1">
      <c r="A981" s="41" t="s">
        <v>584</v>
      </c>
      <c r="B981" s="45" t="s">
        <v>585</v>
      </c>
      <c r="C981" s="42" t="s">
        <v>230</v>
      </c>
      <c r="D981" s="42" t="s">
        <v>993</v>
      </c>
      <c r="E981" s="43" t="s">
        <v>296</v>
      </c>
    </row>
    <row r="982" ht="22.5" customHeight="1">
      <c r="A982" s="37" t="s">
        <v>446</v>
      </c>
      <c r="B982" s="38" t="s">
        <v>447</v>
      </c>
      <c r="C982" s="39" t="s">
        <v>231</v>
      </c>
      <c r="D982" s="39" t="s">
        <v>993</v>
      </c>
      <c r="E982" s="40" t="s">
        <v>296</v>
      </c>
    </row>
    <row r="983" ht="22.5" customHeight="1">
      <c r="A983" s="41" t="s">
        <v>3083</v>
      </c>
      <c r="B983" s="45" t="s">
        <v>3084</v>
      </c>
      <c r="C983" s="42" t="s">
        <v>3085</v>
      </c>
      <c r="D983" s="42" t="s">
        <v>993</v>
      </c>
      <c r="E983" s="43" t="s">
        <v>292</v>
      </c>
    </row>
    <row r="984" ht="22.5" customHeight="1">
      <c r="A984" s="37" t="s">
        <v>3086</v>
      </c>
      <c r="B984" s="38" t="s">
        <v>3087</v>
      </c>
      <c r="C984" s="39" t="s">
        <v>3088</v>
      </c>
      <c r="D984" s="39" t="s">
        <v>993</v>
      </c>
      <c r="E984" s="40" t="s">
        <v>294</v>
      </c>
    </row>
    <row r="985" ht="22.5" customHeight="1">
      <c r="A985" s="41" t="s">
        <v>3089</v>
      </c>
      <c r="B985" s="38" t="s">
        <v>3090</v>
      </c>
      <c r="C985" s="42" t="s">
        <v>3091</v>
      </c>
      <c r="D985" s="42" t="s">
        <v>993</v>
      </c>
      <c r="E985" s="43" t="s">
        <v>296</v>
      </c>
    </row>
    <row r="986" ht="22.5" customHeight="1">
      <c r="A986" s="37" t="s">
        <v>776</v>
      </c>
      <c r="B986" s="45" t="s">
        <v>777</v>
      </c>
      <c r="C986" s="39" t="s">
        <v>232</v>
      </c>
      <c r="D986" s="39" t="s">
        <v>993</v>
      </c>
      <c r="E986" s="40" t="s">
        <v>291</v>
      </c>
    </row>
    <row r="987" ht="22.5" customHeight="1">
      <c r="A987" s="41" t="s">
        <v>921</v>
      </c>
      <c r="B987" s="45" t="s">
        <v>922</v>
      </c>
      <c r="C987" s="42" t="s">
        <v>922</v>
      </c>
      <c r="D987" s="42" t="s">
        <v>993</v>
      </c>
      <c r="E987" s="43" t="s">
        <v>293</v>
      </c>
    </row>
    <row r="988" ht="22.5" customHeight="1">
      <c r="A988" s="37" t="s">
        <v>3092</v>
      </c>
      <c r="B988" s="38" t="s">
        <v>3093</v>
      </c>
      <c r="C988" s="39" t="s">
        <v>3094</v>
      </c>
      <c r="D988" s="39" t="s">
        <v>984</v>
      </c>
      <c r="E988" s="40" t="s">
        <v>987</v>
      </c>
    </row>
    <row r="989" ht="22.5" customHeight="1">
      <c r="A989" s="41" t="s">
        <v>3095</v>
      </c>
      <c r="B989" s="45" t="s">
        <v>3096</v>
      </c>
      <c r="C989" s="42" t="s">
        <v>3097</v>
      </c>
      <c r="D989" s="42" t="s">
        <v>993</v>
      </c>
      <c r="E989" s="43" t="s">
        <v>296</v>
      </c>
    </row>
    <row r="990" ht="22.5" customHeight="1">
      <c r="A990" s="37" t="s">
        <v>3098</v>
      </c>
      <c r="B990" s="38" t="s">
        <v>3099</v>
      </c>
      <c r="C990" s="39" t="s">
        <v>3100</v>
      </c>
      <c r="D990" s="39" t="s">
        <v>993</v>
      </c>
      <c r="E990" s="40" t="s">
        <v>294</v>
      </c>
    </row>
    <row r="991" ht="22.5" customHeight="1">
      <c r="A991" s="41" t="s">
        <v>3101</v>
      </c>
      <c r="B991" s="38" t="s">
        <v>856</v>
      </c>
      <c r="C991" s="42" t="s">
        <v>233</v>
      </c>
      <c r="D991" s="42" t="s">
        <v>993</v>
      </c>
      <c r="E991" s="43" t="s">
        <v>292</v>
      </c>
    </row>
    <row r="992" ht="22.5" customHeight="1">
      <c r="A992" s="37" t="s">
        <v>370</v>
      </c>
      <c r="B992" s="46" t="s">
        <v>3102</v>
      </c>
      <c r="C992" s="39" t="s">
        <v>234</v>
      </c>
      <c r="D992" s="39" t="s">
        <v>993</v>
      </c>
      <c r="E992" s="40" t="s">
        <v>293</v>
      </c>
    </row>
    <row r="993" ht="22.5" customHeight="1">
      <c r="A993" s="41" t="s">
        <v>3103</v>
      </c>
      <c r="B993" s="38" t="s">
        <v>3104</v>
      </c>
      <c r="C993" s="42" t="s">
        <v>3105</v>
      </c>
      <c r="D993" s="42" t="s">
        <v>993</v>
      </c>
      <c r="E993" s="43" t="s">
        <v>291</v>
      </c>
    </row>
    <row r="994" ht="22.5" customHeight="1">
      <c r="A994" s="37" t="s">
        <v>3106</v>
      </c>
      <c r="B994" s="38" t="s">
        <v>3107</v>
      </c>
      <c r="C994" s="39" t="s">
        <v>3105</v>
      </c>
      <c r="D994" s="39" t="s">
        <v>993</v>
      </c>
      <c r="E994" s="40" t="s">
        <v>291</v>
      </c>
    </row>
    <row r="995" ht="22.5" customHeight="1">
      <c r="A995" s="41" t="s">
        <v>2635</v>
      </c>
      <c r="B995" s="46" t="s">
        <v>3108</v>
      </c>
      <c r="C995" s="42" t="s">
        <v>3105</v>
      </c>
      <c r="D995" s="42" t="s">
        <v>993</v>
      </c>
      <c r="E995" s="43" t="s">
        <v>294</v>
      </c>
    </row>
    <row r="996" ht="22.5" customHeight="1">
      <c r="A996" s="37" t="s">
        <v>3109</v>
      </c>
      <c r="B996" s="38" t="s">
        <v>3110</v>
      </c>
      <c r="C996" s="39" t="s">
        <v>3105</v>
      </c>
      <c r="D996" s="39" t="s">
        <v>993</v>
      </c>
      <c r="E996" s="40" t="s">
        <v>291</v>
      </c>
    </row>
    <row r="997" ht="22.5" customHeight="1">
      <c r="A997" s="41" t="s">
        <v>3111</v>
      </c>
      <c r="B997" s="38" t="s">
        <v>3112</v>
      </c>
      <c r="C997" s="42" t="s">
        <v>3113</v>
      </c>
      <c r="D997" s="42" t="s">
        <v>993</v>
      </c>
      <c r="E997" s="43" t="s">
        <v>296</v>
      </c>
    </row>
    <row r="998" ht="22.5" customHeight="1">
      <c r="A998" s="37" t="s">
        <v>3114</v>
      </c>
      <c r="B998" s="38" t="s">
        <v>3115</v>
      </c>
      <c r="C998" s="39" t="s">
        <v>3116</v>
      </c>
      <c r="D998" s="39" t="s">
        <v>993</v>
      </c>
      <c r="E998" s="40" t="s">
        <v>296</v>
      </c>
    </row>
    <row r="999" ht="22.5" customHeight="1">
      <c r="A999" s="41" t="s">
        <v>3117</v>
      </c>
      <c r="B999" s="38" t="s">
        <v>3118</v>
      </c>
      <c r="C999" s="42" t="s">
        <v>3119</v>
      </c>
      <c r="D999" s="42" t="s">
        <v>993</v>
      </c>
      <c r="E999" s="43" t="s">
        <v>296</v>
      </c>
    </row>
    <row r="1000" ht="22.5" customHeight="1">
      <c r="A1000" s="37" t="s">
        <v>663</v>
      </c>
      <c r="B1000" s="46" t="s">
        <v>3120</v>
      </c>
      <c r="C1000" s="39" t="s">
        <v>235</v>
      </c>
      <c r="D1000" s="39" t="s">
        <v>993</v>
      </c>
      <c r="E1000" s="40" t="s">
        <v>294</v>
      </c>
    </row>
    <row r="1001" ht="22.5" customHeight="1">
      <c r="A1001" s="41" t="s">
        <v>3121</v>
      </c>
      <c r="B1001" s="38" t="s">
        <v>3122</v>
      </c>
      <c r="C1001" s="42" t="s">
        <v>3123</v>
      </c>
      <c r="D1001" s="42" t="s">
        <v>993</v>
      </c>
      <c r="E1001" s="43" t="s">
        <v>296</v>
      </c>
    </row>
    <row r="1002" ht="22.5" customHeight="1">
      <c r="A1002" s="37" t="s">
        <v>3124</v>
      </c>
      <c r="B1002" s="38" t="s">
        <v>3125</v>
      </c>
      <c r="C1002" s="39" t="s">
        <v>3123</v>
      </c>
      <c r="D1002" s="39" t="s">
        <v>993</v>
      </c>
      <c r="E1002" s="40" t="s">
        <v>296</v>
      </c>
    </row>
    <row r="1003" ht="22.5" customHeight="1">
      <c r="A1003" s="41" t="s">
        <v>3126</v>
      </c>
      <c r="B1003" s="38" t="s">
        <v>3127</v>
      </c>
      <c r="C1003" s="42" t="s">
        <v>3123</v>
      </c>
      <c r="D1003" s="42" t="s">
        <v>993</v>
      </c>
      <c r="E1003" s="43" t="s">
        <v>296</v>
      </c>
    </row>
    <row r="1004" ht="22.5" customHeight="1">
      <c r="A1004" s="37" t="s">
        <v>3128</v>
      </c>
      <c r="B1004" s="38" t="s">
        <v>3129</v>
      </c>
      <c r="C1004" s="39" t="s">
        <v>3123</v>
      </c>
      <c r="D1004" s="39" t="s">
        <v>993</v>
      </c>
      <c r="E1004" s="40" t="s">
        <v>296</v>
      </c>
    </row>
    <row r="1005" ht="22.5" customHeight="1">
      <c r="A1005" s="41" t="s">
        <v>3130</v>
      </c>
      <c r="B1005" s="38" t="s">
        <v>3131</v>
      </c>
      <c r="C1005" s="42" t="s">
        <v>3123</v>
      </c>
      <c r="D1005" s="42" t="s">
        <v>993</v>
      </c>
      <c r="E1005" s="43" t="s">
        <v>296</v>
      </c>
    </row>
    <row r="1006" ht="22.5" customHeight="1">
      <c r="A1006" s="37" t="s">
        <v>847</v>
      </c>
      <c r="B1006" s="38" t="s">
        <v>848</v>
      </c>
      <c r="C1006" s="39" t="s">
        <v>236</v>
      </c>
      <c r="D1006" s="39" t="s">
        <v>993</v>
      </c>
      <c r="E1006" s="40" t="s">
        <v>291</v>
      </c>
    </row>
    <row r="1007" ht="22.5" customHeight="1">
      <c r="A1007" s="41" t="s">
        <v>576</v>
      </c>
      <c r="B1007" s="46" t="s">
        <v>577</v>
      </c>
      <c r="C1007" s="42" t="s">
        <v>237</v>
      </c>
      <c r="D1007" s="42" t="s">
        <v>993</v>
      </c>
      <c r="E1007" s="43" t="s">
        <v>292</v>
      </c>
    </row>
    <row r="1008" ht="22.5" customHeight="1">
      <c r="A1008" s="37" t="s">
        <v>3132</v>
      </c>
      <c r="B1008" s="38" t="s">
        <v>3133</v>
      </c>
      <c r="C1008" s="39" t="s">
        <v>3134</v>
      </c>
      <c r="D1008" s="39" t="s">
        <v>993</v>
      </c>
      <c r="E1008" s="40" t="s">
        <v>291</v>
      </c>
    </row>
    <row r="1009" ht="22.5" customHeight="1">
      <c r="A1009" s="41" t="s">
        <v>3135</v>
      </c>
      <c r="B1009" s="38" t="s">
        <v>3136</v>
      </c>
      <c r="C1009" s="42" t="s">
        <v>3137</v>
      </c>
      <c r="D1009" s="42" t="s">
        <v>993</v>
      </c>
      <c r="E1009" s="43" t="s">
        <v>291</v>
      </c>
    </row>
    <row r="1010" ht="22.5" customHeight="1">
      <c r="A1010" s="37" t="s">
        <v>3138</v>
      </c>
      <c r="B1010" s="38" t="s">
        <v>3139</v>
      </c>
      <c r="C1010" s="39" t="s">
        <v>238</v>
      </c>
      <c r="D1010" s="39" t="s">
        <v>993</v>
      </c>
      <c r="E1010" s="40" t="s">
        <v>294</v>
      </c>
    </row>
    <row r="1011" ht="22.5" customHeight="1">
      <c r="A1011" s="41" t="s">
        <v>3140</v>
      </c>
      <c r="B1011" s="45" t="s">
        <v>3141</v>
      </c>
      <c r="C1011" s="42" t="s">
        <v>3141</v>
      </c>
      <c r="D1011" s="42" t="s">
        <v>993</v>
      </c>
      <c r="E1011" s="43" t="s">
        <v>296</v>
      </c>
    </row>
    <row r="1012" ht="22.5" customHeight="1">
      <c r="A1012" s="37" t="s">
        <v>845</v>
      </c>
      <c r="B1012" s="38" t="s">
        <v>3142</v>
      </c>
      <c r="C1012" s="39" t="s">
        <v>239</v>
      </c>
      <c r="D1012" s="39" t="s">
        <v>993</v>
      </c>
      <c r="E1012" s="40" t="s">
        <v>293</v>
      </c>
    </row>
    <row r="1013" ht="22.5" customHeight="1">
      <c r="A1013" s="41" t="s">
        <v>3143</v>
      </c>
      <c r="B1013" s="38" t="s">
        <v>3144</v>
      </c>
      <c r="C1013" s="42" t="s">
        <v>3145</v>
      </c>
      <c r="D1013" s="42" t="s">
        <v>984</v>
      </c>
      <c r="E1013" s="43" t="s">
        <v>296</v>
      </c>
    </row>
    <row r="1014" ht="22.5" customHeight="1">
      <c r="A1014" s="37" t="s">
        <v>3146</v>
      </c>
      <c r="B1014" s="46" t="s">
        <v>3147</v>
      </c>
      <c r="C1014" s="39" t="s">
        <v>3148</v>
      </c>
      <c r="D1014" s="39" t="s">
        <v>993</v>
      </c>
      <c r="E1014" s="40" t="s">
        <v>296</v>
      </c>
    </row>
    <row r="1015" ht="22.5" customHeight="1">
      <c r="A1015" s="41" t="s">
        <v>3149</v>
      </c>
      <c r="B1015" s="38" t="s">
        <v>3150</v>
      </c>
      <c r="C1015" s="42" t="s">
        <v>3150</v>
      </c>
      <c r="D1015" s="42" t="s">
        <v>993</v>
      </c>
      <c r="E1015" s="43" t="s">
        <v>292</v>
      </c>
    </row>
    <row r="1016" ht="22.5" customHeight="1">
      <c r="A1016" s="37" t="s">
        <v>384</v>
      </c>
      <c r="B1016" s="38" t="s">
        <v>242</v>
      </c>
      <c r="C1016" s="39" t="s">
        <v>242</v>
      </c>
      <c r="D1016" s="39" t="s">
        <v>993</v>
      </c>
      <c r="E1016" s="40" t="s">
        <v>292</v>
      </c>
    </row>
    <row r="1017" ht="22.5" customHeight="1">
      <c r="A1017" s="41" t="s">
        <v>3151</v>
      </c>
      <c r="B1017" s="45" t="s">
        <v>3152</v>
      </c>
      <c r="C1017" s="42" t="s">
        <v>3152</v>
      </c>
      <c r="D1017" s="42" t="s">
        <v>993</v>
      </c>
      <c r="E1017" s="43" t="s">
        <v>292</v>
      </c>
    </row>
    <row r="1018" ht="22.5" customHeight="1">
      <c r="A1018" s="37" t="s">
        <v>3153</v>
      </c>
      <c r="B1018" s="38" t="s">
        <v>2787</v>
      </c>
      <c r="C1018" s="39" t="s">
        <v>2787</v>
      </c>
      <c r="D1018" s="39" t="s">
        <v>993</v>
      </c>
      <c r="E1018" s="40" t="s">
        <v>296</v>
      </c>
    </row>
    <row r="1019" ht="22.5" customHeight="1">
      <c r="A1019" s="41" t="s">
        <v>3154</v>
      </c>
      <c r="B1019" s="47" t="s">
        <v>2787</v>
      </c>
      <c r="C1019" s="42" t="s">
        <v>2787</v>
      </c>
      <c r="D1019" s="42" t="s">
        <v>993</v>
      </c>
      <c r="E1019" s="43" t="s">
        <v>296</v>
      </c>
    </row>
    <row r="1020" ht="22.5" customHeight="1">
      <c r="A1020" s="37" t="s">
        <v>3146</v>
      </c>
      <c r="B1020" s="46" t="s">
        <v>3147</v>
      </c>
      <c r="C1020" s="39" t="s">
        <v>3155</v>
      </c>
      <c r="D1020" s="39" t="s">
        <v>993</v>
      </c>
      <c r="E1020" s="40" t="s">
        <v>296</v>
      </c>
    </row>
    <row r="1021" ht="22.5" customHeight="1">
      <c r="A1021" s="41" t="s">
        <v>3156</v>
      </c>
      <c r="B1021" s="38" t="s">
        <v>3157</v>
      </c>
      <c r="C1021" s="42" t="s">
        <v>3158</v>
      </c>
      <c r="D1021" s="42" t="s">
        <v>993</v>
      </c>
      <c r="E1021" s="43" t="s">
        <v>296</v>
      </c>
    </row>
    <row r="1022" ht="22.5" customHeight="1">
      <c r="A1022" s="37" t="s">
        <v>3159</v>
      </c>
      <c r="B1022" s="38" t="s">
        <v>3160</v>
      </c>
      <c r="C1022" s="39" t="s">
        <v>3161</v>
      </c>
      <c r="D1022" s="39" t="s">
        <v>993</v>
      </c>
      <c r="E1022" s="40" t="s">
        <v>296</v>
      </c>
    </row>
    <row r="1023" ht="22.5" customHeight="1">
      <c r="A1023" s="41" t="s">
        <v>3162</v>
      </c>
      <c r="B1023" s="38" t="s">
        <v>3163</v>
      </c>
      <c r="C1023" s="42" t="s">
        <v>3164</v>
      </c>
      <c r="D1023" s="42" t="s">
        <v>993</v>
      </c>
      <c r="E1023" s="43" t="s">
        <v>296</v>
      </c>
    </row>
    <row r="1024" ht="22.5" customHeight="1">
      <c r="A1024" s="37" t="s">
        <v>3165</v>
      </c>
      <c r="B1024" s="38" t="s">
        <v>3166</v>
      </c>
      <c r="C1024" s="39" t="s">
        <v>3167</v>
      </c>
      <c r="D1024" s="39" t="s">
        <v>993</v>
      </c>
      <c r="E1024" s="40" t="s">
        <v>296</v>
      </c>
    </row>
    <row r="1025" ht="22.5" customHeight="1">
      <c r="A1025" s="41" t="s">
        <v>3168</v>
      </c>
      <c r="B1025" s="38" t="s">
        <v>3169</v>
      </c>
      <c r="C1025" s="42" t="s">
        <v>3170</v>
      </c>
      <c r="D1025" s="42" t="s">
        <v>984</v>
      </c>
      <c r="E1025" s="43" t="s">
        <v>296</v>
      </c>
    </row>
    <row r="1026" ht="22.5" customHeight="1">
      <c r="A1026" s="37" t="s">
        <v>3171</v>
      </c>
      <c r="B1026" s="38" t="s">
        <v>3172</v>
      </c>
      <c r="C1026" s="39" t="s">
        <v>3173</v>
      </c>
      <c r="D1026" s="39" t="s">
        <v>984</v>
      </c>
      <c r="E1026" s="40" t="s">
        <v>987</v>
      </c>
    </row>
    <row r="1027" ht="22.5" customHeight="1">
      <c r="A1027" s="41" t="s">
        <v>3174</v>
      </c>
      <c r="B1027" s="38" t="s">
        <v>3175</v>
      </c>
      <c r="C1027" s="42" t="s">
        <v>3176</v>
      </c>
      <c r="D1027" s="42" t="s">
        <v>993</v>
      </c>
      <c r="E1027" s="43" t="s">
        <v>295</v>
      </c>
    </row>
    <row r="1028" ht="22.5" customHeight="1">
      <c r="A1028" s="37" t="s">
        <v>3177</v>
      </c>
      <c r="B1028" s="38" t="s">
        <v>3178</v>
      </c>
      <c r="C1028" s="39" t="s">
        <v>3179</v>
      </c>
      <c r="D1028" s="39" t="s">
        <v>993</v>
      </c>
      <c r="E1028" s="40" t="s">
        <v>296</v>
      </c>
    </row>
    <row r="1029" ht="22.5" customHeight="1">
      <c r="A1029" s="41" t="s">
        <v>3180</v>
      </c>
      <c r="B1029" s="45" t="s">
        <v>3181</v>
      </c>
      <c r="C1029" s="42" t="s">
        <v>3181</v>
      </c>
      <c r="D1029" s="42" t="s">
        <v>993</v>
      </c>
      <c r="E1029" s="43" t="s">
        <v>296</v>
      </c>
    </row>
    <row r="1030" ht="22.5" customHeight="1">
      <c r="A1030" s="37" t="s">
        <v>3182</v>
      </c>
      <c r="B1030" s="38" t="s">
        <v>3183</v>
      </c>
      <c r="C1030" s="39" t="s">
        <v>3184</v>
      </c>
      <c r="D1030" s="39" t="s">
        <v>984</v>
      </c>
      <c r="E1030" s="40" t="s">
        <v>296</v>
      </c>
    </row>
    <row r="1031" ht="22.5" customHeight="1">
      <c r="A1031" s="41" t="s">
        <v>3185</v>
      </c>
      <c r="B1031" s="38" t="s">
        <v>3186</v>
      </c>
      <c r="C1031" s="42" t="s">
        <v>3186</v>
      </c>
      <c r="D1031" s="42" t="s">
        <v>993</v>
      </c>
      <c r="E1031" s="43" t="s">
        <v>296</v>
      </c>
    </row>
    <row r="1032" ht="22.5" customHeight="1">
      <c r="A1032" s="37" t="s">
        <v>843</v>
      </c>
      <c r="B1032" s="38" t="s">
        <v>844</v>
      </c>
      <c r="C1032" s="39" t="s">
        <v>247</v>
      </c>
      <c r="D1032" s="39" t="s">
        <v>993</v>
      </c>
      <c r="E1032" s="40" t="s">
        <v>292</v>
      </c>
    </row>
    <row r="1033" ht="22.5" customHeight="1">
      <c r="A1033" s="41" t="s">
        <v>3187</v>
      </c>
      <c r="B1033" s="38" t="s">
        <v>3188</v>
      </c>
      <c r="C1033" s="42" t="s">
        <v>3189</v>
      </c>
      <c r="D1033" s="42" t="s">
        <v>993</v>
      </c>
      <c r="E1033" s="43" t="s">
        <v>296</v>
      </c>
    </row>
    <row r="1034" ht="22.5" customHeight="1">
      <c r="A1034" s="37" t="s">
        <v>3190</v>
      </c>
      <c r="B1034" s="38" t="s">
        <v>3191</v>
      </c>
      <c r="C1034" s="39" t="s">
        <v>3191</v>
      </c>
      <c r="D1034" s="39" t="s">
        <v>993</v>
      </c>
      <c r="E1034" s="40" t="s">
        <v>293</v>
      </c>
    </row>
    <row r="1035" ht="22.5" customHeight="1">
      <c r="A1035" s="41" t="s">
        <v>3192</v>
      </c>
      <c r="B1035" s="38" t="s">
        <v>3193</v>
      </c>
      <c r="C1035" s="42" t="s">
        <v>3194</v>
      </c>
      <c r="D1035" s="42" t="s">
        <v>993</v>
      </c>
      <c r="E1035" s="43" t="s">
        <v>296</v>
      </c>
    </row>
    <row r="1036" ht="22.5" customHeight="1">
      <c r="A1036" s="37" t="s">
        <v>3195</v>
      </c>
      <c r="B1036" s="46" t="s">
        <v>3196</v>
      </c>
      <c r="C1036" s="39" t="s">
        <v>3197</v>
      </c>
      <c r="D1036" s="39" t="s">
        <v>993</v>
      </c>
      <c r="E1036" s="40" t="s">
        <v>291</v>
      </c>
    </row>
    <row r="1037" ht="22.5" customHeight="1">
      <c r="A1037" s="41" t="s">
        <v>3195</v>
      </c>
      <c r="B1037" s="47" t="s">
        <v>3197</v>
      </c>
      <c r="C1037" s="42" t="s">
        <v>3197</v>
      </c>
      <c r="D1037" s="42" t="s">
        <v>993</v>
      </c>
      <c r="E1037" s="43" t="s">
        <v>291</v>
      </c>
    </row>
    <row r="1038" ht="22.5" customHeight="1">
      <c r="A1038" s="37" t="s">
        <v>3198</v>
      </c>
      <c r="B1038" s="38" t="s">
        <v>3199</v>
      </c>
      <c r="C1038" s="39" t="s">
        <v>3200</v>
      </c>
      <c r="D1038" s="39" t="s">
        <v>993</v>
      </c>
      <c r="E1038" s="40" t="s">
        <v>294</v>
      </c>
    </row>
    <row r="1039" ht="22.5" customHeight="1">
      <c r="A1039" s="41" t="s">
        <v>3201</v>
      </c>
      <c r="B1039" s="45" t="s">
        <v>3202</v>
      </c>
      <c r="C1039" s="42" t="s">
        <v>3203</v>
      </c>
      <c r="D1039" s="42" t="s">
        <v>993</v>
      </c>
      <c r="E1039" s="43" t="s">
        <v>292</v>
      </c>
    </row>
    <row r="1040" ht="22.5" customHeight="1">
      <c r="A1040" s="37" t="s">
        <v>3204</v>
      </c>
      <c r="B1040" s="38" t="s">
        <v>3205</v>
      </c>
      <c r="C1040" s="39" t="s">
        <v>3206</v>
      </c>
      <c r="D1040" s="39" t="s">
        <v>993</v>
      </c>
      <c r="E1040" s="40" t="s">
        <v>296</v>
      </c>
    </row>
    <row r="1041" ht="22.5" customHeight="1">
      <c r="A1041" s="41" t="s">
        <v>3207</v>
      </c>
      <c r="B1041" s="38" t="s">
        <v>3208</v>
      </c>
      <c r="C1041" s="42" t="s">
        <v>3209</v>
      </c>
      <c r="D1041" s="42" t="s">
        <v>993</v>
      </c>
      <c r="E1041" s="43" t="s">
        <v>294</v>
      </c>
    </row>
    <row r="1042" ht="22.5" customHeight="1">
      <c r="A1042" s="37" t="s">
        <v>3210</v>
      </c>
      <c r="B1042" s="38" t="s">
        <v>3211</v>
      </c>
      <c r="C1042" s="39" t="s">
        <v>3212</v>
      </c>
      <c r="D1042" s="39" t="s">
        <v>993</v>
      </c>
      <c r="E1042" s="40" t="s">
        <v>293</v>
      </c>
    </row>
    <row r="1043" ht="22.5" customHeight="1">
      <c r="A1043" s="41" t="s">
        <v>3213</v>
      </c>
      <c r="B1043" s="38" t="s">
        <v>3214</v>
      </c>
      <c r="C1043" s="42" t="s">
        <v>3215</v>
      </c>
      <c r="D1043" s="42" t="s">
        <v>993</v>
      </c>
      <c r="E1043" s="43" t="s">
        <v>295</v>
      </c>
    </row>
    <row r="1044" ht="22.5" customHeight="1">
      <c r="A1044" s="37" t="s">
        <v>826</v>
      </c>
      <c r="B1044" s="38" t="s">
        <v>3216</v>
      </c>
      <c r="C1044" s="39" t="s">
        <v>245</v>
      </c>
      <c r="D1044" s="39" t="s">
        <v>993</v>
      </c>
      <c r="E1044" s="40" t="s">
        <v>294</v>
      </c>
    </row>
    <row r="1045" ht="22.5" customHeight="1">
      <c r="A1045" s="41" t="s">
        <v>3217</v>
      </c>
      <c r="B1045" s="45" t="s">
        <v>3218</v>
      </c>
      <c r="C1045" s="42" t="s">
        <v>3219</v>
      </c>
      <c r="D1045" s="42" t="s">
        <v>993</v>
      </c>
      <c r="E1045" s="43" t="s">
        <v>292</v>
      </c>
    </row>
    <row r="1046" ht="22.5" customHeight="1">
      <c r="A1046" s="37" t="s">
        <v>756</v>
      </c>
      <c r="B1046" s="45" t="s">
        <v>757</v>
      </c>
      <c r="C1046" s="39" t="s">
        <v>248</v>
      </c>
      <c r="D1046" s="39" t="s">
        <v>993</v>
      </c>
      <c r="E1046" s="40" t="s">
        <v>294</v>
      </c>
    </row>
    <row r="1047" ht="22.5" customHeight="1">
      <c r="A1047" s="41" t="s">
        <v>3220</v>
      </c>
      <c r="B1047" s="38" t="s">
        <v>3221</v>
      </c>
      <c r="C1047" s="42" t="s">
        <v>3222</v>
      </c>
      <c r="D1047" s="42" t="s">
        <v>993</v>
      </c>
      <c r="E1047" s="43" t="s">
        <v>293</v>
      </c>
    </row>
    <row r="1048" ht="22.5" customHeight="1">
      <c r="A1048" s="37" t="s">
        <v>642</v>
      </c>
      <c r="B1048" s="38" t="s">
        <v>643</v>
      </c>
      <c r="C1048" s="39" t="s">
        <v>249</v>
      </c>
      <c r="D1048" s="39" t="s">
        <v>993</v>
      </c>
      <c r="E1048" s="40" t="s">
        <v>296</v>
      </c>
    </row>
    <row r="1049" ht="22.5" customHeight="1">
      <c r="A1049" s="41" t="s">
        <v>3223</v>
      </c>
      <c r="B1049" s="45" t="s">
        <v>3224</v>
      </c>
      <c r="C1049" s="42" t="s">
        <v>3224</v>
      </c>
      <c r="D1049" s="42" t="s">
        <v>993</v>
      </c>
      <c r="E1049" s="43" t="s">
        <v>292</v>
      </c>
    </row>
    <row r="1050" ht="22.5" customHeight="1">
      <c r="A1050" s="37" t="s">
        <v>3225</v>
      </c>
      <c r="B1050" s="38" t="s">
        <v>3226</v>
      </c>
      <c r="C1050" s="39" t="s">
        <v>3227</v>
      </c>
      <c r="D1050" s="39" t="s">
        <v>993</v>
      </c>
      <c r="E1050" s="40" t="s">
        <v>296</v>
      </c>
    </row>
    <row r="1051" ht="22.5" customHeight="1">
      <c r="A1051" s="41" t="s">
        <v>3228</v>
      </c>
      <c r="B1051" s="38" t="s">
        <v>3229</v>
      </c>
      <c r="C1051" s="42" t="s">
        <v>3230</v>
      </c>
      <c r="D1051" s="42" t="s">
        <v>993</v>
      </c>
      <c r="E1051" s="43" t="s">
        <v>294</v>
      </c>
    </row>
    <row r="1052" ht="22.5" customHeight="1">
      <c r="A1052" s="37" t="s">
        <v>590</v>
      </c>
      <c r="B1052" s="45" t="s">
        <v>250</v>
      </c>
      <c r="C1052" s="39" t="s">
        <v>250</v>
      </c>
      <c r="D1052" s="39" t="s">
        <v>993</v>
      </c>
      <c r="E1052" s="40" t="s">
        <v>291</v>
      </c>
    </row>
    <row r="1053" ht="22.5" customHeight="1">
      <c r="A1053" s="41" t="s">
        <v>3231</v>
      </c>
      <c r="B1053" s="38" t="s">
        <v>3232</v>
      </c>
      <c r="C1053" s="42" t="s">
        <v>3233</v>
      </c>
      <c r="D1053" s="42" t="s">
        <v>993</v>
      </c>
      <c r="E1053" s="43" t="s">
        <v>296</v>
      </c>
    </row>
    <row r="1054" ht="22.5" customHeight="1">
      <c r="A1054" s="37" t="s">
        <v>3234</v>
      </c>
      <c r="B1054" s="38" t="s">
        <v>3235</v>
      </c>
      <c r="C1054" s="39" t="s">
        <v>3236</v>
      </c>
      <c r="D1054" s="39" t="s">
        <v>993</v>
      </c>
      <c r="E1054" s="40" t="s">
        <v>296</v>
      </c>
    </row>
    <row r="1055" ht="22.5" customHeight="1">
      <c r="A1055" s="41" t="s">
        <v>3237</v>
      </c>
      <c r="B1055" s="38" t="s">
        <v>3238</v>
      </c>
      <c r="C1055" s="42" t="s">
        <v>3239</v>
      </c>
      <c r="D1055" s="42" t="s">
        <v>993</v>
      </c>
      <c r="E1055" s="43" t="s">
        <v>293</v>
      </c>
    </row>
    <row r="1056" ht="22.5" customHeight="1">
      <c r="A1056" s="37" t="s">
        <v>3240</v>
      </c>
      <c r="B1056" s="38" t="s">
        <v>3241</v>
      </c>
      <c r="C1056" s="39" t="s">
        <v>3242</v>
      </c>
      <c r="D1056" s="39" t="s">
        <v>993</v>
      </c>
      <c r="E1056" s="40" t="s">
        <v>296</v>
      </c>
    </row>
    <row r="1057" ht="22.5" customHeight="1">
      <c r="A1057" s="41" t="s">
        <v>3243</v>
      </c>
      <c r="B1057" s="38" t="s">
        <v>3244</v>
      </c>
      <c r="C1057" s="42" t="s">
        <v>3245</v>
      </c>
      <c r="D1057" s="42" t="s">
        <v>993</v>
      </c>
      <c r="E1057" s="43" t="s">
        <v>296</v>
      </c>
    </row>
    <row r="1058" ht="22.5" customHeight="1">
      <c r="A1058" s="37" t="s">
        <v>3246</v>
      </c>
      <c r="B1058" s="38" t="s">
        <v>3247</v>
      </c>
      <c r="C1058" s="39" t="s">
        <v>3248</v>
      </c>
      <c r="D1058" s="39" t="s">
        <v>993</v>
      </c>
      <c r="E1058" s="40" t="s">
        <v>296</v>
      </c>
    </row>
    <row r="1059" ht="22.5" customHeight="1">
      <c r="A1059" s="41" t="s">
        <v>3249</v>
      </c>
      <c r="B1059" s="38" t="s">
        <v>3250</v>
      </c>
      <c r="C1059" s="42" t="s">
        <v>3251</v>
      </c>
      <c r="D1059" s="42" t="s">
        <v>313</v>
      </c>
      <c r="E1059" s="43" t="s">
        <v>291</v>
      </c>
    </row>
    <row r="1060" ht="22.5" customHeight="1">
      <c r="A1060" s="37" t="s">
        <v>3252</v>
      </c>
      <c r="B1060" s="38" t="s">
        <v>3253</v>
      </c>
      <c r="C1060" s="39" t="s">
        <v>3254</v>
      </c>
      <c r="D1060" s="39" t="s">
        <v>993</v>
      </c>
      <c r="E1060" s="40" t="s">
        <v>296</v>
      </c>
    </row>
    <row r="1061" ht="22.5" customHeight="1">
      <c r="A1061" s="41" t="s">
        <v>3255</v>
      </c>
      <c r="B1061" s="38" t="s">
        <v>3256</v>
      </c>
      <c r="C1061" s="42" t="s">
        <v>3257</v>
      </c>
      <c r="D1061" s="42" t="s">
        <v>993</v>
      </c>
      <c r="E1061" s="43" t="s">
        <v>296</v>
      </c>
    </row>
    <row r="1062" ht="22.5" customHeight="1">
      <c r="A1062" s="37" t="s">
        <v>3258</v>
      </c>
      <c r="B1062" s="45" t="s">
        <v>3259</v>
      </c>
      <c r="C1062" s="39" t="s">
        <v>3259</v>
      </c>
      <c r="D1062" s="39" t="s">
        <v>993</v>
      </c>
      <c r="E1062" s="40" t="s">
        <v>292</v>
      </c>
    </row>
    <row r="1063" ht="22.5" customHeight="1">
      <c r="A1063" s="41" t="s">
        <v>3260</v>
      </c>
      <c r="B1063" s="45" t="s">
        <v>3261</v>
      </c>
      <c r="C1063" s="42" t="s">
        <v>3261</v>
      </c>
      <c r="D1063" s="42" t="s">
        <v>993</v>
      </c>
      <c r="E1063" s="43" t="s">
        <v>293</v>
      </c>
    </row>
    <row r="1064" ht="22.5" customHeight="1">
      <c r="A1064" s="37" t="s">
        <v>3262</v>
      </c>
      <c r="B1064" s="45" t="s">
        <v>3263</v>
      </c>
      <c r="C1064" s="39" t="s">
        <v>3263</v>
      </c>
      <c r="D1064" s="39" t="s">
        <v>984</v>
      </c>
      <c r="E1064" s="40" t="s">
        <v>294</v>
      </c>
    </row>
    <row r="1065" ht="22.5" customHeight="1">
      <c r="A1065" s="41" t="s">
        <v>3264</v>
      </c>
      <c r="B1065" s="38" t="s">
        <v>3265</v>
      </c>
      <c r="C1065" s="42" t="s">
        <v>3265</v>
      </c>
      <c r="D1065" s="42" t="s">
        <v>984</v>
      </c>
      <c r="E1065" s="43" t="s">
        <v>296</v>
      </c>
    </row>
    <row r="1066" ht="22.5" customHeight="1">
      <c r="A1066" s="37" t="s">
        <v>3266</v>
      </c>
      <c r="B1066" s="45" t="s">
        <v>3267</v>
      </c>
      <c r="C1066" s="39" t="s">
        <v>3267</v>
      </c>
      <c r="D1066" s="39" t="s">
        <v>993</v>
      </c>
      <c r="E1066" s="40" t="s">
        <v>296</v>
      </c>
    </row>
    <row r="1067" ht="22.5" customHeight="1">
      <c r="A1067" s="41" t="s">
        <v>3268</v>
      </c>
      <c r="B1067" s="38" t="s">
        <v>3269</v>
      </c>
      <c r="C1067" s="42" t="s">
        <v>3269</v>
      </c>
      <c r="D1067" s="42" t="s">
        <v>993</v>
      </c>
      <c r="E1067" s="43" t="s">
        <v>292</v>
      </c>
    </row>
    <row r="1068" ht="22.5" customHeight="1">
      <c r="A1068" s="37" t="s">
        <v>3270</v>
      </c>
      <c r="B1068" s="45" t="s">
        <v>3271</v>
      </c>
      <c r="C1068" s="39" t="s">
        <v>3271</v>
      </c>
      <c r="D1068" s="39" t="s">
        <v>993</v>
      </c>
      <c r="E1068" s="40" t="s">
        <v>296</v>
      </c>
    </row>
    <row r="1069" ht="22.5" customHeight="1">
      <c r="A1069" s="41" t="s">
        <v>3272</v>
      </c>
      <c r="B1069" s="38" t="s">
        <v>3273</v>
      </c>
      <c r="C1069" s="42" t="s">
        <v>3274</v>
      </c>
      <c r="D1069" s="42" t="s">
        <v>993</v>
      </c>
      <c r="E1069" s="43" t="s">
        <v>296</v>
      </c>
    </row>
    <row r="1070" ht="22.5" customHeight="1">
      <c r="A1070" s="37" t="s">
        <v>3275</v>
      </c>
      <c r="B1070" s="38" t="s">
        <v>3276</v>
      </c>
      <c r="C1070" s="39" t="s">
        <v>3277</v>
      </c>
      <c r="D1070" s="39" t="s">
        <v>993</v>
      </c>
      <c r="E1070" s="40" t="s">
        <v>296</v>
      </c>
    </row>
    <row r="1071" ht="22.5" customHeight="1">
      <c r="A1071" s="41" t="s">
        <v>3278</v>
      </c>
      <c r="B1071" s="38" t="s">
        <v>3279</v>
      </c>
      <c r="C1071" s="42" t="s">
        <v>313</v>
      </c>
      <c r="D1071" s="42" t="s">
        <v>3280</v>
      </c>
      <c r="E1071" s="43" t="s">
        <v>295</v>
      </c>
    </row>
    <row r="1072" ht="22.5" customHeight="1">
      <c r="A1072" s="37" t="s">
        <v>486</v>
      </c>
      <c r="B1072" s="38" t="s">
        <v>487</v>
      </c>
      <c r="C1072" s="39" t="s">
        <v>252</v>
      </c>
      <c r="D1072" s="39" t="s">
        <v>993</v>
      </c>
      <c r="E1072" s="40" t="s">
        <v>294</v>
      </c>
    </row>
    <row r="1073" ht="22.5" customHeight="1">
      <c r="A1073" s="41" t="s">
        <v>3281</v>
      </c>
      <c r="B1073" s="45" t="s">
        <v>3282</v>
      </c>
      <c r="C1073" s="42" t="s">
        <v>3283</v>
      </c>
      <c r="D1073" s="42" t="s">
        <v>993</v>
      </c>
      <c r="E1073" s="43" t="s">
        <v>295</v>
      </c>
    </row>
    <row r="1074" ht="22.5" customHeight="1">
      <c r="A1074" s="37" t="s">
        <v>3284</v>
      </c>
      <c r="B1074" s="38" t="s">
        <v>3285</v>
      </c>
      <c r="C1074" s="39" t="s">
        <v>3286</v>
      </c>
      <c r="D1074" s="39" t="s">
        <v>993</v>
      </c>
      <c r="E1074" s="40" t="s">
        <v>296</v>
      </c>
    </row>
    <row r="1075" ht="22.5" customHeight="1">
      <c r="A1075" s="41" t="s">
        <v>3287</v>
      </c>
      <c r="B1075" s="45" t="s">
        <v>3288</v>
      </c>
      <c r="C1075" s="42" t="s">
        <v>3289</v>
      </c>
      <c r="D1075" s="42" t="s">
        <v>993</v>
      </c>
      <c r="E1075" s="43" t="s">
        <v>295</v>
      </c>
    </row>
    <row r="1076" ht="22.5" customHeight="1">
      <c r="A1076" s="37" t="s">
        <v>3290</v>
      </c>
      <c r="B1076" s="45" t="s">
        <v>3291</v>
      </c>
      <c r="C1076" s="39" t="s">
        <v>3292</v>
      </c>
      <c r="D1076" s="39" t="s">
        <v>993</v>
      </c>
      <c r="E1076" s="40" t="s">
        <v>294</v>
      </c>
    </row>
    <row r="1077" ht="22.5" customHeight="1">
      <c r="A1077" s="41" t="s">
        <v>452</v>
      </c>
      <c r="B1077" s="38" t="s">
        <v>453</v>
      </c>
      <c r="C1077" s="42" t="s">
        <v>253</v>
      </c>
      <c r="D1077" s="42" t="s">
        <v>993</v>
      </c>
      <c r="E1077" s="43" t="s">
        <v>293</v>
      </c>
    </row>
    <row r="1078" ht="22.5" customHeight="1">
      <c r="A1078" s="37" t="s">
        <v>3293</v>
      </c>
      <c r="B1078" s="45" t="s">
        <v>3294</v>
      </c>
      <c r="C1078" s="39" t="s">
        <v>3295</v>
      </c>
      <c r="D1078" s="39" t="s">
        <v>993</v>
      </c>
      <c r="E1078" s="40" t="s">
        <v>293</v>
      </c>
    </row>
    <row r="1079" ht="22.5" customHeight="1">
      <c r="A1079" s="41" t="s">
        <v>3296</v>
      </c>
      <c r="B1079" s="38" t="s">
        <v>3297</v>
      </c>
      <c r="C1079" s="42" t="s">
        <v>3298</v>
      </c>
      <c r="D1079" s="42" t="s">
        <v>993</v>
      </c>
      <c r="E1079" s="43" t="s">
        <v>293</v>
      </c>
    </row>
    <row r="1080" ht="22.5" customHeight="1">
      <c r="A1080" s="37" t="s">
        <v>3299</v>
      </c>
      <c r="B1080" s="38" t="s">
        <v>3300</v>
      </c>
      <c r="C1080" s="39" t="s">
        <v>3298</v>
      </c>
      <c r="D1080" s="39" t="s">
        <v>993</v>
      </c>
      <c r="E1080" s="40" t="s">
        <v>293</v>
      </c>
    </row>
    <row r="1081" ht="22.5" customHeight="1">
      <c r="A1081" s="41" t="s">
        <v>3301</v>
      </c>
      <c r="B1081" s="38" t="s">
        <v>3302</v>
      </c>
      <c r="C1081" s="42" t="s">
        <v>3303</v>
      </c>
      <c r="D1081" s="42" t="s">
        <v>993</v>
      </c>
      <c r="E1081" s="43" t="s">
        <v>296</v>
      </c>
    </row>
    <row r="1082" ht="22.5" customHeight="1">
      <c r="A1082" s="37" t="s">
        <v>3304</v>
      </c>
      <c r="B1082" s="38" t="s">
        <v>3305</v>
      </c>
      <c r="C1082" s="39" t="s">
        <v>3305</v>
      </c>
      <c r="D1082" s="39" t="s">
        <v>993</v>
      </c>
      <c r="E1082" s="40" t="s">
        <v>296</v>
      </c>
    </row>
    <row r="1083" ht="22.5" customHeight="1">
      <c r="A1083" s="41" t="s">
        <v>3306</v>
      </c>
      <c r="B1083" s="38" t="s">
        <v>3307</v>
      </c>
      <c r="C1083" s="42" t="s">
        <v>3308</v>
      </c>
      <c r="D1083" s="42" t="s">
        <v>993</v>
      </c>
      <c r="E1083" s="43" t="s">
        <v>293</v>
      </c>
    </row>
    <row r="1084" ht="22.5" customHeight="1">
      <c r="A1084" s="37" t="s">
        <v>3309</v>
      </c>
      <c r="B1084" s="38" t="s">
        <v>3310</v>
      </c>
      <c r="C1084" s="39" t="s">
        <v>3310</v>
      </c>
      <c r="D1084" s="39" t="s">
        <v>993</v>
      </c>
      <c r="E1084" s="40" t="s">
        <v>294</v>
      </c>
    </row>
    <row r="1085" ht="22.5" customHeight="1">
      <c r="A1085" s="41" t="s">
        <v>3311</v>
      </c>
      <c r="B1085" s="38" t="s">
        <v>3312</v>
      </c>
      <c r="C1085" s="42" t="s">
        <v>3312</v>
      </c>
      <c r="D1085" s="42" t="s">
        <v>993</v>
      </c>
      <c r="E1085" s="43" t="s">
        <v>296</v>
      </c>
    </row>
    <row r="1086" ht="22.5" customHeight="1">
      <c r="A1086" s="37" t="s">
        <v>315</v>
      </c>
      <c r="B1086" s="45" t="s">
        <v>316</v>
      </c>
      <c r="C1086" s="39" t="s">
        <v>255</v>
      </c>
      <c r="D1086" s="39" t="s">
        <v>993</v>
      </c>
      <c r="E1086" s="40" t="s">
        <v>294</v>
      </c>
    </row>
    <row r="1087" ht="22.5" customHeight="1">
      <c r="A1087" s="41" t="s">
        <v>3313</v>
      </c>
      <c r="B1087" s="38" t="s">
        <v>3314</v>
      </c>
      <c r="C1087" s="42" t="s">
        <v>3314</v>
      </c>
      <c r="D1087" s="42" t="s">
        <v>993</v>
      </c>
      <c r="E1087" s="43" t="s">
        <v>296</v>
      </c>
    </row>
    <row r="1088" ht="22.5" customHeight="1">
      <c r="A1088" s="37" t="s">
        <v>460</v>
      </c>
      <c r="B1088" s="38" t="s">
        <v>461</v>
      </c>
      <c r="C1088" s="39" t="s">
        <v>256</v>
      </c>
      <c r="D1088" s="39" t="s">
        <v>993</v>
      </c>
      <c r="E1088" s="40" t="s">
        <v>294</v>
      </c>
    </row>
    <row r="1089" ht="22.5" customHeight="1">
      <c r="A1089" s="41" t="s">
        <v>3315</v>
      </c>
      <c r="B1089" s="38" t="s">
        <v>3316</v>
      </c>
      <c r="C1089" s="42" t="s">
        <v>256</v>
      </c>
      <c r="D1089" s="42" t="s">
        <v>993</v>
      </c>
      <c r="E1089" s="43" t="s">
        <v>294</v>
      </c>
    </row>
    <row r="1090" ht="22.5" customHeight="1">
      <c r="A1090" s="37" t="s">
        <v>3317</v>
      </c>
      <c r="B1090" s="45" t="s">
        <v>3318</v>
      </c>
      <c r="C1090" s="39" t="s">
        <v>3319</v>
      </c>
      <c r="D1090" s="39" t="s">
        <v>993</v>
      </c>
      <c r="E1090" s="40" t="s">
        <v>296</v>
      </c>
    </row>
    <row r="1091" ht="22.5" customHeight="1">
      <c r="A1091" s="41" t="s">
        <v>2029</v>
      </c>
      <c r="B1091" s="46" t="s">
        <v>2030</v>
      </c>
      <c r="C1091" s="42" t="s">
        <v>3320</v>
      </c>
      <c r="D1091" s="42" t="s">
        <v>993</v>
      </c>
      <c r="E1091" s="43" t="s">
        <v>296</v>
      </c>
    </row>
    <row r="1092" ht="22.5" customHeight="1">
      <c r="A1092" s="37" t="s">
        <v>3321</v>
      </c>
      <c r="B1092" s="38" t="s">
        <v>848</v>
      </c>
      <c r="C1092" s="39" t="s">
        <v>3322</v>
      </c>
      <c r="D1092" s="39" t="s">
        <v>993</v>
      </c>
      <c r="E1092" s="40" t="s">
        <v>291</v>
      </c>
    </row>
    <row r="1093" ht="22.5" customHeight="1">
      <c r="A1093" s="41" t="s">
        <v>3323</v>
      </c>
      <c r="B1093" s="38" t="s">
        <v>3324</v>
      </c>
      <c r="C1093" s="42" t="s">
        <v>3324</v>
      </c>
      <c r="D1093" s="42" t="s">
        <v>993</v>
      </c>
      <c r="E1093" s="43" t="s">
        <v>296</v>
      </c>
    </row>
    <row r="1094" ht="22.5" customHeight="1">
      <c r="A1094" s="37" t="s">
        <v>576</v>
      </c>
      <c r="B1094" s="46" t="s">
        <v>577</v>
      </c>
      <c r="C1094" s="39" t="s">
        <v>3325</v>
      </c>
      <c r="D1094" s="39" t="s">
        <v>993</v>
      </c>
      <c r="E1094" s="40" t="s">
        <v>292</v>
      </c>
    </row>
    <row r="1095" ht="22.5" customHeight="1">
      <c r="A1095" s="41" t="s">
        <v>3326</v>
      </c>
      <c r="B1095" s="38" t="s">
        <v>3327</v>
      </c>
      <c r="C1095" s="42" t="s">
        <v>3328</v>
      </c>
      <c r="D1095" s="42" t="s">
        <v>993</v>
      </c>
      <c r="E1095" s="43" t="s">
        <v>296</v>
      </c>
    </row>
    <row r="1096" ht="22.5" customHeight="1">
      <c r="A1096" s="37" t="s">
        <v>3329</v>
      </c>
      <c r="B1096" s="38" t="s">
        <v>3330</v>
      </c>
      <c r="C1096" s="39" t="s">
        <v>3330</v>
      </c>
      <c r="D1096" s="39" t="s">
        <v>993</v>
      </c>
      <c r="E1096" s="40" t="s">
        <v>296</v>
      </c>
    </row>
    <row r="1097" ht="22.5" customHeight="1">
      <c r="A1097" s="41" t="s">
        <v>744</v>
      </c>
      <c r="B1097" s="38" t="s">
        <v>745</v>
      </c>
      <c r="C1097" s="42" t="s">
        <v>257</v>
      </c>
      <c r="D1097" s="42" t="s">
        <v>993</v>
      </c>
      <c r="E1097" s="43" t="s">
        <v>291</v>
      </c>
    </row>
    <row r="1098" ht="22.5" customHeight="1">
      <c r="A1098" s="37" t="s">
        <v>3331</v>
      </c>
      <c r="B1098" s="45" t="s">
        <v>3332</v>
      </c>
      <c r="C1098" s="39" t="s">
        <v>3333</v>
      </c>
      <c r="D1098" s="39" t="s">
        <v>993</v>
      </c>
      <c r="E1098" s="40" t="s">
        <v>294</v>
      </c>
    </row>
    <row r="1099" ht="22.5" customHeight="1">
      <c r="A1099" s="41" t="s">
        <v>707</v>
      </c>
      <c r="B1099" s="45" t="s">
        <v>708</v>
      </c>
      <c r="C1099" s="42" t="s">
        <v>258</v>
      </c>
      <c r="D1099" s="42" t="s">
        <v>993</v>
      </c>
      <c r="E1099" s="43" t="s">
        <v>296</v>
      </c>
    </row>
    <row r="1100" ht="22.5" customHeight="1">
      <c r="A1100" s="37" t="s">
        <v>3334</v>
      </c>
      <c r="B1100" s="45" t="s">
        <v>3335</v>
      </c>
      <c r="C1100" s="39" t="s">
        <v>3336</v>
      </c>
      <c r="D1100" s="39" t="s">
        <v>993</v>
      </c>
      <c r="E1100" s="40" t="s">
        <v>296</v>
      </c>
    </row>
    <row r="1101" ht="22.5" customHeight="1">
      <c r="A1101" s="41" t="s">
        <v>3337</v>
      </c>
      <c r="B1101" s="38" t="s">
        <v>3338</v>
      </c>
      <c r="C1101" s="42" t="s">
        <v>3338</v>
      </c>
      <c r="D1101" s="42" t="s">
        <v>993</v>
      </c>
      <c r="E1101" s="43" t="s">
        <v>296</v>
      </c>
    </row>
    <row r="1102" ht="22.5" customHeight="1">
      <c r="A1102" s="37" t="s">
        <v>742</v>
      </c>
      <c r="B1102" s="38" t="s">
        <v>743</v>
      </c>
      <c r="C1102" s="39" t="s">
        <v>259</v>
      </c>
      <c r="D1102" s="39" t="s">
        <v>993</v>
      </c>
      <c r="E1102" s="40" t="s">
        <v>293</v>
      </c>
    </row>
    <row r="1103" ht="22.5" customHeight="1">
      <c r="A1103" s="41" t="s">
        <v>3339</v>
      </c>
      <c r="B1103" s="38" t="s">
        <v>3340</v>
      </c>
      <c r="C1103" s="42" t="s">
        <v>3341</v>
      </c>
      <c r="D1103" s="42" t="s">
        <v>993</v>
      </c>
      <c r="E1103" s="43" t="s">
        <v>296</v>
      </c>
    </row>
    <row r="1104" ht="22.5" customHeight="1">
      <c r="A1104" s="37" t="s">
        <v>754</v>
      </c>
      <c r="B1104" s="46" t="s">
        <v>755</v>
      </c>
      <c r="C1104" s="39" t="s">
        <v>260</v>
      </c>
      <c r="D1104" s="39" t="s">
        <v>993</v>
      </c>
      <c r="E1104" s="40" t="s">
        <v>293</v>
      </c>
    </row>
    <row r="1105" ht="22.5" customHeight="1">
      <c r="A1105" s="41" t="s">
        <v>3342</v>
      </c>
      <c r="B1105" s="38" t="s">
        <v>3343</v>
      </c>
      <c r="C1105" s="42" t="s">
        <v>3344</v>
      </c>
      <c r="D1105" s="42" t="s">
        <v>993</v>
      </c>
      <c r="E1105" s="43" t="s">
        <v>293</v>
      </c>
    </row>
    <row r="1106" ht="22.5" customHeight="1">
      <c r="A1106" s="37" t="s">
        <v>754</v>
      </c>
      <c r="B1106" s="46" t="s">
        <v>755</v>
      </c>
      <c r="C1106" s="39" t="s">
        <v>3344</v>
      </c>
      <c r="D1106" s="39" t="s">
        <v>993</v>
      </c>
      <c r="E1106" s="40" t="s">
        <v>293</v>
      </c>
    </row>
    <row r="1107" ht="22.5" customHeight="1">
      <c r="A1107" s="41" t="s">
        <v>3345</v>
      </c>
      <c r="B1107" s="38" t="s">
        <v>3346</v>
      </c>
      <c r="C1107" s="42" t="s">
        <v>3347</v>
      </c>
      <c r="D1107" s="42" t="s">
        <v>993</v>
      </c>
      <c r="E1107" s="43" t="s">
        <v>293</v>
      </c>
    </row>
    <row r="1108" ht="22.5" customHeight="1">
      <c r="A1108" s="37" t="s">
        <v>3348</v>
      </c>
      <c r="B1108" s="38" t="s">
        <v>3349</v>
      </c>
      <c r="C1108" s="39" t="s">
        <v>3347</v>
      </c>
      <c r="D1108" s="39" t="s">
        <v>993</v>
      </c>
      <c r="E1108" s="40" t="s">
        <v>293</v>
      </c>
    </row>
    <row r="1109" ht="22.5" customHeight="1">
      <c r="A1109" s="41" t="s">
        <v>3350</v>
      </c>
      <c r="B1109" s="38" t="s">
        <v>3351</v>
      </c>
      <c r="C1109" s="42" t="s">
        <v>3347</v>
      </c>
      <c r="D1109" s="42" t="s">
        <v>993</v>
      </c>
      <c r="E1109" s="43" t="s">
        <v>293</v>
      </c>
    </row>
    <row r="1110" ht="22.5" customHeight="1">
      <c r="A1110" s="37" t="s">
        <v>3352</v>
      </c>
      <c r="B1110" s="38" t="s">
        <v>3353</v>
      </c>
      <c r="C1110" s="39" t="s">
        <v>3347</v>
      </c>
      <c r="D1110" s="39" t="s">
        <v>993</v>
      </c>
      <c r="E1110" s="40" t="s">
        <v>293</v>
      </c>
    </row>
    <row r="1111" ht="22.5" customHeight="1">
      <c r="A1111" s="41" t="s">
        <v>553</v>
      </c>
      <c r="B1111" s="38" t="s">
        <v>554</v>
      </c>
      <c r="C1111" s="42" t="s">
        <v>261</v>
      </c>
      <c r="D1111" s="42" t="s">
        <v>993</v>
      </c>
      <c r="E1111" s="43" t="s">
        <v>292</v>
      </c>
    </row>
    <row r="1112" ht="22.5" customHeight="1">
      <c r="A1112" s="37" t="s">
        <v>3354</v>
      </c>
      <c r="B1112" s="38" t="s">
        <v>3355</v>
      </c>
      <c r="C1112" s="39" t="s">
        <v>3356</v>
      </c>
      <c r="D1112" s="39" t="s">
        <v>993</v>
      </c>
      <c r="E1112" s="40" t="s">
        <v>296</v>
      </c>
    </row>
    <row r="1113" ht="22.5" customHeight="1">
      <c r="A1113" s="41" t="s">
        <v>551</v>
      </c>
      <c r="B1113" s="38" t="s">
        <v>552</v>
      </c>
      <c r="C1113" s="42" t="s">
        <v>262</v>
      </c>
      <c r="D1113" s="42" t="s">
        <v>993</v>
      </c>
      <c r="E1113" s="43" t="s">
        <v>293</v>
      </c>
    </row>
    <row r="1114" ht="22.5" customHeight="1">
      <c r="A1114" s="37" t="s">
        <v>3357</v>
      </c>
      <c r="B1114" s="38" t="s">
        <v>3358</v>
      </c>
      <c r="C1114" s="39" t="s">
        <v>262</v>
      </c>
      <c r="D1114" s="39" t="s">
        <v>993</v>
      </c>
      <c r="E1114" s="40" t="s">
        <v>293</v>
      </c>
    </row>
    <row r="1115" ht="22.5" customHeight="1">
      <c r="A1115" s="41" t="s">
        <v>417</v>
      </c>
      <c r="B1115" s="46" t="s">
        <v>418</v>
      </c>
      <c r="C1115" s="42" t="s">
        <v>3359</v>
      </c>
      <c r="D1115" s="42" t="s">
        <v>993</v>
      </c>
      <c r="E1115" s="43" t="s">
        <v>294</v>
      </c>
    </row>
    <row r="1116" ht="22.5" customHeight="1">
      <c r="A1116" s="37" t="s">
        <v>417</v>
      </c>
      <c r="B1116" s="46" t="s">
        <v>418</v>
      </c>
      <c r="C1116" s="39" t="s">
        <v>3360</v>
      </c>
      <c r="D1116" s="39" t="s">
        <v>993</v>
      </c>
      <c r="E1116" s="40" t="s">
        <v>294</v>
      </c>
    </row>
    <row r="1117" ht="22.5" customHeight="1">
      <c r="A1117" s="41" t="s">
        <v>417</v>
      </c>
      <c r="B1117" s="46" t="s">
        <v>418</v>
      </c>
      <c r="C1117" s="42" t="s">
        <v>3361</v>
      </c>
      <c r="D1117" s="42" t="s">
        <v>993</v>
      </c>
      <c r="E1117" s="43" t="s">
        <v>294</v>
      </c>
    </row>
    <row r="1118" ht="22.5" customHeight="1">
      <c r="A1118" s="37" t="s">
        <v>417</v>
      </c>
      <c r="B1118" s="46" t="s">
        <v>418</v>
      </c>
      <c r="C1118" s="39" t="s">
        <v>3362</v>
      </c>
      <c r="D1118" s="39" t="s">
        <v>993</v>
      </c>
      <c r="E1118" s="40" t="s">
        <v>294</v>
      </c>
    </row>
    <row r="1119" ht="22.5" customHeight="1">
      <c r="A1119" s="41" t="s">
        <v>417</v>
      </c>
      <c r="B1119" s="46" t="s">
        <v>418</v>
      </c>
      <c r="C1119" s="42" t="s">
        <v>3363</v>
      </c>
      <c r="D1119" s="42" t="s">
        <v>993</v>
      </c>
      <c r="E1119" s="43" t="s">
        <v>294</v>
      </c>
    </row>
    <row r="1120" ht="22.5" customHeight="1">
      <c r="A1120" s="37" t="s">
        <v>417</v>
      </c>
      <c r="B1120" s="46" t="s">
        <v>418</v>
      </c>
      <c r="C1120" s="39" t="s">
        <v>3364</v>
      </c>
      <c r="D1120" s="39" t="s">
        <v>993</v>
      </c>
      <c r="E1120" s="40" t="s">
        <v>294</v>
      </c>
    </row>
    <row r="1121" ht="22.5" customHeight="1">
      <c r="A1121" s="41" t="s">
        <v>417</v>
      </c>
      <c r="B1121" s="46" t="s">
        <v>418</v>
      </c>
      <c r="C1121" s="42" t="s">
        <v>3365</v>
      </c>
      <c r="D1121" s="42" t="s">
        <v>993</v>
      </c>
      <c r="E1121" s="43" t="s">
        <v>294</v>
      </c>
    </row>
    <row r="1122" ht="22.5" customHeight="1">
      <c r="A1122" s="37" t="s">
        <v>417</v>
      </c>
      <c r="B1122" s="46" t="s">
        <v>418</v>
      </c>
      <c r="C1122" s="39" t="s">
        <v>3366</v>
      </c>
      <c r="D1122" s="39" t="s">
        <v>993</v>
      </c>
      <c r="E1122" s="40" t="s">
        <v>294</v>
      </c>
    </row>
    <row r="1123" ht="22.5" customHeight="1">
      <c r="A1123" s="41" t="s">
        <v>417</v>
      </c>
      <c r="B1123" s="46" t="s">
        <v>418</v>
      </c>
      <c r="C1123" s="42" t="s">
        <v>3367</v>
      </c>
      <c r="D1123" s="42" t="s">
        <v>993</v>
      </c>
      <c r="E1123" s="43" t="s">
        <v>294</v>
      </c>
    </row>
    <row r="1124" ht="22.5" customHeight="1">
      <c r="A1124" s="37" t="s">
        <v>417</v>
      </c>
      <c r="B1124" s="46" t="s">
        <v>418</v>
      </c>
      <c r="C1124" s="39" t="s">
        <v>3368</v>
      </c>
      <c r="D1124" s="39" t="s">
        <v>993</v>
      </c>
      <c r="E1124" s="40" t="s">
        <v>294</v>
      </c>
    </row>
    <row r="1125" ht="22.5" customHeight="1">
      <c r="A1125" s="41" t="s">
        <v>417</v>
      </c>
      <c r="B1125" s="46" t="s">
        <v>418</v>
      </c>
      <c r="C1125" s="42" t="s">
        <v>3368</v>
      </c>
      <c r="D1125" s="42" t="s">
        <v>993</v>
      </c>
      <c r="E1125" s="43" t="s">
        <v>294</v>
      </c>
    </row>
    <row r="1126" ht="22.5" customHeight="1">
      <c r="A1126" s="37" t="s">
        <v>417</v>
      </c>
      <c r="B1126" s="46" t="s">
        <v>418</v>
      </c>
      <c r="C1126" s="39" t="s">
        <v>3369</v>
      </c>
      <c r="D1126" s="39" t="s">
        <v>993</v>
      </c>
      <c r="E1126" s="40" t="s">
        <v>294</v>
      </c>
    </row>
    <row r="1127" ht="22.5" customHeight="1">
      <c r="A1127" s="41" t="s">
        <v>417</v>
      </c>
      <c r="B1127" s="46" t="s">
        <v>418</v>
      </c>
      <c r="C1127" s="42" t="s">
        <v>3370</v>
      </c>
      <c r="D1127" s="42" t="s">
        <v>993</v>
      </c>
      <c r="E1127" s="43" t="s">
        <v>294</v>
      </c>
    </row>
    <row r="1128" ht="22.5" customHeight="1">
      <c r="A1128" s="37" t="s">
        <v>417</v>
      </c>
      <c r="B1128" s="46" t="s">
        <v>418</v>
      </c>
      <c r="C1128" s="39" t="s">
        <v>3371</v>
      </c>
      <c r="D1128" s="39" t="s">
        <v>993</v>
      </c>
      <c r="E1128" s="40" t="s">
        <v>294</v>
      </c>
    </row>
    <row r="1129" ht="22.5" customHeight="1">
      <c r="A1129" s="41" t="s">
        <v>417</v>
      </c>
      <c r="B1129" s="46" t="s">
        <v>418</v>
      </c>
      <c r="C1129" s="42" t="s">
        <v>3372</v>
      </c>
      <c r="D1129" s="42" t="s">
        <v>993</v>
      </c>
      <c r="E1129" s="43" t="s">
        <v>294</v>
      </c>
    </row>
    <row r="1130" ht="22.5" customHeight="1">
      <c r="A1130" s="37" t="s">
        <v>417</v>
      </c>
      <c r="B1130" s="46" t="s">
        <v>418</v>
      </c>
      <c r="C1130" s="39" t="s">
        <v>3373</v>
      </c>
      <c r="D1130" s="39" t="s">
        <v>993</v>
      </c>
      <c r="E1130" s="40" t="s">
        <v>294</v>
      </c>
    </row>
    <row r="1131" ht="22.5" customHeight="1">
      <c r="A1131" s="41" t="s">
        <v>417</v>
      </c>
      <c r="B1131" s="46" t="s">
        <v>418</v>
      </c>
      <c r="C1131" s="42" t="s">
        <v>3374</v>
      </c>
      <c r="D1131" s="42" t="s">
        <v>993</v>
      </c>
      <c r="E1131" s="43" t="s">
        <v>294</v>
      </c>
    </row>
    <row r="1132" ht="22.5" customHeight="1">
      <c r="A1132" s="37" t="s">
        <v>417</v>
      </c>
      <c r="B1132" s="46" t="s">
        <v>418</v>
      </c>
      <c r="C1132" s="39" t="s">
        <v>3374</v>
      </c>
      <c r="D1132" s="39" t="s">
        <v>993</v>
      </c>
      <c r="E1132" s="40" t="s">
        <v>294</v>
      </c>
    </row>
    <row r="1133" ht="22.5" customHeight="1">
      <c r="A1133" s="41" t="s">
        <v>417</v>
      </c>
      <c r="B1133" s="46" t="s">
        <v>418</v>
      </c>
      <c r="C1133" s="42" t="s">
        <v>3375</v>
      </c>
      <c r="D1133" s="42" t="s">
        <v>993</v>
      </c>
      <c r="E1133" s="43" t="s">
        <v>294</v>
      </c>
    </row>
    <row r="1134" ht="22.5" customHeight="1">
      <c r="A1134" s="37" t="s">
        <v>417</v>
      </c>
      <c r="B1134" s="46" t="s">
        <v>418</v>
      </c>
      <c r="C1134" s="39" t="s">
        <v>3376</v>
      </c>
      <c r="D1134" s="39" t="s">
        <v>993</v>
      </c>
      <c r="E1134" s="40" t="s">
        <v>294</v>
      </c>
    </row>
    <row r="1135" ht="22.5" customHeight="1">
      <c r="A1135" s="41" t="s">
        <v>417</v>
      </c>
      <c r="B1135" s="46" t="s">
        <v>418</v>
      </c>
      <c r="C1135" s="42" t="s">
        <v>3376</v>
      </c>
      <c r="D1135" s="42" t="s">
        <v>993</v>
      </c>
      <c r="E1135" s="43" t="s">
        <v>294</v>
      </c>
    </row>
    <row r="1136" ht="22.5" customHeight="1">
      <c r="A1136" s="37" t="s">
        <v>417</v>
      </c>
      <c r="B1136" s="46" t="s">
        <v>418</v>
      </c>
      <c r="C1136" s="39" t="s">
        <v>3377</v>
      </c>
      <c r="D1136" s="39" t="s">
        <v>993</v>
      </c>
      <c r="E1136" s="40" t="s">
        <v>294</v>
      </c>
    </row>
    <row r="1137" ht="22.5" customHeight="1">
      <c r="A1137" s="41" t="s">
        <v>417</v>
      </c>
      <c r="B1137" s="46" t="s">
        <v>418</v>
      </c>
      <c r="C1137" s="42" t="s">
        <v>3378</v>
      </c>
      <c r="D1137" s="42" t="s">
        <v>993</v>
      </c>
      <c r="E1137" s="43" t="s">
        <v>294</v>
      </c>
    </row>
    <row r="1138" ht="22.5" customHeight="1">
      <c r="A1138" s="37" t="s">
        <v>417</v>
      </c>
      <c r="B1138" s="46" t="s">
        <v>418</v>
      </c>
      <c r="C1138" s="39" t="s">
        <v>3379</v>
      </c>
      <c r="D1138" s="39" t="s">
        <v>993</v>
      </c>
      <c r="E1138" s="40" t="s">
        <v>294</v>
      </c>
    </row>
    <row r="1139" ht="22.5" customHeight="1">
      <c r="A1139" s="41" t="s">
        <v>417</v>
      </c>
      <c r="B1139" s="46" t="s">
        <v>418</v>
      </c>
      <c r="C1139" s="42" t="s">
        <v>3379</v>
      </c>
      <c r="D1139" s="42" t="s">
        <v>993</v>
      </c>
      <c r="E1139" s="43" t="s">
        <v>294</v>
      </c>
    </row>
    <row r="1140" ht="22.5" customHeight="1">
      <c r="A1140" s="37" t="s">
        <v>417</v>
      </c>
      <c r="B1140" s="46" t="s">
        <v>418</v>
      </c>
      <c r="C1140" s="39" t="s">
        <v>3380</v>
      </c>
      <c r="D1140" s="39" t="s">
        <v>993</v>
      </c>
      <c r="E1140" s="40" t="s">
        <v>294</v>
      </c>
    </row>
    <row r="1141" ht="22.5" customHeight="1">
      <c r="A1141" s="41" t="s">
        <v>417</v>
      </c>
      <c r="B1141" s="46" t="s">
        <v>418</v>
      </c>
      <c r="C1141" s="42" t="s">
        <v>3381</v>
      </c>
      <c r="D1141" s="42" t="s">
        <v>993</v>
      </c>
      <c r="E1141" s="43" t="s">
        <v>294</v>
      </c>
    </row>
    <row r="1142" ht="22.5" customHeight="1">
      <c r="A1142" s="37" t="s">
        <v>417</v>
      </c>
      <c r="B1142" s="46" t="s">
        <v>418</v>
      </c>
      <c r="C1142" s="39" t="s">
        <v>3382</v>
      </c>
      <c r="D1142" s="39" t="s">
        <v>993</v>
      </c>
      <c r="E1142" s="40" t="s">
        <v>294</v>
      </c>
    </row>
    <row r="1143" ht="22.5" customHeight="1">
      <c r="A1143" s="41" t="s">
        <v>417</v>
      </c>
      <c r="B1143" s="46" t="s">
        <v>418</v>
      </c>
      <c r="C1143" s="42" t="s">
        <v>3383</v>
      </c>
      <c r="D1143" s="42" t="s">
        <v>993</v>
      </c>
      <c r="E1143" s="43" t="s">
        <v>294</v>
      </c>
    </row>
    <row r="1144" ht="22.5" customHeight="1">
      <c r="A1144" s="37" t="s">
        <v>417</v>
      </c>
      <c r="B1144" s="46" t="s">
        <v>418</v>
      </c>
      <c r="C1144" s="39" t="s">
        <v>3383</v>
      </c>
      <c r="D1144" s="39" t="s">
        <v>993</v>
      </c>
      <c r="E1144" s="40" t="s">
        <v>294</v>
      </c>
    </row>
    <row r="1145" ht="22.5" customHeight="1">
      <c r="A1145" s="41" t="s">
        <v>417</v>
      </c>
      <c r="B1145" s="46" t="s">
        <v>418</v>
      </c>
      <c r="C1145" s="42" t="s">
        <v>3384</v>
      </c>
      <c r="D1145" s="42" t="s">
        <v>993</v>
      </c>
      <c r="E1145" s="43" t="s">
        <v>294</v>
      </c>
    </row>
    <row r="1146" ht="22.5" customHeight="1">
      <c r="A1146" s="37" t="s">
        <v>3385</v>
      </c>
      <c r="B1146" s="38" t="s">
        <v>3386</v>
      </c>
      <c r="C1146" s="39" t="s">
        <v>3387</v>
      </c>
      <c r="D1146" s="39" t="s">
        <v>993</v>
      </c>
      <c r="E1146" s="40" t="s">
        <v>296</v>
      </c>
    </row>
    <row r="1147" ht="22.5" customHeight="1">
      <c r="A1147" s="41" t="s">
        <v>476</v>
      </c>
      <c r="B1147" s="38" t="s">
        <v>477</v>
      </c>
      <c r="C1147" s="42" t="s">
        <v>264</v>
      </c>
      <c r="D1147" s="42" t="s">
        <v>993</v>
      </c>
      <c r="E1147" s="43" t="s">
        <v>296</v>
      </c>
    </row>
    <row r="1148" ht="22.5" customHeight="1">
      <c r="A1148" s="37" t="s">
        <v>3388</v>
      </c>
      <c r="B1148" s="45" t="s">
        <v>3389</v>
      </c>
      <c r="C1148" s="39" t="s">
        <v>3390</v>
      </c>
      <c r="D1148" s="39" t="s">
        <v>993</v>
      </c>
      <c r="E1148" s="40" t="s">
        <v>292</v>
      </c>
    </row>
    <row r="1149" ht="22.5" customHeight="1">
      <c r="A1149" s="41" t="s">
        <v>378</v>
      </c>
      <c r="B1149" s="45" t="s">
        <v>379</v>
      </c>
      <c r="C1149" s="42" t="s">
        <v>265</v>
      </c>
      <c r="D1149" s="42" t="s">
        <v>993</v>
      </c>
      <c r="E1149" s="43" t="s">
        <v>292</v>
      </c>
    </row>
    <row r="1150" ht="22.5" customHeight="1">
      <c r="A1150" s="37" t="s">
        <v>3391</v>
      </c>
      <c r="B1150" s="38" t="s">
        <v>3392</v>
      </c>
      <c r="C1150" s="39" t="s">
        <v>3392</v>
      </c>
      <c r="D1150" s="39" t="s">
        <v>993</v>
      </c>
      <c r="E1150" s="40" t="s">
        <v>295</v>
      </c>
    </row>
    <row r="1151" ht="22.5" customHeight="1">
      <c r="A1151" s="41" t="s">
        <v>3393</v>
      </c>
      <c r="B1151" s="38" t="s">
        <v>3394</v>
      </c>
      <c r="C1151" s="42" t="s">
        <v>3395</v>
      </c>
      <c r="D1151" s="42" t="s">
        <v>993</v>
      </c>
      <c r="E1151" s="43" t="s">
        <v>292</v>
      </c>
    </row>
    <row r="1152" ht="22.5" customHeight="1">
      <c r="A1152" s="37" t="s">
        <v>3396</v>
      </c>
      <c r="B1152" s="38" t="s">
        <v>3397</v>
      </c>
      <c r="C1152" s="39" t="s">
        <v>3398</v>
      </c>
      <c r="D1152" s="39" t="s">
        <v>993</v>
      </c>
      <c r="E1152" s="40" t="s">
        <v>296</v>
      </c>
    </row>
    <row r="1153" ht="22.5" customHeight="1">
      <c r="A1153" s="41" t="s">
        <v>3399</v>
      </c>
      <c r="B1153" s="38" t="s">
        <v>3400</v>
      </c>
      <c r="C1153" s="42" t="s">
        <v>3401</v>
      </c>
      <c r="D1153" s="42" t="s">
        <v>993</v>
      </c>
      <c r="E1153" s="43" t="s">
        <v>296</v>
      </c>
    </row>
    <row r="1154" ht="22.5" customHeight="1">
      <c r="A1154" s="37" t="s">
        <v>3402</v>
      </c>
      <c r="B1154" s="38" t="s">
        <v>3403</v>
      </c>
      <c r="C1154" s="39" t="s">
        <v>3404</v>
      </c>
      <c r="D1154" s="39" t="s">
        <v>993</v>
      </c>
      <c r="E1154" s="40" t="s">
        <v>296</v>
      </c>
    </row>
    <row r="1155" ht="22.5" customHeight="1">
      <c r="A1155" s="41" t="s">
        <v>3405</v>
      </c>
      <c r="B1155" s="38" t="s">
        <v>3406</v>
      </c>
      <c r="C1155" s="42" t="s">
        <v>3407</v>
      </c>
      <c r="D1155" s="42" t="s">
        <v>1580</v>
      </c>
      <c r="E1155" s="43" t="s">
        <v>295</v>
      </c>
    </row>
    <row r="1156" ht="22.5" customHeight="1">
      <c r="A1156" s="37" t="s">
        <v>3408</v>
      </c>
      <c r="B1156" s="38" t="s">
        <v>3409</v>
      </c>
      <c r="C1156" s="39" t="s">
        <v>3410</v>
      </c>
      <c r="D1156" s="39" t="s">
        <v>984</v>
      </c>
      <c r="E1156" s="40" t="s">
        <v>987</v>
      </c>
    </row>
    <row r="1157" ht="22.5" customHeight="1">
      <c r="A1157" s="41" t="s">
        <v>764</v>
      </c>
      <c r="B1157" s="45" t="s">
        <v>765</v>
      </c>
      <c r="C1157" s="42" t="s">
        <v>266</v>
      </c>
      <c r="D1157" s="42" t="s">
        <v>993</v>
      </c>
      <c r="E1157" s="43" t="s">
        <v>291</v>
      </c>
    </row>
    <row r="1158" ht="22.5" customHeight="1">
      <c r="A1158" s="37" t="s">
        <v>3411</v>
      </c>
      <c r="B1158" s="38" t="s">
        <v>3412</v>
      </c>
      <c r="C1158" s="39" t="s">
        <v>3413</v>
      </c>
      <c r="D1158" s="39" t="s">
        <v>993</v>
      </c>
      <c r="E1158" s="40" t="s">
        <v>296</v>
      </c>
    </row>
    <row r="1159" ht="22.5" customHeight="1">
      <c r="A1159" s="41" t="s">
        <v>3414</v>
      </c>
      <c r="B1159" s="38" t="s">
        <v>3415</v>
      </c>
      <c r="C1159" s="42" t="s">
        <v>3416</v>
      </c>
      <c r="D1159" s="42" t="s">
        <v>993</v>
      </c>
      <c r="E1159" s="43" t="s">
        <v>297</v>
      </c>
    </row>
    <row r="1160" ht="22.5" customHeight="1">
      <c r="A1160" s="37" t="s">
        <v>3417</v>
      </c>
      <c r="B1160" s="38" t="s">
        <v>3418</v>
      </c>
      <c r="C1160" s="39" t="s">
        <v>3416</v>
      </c>
      <c r="D1160" s="39" t="s">
        <v>993</v>
      </c>
      <c r="E1160" s="40" t="s">
        <v>297</v>
      </c>
    </row>
    <row r="1161" ht="22.5" customHeight="1">
      <c r="A1161" s="41" t="s">
        <v>3419</v>
      </c>
      <c r="B1161" s="45" t="s">
        <v>3420</v>
      </c>
      <c r="C1161" s="42" t="s">
        <v>3421</v>
      </c>
      <c r="D1161" s="42" t="s">
        <v>984</v>
      </c>
      <c r="E1161" s="43" t="s">
        <v>295</v>
      </c>
    </row>
    <row r="1162" ht="22.5" customHeight="1">
      <c r="A1162" s="37" t="s">
        <v>3422</v>
      </c>
      <c r="B1162" s="38" t="s">
        <v>3423</v>
      </c>
      <c r="C1162" s="39" t="s">
        <v>3424</v>
      </c>
      <c r="D1162" s="39" t="s">
        <v>993</v>
      </c>
      <c r="E1162" s="40" t="s">
        <v>296</v>
      </c>
    </row>
    <row r="1163" ht="22.5" customHeight="1">
      <c r="A1163" s="41" t="s">
        <v>3425</v>
      </c>
      <c r="B1163" s="38" t="s">
        <v>3426</v>
      </c>
      <c r="C1163" s="42" t="s">
        <v>3426</v>
      </c>
      <c r="D1163" s="42" t="s">
        <v>993</v>
      </c>
      <c r="E1163" s="43" t="s">
        <v>296</v>
      </c>
    </row>
    <row r="1164" ht="22.5" customHeight="1">
      <c r="A1164" s="37" t="s">
        <v>423</v>
      </c>
      <c r="B1164" s="45" t="s">
        <v>424</v>
      </c>
      <c r="C1164" s="39" t="s">
        <v>267</v>
      </c>
      <c r="D1164" s="39" t="s">
        <v>993</v>
      </c>
      <c r="E1164" s="40" t="s">
        <v>292</v>
      </c>
    </row>
    <row r="1165" ht="22.5" customHeight="1">
      <c r="A1165" s="41" t="s">
        <v>3427</v>
      </c>
      <c r="B1165" s="38" t="s">
        <v>3428</v>
      </c>
      <c r="C1165" s="42" t="s">
        <v>3428</v>
      </c>
      <c r="D1165" s="42" t="s">
        <v>993</v>
      </c>
      <c r="E1165" s="43" t="s">
        <v>295</v>
      </c>
    </row>
    <row r="1166" ht="22.5" customHeight="1">
      <c r="A1166" s="37" t="s">
        <v>3429</v>
      </c>
      <c r="B1166" s="38" t="s">
        <v>3430</v>
      </c>
      <c r="C1166" s="39" t="s">
        <v>3431</v>
      </c>
      <c r="D1166" s="39" t="s">
        <v>993</v>
      </c>
      <c r="E1166" s="40" t="s">
        <v>291</v>
      </c>
    </row>
    <row r="1167" ht="22.5" customHeight="1">
      <c r="A1167" s="41" t="s">
        <v>968</v>
      </c>
      <c r="B1167" s="38" t="s">
        <v>3432</v>
      </c>
      <c r="C1167" s="42" t="s">
        <v>970</v>
      </c>
      <c r="D1167" s="42" t="s">
        <v>993</v>
      </c>
      <c r="E1167" s="43" t="s">
        <v>293</v>
      </c>
    </row>
    <row r="1168" ht="22.5" customHeight="1">
      <c r="A1168" s="37" t="s">
        <v>654</v>
      </c>
      <c r="B1168" s="38" t="s">
        <v>655</v>
      </c>
      <c r="C1168" s="39" t="s">
        <v>268</v>
      </c>
      <c r="D1168" s="39" t="s">
        <v>993</v>
      </c>
      <c r="E1168" s="40" t="s">
        <v>292</v>
      </c>
    </row>
    <row r="1169" ht="22.5" customHeight="1">
      <c r="A1169" s="41" t="s">
        <v>3433</v>
      </c>
      <c r="B1169" s="38" t="s">
        <v>3434</v>
      </c>
      <c r="C1169" s="42" t="s">
        <v>3435</v>
      </c>
      <c r="D1169" s="42" t="s">
        <v>993</v>
      </c>
      <c r="E1169" s="43" t="s">
        <v>296</v>
      </c>
    </row>
    <row r="1170" ht="22.5" customHeight="1">
      <c r="A1170" s="37" t="s">
        <v>3436</v>
      </c>
      <c r="B1170" s="45" t="s">
        <v>3437</v>
      </c>
      <c r="C1170" s="39" t="s">
        <v>3438</v>
      </c>
      <c r="D1170" s="39" t="s">
        <v>993</v>
      </c>
      <c r="E1170" s="40" t="s">
        <v>296</v>
      </c>
    </row>
    <row r="1171" ht="22.5" customHeight="1">
      <c r="A1171" s="41" t="s">
        <v>768</v>
      </c>
      <c r="B1171" s="45" t="s">
        <v>769</v>
      </c>
      <c r="C1171" s="42" t="s">
        <v>269</v>
      </c>
      <c r="D1171" s="42" t="s">
        <v>993</v>
      </c>
      <c r="E1171" s="43" t="s">
        <v>291</v>
      </c>
    </row>
    <row r="1172" ht="22.5" customHeight="1">
      <c r="A1172" s="37" t="s">
        <v>762</v>
      </c>
      <c r="B1172" s="45" t="s">
        <v>763</v>
      </c>
      <c r="C1172" s="39" t="s">
        <v>270</v>
      </c>
      <c r="D1172" s="39" t="s">
        <v>993</v>
      </c>
      <c r="E1172" s="40" t="s">
        <v>291</v>
      </c>
    </row>
    <row r="1173" ht="22.5" customHeight="1">
      <c r="A1173" s="41" t="s">
        <v>3439</v>
      </c>
      <c r="B1173" s="45" t="s">
        <v>3440</v>
      </c>
      <c r="C1173" s="42" t="s">
        <v>3441</v>
      </c>
      <c r="D1173" s="42" t="s">
        <v>993</v>
      </c>
      <c r="E1173" s="43" t="s">
        <v>297</v>
      </c>
    </row>
    <row r="1174" ht="22.5" customHeight="1">
      <c r="A1174" s="37" t="s">
        <v>3442</v>
      </c>
      <c r="B1174" s="38" t="s">
        <v>3443</v>
      </c>
      <c r="C1174" s="39" t="s">
        <v>3444</v>
      </c>
      <c r="D1174" s="39" t="s">
        <v>993</v>
      </c>
      <c r="E1174" s="40" t="s">
        <v>296</v>
      </c>
    </row>
    <row r="1175" ht="22.5" customHeight="1">
      <c r="A1175" s="41" t="s">
        <v>3445</v>
      </c>
      <c r="B1175" s="38" t="s">
        <v>3446</v>
      </c>
      <c r="C1175" s="42" t="s">
        <v>3447</v>
      </c>
      <c r="D1175" s="42" t="s">
        <v>984</v>
      </c>
      <c r="E1175" s="43" t="s">
        <v>296</v>
      </c>
    </row>
    <row r="1176" ht="22.5" customHeight="1">
      <c r="A1176" s="37" t="s">
        <v>3448</v>
      </c>
      <c r="B1176" s="38" t="s">
        <v>3449</v>
      </c>
      <c r="C1176" s="39" t="s">
        <v>3450</v>
      </c>
      <c r="D1176" s="39" t="s">
        <v>984</v>
      </c>
      <c r="E1176" s="40" t="s">
        <v>296</v>
      </c>
    </row>
    <row r="1177" ht="22.5" customHeight="1">
      <c r="A1177" s="41" t="s">
        <v>3451</v>
      </c>
      <c r="B1177" s="45" t="s">
        <v>3452</v>
      </c>
      <c r="C1177" s="42" t="s">
        <v>3452</v>
      </c>
      <c r="D1177" s="42" t="s">
        <v>993</v>
      </c>
      <c r="E1177" s="43" t="s">
        <v>295</v>
      </c>
    </row>
    <row r="1178" ht="22.5" customHeight="1">
      <c r="A1178" s="37" t="s">
        <v>3453</v>
      </c>
      <c r="B1178" s="45" t="s">
        <v>3454</v>
      </c>
      <c r="C1178" s="39" t="s">
        <v>3455</v>
      </c>
      <c r="D1178" s="39" t="s">
        <v>993</v>
      </c>
      <c r="E1178" s="40" t="s">
        <v>296</v>
      </c>
    </row>
    <row r="1179" ht="22.5" customHeight="1">
      <c r="A1179" s="41" t="s">
        <v>3456</v>
      </c>
      <c r="B1179" s="38" t="s">
        <v>3457</v>
      </c>
      <c r="C1179" s="42" t="s">
        <v>3458</v>
      </c>
      <c r="D1179" s="42" t="s">
        <v>993</v>
      </c>
      <c r="E1179" s="43" t="s">
        <v>294</v>
      </c>
    </row>
    <row r="1180" ht="22.5" customHeight="1">
      <c r="A1180" s="37" t="s">
        <v>3459</v>
      </c>
      <c r="B1180" s="38" t="s">
        <v>3460</v>
      </c>
      <c r="C1180" s="39" t="s">
        <v>3461</v>
      </c>
      <c r="D1180" s="39" t="s">
        <v>993</v>
      </c>
      <c r="E1180" s="40" t="s">
        <v>296</v>
      </c>
    </row>
    <row r="1181" ht="22.5" customHeight="1">
      <c r="A1181" s="41" t="s">
        <v>3462</v>
      </c>
      <c r="B1181" s="38" t="s">
        <v>3463</v>
      </c>
      <c r="C1181" s="42" t="s">
        <v>3464</v>
      </c>
      <c r="D1181" s="42" t="s">
        <v>993</v>
      </c>
      <c r="E1181" s="43" t="s">
        <v>296</v>
      </c>
    </row>
    <row r="1182" ht="22.5" customHeight="1">
      <c r="A1182" s="37" t="s">
        <v>3465</v>
      </c>
      <c r="B1182" s="38" t="s">
        <v>3466</v>
      </c>
      <c r="C1182" s="39" t="s">
        <v>3467</v>
      </c>
      <c r="D1182" s="39" t="s">
        <v>993</v>
      </c>
      <c r="E1182" s="40" t="s">
        <v>296</v>
      </c>
    </row>
    <row r="1183" ht="22.5" customHeight="1">
      <c r="A1183" s="41" t="s">
        <v>3468</v>
      </c>
      <c r="B1183" s="38" t="s">
        <v>3469</v>
      </c>
      <c r="C1183" s="42" t="s">
        <v>3470</v>
      </c>
      <c r="D1183" s="42" t="s">
        <v>993</v>
      </c>
      <c r="E1183" s="43" t="s">
        <v>296</v>
      </c>
    </row>
    <row r="1184" ht="22.5" customHeight="1">
      <c r="A1184" s="37" t="s">
        <v>3471</v>
      </c>
      <c r="B1184" s="38" t="s">
        <v>3472</v>
      </c>
      <c r="C1184" s="39" t="s">
        <v>3473</v>
      </c>
      <c r="D1184" s="39" t="s">
        <v>993</v>
      </c>
      <c r="E1184" s="40" t="s">
        <v>296</v>
      </c>
    </row>
    <row r="1185" ht="22.5" customHeight="1">
      <c r="A1185" s="41" t="s">
        <v>3474</v>
      </c>
      <c r="B1185" s="38" t="s">
        <v>3475</v>
      </c>
      <c r="C1185" s="42" t="s">
        <v>3476</v>
      </c>
      <c r="D1185" s="42" t="s">
        <v>993</v>
      </c>
      <c r="E1185" s="43" t="s">
        <v>292</v>
      </c>
    </row>
    <row r="1186" ht="22.5" customHeight="1">
      <c r="A1186" s="37" t="s">
        <v>3477</v>
      </c>
      <c r="B1186" s="38" t="s">
        <v>3478</v>
      </c>
      <c r="C1186" s="39" t="s">
        <v>3479</v>
      </c>
      <c r="D1186" s="39" t="s">
        <v>993</v>
      </c>
      <c r="E1186" s="40" t="s">
        <v>295</v>
      </c>
    </row>
    <row r="1187" ht="22.5" customHeight="1">
      <c r="A1187" s="41" t="s">
        <v>3480</v>
      </c>
      <c r="B1187" s="38" t="s">
        <v>3481</v>
      </c>
      <c r="C1187" s="42" t="s">
        <v>3482</v>
      </c>
      <c r="D1187" s="42" t="s">
        <v>993</v>
      </c>
      <c r="E1187" s="43" t="s">
        <v>296</v>
      </c>
    </row>
    <row r="1188" ht="22.5" customHeight="1">
      <c r="A1188" s="37" t="s">
        <v>3483</v>
      </c>
      <c r="B1188" s="38" t="s">
        <v>3484</v>
      </c>
      <c r="C1188" s="39" t="s">
        <v>3485</v>
      </c>
      <c r="D1188" s="39" t="s">
        <v>993</v>
      </c>
      <c r="E1188" s="40" t="s">
        <v>296</v>
      </c>
    </row>
    <row r="1189" ht="22.5" customHeight="1">
      <c r="A1189" s="41" t="s">
        <v>3486</v>
      </c>
      <c r="B1189" s="38" t="s">
        <v>3487</v>
      </c>
      <c r="C1189" s="42" t="s">
        <v>3488</v>
      </c>
      <c r="D1189" s="42" t="s">
        <v>993</v>
      </c>
      <c r="E1189" s="43" t="s">
        <v>296</v>
      </c>
    </row>
    <row r="1190" ht="22.5" customHeight="1">
      <c r="A1190" s="37" t="s">
        <v>342</v>
      </c>
      <c r="B1190" s="46" t="s">
        <v>3489</v>
      </c>
      <c r="C1190" s="39" t="s">
        <v>3490</v>
      </c>
      <c r="D1190" s="39" t="s">
        <v>984</v>
      </c>
      <c r="E1190" s="40" t="s">
        <v>292</v>
      </c>
    </row>
    <row r="1191" ht="22.5" customHeight="1">
      <c r="A1191" s="41" t="s">
        <v>3491</v>
      </c>
      <c r="B1191" s="45" t="s">
        <v>3492</v>
      </c>
      <c r="C1191" s="42" t="s">
        <v>3493</v>
      </c>
      <c r="D1191" s="42" t="s">
        <v>984</v>
      </c>
      <c r="E1191" s="43" t="s">
        <v>297</v>
      </c>
    </row>
    <row r="1192" ht="22.5" customHeight="1">
      <c r="A1192" s="37" t="s">
        <v>3494</v>
      </c>
      <c r="B1192" s="45" t="s">
        <v>3495</v>
      </c>
      <c r="C1192" s="39" t="s">
        <v>3495</v>
      </c>
      <c r="D1192" s="39" t="s">
        <v>993</v>
      </c>
      <c r="E1192" s="40" t="s">
        <v>297</v>
      </c>
    </row>
    <row r="1193" ht="22.5" customHeight="1">
      <c r="A1193" s="41" t="s">
        <v>948</v>
      </c>
      <c r="B1193" s="38" t="s">
        <v>949</v>
      </c>
      <c r="C1193" s="42" t="s">
        <v>273</v>
      </c>
      <c r="D1193" s="42" t="s">
        <v>993</v>
      </c>
      <c r="E1193" s="43" t="s">
        <v>293</v>
      </c>
    </row>
    <row r="1194" ht="22.5" customHeight="1">
      <c r="A1194" s="37" t="s">
        <v>688</v>
      </c>
      <c r="B1194" s="38" t="s">
        <v>689</v>
      </c>
      <c r="C1194" s="39" t="s">
        <v>273</v>
      </c>
      <c r="D1194" s="39" t="s">
        <v>993</v>
      </c>
      <c r="E1194" s="40" t="s">
        <v>293</v>
      </c>
    </row>
    <row r="1195" ht="22.5" customHeight="1">
      <c r="A1195" s="41" t="s">
        <v>3496</v>
      </c>
      <c r="B1195" s="38" t="s">
        <v>3497</v>
      </c>
      <c r="C1195" s="42" t="s">
        <v>943</v>
      </c>
      <c r="D1195" s="42" t="s">
        <v>993</v>
      </c>
      <c r="E1195" s="43" t="s">
        <v>296</v>
      </c>
    </row>
    <row r="1196" ht="22.5" customHeight="1">
      <c r="A1196" s="37" t="s">
        <v>3498</v>
      </c>
      <c r="B1196" s="38" t="s">
        <v>3499</v>
      </c>
      <c r="C1196" s="39" t="s">
        <v>3500</v>
      </c>
      <c r="D1196" s="39" t="s">
        <v>993</v>
      </c>
      <c r="E1196" s="40" t="s">
        <v>296</v>
      </c>
    </row>
    <row r="1197" ht="22.5" customHeight="1">
      <c r="A1197" s="41" t="s">
        <v>3501</v>
      </c>
      <c r="B1197" s="38" t="s">
        <v>3502</v>
      </c>
      <c r="C1197" s="42" t="s">
        <v>3503</v>
      </c>
      <c r="D1197" s="42" t="s">
        <v>984</v>
      </c>
      <c r="E1197" s="43" t="s">
        <v>987</v>
      </c>
    </row>
    <row r="1198" ht="22.5" customHeight="1">
      <c r="A1198" s="37" t="s">
        <v>3504</v>
      </c>
      <c r="B1198" s="38" t="s">
        <v>3505</v>
      </c>
      <c r="C1198" s="39" t="s">
        <v>3506</v>
      </c>
      <c r="D1198" s="39" t="s">
        <v>993</v>
      </c>
      <c r="E1198" s="40" t="s">
        <v>296</v>
      </c>
    </row>
    <row r="1199" ht="22.5" customHeight="1">
      <c r="A1199" s="41" t="s">
        <v>3507</v>
      </c>
      <c r="B1199" s="38" t="s">
        <v>3508</v>
      </c>
      <c r="C1199" s="42" t="s">
        <v>3509</v>
      </c>
      <c r="D1199" s="42" t="s">
        <v>993</v>
      </c>
      <c r="E1199" s="43" t="s">
        <v>296</v>
      </c>
    </row>
    <row r="1200" ht="22.5" customHeight="1">
      <c r="A1200" s="37" t="s">
        <v>3510</v>
      </c>
      <c r="B1200" s="38" t="s">
        <v>3511</v>
      </c>
      <c r="C1200" s="39" t="s">
        <v>3512</v>
      </c>
      <c r="D1200" s="39" t="s">
        <v>993</v>
      </c>
      <c r="E1200" s="40" t="s">
        <v>296</v>
      </c>
    </row>
    <row r="1201" ht="22.5" customHeight="1">
      <c r="A1201" s="41" t="s">
        <v>3513</v>
      </c>
      <c r="B1201" s="38" t="s">
        <v>3514</v>
      </c>
      <c r="C1201" s="42" t="s">
        <v>3515</v>
      </c>
      <c r="D1201" s="42" t="s">
        <v>993</v>
      </c>
      <c r="E1201" s="43" t="s">
        <v>293</v>
      </c>
    </row>
    <row r="1202" ht="22.5" customHeight="1">
      <c r="A1202" s="37" t="s">
        <v>578</v>
      </c>
      <c r="B1202" s="38" t="s">
        <v>579</v>
      </c>
      <c r="C1202" s="39" t="s">
        <v>276</v>
      </c>
      <c r="D1202" s="39" t="s">
        <v>993</v>
      </c>
      <c r="E1202" s="40" t="s">
        <v>291</v>
      </c>
    </row>
    <row r="1203" ht="22.5" customHeight="1">
      <c r="A1203" s="41" t="s">
        <v>511</v>
      </c>
      <c r="B1203" s="45" t="s">
        <v>512</v>
      </c>
      <c r="C1203" s="42" t="s">
        <v>277</v>
      </c>
      <c r="D1203" s="42" t="s">
        <v>993</v>
      </c>
      <c r="E1203" s="43" t="s">
        <v>297</v>
      </c>
    </row>
    <row r="1204" ht="22.5" customHeight="1">
      <c r="A1204" s="37" t="s">
        <v>3516</v>
      </c>
      <c r="B1204" s="45" t="s">
        <v>3517</v>
      </c>
      <c r="C1204" s="39" t="s">
        <v>3518</v>
      </c>
      <c r="D1204" s="39" t="s">
        <v>993</v>
      </c>
      <c r="E1204" s="40" t="s">
        <v>296</v>
      </c>
    </row>
    <row r="1205" ht="22.5" customHeight="1">
      <c r="A1205" s="41" t="s">
        <v>3519</v>
      </c>
      <c r="B1205" s="38" t="s">
        <v>3520</v>
      </c>
      <c r="C1205" s="42" t="s">
        <v>3521</v>
      </c>
      <c r="D1205" s="42" t="s">
        <v>993</v>
      </c>
      <c r="E1205" s="43" t="s">
        <v>296</v>
      </c>
    </row>
    <row r="1206" ht="22.5" customHeight="1">
      <c r="A1206" s="37" t="s">
        <v>3522</v>
      </c>
      <c r="B1206" s="38" t="s">
        <v>3523</v>
      </c>
      <c r="C1206" s="39" t="s">
        <v>3524</v>
      </c>
      <c r="D1206" s="39" t="s">
        <v>984</v>
      </c>
      <c r="E1206" s="40" t="s">
        <v>296</v>
      </c>
    </row>
    <row r="1207" ht="22.5" customHeight="1">
      <c r="A1207" s="41" t="s">
        <v>3525</v>
      </c>
      <c r="B1207" s="38" t="s">
        <v>3526</v>
      </c>
      <c r="C1207" s="42" t="s">
        <v>3527</v>
      </c>
      <c r="D1207" s="42" t="s">
        <v>993</v>
      </c>
      <c r="E1207" s="43" t="s">
        <v>296</v>
      </c>
    </row>
    <row r="1208" ht="22.5" customHeight="1">
      <c r="A1208" s="37" t="s">
        <v>3528</v>
      </c>
      <c r="B1208" s="38" t="s">
        <v>3529</v>
      </c>
      <c r="C1208" s="39" t="s">
        <v>3530</v>
      </c>
      <c r="D1208" s="39" t="s">
        <v>993</v>
      </c>
      <c r="E1208" s="40" t="s">
        <v>296</v>
      </c>
    </row>
    <row r="1209" ht="22.5" customHeight="1">
      <c r="A1209" s="41" t="s">
        <v>3531</v>
      </c>
      <c r="B1209" s="38" t="s">
        <v>3532</v>
      </c>
      <c r="C1209" s="42" t="s">
        <v>3533</v>
      </c>
      <c r="D1209" s="42" t="s">
        <v>993</v>
      </c>
      <c r="E1209" s="43" t="s">
        <v>296</v>
      </c>
    </row>
    <row r="1210" ht="22.5" customHeight="1">
      <c r="A1210" s="37" t="s">
        <v>323</v>
      </c>
      <c r="B1210" s="46" t="s">
        <v>324</v>
      </c>
      <c r="C1210" s="39" t="s">
        <v>3534</v>
      </c>
      <c r="D1210" s="39" t="s">
        <v>993</v>
      </c>
      <c r="E1210" s="40" t="s">
        <v>291</v>
      </c>
    </row>
    <row r="1211" ht="22.5" customHeight="1">
      <c r="A1211" s="41" t="s">
        <v>3535</v>
      </c>
      <c r="B1211" s="38" t="s">
        <v>3536</v>
      </c>
      <c r="C1211" s="42" t="s">
        <v>3537</v>
      </c>
      <c r="D1211" s="42" t="s">
        <v>993</v>
      </c>
      <c r="E1211" s="43" t="s">
        <v>296</v>
      </c>
    </row>
    <row r="1212" ht="22.5" customHeight="1">
      <c r="A1212" s="37" t="s">
        <v>3538</v>
      </c>
      <c r="B1212" s="38" t="s">
        <v>3539</v>
      </c>
      <c r="C1212" s="39" t="s">
        <v>3540</v>
      </c>
      <c r="D1212" s="39" t="s">
        <v>993</v>
      </c>
      <c r="E1212" s="40" t="s">
        <v>296</v>
      </c>
    </row>
    <row r="1213" ht="22.5" customHeight="1">
      <c r="A1213" s="41" t="s">
        <v>3541</v>
      </c>
      <c r="B1213" s="38" t="s">
        <v>3542</v>
      </c>
      <c r="C1213" s="42" t="s">
        <v>3543</v>
      </c>
      <c r="D1213" s="42" t="s">
        <v>993</v>
      </c>
      <c r="E1213" s="43" t="s">
        <v>294</v>
      </c>
    </row>
    <row r="1214" ht="22.5" customHeight="1">
      <c r="A1214" s="37" t="s">
        <v>3544</v>
      </c>
      <c r="B1214" s="38" t="s">
        <v>3545</v>
      </c>
      <c r="C1214" s="39" t="s">
        <v>3546</v>
      </c>
      <c r="D1214" s="39" t="s">
        <v>984</v>
      </c>
      <c r="E1214" s="40" t="s">
        <v>987</v>
      </c>
    </row>
    <row r="1215" ht="22.5" customHeight="1">
      <c r="A1215" s="41" t="s">
        <v>721</v>
      </c>
      <c r="B1215" s="45" t="s">
        <v>722</v>
      </c>
      <c r="C1215" s="42" t="s">
        <v>278</v>
      </c>
      <c r="D1215" s="42" t="s">
        <v>993</v>
      </c>
      <c r="E1215" s="43" t="s">
        <v>292</v>
      </c>
    </row>
    <row r="1216" ht="22.5" customHeight="1">
      <c r="A1216" s="37" t="s">
        <v>3547</v>
      </c>
      <c r="B1216" s="38" t="s">
        <v>3548</v>
      </c>
      <c r="C1216" s="39" t="s">
        <v>3549</v>
      </c>
      <c r="D1216" s="39" t="s">
        <v>993</v>
      </c>
      <c r="E1216" s="40" t="s">
        <v>296</v>
      </c>
    </row>
    <row r="1217" ht="22.5" customHeight="1">
      <c r="A1217" s="41" t="s">
        <v>3550</v>
      </c>
      <c r="B1217" s="45" t="s">
        <v>3551</v>
      </c>
      <c r="C1217" s="42" t="s">
        <v>3551</v>
      </c>
      <c r="D1217" s="42" t="s">
        <v>993</v>
      </c>
      <c r="E1217" s="43" t="s">
        <v>296</v>
      </c>
    </row>
    <row r="1218" ht="22.5" customHeight="1">
      <c r="A1218" s="37" t="s">
        <v>750</v>
      </c>
      <c r="B1218" s="38" t="s">
        <v>751</v>
      </c>
      <c r="C1218" s="39" t="s">
        <v>279</v>
      </c>
      <c r="D1218" s="39" t="s">
        <v>993</v>
      </c>
      <c r="E1218" s="40" t="s">
        <v>293</v>
      </c>
    </row>
    <row r="1219" ht="22.5" customHeight="1">
      <c r="A1219" s="41" t="s">
        <v>410</v>
      </c>
      <c r="B1219" s="45" t="s">
        <v>411</v>
      </c>
      <c r="C1219" s="42" t="s">
        <v>281</v>
      </c>
      <c r="D1219" s="42" t="s">
        <v>993</v>
      </c>
      <c r="E1219" s="43" t="s">
        <v>291</v>
      </c>
    </row>
    <row r="1220" ht="22.5" customHeight="1">
      <c r="A1220" s="37" t="s">
        <v>3552</v>
      </c>
      <c r="B1220" s="38" t="s">
        <v>3553</v>
      </c>
      <c r="C1220" s="39" t="s">
        <v>3554</v>
      </c>
      <c r="D1220" s="39" t="s">
        <v>984</v>
      </c>
      <c r="E1220" s="40" t="s">
        <v>987</v>
      </c>
    </row>
    <row r="1221" ht="22.5" customHeight="1">
      <c r="A1221" s="41" t="s">
        <v>3555</v>
      </c>
      <c r="B1221" s="45" t="s">
        <v>3556</v>
      </c>
      <c r="C1221" s="42" t="s">
        <v>3557</v>
      </c>
      <c r="D1221" s="42" t="s">
        <v>993</v>
      </c>
      <c r="E1221" s="43" t="s">
        <v>296</v>
      </c>
    </row>
    <row r="1222" ht="22.5" customHeight="1">
      <c r="A1222" s="37" t="s">
        <v>3558</v>
      </c>
      <c r="B1222" s="45" t="s">
        <v>3559</v>
      </c>
      <c r="C1222" s="39" t="s">
        <v>3560</v>
      </c>
      <c r="D1222" s="39" t="s">
        <v>993</v>
      </c>
      <c r="E1222" s="40" t="s">
        <v>296</v>
      </c>
    </row>
    <row r="1223" ht="22.5" customHeight="1">
      <c r="A1223" s="41" t="s">
        <v>458</v>
      </c>
      <c r="B1223" s="38" t="s">
        <v>3561</v>
      </c>
      <c r="C1223" s="42" t="s">
        <v>282</v>
      </c>
      <c r="D1223" s="42" t="s">
        <v>993</v>
      </c>
      <c r="E1223" s="43" t="s">
        <v>294</v>
      </c>
    </row>
    <row r="1224" ht="22.5" customHeight="1">
      <c r="A1224" s="37" t="s">
        <v>3562</v>
      </c>
      <c r="B1224" s="38" t="s">
        <v>3563</v>
      </c>
      <c r="C1224" s="39" t="s">
        <v>3564</v>
      </c>
      <c r="D1224" s="39" t="s">
        <v>993</v>
      </c>
      <c r="E1224" s="40" t="s">
        <v>296</v>
      </c>
    </row>
    <row r="1225" ht="22.5" customHeight="1">
      <c r="A1225" s="41" t="s">
        <v>738</v>
      </c>
      <c r="B1225" s="38" t="s">
        <v>739</v>
      </c>
      <c r="C1225" s="42" t="s">
        <v>283</v>
      </c>
      <c r="D1225" s="42" t="s">
        <v>993</v>
      </c>
      <c r="E1225" s="43" t="s">
        <v>292</v>
      </c>
    </row>
    <row r="1226" ht="22.5" customHeight="1">
      <c r="A1226" s="37" t="s">
        <v>3565</v>
      </c>
      <c r="B1226" s="38" t="s">
        <v>3566</v>
      </c>
      <c r="C1226" s="39" t="s">
        <v>3567</v>
      </c>
      <c r="D1226" s="39" t="s">
        <v>993</v>
      </c>
      <c r="E1226" s="40" t="s">
        <v>296</v>
      </c>
    </row>
    <row r="1227" ht="22.5" customHeight="1">
      <c r="A1227" s="41" t="s">
        <v>3568</v>
      </c>
      <c r="B1227" s="38" t="s">
        <v>3569</v>
      </c>
      <c r="C1227" s="42" t="s">
        <v>3570</v>
      </c>
      <c r="D1227" s="42" t="s">
        <v>993</v>
      </c>
      <c r="E1227" s="43" t="s">
        <v>296</v>
      </c>
    </row>
    <row r="1228" ht="22.5" customHeight="1">
      <c r="A1228" s="37" t="s">
        <v>3571</v>
      </c>
      <c r="B1228" s="45" t="s">
        <v>3572</v>
      </c>
      <c r="C1228" s="39" t="s">
        <v>3572</v>
      </c>
      <c r="D1228" s="39" t="s">
        <v>993</v>
      </c>
      <c r="E1228" s="40" t="s">
        <v>296</v>
      </c>
    </row>
    <row r="1229" ht="22.5" customHeight="1">
      <c r="A1229" s="41" t="s">
        <v>3573</v>
      </c>
      <c r="B1229" s="38" t="s">
        <v>3574</v>
      </c>
      <c r="C1229" s="51" t="s">
        <v>3575</v>
      </c>
      <c r="D1229" s="42" t="s">
        <v>993</v>
      </c>
      <c r="E1229" s="43" t="s">
        <v>292</v>
      </c>
    </row>
    <row r="1230" ht="22.5" customHeight="1">
      <c r="A1230" s="37" t="s">
        <v>3576</v>
      </c>
      <c r="B1230" s="38" t="s">
        <v>3577</v>
      </c>
      <c r="C1230" s="39" t="s">
        <v>3578</v>
      </c>
      <c r="D1230" s="39" t="s">
        <v>993</v>
      </c>
      <c r="E1230" s="40" t="s">
        <v>296</v>
      </c>
    </row>
    <row r="1231" ht="22.5" customHeight="1">
      <c r="A1231" s="41" t="s">
        <v>3579</v>
      </c>
      <c r="B1231" s="38" t="s">
        <v>3580</v>
      </c>
      <c r="C1231" s="42" t="s">
        <v>3581</v>
      </c>
      <c r="D1231" s="42" t="s">
        <v>993</v>
      </c>
      <c r="E1231" s="43" t="s">
        <v>292</v>
      </c>
    </row>
    <row r="1232" ht="22.5" customHeight="1">
      <c r="A1232" s="37" t="s">
        <v>3582</v>
      </c>
      <c r="B1232" s="46" t="s">
        <v>3583</v>
      </c>
      <c r="C1232" s="39" t="s">
        <v>3584</v>
      </c>
      <c r="D1232" s="39" t="s">
        <v>993</v>
      </c>
      <c r="E1232" s="40" t="s">
        <v>296</v>
      </c>
    </row>
    <row r="1233" ht="22.5" customHeight="1">
      <c r="A1233" s="41" t="s">
        <v>1381</v>
      </c>
      <c r="B1233" s="46" t="s">
        <v>1382</v>
      </c>
      <c r="C1233" s="42" t="s">
        <v>3584</v>
      </c>
      <c r="D1233" s="42" t="s">
        <v>993</v>
      </c>
      <c r="E1233" s="43" t="s">
        <v>294</v>
      </c>
    </row>
    <row r="1234" ht="22.5" customHeight="1">
      <c r="A1234" s="37" t="s">
        <v>3585</v>
      </c>
      <c r="B1234" s="38" t="s">
        <v>3586</v>
      </c>
      <c r="C1234" s="39" t="s">
        <v>3587</v>
      </c>
      <c r="D1234" s="39" t="s">
        <v>993</v>
      </c>
      <c r="E1234" s="40" t="s">
        <v>296</v>
      </c>
    </row>
    <row r="1235" ht="22.5" customHeight="1">
      <c r="A1235" s="41" t="s">
        <v>3588</v>
      </c>
      <c r="B1235" s="38" t="s">
        <v>3589</v>
      </c>
      <c r="C1235" s="42" t="s">
        <v>3590</v>
      </c>
      <c r="D1235" s="42" t="s">
        <v>993</v>
      </c>
      <c r="E1235" s="43" t="s">
        <v>296</v>
      </c>
    </row>
    <row r="1236" ht="22.5" customHeight="1">
      <c r="A1236" s="37" t="s">
        <v>3591</v>
      </c>
      <c r="B1236" s="46" t="s">
        <v>3592</v>
      </c>
      <c r="C1236" s="39" t="s">
        <v>3593</v>
      </c>
      <c r="D1236" s="39" t="s">
        <v>993</v>
      </c>
      <c r="E1236" s="40" t="s">
        <v>293</v>
      </c>
    </row>
    <row r="1237" ht="22.5" customHeight="1">
      <c r="A1237" s="41" t="s">
        <v>3591</v>
      </c>
      <c r="B1237" s="46" t="s">
        <v>3592</v>
      </c>
      <c r="C1237" s="42" t="s">
        <v>3594</v>
      </c>
      <c r="D1237" s="42" t="s">
        <v>993</v>
      </c>
      <c r="E1237" s="43" t="s">
        <v>293</v>
      </c>
    </row>
    <row r="1238" ht="22.5" customHeight="1">
      <c r="A1238" s="37" t="s">
        <v>3591</v>
      </c>
      <c r="B1238" s="46" t="s">
        <v>3592</v>
      </c>
      <c r="C1238" s="39" t="s">
        <v>3595</v>
      </c>
      <c r="D1238" s="39" t="s">
        <v>993</v>
      </c>
      <c r="E1238" s="40" t="s">
        <v>293</v>
      </c>
    </row>
    <row r="1239" ht="22.5" customHeight="1">
      <c r="A1239" s="41" t="s">
        <v>962</v>
      </c>
      <c r="B1239" s="38" t="s">
        <v>964</v>
      </c>
      <c r="C1239" s="42" t="s">
        <v>964</v>
      </c>
      <c r="D1239" s="42" t="s">
        <v>993</v>
      </c>
      <c r="E1239" s="43" t="s">
        <v>293</v>
      </c>
    </row>
    <row r="1240" ht="22.5" customHeight="1">
      <c r="A1240" s="37" t="s">
        <v>3596</v>
      </c>
      <c r="B1240" s="38" t="s">
        <v>3597</v>
      </c>
      <c r="C1240" s="39" t="s">
        <v>3598</v>
      </c>
      <c r="D1240" s="39" t="s">
        <v>993</v>
      </c>
      <c r="E1240" s="40" t="s">
        <v>296</v>
      </c>
    </row>
    <row r="1241" ht="22.5" customHeight="1">
      <c r="A1241" s="41" t="s">
        <v>3599</v>
      </c>
      <c r="B1241" s="38" t="s">
        <v>3600</v>
      </c>
      <c r="C1241" s="42" t="s">
        <v>3601</v>
      </c>
      <c r="D1241" s="42" t="s">
        <v>984</v>
      </c>
      <c r="E1241" s="43" t="s">
        <v>292</v>
      </c>
    </row>
    <row r="1242" ht="22.5" customHeight="1">
      <c r="A1242" s="37" t="s">
        <v>3602</v>
      </c>
      <c r="B1242" s="38" t="s">
        <v>3603</v>
      </c>
      <c r="C1242" s="39" t="s">
        <v>3604</v>
      </c>
      <c r="D1242" s="39" t="s">
        <v>993</v>
      </c>
      <c r="E1242" s="40" t="s">
        <v>296</v>
      </c>
    </row>
    <row r="1243" ht="22.5" customHeight="1">
      <c r="A1243" s="41" t="s">
        <v>3605</v>
      </c>
      <c r="B1243" s="38" t="s">
        <v>3606</v>
      </c>
      <c r="C1243" s="42" t="s">
        <v>3604</v>
      </c>
      <c r="D1243" s="42" t="s">
        <v>993</v>
      </c>
      <c r="E1243" s="43" t="s">
        <v>296</v>
      </c>
    </row>
    <row r="1244" ht="22.5" customHeight="1">
      <c r="A1244" s="37" t="s">
        <v>3607</v>
      </c>
      <c r="B1244" s="38" t="s">
        <v>3608</v>
      </c>
      <c r="C1244" s="39" t="s">
        <v>3609</v>
      </c>
      <c r="D1244" s="39" t="s">
        <v>993</v>
      </c>
      <c r="E1244" s="40" t="s">
        <v>294</v>
      </c>
    </row>
    <row r="1245" ht="22.5" customHeight="1">
      <c r="A1245" s="41" t="s">
        <v>3610</v>
      </c>
      <c r="B1245" s="45" t="s">
        <v>3611</v>
      </c>
      <c r="C1245" s="42" t="s">
        <v>3611</v>
      </c>
      <c r="D1245" s="42" t="s">
        <v>993</v>
      </c>
      <c r="E1245" s="43" t="s">
        <v>294</v>
      </c>
    </row>
    <row r="1246" ht="22.5" customHeight="1">
      <c r="A1246" s="37" t="s">
        <v>3612</v>
      </c>
      <c r="B1246" s="38" t="s">
        <v>3613</v>
      </c>
      <c r="C1246" s="39" t="s">
        <v>3614</v>
      </c>
      <c r="D1246" s="39" t="s">
        <v>993</v>
      </c>
      <c r="E1246" s="40" t="s">
        <v>296</v>
      </c>
    </row>
    <row r="1247" ht="22.5" customHeight="1">
      <c r="A1247" s="41" t="s">
        <v>3615</v>
      </c>
      <c r="B1247" s="38" t="s">
        <v>3616</v>
      </c>
      <c r="C1247" s="42" t="s">
        <v>3617</v>
      </c>
      <c r="D1247" s="42" t="s">
        <v>993</v>
      </c>
      <c r="E1247" s="43" t="s">
        <v>296</v>
      </c>
    </row>
    <row r="1248" ht="22.5" customHeight="1">
      <c r="A1248" s="37" t="s">
        <v>3618</v>
      </c>
      <c r="B1248" s="38" t="s">
        <v>3619</v>
      </c>
      <c r="C1248" s="39" t="s">
        <v>3620</v>
      </c>
      <c r="D1248" s="39" t="s">
        <v>993</v>
      </c>
      <c r="E1248" s="40" t="s">
        <v>296</v>
      </c>
    </row>
    <row r="1249" ht="22.5" customHeight="1">
      <c r="A1249" s="41" t="s">
        <v>3621</v>
      </c>
      <c r="B1249" s="38" t="s">
        <v>3622</v>
      </c>
      <c r="C1249" s="42" t="s">
        <v>3623</v>
      </c>
      <c r="D1249" s="42" t="s">
        <v>993</v>
      </c>
      <c r="E1249" s="43" t="s">
        <v>293</v>
      </c>
    </row>
    <row r="1250" ht="22.5" customHeight="1">
      <c r="A1250" s="37" t="s">
        <v>822</v>
      </c>
      <c r="B1250" s="38" t="s">
        <v>823</v>
      </c>
      <c r="C1250" s="39" t="s">
        <v>286</v>
      </c>
      <c r="D1250" s="39" t="s">
        <v>993</v>
      </c>
      <c r="E1250" s="40" t="s">
        <v>294</v>
      </c>
    </row>
    <row r="1251" ht="22.5" customHeight="1">
      <c r="A1251" s="41" t="s">
        <v>3624</v>
      </c>
      <c r="B1251" s="45" t="s">
        <v>823</v>
      </c>
      <c r="C1251" s="42" t="s">
        <v>823</v>
      </c>
      <c r="D1251" s="42" t="s">
        <v>993</v>
      </c>
      <c r="E1251" s="43" t="s">
        <v>294</v>
      </c>
    </row>
    <row r="1252" ht="22.5" customHeight="1">
      <c r="A1252" s="37" t="s">
        <v>3625</v>
      </c>
      <c r="B1252" s="38" t="s">
        <v>3626</v>
      </c>
      <c r="C1252" s="39" t="s">
        <v>3627</v>
      </c>
      <c r="D1252" s="39" t="s">
        <v>984</v>
      </c>
      <c r="E1252" s="40" t="s">
        <v>296</v>
      </c>
    </row>
    <row r="1253" ht="22.5" customHeight="1">
      <c r="A1253" s="41" t="s">
        <v>3628</v>
      </c>
      <c r="B1253" s="45" t="s">
        <v>3629</v>
      </c>
      <c r="C1253" s="42" t="s">
        <v>3629</v>
      </c>
      <c r="D1253" s="42" t="s">
        <v>984</v>
      </c>
      <c r="E1253" s="43" t="s">
        <v>294</v>
      </c>
    </row>
    <row r="1254" ht="22.5" customHeight="1">
      <c r="A1254" s="37" t="s">
        <v>3630</v>
      </c>
      <c r="B1254" s="38" t="s">
        <v>3631</v>
      </c>
      <c r="C1254" s="39" t="s">
        <v>3632</v>
      </c>
      <c r="D1254" s="39" t="s">
        <v>993</v>
      </c>
      <c r="E1254" s="40" t="s">
        <v>292</v>
      </c>
    </row>
    <row r="1255" ht="22.5" customHeight="1">
      <c r="A1255" s="41" t="s">
        <v>3633</v>
      </c>
      <c r="B1255" s="45" t="s">
        <v>3634</v>
      </c>
      <c r="C1255" s="42" t="s">
        <v>3635</v>
      </c>
      <c r="D1255" s="42" t="s">
        <v>993</v>
      </c>
      <c r="E1255" s="43" t="s">
        <v>296</v>
      </c>
    </row>
    <row r="1256" ht="22.5" customHeight="1">
      <c r="A1256" s="37" t="s">
        <v>3636</v>
      </c>
      <c r="B1256" s="38" t="s">
        <v>3637</v>
      </c>
      <c r="C1256" s="39" t="s">
        <v>3638</v>
      </c>
      <c r="D1256" s="39" t="s">
        <v>993</v>
      </c>
      <c r="E1256" s="40" t="s">
        <v>295</v>
      </c>
    </row>
    <row r="1257" ht="22.5" customHeight="1">
      <c r="A1257" s="41" t="s">
        <v>3639</v>
      </c>
      <c r="B1257" s="38" t="s">
        <v>3640</v>
      </c>
      <c r="C1257" s="42" t="s">
        <v>3641</v>
      </c>
      <c r="D1257" s="42" t="s">
        <v>993</v>
      </c>
      <c r="E1257" s="43" t="s">
        <v>296</v>
      </c>
    </row>
    <row r="1258" ht="22.5" customHeight="1">
      <c r="A1258" s="37" t="s">
        <v>3642</v>
      </c>
      <c r="B1258" s="46" t="s">
        <v>3643</v>
      </c>
      <c r="C1258" s="39" t="s">
        <v>3644</v>
      </c>
      <c r="D1258" s="39" t="s">
        <v>993</v>
      </c>
      <c r="E1258" s="40" t="s">
        <v>296</v>
      </c>
    </row>
    <row r="1259" ht="22.5" customHeight="1">
      <c r="A1259" s="41" t="s">
        <v>3645</v>
      </c>
      <c r="B1259" s="38" t="s">
        <v>3646</v>
      </c>
      <c r="C1259" s="42" t="s">
        <v>3647</v>
      </c>
      <c r="D1259" s="42" t="s">
        <v>993</v>
      </c>
      <c r="E1259" s="43" t="s">
        <v>291</v>
      </c>
    </row>
    <row r="1260" ht="22.5" customHeight="1">
      <c r="A1260" s="37" t="s">
        <v>3648</v>
      </c>
      <c r="B1260" s="38" t="s">
        <v>3649</v>
      </c>
      <c r="C1260" s="39" t="s">
        <v>3650</v>
      </c>
      <c r="D1260" s="39" t="s">
        <v>993</v>
      </c>
      <c r="E1260" s="40" t="s">
        <v>296</v>
      </c>
    </row>
    <row r="1261" ht="22.5" customHeight="1">
      <c r="A1261" s="41" t="s">
        <v>3651</v>
      </c>
      <c r="B1261" s="38" t="s">
        <v>3652</v>
      </c>
      <c r="C1261" s="42" t="s">
        <v>3653</v>
      </c>
      <c r="D1261" s="42" t="s">
        <v>984</v>
      </c>
      <c r="E1261" s="43" t="s">
        <v>296</v>
      </c>
    </row>
    <row r="1262" ht="22.5" customHeight="1">
      <c r="A1262" s="37" t="s">
        <v>3654</v>
      </c>
      <c r="B1262" s="38" t="s">
        <v>3655</v>
      </c>
      <c r="C1262" s="39" t="s">
        <v>3656</v>
      </c>
      <c r="D1262" s="39" t="s">
        <v>993</v>
      </c>
      <c r="E1262" s="40" t="s">
        <v>293</v>
      </c>
    </row>
    <row r="1263" ht="22.5" customHeight="1">
      <c r="A1263" s="41" t="s">
        <v>797</v>
      </c>
      <c r="B1263" s="38" t="s">
        <v>798</v>
      </c>
      <c r="C1263" s="42" t="s">
        <v>288</v>
      </c>
      <c r="D1263" s="42" t="s">
        <v>993</v>
      </c>
      <c r="E1263" s="43" t="s">
        <v>293</v>
      </c>
    </row>
    <row r="1264" ht="22.5" customHeight="1">
      <c r="A1264" s="37" t="s">
        <v>370</v>
      </c>
      <c r="B1264" s="46" t="s">
        <v>3102</v>
      </c>
      <c r="C1264" s="39" t="s">
        <v>3657</v>
      </c>
      <c r="D1264" s="39" t="s">
        <v>993</v>
      </c>
      <c r="E1264" s="40" t="s">
        <v>293</v>
      </c>
    </row>
    <row r="1265" ht="22.5" customHeight="1">
      <c r="A1265" s="41" t="s">
        <v>545</v>
      </c>
      <c r="B1265" s="45" t="s">
        <v>546</v>
      </c>
      <c r="C1265" s="42" t="s">
        <v>112</v>
      </c>
      <c r="D1265" s="42" t="s">
        <v>993</v>
      </c>
      <c r="E1265" s="43" t="s">
        <v>293</v>
      </c>
    </row>
    <row r="1266" ht="22.5" customHeight="1">
      <c r="A1266" s="37" t="s">
        <v>3658</v>
      </c>
      <c r="B1266" s="45" t="s">
        <v>3659</v>
      </c>
      <c r="C1266" s="39" t="s">
        <v>3660</v>
      </c>
      <c r="D1266" s="39" t="s">
        <v>993</v>
      </c>
      <c r="E1266" s="40" t="s">
        <v>295</v>
      </c>
    </row>
    <row r="1267" ht="22.5" customHeight="1">
      <c r="A1267" s="41" t="s">
        <v>950</v>
      </c>
      <c r="B1267" s="45" t="s">
        <v>951</v>
      </c>
      <c r="C1267" s="42" t="s">
        <v>952</v>
      </c>
      <c r="D1267" s="42" t="s">
        <v>993</v>
      </c>
      <c r="E1267" s="43" t="s">
        <v>293</v>
      </c>
    </row>
    <row r="1268" ht="22.5" customHeight="1">
      <c r="A1268" s="37" t="s">
        <v>3661</v>
      </c>
      <c r="B1268" s="45" t="s">
        <v>3662</v>
      </c>
      <c r="C1268" s="39" t="s">
        <v>3663</v>
      </c>
      <c r="D1268" s="39" t="s">
        <v>993</v>
      </c>
      <c r="E1268" s="40" t="s">
        <v>296</v>
      </c>
    </row>
    <row r="1269" ht="22.5" customHeight="1">
      <c r="A1269" s="41" t="s">
        <v>3664</v>
      </c>
      <c r="B1269" s="45" t="s">
        <v>3665</v>
      </c>
      <c r="C1269" s="42" t="s">
        <v>3665</v>
      </c>
      <c r="D1269" s="42" t="s">
        <v>993</v>
      </c>
      <c r="E1269" s="43" t="s">
        <v>293</v>
      </c>
    </row>
    <row r="1270" ht="22.5" customHeight="1">
      <c r="A1270" s="37" t="s">
        <v>3666</v>
      </c>
      <c r="B1270" s="45" t="s">
        <v>3667</v>
      </c>
      <c r="C1270" s="39" t="s">
        <v>3668</v>
      </c>
      <c r="D1270" s="39" t="s">
        <v>984</v>
      </c>
      <c r="E1270" s="40" t="s">
        <v>296</v>
      </c>
    </row>
    <row r="1271" ht="22.5" customHeight="1">
      <c r="A1271" s="41" t="s">
        <v>3669</v>
      </c>
      <c r="B1271" s="45" t="s">
        <v>3670</v>
      </c>
      <c r="C1271" s="42" t="s">
        <v>3671</v>
      </c>
      <c r="D1271" s="42" t="s">
        <v>993</v>
      </c>
      <c r="E1271" s="43" t="s">
        <v>296</v>
      </c>
    </row>
    <row r="1272" ht="22.5" customHeight="1">
      <c r="A1272" s="37" t="s">
        <v>3672</v>
      </c>
      <c r="B1272" s="45" t="s">
        <v>3673</v>
      </c>
      <c r="C1272" s="39" t="s">
        <v>3674</v>
      </c>
      <c r="D1272" s="39" t="s">
        <v>993</v>
      </c>
      <c r="E1272" s="40" t="s">
        <v>296</v>
      </c>
    </row>
    <row r="1273" ht="22.5" customHeight="1">
      <c r="A1273" s="41" t="s">
        <v>3675</v>
      </c>
      <c r="B1273" s="45" t="s">
        <v>3676</v>
      </c>
      <c r="C1273" s="42" t="s">
        <v>3677</v>
      </c>
      <c r="D1273" s="42" t="s">
        <v>993</v>
      </c>
      <c r="E1273" s="43" t="s">
        <v>296</v>
      </c>
    </row>
    <row r="1274" ht="22.5" customHeight="1">
      <c r="A1274" s="37" t="s">
        <v>3678</v>
      </c>
      <c r="B1274" s="45" t="s">
        <v>3679</v>
      </c>
      <c r="C1274" s="39" t="s">
        <v>3680</v>
      </c>
      <c r="D1274" s="39" t="s">
        <v>993</v>
      </c>
      <c r="E1274" s="40" t="s">
        <v>296</v>
      </c>
    </row>
    <row r="1275" ht="22.5" customHeight="1">
      <c r="A1275" s="41" t="s">
        <v>953</v>
      </c>
      <c r="B1275" s="45" t="s">
        <v>954</v>
      </c>
      <c r="C1275" s="42" t="s">
        <v>955</v>
      </c>
      <c r="D1275" s="42" t="s">
        <v>993</v>
      </c>
      <c r="E1275" s="43" t="s">
        <v>293</v>
      </c>
    </row>
    <row r="1276" ht="22.5" customHeight="1">
      <c r="A1276" s="37" t="s">
        <v>3681</v>
      </c>
      <c r="B1276" s="45" t="s">
        <v>3682</v>
      </c>
      <c r="C1276" s="39" t="s">
        <v>3683</v>
      </c>
      <c r="D1276" s="39" t="s">
        <v>993</v>
      </c>
      <c r="E1276" s="40" t="s">
        <v>296</v>
      </c>
    </row>
    <row r="1277" ht="22.5" customHeight="1">
      <c r="A1277" s="41" t="s">
        <v>3684</v>
      </c>
      <c r="B1277" s="45" t="s">
        <v>3685</v>
      </c>
      <c r="C1277" s="42" t="s">
        <v>3686</v>
      </c>
      <c r="D1277" s="42" t="s">
        <v>993</v>
      </c>
      <c r="E1277" s="43" t="s">
        <v>296</v>
      </c>
    </row>
    <row r="1278" ht="22.5" customHeight="1">
      <c r="A1278" s="37" t="s">
        <v>945</v>
      </c>
      <c r="B1278" s="45" t="s">
        <v>946</v>
      </c>
      <c r="C1278" s="39" t="s">
        <v>947</v>
      </c>
      <c r="D1278" s="39" t="s">
        <v>993</v>
      </c>
      <c r="E1278" s="40" t="s">
        <v>293</v>
      </c>
    </row>
    <row r="1279" ht="22.5" customHeight="1">
      <c r="A1279" s="41" t="s">
        <v>3687</v>
      </c>
      <c r="B1279" s="45" t="s">
        <v>3688</v>
      </c>
      <c r="C1279" s="42" t="s">
        <v>3689</v>
      </c>
      <c r="D1279" s="42" t="s">
        <v>993</v>
      </c>
      <c r="E1279" s="43" t="s">
        <v>292</v>
      </c>
    </row>
    <row r="1280" ht="22.5" customHeight="1">
      <c r="A1280" s="37" t="s">
        <v>3690</v>
      </c>
      <c r="B1280" s="45" t="s">
        <v>2636</v>
      </c>
      <c r="C1280" s="39" t="s">
        <v>3691</v>
      </c>
      <c r="D1280" s="39" t="s">
        <v>993</v>
      </c>
      <c r="E1280" s="40" t="s">
        <v>293</v>
      </c>
    </row>
    <row r="1281" ht="22.5" customHeight="1">
      <c r="A1281" s="41" t="s">
        <v>3692</v>
      </c>
      <c r="B1281" s="45" t="s">
        <v>3693</v>
      </c>
      <c r="C1281" s="42" t="s">
        <v>3694</v>
      </c>
      <c r="D1281" s="42" t="s">
        <v>984</v>
      </c>
      <c r="E1281" s="43" t="s">
        <v>296</v>
      </c>
    </row>
    <row r="1282" ht="22.5" customHeight="1">
      <c r="A1282" s="37" t="s">
        <v>3695</v>
      </c>
      <c r="B1282" s="45" t="s">
        <v>3696</v>
      </c>
      <c r="C1282" s="39" t="s">
        <v>3697</v>
      </c>
      <c r="D1282" s="39" t="s">
        <v>993</v>
      </c>
      <c r="E1282" s="40" t="s">
        <v>297</v>
      </c>
    </row>
    <row r="1283" ht="22.5" customHeight="1">
      <c r="A1283" s="41" t="s">
        <v>3698</v>
      </c>
      <c r="B1283" s="45" t="s">
        <v>3699</v>
      </c>
      <c r="C1283" s="42" t="s">
        <v>3700</v>
      </c>
      <c r="D1283" s="42" t="s">
        <v>993</v>
      </c>
      <c r="E1283" s="43" t="s">
        <v>295</v>
      </c>
    </row>
    <row r="1284" ht="22.5" customHeight="1">
      <c r="A1284" s="37" t="s">
        <v>646</v>
      </c>
      <c r="B1284" s="45" t="s">
        <v>647</v>
      </c>
      <c r="C1284" s="39" t="s">
        <v>48</v>
      </c>
      <c r="D1284" s="39" t="s">
        <v>993</v>
      </c>
      <c r="E1284" s="40" t="s">
        <v>296</v>
      </c>
    </row>
    <row r="1285" ht="22.5" customHeight="1">
      <c r="A1285" s="41" t="s">
        <v>1451</v>
      </c>
      <c r="B1285" s="52" t="s">
        <v>3701</v>
      </c>
      <c r="C1285" s="42" t="s">
        <v>3702</v>
      </c>
      <c r="D1285" s="42" t="s">
        <v>993</v>
      </c>
      <c r="E1285" s="43" t="s">
        <v>293</v>
      </c>
    </row>
    <row r="1286" ht="22.5" customHeight="1">
      <c r="A1286" s="37" t="s">
        <v>705</v>
      </c>
      <c r="B1286" s="45" t="s">
        <v>706</v>
      </c>
      <c r="C1286" s="39" t="s">
        <v>32</v>
      </c>
      <c r="D1286" s="39" t="s">
        <v>993</v>
      </c>
      <c r="E1286" s="40" t="s">
        <v>294</v>
      </c>
    </row>
    <row r="1287" ht="22.5" customHeight="1">
      <c r="A1287" s="41" t="s">
        <v>3703</v>
      </c>
      <c r="B1287" s="45" t="s">
        <v>3704</v>
      </c>
      <c r="C1287" s="42" t="s">
        <v>3705</v>
      </c>
      <c r="D1287" s="42" t="s">
        <v>993</v>
      </c>
      <c r="E1287" s="43" t="s">
        <v>296</v>
      </c>
    </row>
    <row r="1288" ht="22.5" customHeight="1">
      <c r="A1288" s="37" t="s">
        <v>3706</v>
      </c>
      <c r="B1288" s="45" t="s">
        <v>3707</v>
      </c>
      <c r="C1288" s="39" t="s">
        <v>3708</v>
      </c>
      <c r="D1288" s="39" t="s">
        <v>993</v>
      </c>
      <c r="E1288" s="40" t="s">
        <v>292</v>
      </c>
    </row>
    <row r="1289" ht="22.5" customHeight="1">
      <c r="A1289" s="41" t="s">
        <v>3709</v>
      </c>
      <c r="B1289" s="45" t="s">
        <v>3710</v>
      </c>
      <c r="C1289" s="42" t="s">
        <v>3710</v>
      </c>
      <c r="D1289" s="42" t="s">
        <v>993</v>
      </c>
      <c r="E1289" s="43" t="s">
        <v>292</v>
      </c>
    </row>
    <row r="1290" ht="22.5" customHeight="1">
      <c r="A1290" s="37" t="s">
        <v>3711</v>
      </c>
      <c r="B1290" s="45" t="s">
        <v>3712</v>
      </c>
      <c r="C1290" s="39" t="s">
        <v>3713</v>
      </c>
      <c r="D1290" s="39" t="s">
        <v>993</v>
      </c>
      <c r="E1290" s="40" t="s">
        <v>294</v>
      </c>
    </row>
    <row r="1291" ht="22.5" customHeight="1">
      <c r="A1291" s="41" t="s">
        <v>3714</v>
      </c>
      <c r="B1291" s="45" t="s">
        <v>3715</v>
      </c>
      <c r="C1291" s="42" t="s">
        <v>3716</v>
      </c>
      <c r="D1291" s="42" t="s">
        <v>993</v>
      </c>
      <c r="E1291" s="43" t="s">
        <v>296</v>
      </c>
    </row>
    <row r="1292" ht="22.5" customHeight="1">
      <c r="A1292" s="37" t="s">
        <v>502</v>
      </c>
      <c r="B1292" s="45" t="s">
        <v>93</v>
      </c>
      <c r="C1292" s="39" t="s">
        <v>93</v>
      </c>
      <c r="D1292" s="39" t="s">
        <v>993</v>
      </c>
      <c r="E1292" s="40" t="s">
        <v>293</v>
      </c>
    </row>
    <row r="1293" ht="22.5" customHeight="1">
      <c r="A1293" s="41" t="s">
        <v>3717</v>
      </c>
      <c r="B1293" s="45" t="s">
        <v>3718</v>
      </c>
      <c r="C1293" s="42" t="s">
        <v>3719</v>
      </c>
      <c r="D1293" s="42" t="s">
        <v>993</v>
      </c>
      <c r="E1293" s="43" t="s">
        <v>3720</v>
      </c>
    </row>
    <row r="1294" ht="22.5" customHeight="1">
      <c r="A1294" s="37" t="s">
        <v>470</v>
      </c>
      <c r="B1294" s="45" t="s">
        <v>471</v>
      </c>
      <c r="C1294" s="39" t="s">
        <v>241</v>
      </c>
      <c r="D1294" s="39" t="s">
        <v>993</v>
      </c>
      <c r="E1294" s="40" t="s">
        <v>296</v>
      </c>
    </row>
    <row r="1295" ht="22.5" customHeight="1">
      <c r="A1295" s="41" t="s">
        <v>3721</v>
      </c>
      <c r="B1295" s="45" t="s">
        <v>3722</v>
      </c>
      <c r="C1295" s="42" t="s">
        <v>3722</v>
      </c>
      <c r="D1295" s="42" t="s">
        <v>993</v>
      </c>
      <c r="E1295" s="43" t="s">
        <v>292</v>
      </c>
    </row>
    <row r="1296" ht="22.5" customHeight="1">
      <c r="A1296" s="37" t="s">
        <v>3723</v>
      </c>
      <c r="B1296" s="45" t="s">
        <v>3724</v>
      </c>
      <c r="C1296" s="39" t="s">
        <v>3724</v>
      </c>
      <c r="D1296" s="39" t="s">
        <v>993</v>
      </c>
      <c r="E1296" s="40" t="s">
        <v>292</v>
      </c>
    </row>
    <row r="1297" ht="22.5" customHeight="1">
      <c r="A1297" s="41" t="s">
        <v>527</v>
      </c>
      <c r="B1297" s="45" t="s">
        <v>3725</v>
      </c>
      <c r="C1297" s="42" t="s">
        <v>254</v>
      </c>
      <c r="D1297" s="42" t="s">
        <v>993</v>
      </c>
      <c r="E1297" s="43" t="s">
        <v>291</v>
      </c>
    </row>
    <row r="1298" ht="22.5" customHeight="1">
      <c r="A1298" s="37" t="s">
        <v>535</v>
      </c>
      <c r="B1298" s="45" t="s">
        <v>536</v>
      </c>
      <c r="C1298" s="39" t="s">
        <v>96</v>
      </c>
      <c r="D1298" s="39" t="s">
        <v>993</v>
      </c>
      <c r="E1298" s="40" t="s">
        <v>296</v>
      </c>
    </row>
    <row r="1299" ht="22.5" customHeight="1">
      <c r="A1299" s="41" t="s">
        <v>3726</v>
      </c>
      <c r="B1299" s="45" t="s">
        <v>3727</v>
      </c>
      <c r="C1299" s="42" t="s">
        <v>3727</v>
      </c>
      <c r="D1299" s="42" t="s">
        <v>993</v>
      </c>
      <c r="E1299" s="43" t="s">
        <v>292</v>
      </c>
    </row>
    <row r="1300" ht="22.5" customHeight="1">
      <c r="A1300" s="37" t="s">
        <v>3728</v>
      </c>
      <c r="B1300" s="45" t="s">
        <v>3729</v>
      </c>
      <c r="C1300" s="39" t="s">
        <v>3729</v>
      </c>
      <c r="D1300" s="39" t="s">
        <v>313</v>
      </c>
      <c r="E1300" s="40" t="s">
        <v>292</v>
      </c>
    </row>
    <row r="1301" ht="22.5" customHeight="1">
      <c r="A1301" s="41" t="s">
        <v>3730</v>
      </c>
      <c r="B1301" s="45" t="s">
        <v>3731</v>
      </c>
      <c r="C1301" s="42" t="s">
        <v>3731</v>
      </c>
      <c r="D1301" s="42" t="s">
        <v>993</v>
      </c>
      <c r="E1301" s="43" t="s">
        <v>291</v>
      </c>
    </row>
    <row r="1302" ht="22.5" customHeight="1">
      <c r="A1302" s="37" t="s">
        <v>3732</v>
      </c>
      <c r="B1302" s="45" t="s">
        <v>3733</v>
      </c>
      <c r="C1302" s="39" t="s">
        <v>144</v>
      </c>
      <c r="D1302" s="39" t="s">
        <v>993</v>
      </c>
      <c r="E1302" s="40" t="s">
        <v>292</v>
      </c>
    </row>
    <row r="1303" ht="22.5" customHeight="1">
      <c r="A1303" s="41" t="s">
        <v>3734</v>
      </c>
      <c r="B1303" s="45" t="s">
        <v>3735</v>
      </c>
      <c r="C1303" s="42" t="s">
        <v>3735</v>
      </c>
      <c r="D1303" s="42" t="s">
        <v>984</v>
      </c>
      <c r="E1303" s="43" t="s">
        <v>296</v>
      </c>
    </row>
    <row r="1304" ht="22.5" customHeight="1">
      <c r="A1304" s="37" t="s">
        <v>788</v>
      </c>
      <c r="B1304" s="45" t="s">
        <v>789</v>
      </c>
      <c r="C1304" s="39" t="s">
        <v>75</v>
      </c>
      <c r="D1304" s="39" t="s">
        <v>993</v>
      </c>
      <c r="E1304" s="40" t="s">
        <v>292</v>
      </c>
    </row>
    <row r="1305" ht="22.5" customHeight="1">
      <c r="A1305" s="41" t="s">
        <v>3736</v>
      </c>
      <c r="B1305" s="45" t="s">
        <v>3737</v>
      </c>
      <c r="C1305" s="42" t="s">
        <v>3737</v>
      </c>
      <c r="D1305" s="42" t="s">
        <v>993</v>
      </c>
      <c r="E1305" s="43" t="s">
        <v>292</v>
      </c>
    </row>
    <row r="1306" ht="22.5" customHeight="1">
      <c r="A1306" s="37" t="s">
        <v>3738</v>
      </c>
      <c r="B1306" s="45" t="s">
        <v>3739</v>
      </c>
      <c r="C1306" s="39" t="s">
        <v>3740</v>
      </c>
      <c r="D1306" s="39" t="s">
        <v>993</v>
      </c>
      <c r="E1306" s="40" t="s">
        <v>296</v>
      </c>
    </row>
    <row r="1307" ht="22.5" customHeight="1">
      <c r="A1307" s="41" t="s">
        <v>3741</v>
      </c>
      <c r="B1307" s="45" t="s">
        <v>3742</v>
      </c>
      <c r="C1307" s="42" t="s">
        <v>3743</v>
      </c>
      <c r="D1307" s="42" t="s">
        <v>993</v>
      </c>
      <c r="E1307" s="43" t="s">
        <v>291</v>
      </c>
    </row>
    <row r="1308" ht="22.5" customHeight="1">
      <c r="A1308" s="37" t="s">
        <v>3744</v>
      </c>
      <c r="B1308" s="45" t="s">
        <v>3745</v>
      </c>
      <c r="C1308" s="39" t="s">
        <v>3745</v>
      </c>
      <c r="D1308" s="39" t="s">
        <v>993</v>
      </c>
      <c r="E1308" s="40" t="s">
        <v>296</v>
      </c>
    </row>
    <row r="1309" ht="22.5" customHeight="1">
      <c r="A1309" s="41" t="s">
        <v>3746</v>
      </c>
      <c r="B1309" s="45" t="s">
        <v>3747</v>
      </c>
      <c r="C1309" s="42" t="s">
        <v>3748</v>
      </c>
      <c r="D1309" s="42" t="s">
        <v>993</v>
      </c>
      <c r="E1309" s="43" t="s">
        <v>294</v>
      </c>
    </row>
    <row r="1310" ht="22.5" customHeight="1">
      <c r="A1310" s="37" t="s">
        <v>3749</v>
      </c>
      <c r="B1310" s="45" t="s">
        <v>3750</v>
      </c>
      <c r="C1310" s="39" t="s">
        <v>3751</v>
      </c>
      <c r="D1310" s="39" t="s">
        <v>993</v>
      </c>
      <c r="E1310" s="40" t="s">
        <v>296</v>
      </c>
    </row>
    <row r="1311" ht="22.5" customHeight="1">
      <c r="A1311" s="41" t="s">
        <v>3752</v>
      </c>
      <c r="B1311" s="45" t="s">
        <v>3753</v>
      </c>
      <c r="C1311" s="42" t="s">
        <v>3754</v>
      </c>
      <c r="D1311" s="42" t="s">
        <v>993</v>
      </c>
      <c r="E1311" s="43" t="s">
        <v>296</v>
      </c>
    </row>
    <row r="1312" ht="22.5" customHeight="1">
      <c r="A1312" s="37" t="s">
        <v>3755</v>
      </c>
      <c r="B1312" s="45" t="s">
        <v>3756</v>
      </c>
      <c r="C1312" s="39" t="s">
        <v>3756</v>
      </c>
      <c r="D1312" s="39" t="s">
        <v>993</v>
      </c>
      <c r="E1312" s="40" t="s">
        <v>292</v>
      </c>
    </row>
    <row r="1313" ht="22.5" customHeight="1">
      <c r="A1313" s="41" t="s">
        <v>3757</v>
      </c>
      <c r="B1313" s="45" t="s">
        <v>3758</v>
      </c>
      <c r="C1313" s="42" t="s">
        <v>3758</v>
      </c>
      <c r="D1313" s="42" t="s">
        <v>993</v>
      </c>
      <c r="E1313" s="43" t="s">
        <v>292</v>
      </c>
    </row>
    <row r="1314" ht="22.5" customHeight="1">
      <c r="A1314" s="37" t="s">
        <v>3759</v>
      </c>
      <c r="B1314" s="45" t="s">
        <v>3760</v>
      </c>
      <c r="C1314" s="39" t="s">
        <v>3761</v>
      </c>
      <c r="D1314" s="39" t="s">
        <v>993</v>
      </c>
      <c r="E1314" s="40" t="s">
        <v>293</v>
      </c>
    </row>
    <row r="1315" ht="22.5" customHeight="1">
      <c r="A1315" s="41" t="s">
        <v>3762</v>
      </c>
      <c r="B1315" s="45" t="s">
        <v>3763</v>
      </c>
      <c r="C1315" s="42" t="s">
        <v>3764</v>
      </c>
      <c r="D1315" s="42" t="s">
        <v>993</v>
      </c>
      <c r="E1315" s="43" t="s">
        <v>296</v>
      </c>
    </row>
    <row r="1316" ht="22.5" customHeight="1">
      <c r="A1316" s="37" t="s">
        <v>484</v>
      </c>
      <c r="B1316" s="45" t="s">
        <v>485</v>
      </c>
      <c r="C1316" s="39" t="s">
        <v>79</v>
      </c>
      <c r="D1316" s="39" t="s">
        <v>993</v>
      </c>
      <c r="E1316" s="40" t="s">
        <v>293</v>
      </c>
    </row>
    <row r="1317" ht="22.5" customHeight="1">
      <c r="A1317" s="41" t="s">
        <v>3765</v>
      </c>
      <c r="B1317" s="45" t="s">
        <v>3766</v>
      </c>
      <c r="C1317" s="42" t="s">
        <v>3766</v>
      </c>
      <c r="D1317" s="42" t="s">
        <v>993</v>
      </c>
      <c r="E1317" s="43" t="s">
        <v>291</v>
      </c>
    </row>
    <row r="1318" ht="22.5" customHeight="1">
      <c r="A1318" s="37" t="s">
        <v>3767</v>
      </c>
      <c r="B1318" s="45" t="s">
        <v>3768</v>
      </c>
      <c r="C1318" s="39" t="s">
        <v>3768</v>
      </c>
      <c r="D1318" s="39" t="s">
        <v>993</v>
      </c>
      <c r="E1318" s="40" t="s">
        <v>291</v>
      </c>
    </row>
    <row r="1319" ht="22.5" customHeight="1">
      <c r="A1319" s="41" t="s">
        <v>3769</v>
      </c>
      <c r="B1319" s="45" t="s">
        <v>3770</v>
      </c>
      <c r="C1319" s="42" t="s">
        <v>3771</v>
      </c>
      <c r="D1319" s="42" t="s">
        <v>993</v>
      </c>
      <c r="E1319" s="43" t="s">
        <v>293</v>
      </c>
    </row>
    <row r="1320" ht="22.5" customHeight="1">
      <c r="A1320" s="37" t="s">
        <v>562</v>
      </c>
      <c r="B1320" s="45" t="s">
        <v>563</v>
      </c>
      <c r="C1320" s="39" t="s">
        <v>42</v>
      </c>
      <c r="D1320" s="39" t="s">
        <v>984</v>
      </c>
      <c r="E1320" s="40" t="s">
        <v>292</v>
      </c>
    </row>
    <row r="1321" ht="22.5" customHeight="1">
      <c r="A1321" s="41" t="s">
        <v>3772</v>
      </c>
      <c r="B1321" s="45" t="s">
        <v>3773</v>
      </c>
      <c r="C1321" s="42" t="s">
        <v>3774</v>
      </c>
      <c r="D1321" s="42" t="s">
        <v>993</v>
      </c>
      <c r="E1321" s="43" t="s">
        <v>296</v>
      </c>
    </row>
    <row r="1322" ht="22.5" customHeight="1">
      <c r="A1322" s="37" t="s">
        <v>3775</v>
      </c>
      <c r="B1322" s="45" t="s">
        <v>3776</v>
      </c>
      <c r="C1322" s="39" t="s">
        <v>273</v>
      </c>
      <c r="D1322" s="39" t="s">
        <v>993</v>
      </c>
      <c r="E1322" s="40" t="s">
        <v>293</v>
      </c>
    </row>
    <row r="1323" ht="22.5" customHeight="1">
      <c r="A1323" s="41" t="s">
        <v>672</v>
      </c>
      <c r="B1323" s="45" t="s">
        <v>673</v>
      </c>
      <c r="C1323" s="42" t="s">
        <v>105</v>
      </c>
      <c r="D1323" s="42" t="s">
        <v>993</v>
      </c>
      <c r="E1323" s="43" t="s">
        <v>296</v>
      </c>
    </row>
    <row r="1324" ht="22.5" customHeight="1">
      <c r="A1324" s="37" t="s">
        <v>3777</v>
      </c>
      <c r="B1324" s="45" t="s">
        <v>3778</v>
      </c>
      <c r="C1324" s="39" t="s">
        <v>3778</v>
      </c>
      <c r="D1324" s="39" t="s">
        <v>993</v>
      </c>
      <c r="E1324" s="40" t="s">
        <v>292</v>
      </c>
    </row>
    <row r="1325" ht="22.5" customHeight="1">
      <c r="A1325" s="41" t="s">
        <v>3779</v>
      </c>
      <c r="B1325" s="45" t="s">
        <v>3780</v>
      </c>
      <c r="C1325" s="42" t="s">
        <v>3781</v>
      </c>
      <c r="D1325" s="42" t="s">
        <v>993</v>
      </c>
      <c r="E1325" s="43" t="s">
        <v>3720</v>
      </c>
    </row>
    <row r="1326" ht="22.5" customHeight="1">
      <c r="A1326" s="37" t="s">
        <v>3782</v>
      </c>
      <c r="B1326" s="45" t="s">
        <v>3783</v>
      </c>
      <c r="C1326" s="39" t="s">
        <v>3784</v>
      </c>
      <c r="D1326" s="39" t="s">
        <v>993</v>
      </c>
      <c r="E1326" s="40" t="s">
        <v>294</v>
      </c>
    </row>
    <row r="1327" ht="22.5" customHeight="1">
      <c r="A1327" s="41" t="s">
        <v>734</v>
      </c>
      <c r="B1327" s="45" t="s">
        <v>735</v>
      </c>
      <c r="C1327" s="42" t="s">
        <v>161</v>
      </c>
      <c r="D1327" s="42" t="s">
        <v>984</v>
      </c>
      <c r="E1327" s="43" t="s">
        <v>291</v>
      </c>
    </row>
    <row r="1328" ht="22.5" customHeight="1">
      <c r="A1328" s="37" t="s">
        <v>3785</v>
      </c>
      <c r="B1328" s="45" t="s">
        <v>3786</v>
      </c>
      <c r="C1328" s="39" t="s">
        <v>3787</v>
      </c>
      <c r="D1328" s="39" t="s">
        <v>993</v>
      </c>
      <c r="E1328" s="40" t="s">
        <v>296</v>
      </c>
    </row>
    <row r="1329" ht="22.5" customHeight="1">
      <c r="A1329" s="41" t="s">
        <v>933</v>
      </c>
      <c r="B1329" s="45" t="s">
        <v>934</v>
      </c>
      <c r="C1329" s="42" t="s">
        <v>934</v>
      </c>
      <c r="D1329" s="42" t="s">
        <v>993</v>
      </c>
      <c r="E1329" s="43" t="s">
        <v>293</v>
      </c>
    </row>
    <row r="1330" ht="22.5" customHeight="1">
      <c r="A1330" s="37" t="s">
        <v>3788</v>
      </c>
      <c r="B1330" s="45" t="s">
        <v>3789</v>
      </c>
      <c r="C1330" s="39" t="s">
        <v>3790</v>
      </c>
      <c r="D1330" s="39" t="s">
        <v>993</v>
      </c>
      <c r="E1330" s="40" t="s">
        <v>294</v>
      </c>
    </row>
    <row r="1331" ht="22.5" customHeight="1">
      <c r="A1331" s="41" t="s">
        <v>3791</v>
      </c>
      <c r="B1331" s="45" t="s">
        <v>3792</v>
      </c>
      <c r="C1331" s="42" t="s">
        <v>3251</v>
      </c>
      <c r="D1331" s="42" t="s">
        <v>993</v>
      </c>
      <c r="E1331" s="43" t="s">
        <v>291</v>
      </c>
    </row>
    <row r="1332" ht="22.5" customHeight="1">
      <c r="A1332" s="37" t="s">
        <v>3793</v>
      </c>
      <c r="B1332" s="45" t="s">
        <v>3794</v>
      </c>
      <c r="C1332" s="39" t="s">
        <v>3795</v>
      </c>
      <c r="D1332" s="39" t="s">
        <v>993</v>
      </c>
      <c r="E1332" s="40" t="s">
        <v>291</v>
      </c>
    </row>
    <row r="1333" ht="22.5" customHeight="1">
      <c r="A1333" s="41" t="s">
        <v>3796</v>
      </c>
      <c r="B1333" s="45" t="s">
        <v>3797</v>
      </c>
      <c r="C1333" s="42" t="s">
        <v>3798</v>
      </c>
      <c r="D1333" s="42" t="s">
        <v>993</v>
      </c>
      <c r="E1333" s="43" t="s">
        <v>291</v>
      </c>
    </row>
    <row r="1334" ht="22.5" customHeight="1">
      <c r="A1334" s="37" t="s">
        <v>3799</v>
      </c>
      <c r="B1334" s="45" t="s">
        <v>3800</v>
      </c>
      <c r="C1334" s="39" t="s">
        <v>3801</v>
      </c>
      <c r="D1334" s="39" t="s">
        <v>993</v>
      </c>
      <c r="E1334" s="40" t="s">
        <v>296</v>
      </c>
    </row>
    <row r="1335" ht="22.5" customHeight="1">
      <c r="A1335" s="41" t="s">
        <v>3802</v>
      </c>
      <c r="B1335" s="45" t="s">
        <v>3803</v>
      </c>
      <c r="C1335" s="42" t="s">
        <v>3804</v>
      </c>
      <c r="D1335" s="42" t="s">
        <v>993</v>
      </c>
      <c r="E1335" s="43" t="s">
        <v>294</v>
      </c>
    </row>
    <row r="1336" ht="22.5" customHeight="1">
      <c r="A1336" s="37" t="s">
        <v>3805</v>
      </c>
      <c r="B1336" s="45" t="s">
        <v>3806</v>
      </c>
      <c r="C1336" s="39" t="s">
        <v>3807</v>
      </c>
      <c r="D1336" s="39" t="s">
        <v>993</v>
      </c>
      <c r="E1336" s="40" t="s">
        <v>296</v>
      </c>
    </row>
    <row r="1337" ht="22.5" customHeight="1">
      <c r="A1337" s="41" t="s">
        <v>930</v>
      </c>
      <c r="B1337" s="45" t="s">
        <v>931</v>
      </c>
      <c r="C1337" s="42" t="s">
        <v>932</v>
      </c>
      <c r="D1337" s="42" t="s">
        <v>993</v>
      </c>
      <c r="E1337" s="43" t="s">
        <v>293</v>
      </c>
    </row>
    <row r="1338" ht="22.5" customHeight="1">
      <c r="A1338" s="37" t="s">
        <v>3808</v>
      </c>
      <c r="B1338" s="45" t="s">
        <v>3809</v>
      </c>
      <c r="C1338" s="39" t="s">
        <v>3810</v>
      </c>
      <c r="D1338" s="39" t="s">
        <v>993</v>
      </c>
      <c r="E1338" s="40" t="s">
        <v>296</v>
      </c>
    </row>
    <row r="1339" ht="22.5" customHeight="1">
      <c r="A1339" s="41" t="s">
        <v>586</v>
      </c>
      <c r="B1339" s="45" t="s">
        <v>587</v>
      </c>
      <c r="C1339" s="42" t="s">
        <v>31</v>
      </c>
      <c r="D1339" s="42" t="s">
        <v>993</v>
      </c>
      <c r="E1339" s="43" t="s">
        <v>294</v>
      </c>
    </row>
    <row r="1340" ht="22.5" customHeight="1">
      <c r="A1340" s="37" t="s">
        <v>3811</v>
      </c>
      <c r="B1340" s="45" t="s">
        <v>3812</v>
      </c>
      <c r="C1340" s="39" t="s">
        <v>3813</v>
      </c>
      <c r="D1340" s="39" t="s">
        <v>993</v>
      </c>
      <c r="E1340" s="40" t="s">
        <v>3720</v>
      </c>
    </row>
    <row r="1341" ht="22.5" customHeight="1">
      <c r="A1341" s="41" t="s">
        <v>3814</v>
      </c>
      <c r="B1341" s="45" t="s">
        <v>3815</v>
      </c>
      <c r="C1341" s="42" t="s">
        <v>165</v>
      </c>
      <c r="D1341" s="42" t="s">
        <v>993</v>
      </c>
      <c r="E1341" s="43" t="s">
        <v>293</v>
      </c>
    </row>
    <row r="1342" ht="22.5" customHeight="1">
      <c r="A1342" s="37" t="s">
        <v>549</v>
      </c>
      <c r="B1342" s="45" t="s">
        <v>550</v>
      </c>
      <c r="C1342" s="39" t="s">
        <v>168</v>
      </c>
      <c r="D1342" s="39" t="s">
        <v>993</v>
      </c>
      <c r="E1342" s="40" t="s">
        <v>296</v>
      </c>
    </row>
    <row r="1343" ht="22.5" customHeight="1">
      <c r="A1343" s="41" t="s">
        <v>780</v>
      </c>
      <c r="B1343" s="45" t="s">
        <v>781</v>
      </c>
      <c r="C1343" s="42" t="s">
        <v>280</v>
      </c>
      <c r="D1343" s="42" t="s">
        <v>993</v>
      </c>
      <c r="E1343" s="43" t="s">
        <v>296</v>
      </c>
    </row>
    <row r="1344" ht="22.5" customHeight="1">
      <c r="A1344" s="37" t="s">
        <v>3816</v>
      </c>
      <c r="B1344" s="45" t="s">
        <v>3817</v>
      </c>
      <c r="C1344" s="39" t="s">
        <v>3818</v>
      </c>
      <c r="D1344" s="39" t="s">
        <v>313</v>
      </c>
      <c r="E1344" s="40" t="s">
        <v>293</v>
      </c>
    </row>
    <row r="1345" ht="22.5" customHeight="1">
      <c r="A1345" s="41" t="s">
        <v>523</v>
      </c>
      <c r="B1345" s="45" t="s">
        <v>524</v>
      </c>
      <c r="C1345" s="42" t="s">
        <v>85</v>
      </c>
      <c r="D1345" s="42" t="s">
        <v>993</v>
      </c>
      <c r="E1345" s="43" t="s">
        <v>294</v>
      </c>
    </row>
    <row r="1346" ht="22.5" customHeight="1">
      <c r="A1346" s="37" t="s">
        <v>440</v>
      </c>
      <c r="B1346" s="45" t="s">
        <v>441</v>
      </c>
      <c r="C1346" s="39" t="s">
        <v>10</v>
      </c>
      <c r="D1346" s="39" t="s">
        <v>993</v>
      </c>
      <c r="E1346" s="40" t="s">
        <v>292</v>
      </c>
    </row>
    <row r="1347" ht="22.5" customHeight="1">
      <c r="A1347" s="41" t="s">
        <v>3819</v>
      </c>
      <c r="B1347" s="45" t="s">
        <v>3820</v>
      </c>
      <c r="C1347" s="42" t="s">
        <v>3821</v>
      </c>
      <c r="D1347" s="42" t="s">
        <v>993</v>
      </c>
      <c r="E1347" s="43" t="s">
        <v>294</v>
      </c>
    </row>
    <row r="1348" ht="22.5" customHeight="1">
      <c r="A1348" s="37" t="s">
        <v>3822</v>
      </c>
      <c r="B1348" s="45" t="s">
        <v>3823</v>
      </c>
      <c r="C1348" s="39" t="s">
        <v>3824</v>
      </c>
      <c r="D1348" s="39" t="s">
        <v>993</v>
      </c>
      <c r="E1348" s="40" t="s">
        <v>292</v>
      </c>
    </row>
    <row r="1349" ht="22.5" customHeight="1">
      <c r="A1349" s="41" t="s">
        <v>3825</v>
      </c>
      <c r="B1349" s="45" t="s">
        <v>3826</v>
      </c>
      <c r="C1349" s="42" t="s">
        <v>3827</v>
      </c>
      <c r="D1349" s="42" t="s">
        <v>993</v>
      </c>
      <c r="E1349" s="43" t="s">
        <v>296</v>
      </c>
    </row>
    <row r="1350" ht="22.5" customHeight="1">
      <c r="A1350" s="37" t="s">
        <v>3828</v>
      </c>
      <c r="B1350" s="45" t="s">
        <v>3829</v>
      </c>
      <c r="C1350" s="39" t="s">
        <v>3830</v>
      </c>
      <c r="D1350" s="39" t="s">
        <v>993</v>
      </c>
      <c r="E1350" s="40" t="s">
        <v>296</v>
      </c>
    </row>
    <row r="1351" ht="22.5" customHeight="1">
      <c r="A1351" s="41" t="s">
        <v>686</v>
      </c>
      <c r="B1351" s="45" t="s">
        <v>687</v>
      </c>
      <c r="C1351" s="42" t="s">
        <v>99</v>
      </c>
      <c r="D1351" s="42" t="s">
        <v>984</v>
      </c>
      <c r="E1351" s="43" t="s">
        <v>293</v>
      </c>
    </row>
    <row r="1352" ht="22.5" customHeight="1">
      <c r="A1352" s="37" t="s">
        <v>3831</v>
      </c>
      <c r="B1352" s="45" t="s">
        <v>3832</v>
      </c>
      <c r="C1352" s="39" t="s">
        <v>3833</v>
      </c>
      <c r="D1352" s="39" t="s">
        <v>993</v>
      </c>
      <c r="E1352" s="40" t="s">
        <v>293</v>
      </c>
    </row>
    <row r="1353" ht="22.5" customHeight="1">
      <c r="A1353" s="41" t="s">
        <v>3834</v>
      </c>
      <c r="B1353" s="45" t="s">
        <v>3835</v>
      </c>
      <c r="C1353" s="42" t="s">
        <v>3836</v>
      </c>
      <c r="D1353" s="42" t="s">
        <v>993</v>
      </c>
      <c r="E1353" s="43" t="s">
        <v>294</v>
      </c>
    </row>
    <row r="1354" ht="22.5" customHeight="1">
      <c r="A1354" s="37" t="s">
        <v>3837</v>
      </c>
      <c r="B1354" s="45" t="s">
        <v>3838</v>
      </c>
      <c r="C1354" s="39" t="s">
        <v>3839</v>
      </c>
      <c r="D1354" s="39" t="s">
        <v>993</v>
      </c>
      <c r="E1354" s="40" t="s">
        <v>292</v>
      </c>
    </row>
    <row r="1355" ht="22.5" customHeight="1">
      <c r="A1355" s="41" t="s">
        <v>342</v>
      </c>
      <c r="B1355" s="48" t="s">
        <v>635</v>
      </c>
      <c r="C1355" s="42" t="s">
        <v>287</v>
      </c>
      <c r="D1355" s="42" t="s">
        <v>984</v>
      </c>
      <c r="E1355" s="43" t="s">
        <v>292</v>
      </c>
    </row>
    <row r="1356" ht="22.5" customHeight="1">
      <c r="A1356" s="37" t="s">
        <v>342</v>
      </c>
      <c r="B1356" s="48" t="s">
        <v>3840</v>
      </c>
      <c r="C1356" s="39" t="s">
        <v>3840</v>
      </c>
      <c r="D1356" s="39" t="s">
        <v>993</v>
      </c>
      <c r="E1356" s="40" t="s">
        <v>292</v>
      </c>
    </row>
    <row r="1357" ht="22.5" customHeight="1">
      <c r="A1357" s="41" t="s">
        <v>3841</v>
      </c>
      <c r="B1357" s="45" t="s">
        <v>3842</v>
      </c>
      <c r="C1357" s="42" t="s">
        <v>3843</v>
      </c>
      <c r="D1357" s="42" t="s">
        <v>993</v>
      </c>
      <c r="E1357" s="43" t="s">
        <v>292</v>
      </c>
    </row>
    <row r="1358" ht="22.5" customHeight="1">
      <c r="A1358" s="37" t="s">
        <v>3844</v>
      </c>
      <c r="B1358" s="45" t="s">
        <v>3845</v>
      </c>
      <c r="C1358" s="39" t="s">
        <v>3846</v>
      </c>
      <c r="D1358" s="39" t="s">
        <v>993</v>
      </c>
      <c r="E1358" s="40" t="s">
        <v>296</v>
      </c>
    </row>
    <row r="1359" ht="22.5" customHeight="1">
      <c r="A1359" s="41" t="s">
        <v>3847</v>
      </c>
      <c r="B1359" s="45" t="s">
        <v>3848</v>
      </c>
      <c r="C1359" s="42" t="s">
        <v>3849</v>
      </c>
      <c r="D1359" s="42" t="s">
        <v>984</v>
      </c>
      <c r="E1359" s="43" t="s">
        <v>296</v>
      </c>
    </row>
    <row r="1360" ht="22.5" customHeight="1">
      <c r="A1360" s="37" t="s">
        <v>3850</v>
      </c>
      <c r="B1360" s="45" t="s">
        <v>3851</v>
      </c>
      <c r="C1360" s="39" t="s">
        <v>3852</v>
      </c>
      <c r="D1360" s="39" t="s">
        <v>993</v>
      </c>
      <c r="E1360" s="40" t="s">
        <v>292</v>
      </c>
    </row>
    <row r="1361" ht="22.5" customHeight="1">
      <c r="A1361" s="41" t="s">
        <v>342</v>
      </c>
      <c r="B1361" s="48" t="s">
        <v>3853</v>
      </c>
      <c r="C1361" s="42" t="s">
        <v>3853</v>
      </c>
      <c r="D1361" s="42" t="s">
        <v>993</v>
      </c>
      <c r="E1361" s="43" t="s">
        <v>292</v>
      </c>
    </row>
    <row r="1362" ht="22.5" customHeight="1">
      <c r="A1362" s="37" t="s">
        <v>3854</v>
      </c>
      <c r="B1362" s="45" t="s">
        <v>3855</v>
      </c>
      <c r="C1362" s="39" t="s">
        <v>3856</v>
      </c>
      <c r="D1362" s="39" t="s">
        <v>993</v>
      </c>
      <c r="E1362" s="40" t="s">
        <v>296</v>
      </c>
    </row>
    <row r="1363" ht="22.5" customHeight="1">
      <c r="A1363" s="41" t="s">
        <v>3857</v>
      </c>
      <c r="B1363" s="45" t="s">
        <v>3858</v>
      </c>
      <c r="C1363" s="42" t="s">
        <v>3859</v>
      </c>
      <c r="D1363" s="42" t="s">
        <v>993</v>
      </c>
      <c r="E1363" s="43" t="s">
        <v>296</v>
      </c>
    </row>
    <row r="1364" ht="22.5" customHeight="1">
      <c r="A1364" s="37" t="s">
        <v>555</v>
      </c>
      <c r="B1364" s="45" t="s">
        <v>556</v>
      </c>
      <c r="C1364" s="39" t="s">
        <v>63</v>
      </c>
      <c r="D1364" s="39" t="s">
        <v>993</v>
      </c>
      <c r="E1364" s="40" t="s">
        <v>293</v>
      </c>
    </row>
    <row r="1365" ht="22.5" customHeight="1">
      <c r="A1365" s="41" t="s">
        <v>3860</v>
      </c>
      <c r="B1365" s="45" t="s">
        <v>3861</v>
      </c>
      <c r="C1365" s="42" t="s">
        <v>99</v>
      </c>
      <c r="D1365" s="42" t="s">
        <v>984</v>
      </c>
      <c r="E1365" s="43" t="s">
        <v>293</v>
      </c>
    </row>
    <row r="1366" ht="22.5" customHeight="1">
      <c r="A1366" s="37" t="s">
        <v>425</v>
      </c>
      <c r="B1366" s="45" t="s">
        <v>426</v>
      </c>
      <c r="C1366" s="39" t="s">
        <v>238</v>
      </c>
      <c r="D1366" s="39" t="s">
        <v>993</v>
      </c>
      <c r="E1366" s="40" t="s">
        <v>294</v>
      </c>
    </row>
    <row r="1367" ht="22.5" customHeight="1">
      <c r="A1367" s="41" t="s">
        <v>650</v>
      </c>
      <c r="B1367" s="45" t="s">
        <v>651</v>
      </c>
      <c r="C1367" s="42" t="s">
        <v>150</v>
      </c>
      <c r="D1367" s="42" t="s">
        <v>993</v>
      </c>
      <c r="E1367" s="43" t="s">
        <v>292</v>
      </c>
    </row>
    <row r="1368" ht="22.5" customHeight="1">
      <c r="A1368" s="37" t="s">
        <v>466</v>
      </c>
      <c r="B1368" s="45" t="s">
        <v>467</v>
      </c>
      <c r="C1368" s="39" t="s">
        <v>81</v>
      </c>
      <c r="D1368" s="39" t="s">
        <v>993</v>
      </c>
      <c r="E1368" s="40" t="s">
        <v>294</v>
      </c>
    </row>
    <row r="1369" ht="22.5" customHeight="1">
      <c r="A1369" s="41" t="s">
        <v>3862</v>
      </c>
      <c r="B1369" s="45" t="s">
        <v>3863</v>
      </c>
      <c r="C1369" s="42" t="s">
        <v>3864</v>
      </c>
      <c r="D1369" s="42" t="s">
        <v>993</v>
      </c>
      <c r="E1369" s="43" t="s">
        <v>296</v>
      </c>
    </row>
    <row r="1370" ht="22.5" customHeight="1">
      <c r="A1370" s="37" t="s">
        <v>3865</v>
      </c>
      <c r="B1370" s="45" t="s">
        <v>3866</v>
      </c>
      <c r="C1370" s="39" t="s">
        <v>3867</v>
      </c>
      <c r="D1370" s="39" t="s">
        <v>993</v>
      </c>
      <c r="E1370" s="40" t="s">
        <v>294</v>
      </c>
    </row>
    <row r="1371" ht="22.5" customHeight="1">
      <c r="A1371" s="41" t="s">
        <v>924</v>
      </c>
      <c r="B1371" s="45" t="s">
        <v>925</v>
      </c>
      <c r="C1371" s="42" t="s">
        <v>926</v>
      </c>
      <c r="D1371" s="42" t="s">
        <v>993</v>
      </c>
      <c r="E1371" s="43" t="s">
        <v>293</v>
      </c>
    </row>
    <row r="1372" ht="22.5" customHeight="1">
      <c r="A1372" s="37" t="s">
        <v>342</v>
      </c>
      <c r="B1372" s="48" t="s">
        <v>3868</v>
      </c>
      <c r="C1372" s="39" t="s">
        <v>3869</v>
      </c>
      <c r="D1372" s="39" t="s">
        <v>984</v>
      </c>
      <c r="E1372" s="40" t="s">
        <v>296</v>
      </c>
    </row>
    <row r="1373" ht="22.5" customHeight="1">
      <c r="A1373" s="41" t="s">
        <v>3870</v>
      </c>
      <c r="B1373" s="45" t="s">
        <v>3871</v>
      </c>
      <c r="C1373" s="42" t="s">
        <v>3872</v>
      </c>
      <c r="D1373" s="42" t="s">
        <v>993</v>
      </c>
      <c r="E1373" s="43" t="s">
        <v>296</v>
      </c>
    </row>
    <row r="1374" ht="22.5" customHeight="1">
      <c r="A1374" s="37" t="s">
        <v>3873</v>
      </c>
      <c r="B1374" s="45" t="s">
        <v>3874</v>
      </c>
      <c r="C1374" s="39" t="s">
        <v>3875</v>
      </c>
      <c r="D1374" s="39" t="s">
        <v>313</v>
      </c>
      <c r="E1374" s="40" t="s">
        <v>297</v>
      </c>
    </row>
    <row r="1375" ht="22.5" customHeight="1">
      <c r="A1375" s="41" t="s">
        <v>3876</v>
      </c>
      <c r="B1375" s="45" t="s">
        <v>3877</v>
      </c>
      <c r="C1375" s="42" t="s">
        <v>3878</v>
      </c>
      <c r="D1375" s="42" t="s">
        <v>984</v>
      </c>
      <c r="E1375" s="43" t="s">
        <v>293</v>
      </c>
    </row>
    <row r="1376" ht="22.5" customHeight="1">
      <c r="A1376" s="37" t="s">
        <v>3879</v>
      </c>
      <c r="B1376" s="45" t="s">
        <v>3880</v>
      </c>
      <c r="C1376" s="39" t="s">
        <v>3881</v>
      </c>
      <c r="D1376" s="39" t="s">
        <v>993</v>
      </c>
      <c r="E1376" s="40" t="s">
        <v>296</v>
      </c>
    </row>
    <row r="1377" ht="22.5" customHeight="1">
      <c r="A1377" s="41" t="s">
        <v>3882</v>
      </c>
      <c r="B1377" s="45" t="s">
        <v>3883</v>
      </c>
      <c r="C1377" s="42" t="s">
        <v>3884</v>
      </c>
      <c r="D1377" s="42" t="s">
        <v>984</v>
      </c>
      <c r="E1377" s="43" t="s">
        <v>293</v>
      </c>
    </row>
    <row r="1378" ht="22.5" customHeight="1">
      <c r="A1378" s="37" t="s">
        <v>3885</v>
      </c>
      <c r="B1378" s="45" t="s">
        <v>3886</v>
      </c>
      <c r="C1378" s="39" t="s">
        <v>3886</v>
      </c>
      <c r="D1378" s="39" t="s">
        <v>984</v>
      </c>
      <c r="E1378" s="40" t="s">
        <v>293</v>
      </c>
    </row>
    <row r="1379" ht="22.5" customHeight="1">
      <c r="A1379" s="41" t="s">
        <v>3887</v>
      </c>
      <c r="B1379" s="45" t="s">
        <v>3888</v>
      </c>
      <c r="C1379" s="42" t="s">
        <v>3889</v>
      </c>
      <c r="D1379" s="42" t="s">
        <v>993</v>
      </c>
      <c r="E1379" s="43" t="s">
        <v>291</v>
      </c>
    </row>
    <row r="1380" ht="22.5" customHeight="1">
      <c r="A1380" s="37" t="s">
        <v>3890</v>
      </c>
      <c r="B1380" s="45" t="s">
        <v>3891</v>
      </c>
      <c r="C1380" s="39" t="s">
        <v>3889</v>
      </c>
      <c r="D1380" s="39" t="s">
        <v>993</v>
      </c>
      <c r="E1380" s="40" t="s">
        <v>291</v>
      </c>
    </row>
    <row r="1381" ht="22.5" customHeight="1">
      <c r="A1381" s="41" t="s">
        <v>342</v>
      </c>
      <c r="B1381" s="48" t="s">
        <v>3892</v>
      </c>
      <c r="C1381" s="42" t="s">
        <v>3893</v>
      </c>
      <c r="D1381" s="42" t="s">
        <v>984</v>
      </c>
      <c r="E1381" s="43" t="s">
        <v>296</v>
      </c>
    </row>
    <row r="1382" ht="22.5" customHeight="1">
      <c r="A1382" s="37" t="s">
        <v>342</v>
      </c>
      <c r="B1382" s="48" t="s">
        <v>3894</v>
      </c>
      <c r="C1382" s="39" t="s">
        <v>3895</v>
      </c>
      <c r="D1382" s="39" t="s">
        <v>993</v>
      </c>
      <c r="E1382" s="40" t="s">
        <v>296</v>
      </c>
    </row>
    <row r="1383" ht="22.5" customHeight="1">
      <c r="A1383" s="41" t="s">
        <v>342</v>
      </c>
      <c r="B1383" s="48" t="s">
        <v>3896</v>
      </c>
      <c r="C1383" s="42" t="s">
        <v>3897</v>
      </c>
      <c r="D1383" s="42" t="s">
        <v>993</v>
      </c>
      <c r="E1383" s="43" t="s">
        <v>292</v>
      </c>
    </row>
    <row r="1384" ht="22.5" customHeight="1">
      <c r="A1384" s="37" t="s">
        <v>342</v>
      </c>
      <c r="B1384" s="48" t="s">
        <v>3898</v>
      </c>
      <c r="C1384" s="39" t="s">
        <v>3899</v>
      </c>
      <c r="D1384" s="39" t="s">
        <v>993</v>
      </c>
      <c r="E1384" s="40" t="s">
        <v>296</v>
      </c>
    </row>
    <row r="1385" ht="22.5" customHeight="1">
      <c r="A1385" s="41" t="s">
        <v>342</v>
      </c>
      <c r="B1385" s="48" t="s">
        <v>3900</v>
      </c>
      <c r="C1385" s="42" t="s">
        <v>3900</v>
      </c>
      <c r="D1385" s="42" t="s">
        <v>993</v>
      </c>
      <c r="E1385" s="43" t="s">
        <v>292</v>
      </c>
    </row>
    <row r="1386" ht="22.5" customHeight="1">
      <c r="A1386" s="37" t="s">
        <v>342</v>
      </c>
      <c r="B1386" s="48" t="s">
        <v>3901</v>
      </c>
      <c r="C1386" s="39" t="s">
        <v>3902</v>
      </c>
      <c r="D1386" s="39" t="s">
        <v>993</v>
      </c>
      <c r="E1386" s="40" t="s">
        <v>297</v>
      </c>
    </row>
    <row r="1387" ht="22.5" customHeight="1">
      <c r="A1387" s="41" t="s">
        <v>431</v>
      </c>
      <c r="B1387" s="45" t="s">
        <v>432</v>
      </c>
      <c r="C1387" s="42" t="s">
        <v>19</v>
      </c>
      <c r="D1387" s="42" t="s">
        <v>993</v>
      </c>
      <c r="E1387" s="43" t="s">
        <v>292</v>
      </c>
    </row>
    <row r="1388" ht="22.5" customHeight="1">
      <c r="A1388" s="37" t="s">
        <v>433</v>
      </c>
      <c r="B1388" s="45" t="s">
        <v>434</v>
      </c>
      <c r="C1388" s="39" t="s">
        <v>19</v>
      </c>
      <c r="D1388" s="39" t="s">
        <v>993</v>
      </c>
      <c r="E1388" s="40" t="s">
        <v>292</v>
      </c>
    </row>
    <row r="1389" ht="22.5" customHeight="1">
      <c r="A1389" s="41" t="s">
        <v>429</v>
      </c>
      <c r="B1389" s="45" t="s">
        <v>430</v>
      </c>
      <c r="C1389" s="42" t="s">
        <v>19</v>
      </c>
      <c r="D1389" s="42" t="s">
        <v>993</v>
      </c>
      <c r="E1389" s="43" t="s">
        <v>292</v>
      </c>
    </row>
    <row r="1390" ht="22.5" customHeight="1">
      <c r="A1390" s="37" t="s">
        <v>597</v>
      </c>
      <c r="B1390" s="45" t="s">
        <v>598</v>
      </c>
      <c r="C1390" s="39" t="s">
        <v>149</v>
      </c>
      <c r="D1390" s="39" t="s">
        <v>993</v>
      </c>
      <c r="E1390" s="40" t="s">
        <v>291</v>
      </c>
    </row>
    <row r="1391" ht="22.5" customHeight="1">
      <c r="A1391" s="41" t="s">
        <v>621</v>
      </c>
      <c r="B1391" s="45" t="s">
        <v>622</v>
      </c>
      <c r="C1391" s="42" t="s">
        <v>244</v>
      </c>
      <c r="D1391" s="42" t="s">
        <v>993</v>
      </c>
      <c r="E1391" s="43" t="s">
        <v>296</v>
      </c>
    </row>
    <row r="1392" ht="22.5" customHeight="1">
      <c r="A1392" s="37" t="s">
        <v>3903</v>
      </c>
      <c r="B1392" s="45" t="s">
        <v>3904</v>
      </c>
      <c r="C1392" s="39" t="s">
        <v>125</v>
      </c>
      <c r="D1392" s="39" t="s">
        <v>993</v>
      </c>
      <c r="E1392" s="40" t="s">
        <v>292</v>
      </c>
    </row>
    <row r="1393" ht="22.5" customHeight="1">
      <c r="A1393" s="41" t="s">
        <v>3905</v>
      </c>
      <c r="B1393" s="45" t="s">
        <v>3906</v>
      </c>
      <c r="C1393" s="42" t="s">
        <v>3907</v>
      </c>
      <c r="D1393" s="42" t="s">
        <v>993</v>
      </c>
      <c r="E1393" s="43" t="s">
        <v>296</v>
      </c>
    </row>
    <row r="1394" ht="22.5" customHeight="1">
      <c r="A1394" s="37" t="s">
        <v>3908</v>
      </c>
      <c r="B1394" s="45" t="s">
        <v>3909</v>
      </c>
      <c r="C1394" s="39" t="s">
        <v>3910</v>
      </c>
      <c r="D1394" s="39" t="s">
        <v>993</v>
      </c>
      <c r="E1394" s="40" t="s">
        <v>292</v>
      </c>
    </row>
    <row r="1395" ht="22.5" customHeight="1">
      <c r="A1395" s="41" t="s">
        <v>435</v>
      </c>
      <c r="B1395" s="45" t="s">
        <v>436</v>
      </c>
      <c r="C1395" s="42" t="s">
        <v>204</v>
      </c>
      <c r="D1395" s="42" t="s">
        <v>993</v>
      </c>
      <c r="E1395" s="43" t="s">
        <v>293</v>
      </c>
    </row>
    <row r="1396" ht="22.5" customHeight="1">
      <c r="A1396" s="37" t="s">
        <v>360</v>
      </c>
      <c r="B1396" s="45" t="s">
        <v>361</v>
      </c>
      <c r="C1396" s="39" t="s">
        <v>263</v>
      </c>
      <c r="D1396" s="39" t="s">
        <v>993</v>
      </c>
      <c r="E1396" s="40" t="s">
        <v>291</v>
      </c>
    </row>
    <row r="1397" ht="22.5" customHeight="1">
      <c r="A1397" s="41" t="s">
        <v>3911</v>
      </c>
      <c r="B1397" s="45" t="s">
        <v>3912</v>
      </c>
      <c r="C1397" s="42" t="s">
        <v>1085</v>
      </c>
      <c r="D1397" s="42" t="s">
        <v>993</v>
      </c>
      <c r="E1397" s="43" t="s">
        <v>294</v>
      </c>
    </row>
    <row r="1398" ht="22.5" customHeight="1">
      <c r="A1398" s="37" t="s">
        <v>482</v>
      </c>
      <c r="B1398" s="45" t="s">
        <v>483</v>
      </c>
      <c r="C1398" s="39" t="s">
        <v>174</v>
      </c>
      <c r="D1398" s="39" t="s">
        <v>993</v>
      </c>
      <c r="E1398" s="40" t="s">
        <v>294</v>
      </c>
    </row>
    <row r="1399" ht="22.5" customHeight="1">
      <c r="A1399" s="41" t="s">
        <v>3913</v>
      </c>
      <c r="B1399" s="45" t="s">
        <v>3914</v>
      </c>
      <c r="C1399" s="42" t="s">
        <v>3915</v>
      </c>
      <c r="D1399" s="42" t="s">
        <v>993</v>
      </c>
      <c r="E1399" s="43" t="s">
        <v>292</v>
      </c>
    </row>
    <row r="1400" ht="22.5" customHeight="1">
      <c r="A1400" s="37" t="s">
        <v>3916</v>
      </c>
      <c r="B1400" s="45" t="s">
        <v>3917</v>
      </c>
      <c r="C1400" s="39" t="s">
        <v>3918</v>
      </c>
      <c r="D1400" s="39" t="s">
        <v>993</v>
      </c>
      <c r="E1400" s="40" t="s">
        <v>293</v>
      </c>
    </row>
    <row r="1401" ht="22.5" customHeight="1">
      <c r="A1401" s="41" t="s">
        <v>3919</v>
      </c>
      <c r="B1401" s="45" t="s">
        <v>3920</v>
      </c>
      <c r="C1401" s="42" t="s">
        <v>238</v>
      </c>
      <c r="D1401" s="42" t="s">
        <v>993</v>
      </c>
      <c r="E1401" s="43" t="s">
        <v>294</v>
      </c>
    </row>
    <row r="1402" ht="22.5" customHeight="1">
      <c r="A1402" s="37" t="s">
        <v>3921</v>
      </c>
      <c r="B1402" s="45" t="s">
        <v>3922</v>
      </c>
      <c r="C1402" s="39" t="s">
        <v>3923</v>
      </c>
      <c r="D1402" s="39" t="s">
        <v>993</v>
      </c>
      <c r="E1402" s="40" t="s">
        <v>296</v>
      </c>
    </row>
    <row r="1403" ht="22.5" customHeight="1">
      <c r="A1403" s="41" t="s">
        <v>492</v>
      </c>
      <c r="B1403" s="45" t="s">
        <v>493</v>
      </c>
      <c r="C1403" s="42" t="s">
        <v>246</v>
      </c>
      <c r="D1403" s="42" t="s">
        <v>993</v>
      </c>
      <c r="E1403" s="43" t="s">
        <v>291</v>
      </c>
    </row>
    <row r="1404" ht="22.5" customHeight="1">
      <c r="A1404" s="37" t="s">
        <v>3924</v>
      </c>
      <c r="B1404" s="45" t="s">
        <v>3925</v>
      </c>
      <c r="C1404" s="39" t="s">
        <v>238</v>
      </c>
      <c r="D1404" s="39" t="s">
        <v>993</v>
      </c>
      <c r="E1404" s="40" t="s">
        <v>294</v>
      </c>
    </row>
    <row r="1405" ht="22.5" customHeight="1">
      <c r="A1405" s="41" t="s">
        <v>941</v>
      </c>
      <c r="B1405" s="45" t="s">
        <v>942</v>
      </c>
      <c r="C1405" s="42" t="s">
        <v>943</v>
      </c>
      <c r="D1405" s="42" t="s">
        <v>993</v>
      </c>
      <c r="E1405" s="43" t="s">
        <v>293</v>
      </c>
    </row>
    <row r="1406" ht="22.5" customHeight="1">
      <c r="A1406" s="37" t="s">
        <v>3926</v>
      </c>
      <c r="B1406" s="45" t="s">
        <v>3927</v>
      </c>
      <c r="C1406" s="39" t="s">
        <v>3927</v>
      </c>
      <c r="D1406" s="39" t="s">
        <v>993</v>
      </c>
      <c r="E1406" s="40" t="s">
        <v>294</v>
      </c>
    </row>
    <row r="1407" ht="22.5" customHeight="1">
      <c r="A1407" s="41" t="s">
        <v>3928</v>
      </c>
      <c r="B1407" s="45" t="s">
        <v>3929</v>
      </c>
      <c r="C1407" s="42" t="s">
        <v>3930</v>
      </c>
      <c r="D1407" s="42" t="s">
        <v>993</v>
      </c>
      <c r="E1407" s="43" t="s">
        <v>296</v>
      </c>
    </row>
    <row r="1408" ht="22.5" customHeight="1">
      <c r="A1408" s="37" t="s">
        <v>3931</v>
      </c>
      <c r="B1408" s="45" t="s">
        <v>3932</v>
      </c>
      <c r="C1408" s="39" t="s">
        <v>3933</v>
      </c>
      <c r="D1408" s="39" t="s">
        <v>993</v>
      </c>
      <c r="E1408" s="40" t="s">
        <v>291</v>
      </c>
    </row>
    <row r="1409" ht="22.5" customHeight="1">
      <c r="A1409" s="41" t="s">
        <v>3934</v>
      </c>
      <c r="B1409" s="45" t="s">
        <v>3935</v>
      </c>
      <c r="C1409" s="42" t="s">
        <v>3935</v>
      </c>
      <c r="D1409" s="42" t="s">
        <v>984</v>
      </c>
      <c r="E1409" s="43" t="s">
        <v>296</v>
      </c>
    </row>
    <row r="1410" ht="22.5" customHeight="1">
      <c r="A1410" s="37" t="s">
        <v>374</v>
      </c>
      <c r="B1410" s="45" t="s">
        <v>375</v>
      </c>
      <c r="C1410" s="39" t="s">
        <v>202</v>
      </c>
      <c r="D1410" s="39" t="s">
        <v>993</v>
      </c>
      <c r="E1410" s="40" t="s">
        <v>292</v>
      </c>
    </row>
    <row r="1411" ht="22.5" customHeight="1">
      <c r="A1411" s="41" t="s">
        <v>3936</v>
      </c>
      <c r="B1411" s="45" t="s">
        <v>3937</v>
      </c>
      <c r="C1411" s="42" t="s">
        <v>3938</v>
      </c>
      <c r="D1411" s="42" t="s">
        <v>984</v>
      </c>
      <c r="E1411" s="43" t="s">
        <v>293</v>
      </c>
    </row>
    <row r="1412" ht="22.5" customHeight="1">
      <c r="A1412" s="37" t="s">
        <v>3939</v>
      </c>
      <c r="B1412" s="45" t="s">
        <v>3940</v>
      </c>
      <c r="C1412" s="39" t="s">
        <v>3941</v>
      </c>
      <c r="D1412" s="39" t="s">
        <v>993</v>
      </c>
      <c r="E1412" s="40" t="s">
        <v>294</v>
      </c>
    </row>
    <row r="1413" ht="22.5" customHeight="1">
      <c r="A1413" s="41" t="s">
        <v>3582</v>
      </c>
      <c r="B1413" s="47" t="s">
        <v>3583</v>
      </c>
      <c r="C1413" s="42" t="s">
        <v>3942</v>
      </c>
      <c r="D1413" s="42" t="s">
        <v>993</v>
      </c>
      <c r="E1413" s="43" t="s">
        <v>294</v>
      </c>
    </row>
    <row r="1414" ht="22.5" customHeight="1">
      <c r="A1414" s="37" t="s">
        <v>3943</v>
      </c>
      <c r="B1414" s="45" t="s">
        <v>3944</v>
      </c>
      <c r="C1414" s="39" t="s">
        <v>3945</v>
      </c>
      <c r="D1414" s="39" t="s">
        <v>993</v>
      </c>
      <c r="E1414" s="40" t="s">
        <v>292</v>
      </c>
    </row>
    <row r="1415" ht="22.5" customHeight="1">
      <c r="A1415" s="41" t="s">
        <v>3946</v>
      </c>
      <c r="B1415" s="45" t="s">
        <v>3947</v>
      </c>
      <c r="C1415" s="42" t="s">
        <v>3947</v>
      </c>
      <c r="D1415" s="42" t="s">
        <v>993</v>
      </c>
      <c r="E1415" s="43" t="s">
        <v>296</v>
      </c>
    </row>
    <row r="1416" ht="22.5" customHeight="1">
      <c r="A1416" s="37" t="s">
        <v>3948</v>
      </c>
      <c r="B1416" s="45" t="s">
        <v>3949</v>
      </c>
      <c r="C1416" s="39" t="s">
        <v>3950</v>
      </c>
      <c r="D1416" s="39" t="s">
        <v>993</v>
      </c>
      <c r="E1416" s="40" t="s">
        <v>292</v>
      </c>
    </row>
    <row r="1417" ht="22.5" customHeight="1">
      <c r="A1417" s="41" t="s">
        <v>505</v>
      </c>
      <c r="B1417" s="45" t="s">
        <v>506</v>
      </c>
      <c r="C1417" s="42" t="s">
        <v>285</v>
      </c>
      <c r="D1417" s="42" t="s">
        <v>993</v>
      </c>
      <c r="E1417" s="43" t="s">
        <v>293</v>
      </c>
    </row>
    <row r="1418" ht="22.5" customHeight="1">
      <c r="A1418" s="37" t="s">
        <v>3951</v>
      </c>
      <c r="B1418" s="45" t="s">
        <v>3952</v>
      </c>
      <c r="C1418" s="39" t="s">
        <v>3953</v>
      </c>
      <c r="D1418" s="39" t="s">
        <v>993</v>
      </c>
      <c r="E1418" s="40" t="s">
        <v>294</v>
      </c>
    </row>
    <row r="1419" ht="22.5" customHeight="1">
      <c r="A1419" s="41" t="s">
        <v>3954</v>
      </c>
      <c r="B1419" s="45" t="s">
        <v>3955</v>
      </c>
      <c r="C1419" s="42" t="s">
        <v>3956</v>
      </c>
      <c r="D1419" s="42" t="s">
        <v>993</v>
      </c>
      <c r="E1419" s="43" t="s">
        <v>293</v>
      </c>
    </row>
    <row r="1420" ht="22.5" customHeight="1">
      <c r="A1420" s="37" t="s">
        <v>3957</v>
      </c>
      <c r="B1420" s="45" t="s">
        <v>3958</v>
      </c>
      <c r="C1420" s="39" t="s">
        <v>3959</v>
      </c>
      <c r="D1420" s="39" t="s">
        <v>993</v>
      </c>
      <c r="E1420" s="40" t="s">
        <v>296</v>
      </c>
    </row>
    <row r="1421" ht="22.5" customHeight="1">
      <c r="A1421" s="41" t="s">
        <v>3960</v>
      </c>
      <c r="B1421" s="45" t="s">
        <v>3961</v>
      </c>
      <c r="C1421" s="42" t="s">
        <v>3807</v>
      </c>
      <c r="D1421" s="42" t="s">
        <v>993</v>
      </c>
      <c r="E1421" s="43" t="s">
        <v>296</v>
      </c>
    </row>
    <row r="1422" ht="22.5" customHeight="1">
      <c r="A1422" s="37" t="s">
        <v>595</v>
      </c>
      <c r="B1422" s="45" t="s">
        <v>596</v>
      </c>
      <c r="C1422" s="39" t="s">
        <v>77</v>
      </c>
      <c r="D1422" s="39" t="s">
        <v>993</v>
      </c>
      <c r="E1422" s="40" t="s">
        <v>293</v>
      </c>
    </row>
    <row r="1423" ht="22.5" customHeight="1">
      <c r="A1423" s="41" t="s">
        <v>3962</v>
      </c>
      <c r="B1423" s="45" t="s">
        <v>3963</v>
      </c>
      <c r="C1423" s="42" t="s">
        <v>3963</v>
      </c>
      <c r="D1423" s="42" t="s">
        <v>993</v>
      </c>
      <c r="E1423" s="43" t="s">
        <v>291</v>
      </c>
    </row>
    <row r="1424" ht="22.5" customHeight="1">
      <c r="A1424" s="37" t="s">
        <v>3964</v>
      </c>
      <c r="B1424" s="45" t="s">
        <v>3965</v>
      </c>
      <c r="C1424" s="39" t="s">
        <v>3966</v>
      </c>
      <c r="D1424" s="39" t="s">
        <v>993</v>
      </c>
      <c r="E1424" s="40" t="s">
        <v>292</v>
      </c>
    </row>
    <row r="1425" ht="22.5" customHeight="1">
      <c r="A1425" s="41" t="s">
        <v>3967</v>
      </c>
      <c r="B1425" s="45" t="s">
        <v>3968</v>
      </c>
      <c r="C1425" s="42" t="s">
        <v>3969</v>
      </c>
      <c r="D1425" s="42" t="s">
        <v>993</v>
      </c>
      <c r="E1425" s="43" t="s">
        <v>293</v>
      </c>
    </row>
    <row r="1426" ht="22.5" customHeight="1">
      <c r="A1426" s="37" t="s">
        <v>715</v>
      </c>
      <c r="B1426" s="45" t="s">
        <v>716</v>
      </c>
      <c r="C1426" s="39" t="s">
        <v>7</v>
      </c>
      <c r="D1426" s="39" t="s">
        <v>993</v>
      </c>
      <c r="E1426" s="40" t="s">
        <v>292</v>
      </c>
    </row>
    <row r="1427" ht="22.5" customHeight="1">
      <c r="A1427" s="41" t="s">
        <v>3970</v>
      </c>
      <c r="B1427" s="45" t="s">
        <v>3971</v>
      </c>
      <c r="C1427" s="42" t="s">
        <v>3972</v>
      </c>
      <c r="D1427" s="42" t="s">
        <v>993</v>
      </c>
      <c r="E1427" s="43" t="s">
        <v>295</v>
      </c>
    </row>
    <row r="1428" ht="22.5" customHeight="1">
      <c r="A1428" s="37" t="s">
        <v>740</v>
      </c>
      <c r="B1428" s="45" t="s">
        <v>944</v>
      </c>
      <c r="C1428" s="39" t="s">
        <v>218</v>
      </c>
      <c r="D1428" s="39" t="s">
        <v>993</v>
      </c>
      <c r="E1428" s="40" t="s">
        <v>293</v>
      </c>
    </row>
    <row r="1429" ht="22.5" customHeight="1">
      <c r="A1429" s="41" t="s">
        <v>3973</v>
      </c>
      <c r="B1429" s="45" t="s">
        <v>3974</v>
      </c>
      <c r="C1429" s="42" t="s">
        <v>3975</v>
      </c>
      <c r="D1429" s="42" t="s">
        <v>993</v>
      </c>
      <c r="E1429" s="43" t="s">
        <v>3976</v>
      </c>
    </row>
    <row r="1430" ht="22.5" customHeight="1">
      <c r="A1430" s="37" t="s">
        <v>3977</v>
      </c>
      <c r="B1430" s="45" t="s">
        <v>3978</v>
      </c>
      <c r="C1430" s="39" t="s">
        <v>3979</v>
      </c>
      <c r="D1430" s="39" t="s">
        <v>993</v>
      </c>
      <c r="E1430" s="40" t="s">
        <v>291</v>
      </c>
    </row>
    <row r="1431" ht="22.5" customHeight="1">
      <c r="A1431" s="41" t="s">
        <v>1782</v>
      </c>
      <c r="B1431" s="47" t="s">
        <v>1783</v>
      </c>
      <c r="C1431" s="42" t="s">
        <v>3980</v>
      </c>
      <c r="D1431" s="42" t="s">
        <v>984</v>
      </c>
      <c r="E1431" s="43" t="s">
        <v>295</v>
      </c>
    </row>
    <row r="1432" ht="22.5" customHeight="1">
      <c r="A1432" s="37" t="s">
        <v>619</v>
      </c>
      <c r="B1432" s="45" t="s">
        <v>620</v>
      </c>
      <c r="C1432" s="39" t="s">
        <v>244</v>
      </c>
      <c r="D1432" s="39" t="s">
        <v>993</v>
      </c>
      <c r="E1432" s="40" t="s">
        <v>296</v>
      </c>
    </row>
    <row r="1433" ht="22.5" customHeight="1">
      <c r="A1433" s="41" t="s">
        <v>3981</v>
      </c>
      <c r="B1433" s="45" t="s">
        <v>3982</v>
      </c>
      <c r="C1433" s="42" t="s">
        <v>3979</v>
      </c>
      <c r="D1433" s="42" t="s">
        <v>993</v>
      </c>
      <c r="E1433" s="43" t="s">
        <v>291</v>
      </c>
    </row>
    <row r="1434" ht="22.5" customHeight="1">
      <c r="A1434" s="37" t="s">
        <v>623</v>
      </c>
      <c r="B1434" s="45" t="s">
        <v>624</v>
      </c>
      <c r="C1434" s="39" t="s">
        <v>34</v>
      </c>
      <c r="D1434" s="39" t="s">
        <v>993</v>
      </c>
      <c r="E1434" s="40" t="s">
        <v>294</v>
      </c>
    </row>
    <row r="1435" ht="22.5" customHeight="1">
      <c r="A1435" s="41" t="s">
        <v>3983</v>
      </c>
      <c r="B1435" s="45" t="s">
        <v>3984</v>
      </c>
      <c r="C1435" s="42" t="s">
        <v>3985</v>
      </c>
      <c r="D1435" s="42" t="s">
        <v>993</v>
      </c>
      <c r="E1435" s="43" t="s">
        <v>296</v>
      </c>
    </row>
    <row r="1436" ht="22.5" customHeight="1">
      <c r="A1436" s="37" t="s">
        <v>3986</v>
      </c>
      <c r="B1436" s="45" t="s">
        <v>3987</v>
      </c>
      <c r="C1436" s="39" t="s">
        <v>3988</v>
      </c>
      <c r="D1436" s="39" t="s">
        <v>993</v>
      </c>
      <c r="E1436" s="40" t="s">
        <v>293</v>
      </c>
    </row>
    <row r="1437" ht="22.5" customHeight="1">
      <c r="A1437" s="53" t="s">
        <v>3989</v>
      </c>
      <c r="B1437" s="45" t="s">
        <v>3990</v>
      </c>
      <c r="C1437" s="54" t="s">
        <v>3991</v>
      </c>
      <c r="D1437" s="55" t="s">
        <v>993</v>
      </c>
      <c r="E1437" s="56" t="s">
        <v>296</v>
      </c>
    </row>
    <row r="1438" ht="22.5" customHeight="1">
      <c r="A1438" s="57" t="s">
        <v>342</v>
      </c>
      <c r="B1438" s="45" t="s">
        <v>284</v>
      </c>
      <c r="C1438" s="58" t="s">
        <v>284</v>
      </c>
      <c r="D1438" s="58" t="s">
        <v>993</v>
      </c>
      <c r="E1438" s="59" t="s">
        <v>292</v>
      </c>
    </row>
    <row r="1439" ht="22.5" customHeight="1">
      <c r="A1439" s="41" t="s">
        <v>3992</v>
      </c>
      <c r="B1439" s="45" t="s">
        <v>3993</v>
      </c>
      <c r="C1439" s="42" t="s">
        <v>123</v>
      </c>
      <c r="D1439" s="55" t="s">
        <v>993</v>
      </c>
      <c r="E1439" s="43" t="s">
        <v>294</v>
      </c>
    </row>
    <row r="1440" ht="22.5" customHeight="1">
      <c r="A1440" s="37" t="s">
        <v>3994</v>
      </c>
      <c r="B1440" s="45" t="s">
        <v>3995</v>
      </c>
      <c r="C1440" s="39" t="s">
        <v>3996</v>
      </c>
      <c r="D1440" s="39" t="s">
        <v>993</v>
      </c>
      <c r="E1440" s="40" t="s">
        <v>294</v>
      </c>
    </row>
    <row r="1441" ht="22.5" customHeight="1">
      <c r="A1441" s="41" t="s">
        <v>3997</v>
      </c>
      <c r="B1441" s="60" t="s">
        <v>3998</v>
      </c>
      <c r="C1441" s="42" t="s">
        <v>3999</v>
      </c>
      <c r="D1441" s="42" t="s">
        <v>993</v>
      </c>
      <c r="E1441" s="43" t="s">
        <v>296</v>
      </c>
    </row>
    <row r="1442" ht="22.5" customHeight="1">
      <c r="A1442" s="37" t="s">
        <v>4000</v>
      </c>
      <c r="B1442" s="45" t="s">
        <v>4001</v>
      </c>
      <c r="C1442" s="39" t="s">
        <v>1262</v>
      </c>
      <c r="D1442" s="39" t="s">
        <v>993</v>
      </c>
      <c r="E1442" s="40" t="s">
        <v>291</v>
      </c>
    </row>
    <row r="1443" ht="22.5" customHeight="1">
      <c r="A1443" s="41" t="s">
        <v>4002</v>
      </c>
      <c r="B1443" s="45" t="s">
        <v>4003</v>
      </c>
      <c r="C1443" s="42" t="s">
        <v>4004</v>
      </c>
      <c r="D1443" s="42" t="s">
        <v>993</v>
      </c>
      <c r="E1443" s="43" t="s">
        <v>296</v>
      </c>
    </row>
    <row r="1444" ht="22.5" customHeight="1">
      <c r="A1444" s="37" t="s">
        <v>692</v>
      </c>
      <c r="B1444" s="45" t="s">
        <v>693</v>
      </c>
      <c r="C1444" s="39" t="s">
        <v>224</v>
      </c>
      <c r="D1444" s="39" t="s">
        <v>993</v>
      </c>
      <c r="E1444" s="40" t="s">
        <v>292</v>
      </c>
    </row>
    <row r="1445" ht="22.5" customHeight="1">
      <c r="A1445" s="41" t="s">
        <v>4005</v>
      </c>
      <c r="B1445" s="45" t="s">
        <v>4006</v>
      </c>
      <c r="C1445" s="42" t="s">
        <v>4007</v>
      </c>
      <c r="D1445" s="42" t="s">
        <v>993</v>
      </c>
      <c r="E1445" s="43" t="s">
        <v>292</v>
      </c>
    </row>
    <row r="1446" ht="22.5" customHeight="1">
      <c r="A1446" s="37" t="s">
        <v>4008</v>
      </c>
      <c r="B1446" s="45" t="s">
        <v>4009</v>
      </c>
      <c r="C1446" s="39" t="s">
        <v>4010</v>
      </c>
      <c r="D1446" s="39" t="s">
        <v>993</v>
      </c>
      <c r="E1446" s="40" t="s">
        <v>291</v>
      </c>
    </row>
    <row r="1447" ht="22.5" customHeight="1">
      <c r="A1447" s="41" t="s">
        <v>4011</v>
      </c>
      <c r="B1447" s="45" t="s">
        <v>4012</v>
      </c>
      <c r="C1447" s="42" t="s">
        <v>4013</v>
      </c>
      <c r="D1447" s="42" t="s">
        <v>993</v>
      </c>
      <c r="E1447" s="43" t="s">
        <v>291</v>
      </c>
    </row>
    <row r="1448" ht="22.5" customHeight="1">
      <c r="A1448" s="37" t="s">
        <v>4014</v>
      </c>
      <c r="B1448" s="45" t="s">
        <v>4015</v>
      </c>
      <c r="C1448" s="39" t="s">
        <v>4016</v>
      </c>
      <c r="D1448" s="39" t="s">
        <v>993</v>
      </c>
      <c r="E1448" s="40" t="s">
        <v>292</v>
      </c>
    </row>
    <row r="1449" ht="22.5" customHeight="1">
      <c r="A1449" s="41" t="s">
        <v>342</v>
      </c>
      <c r="B1449" s="45" t="s">
        <v>4017</v>
      </c>
      <c r="C1449" s="42" t="s">
        <v>4018</v>
      </c>
      <c r="D1449" s="42" t="s">
        <v>984</v>
      </c>
      <c r="E1449" s="43" t="s">
        <v>292</v>
      </c>
    </row>
    <row r="1450" ht="22.5" customHeight="1">
      <c r="A1450" s="37" t="s">
        <v>4019</v>
      </c>
      <c r="B1450" s="45" t="s">
        <v>4020</v>
      </c>
      <c r="C1450" s="39" t="s">
        <v>4021</v>
      </c>
      <c r="D1450" s="39" t="s">
        <v>993</v>
      </c>
      <c r="E1450" s="40" t="s">
        <v>293</v>
      </c>
    </row>
    <row r="1451" ht="22.5" customHeight="1">
      <c r="A1451" s="41" t="s">
        <v>4022</v>
      </c>
      <c r="B1451" s="45" t="s">
        <v>4023</v>
      </c>
      <c r="C1451" s="42" t="s">
        <v>4024</v>
      </c>
      <c r="D1451" s="42" t="s">
        <v>984</v>
      </c>
      <c r="E1451" s="43" t="s">
        <v>296</v>
      </c>
    </row>
    <row r="1452" ht="22.5" customHeight="1">
      <c r="A1452" s="37" t="s">
        <v>4025</v>
      </c>
      <c r="B1452" s="45" t="s">
        <v>4026</v>
      </c>
      <c r="C1452" s="39" t="s">
        <v>4027</v>
      </c>
      <c r="D1452" s="39" t="s">
        <v>993</v>
      </c>
      <c r="E1452" s="40" t="s">
        <v>296</v>
      </c>
    </row>
    <row r="1453" ht="22.5" customHeight="1">
      <c r="A1453" s="41" t="s">
        <v>4028</v>
      </c>
      <c r="B1453" s="45" t="s">
        <v>4029</v>
      </c>
      <c r="C1453" s="42" t="s">
        <v>4030</v>
      </c>
      <c r="D1453" s="42" t="s">
        <v>984</v>
      </c>
      <c r="E1453" s="43" t="s">
        <v>292</v>
      </c>
    </row>
    <row r="1454" ht="22.5" customHeight="1">
      <c r="A1454" s="37" t="s">
        <v>4031</v>
      </c>
      <c r="B1454" s="45" t="s">
        <v>4032</v>
      </c>
      <c r="C1454" s="39" t="s">
        <v>4033</v>
      </c>
      <c r="D1454" s="39" t="s">
        <v>984</v>
      </c>
      <c r="E1454" s="40" t="s">
        <v>294</v>
      </c>
    </row>
    <row r="1455" ht="22.5" customHeight="1">
      <c r="A1455" s="41" t="s">
        <v>4034</v>
      </c>
      <c r="B1455" s="45" t="s">
        <v>4035</v>
      </c>
      <c r="C1455" s="42" t="s">
        <v>4036</v>
      </c>
      <c r="D1455" s="42" t="s">
        <v>984</v>
      </c>
      <c r="E1455" s="43" t="s">
        <v>291</v>
      </c>
    </row>
    <row r="1456" ht="22.5" customHeight="1">
      <c r="A1456" s="37" t="s">
        <v>4037</v>
      </c>
      <c r="B1456" s="45" t="s">
        <v>4038</v>
      </c>
      <c r="C1456" s="39" t="s">
        <v>4039</v>
      </c>
      <c r="D1456" s="39" t="s">
        <v>984</v>
      </c>
      <c r="E1456" s="40" t="s">
        <v>291</v>
      </c>
    </row>
    <row r="1457" ht="22.5" customHeight="1">
      <c r="A1457" s="41" t="s">
        <v>4040</v>
      </c>
      <c r="B1457" s="45" t="s">
        <v>4041</v>
      </c>
      <c r="C1457" s="42" t="s">
        <v>4042</v>
      </c>
      <c r="D1457" s="42" t="s">
        <v>572</v>
      </c>
      <c r="E1457" s="43" t="s">
        <v>291</v>
      </c>
    </row>
    <row r="1458" ht="22.5" customHeight="1">
      <c r="A1458" s="37" t="s">
        <v>4043</v>
      </c>
      <c r="B1458" s="45" t="s">
        <v>4044</v>
      </c>
      <c r="C1458" s="39" t="s">
        <v>4045</v>
      </c>
      <c r="D1458" s="39" t="s">
        <v>993</v>
      </c>
      <c r="E1458" s="40" t="s">
        <v>296</v>
      </c>
    </row>
    <row r="1459" ht="22.5" customHeight="1">
      <c r="A1459" s="41" t="s">
        <v>4046</v>
      </c>
      <c r="B1459" s="45" t="s">
        <v>4047</v>
      </c>
      <c r="C1459" s="42" t="s">
        <v>4048</v>
      </c>
      <c r="D1459" s="42" t="s">
        <v>993</v>
      </c>
      <c r="E1459" s="43" t="s">
        <v>296</v>
      </c>
    </row>
    <row r="1460" ht="22.5" customHeight="1">
      <c r="A1460" s="37" t="s">
        <v>4049</v>
      </c>
      <c r="B1460" s="45" t="s">
        <v>4050</v>
      </c>
      <c r="C1460" s="39" t="s">
        <v>4051</v>
      </c>
      <c r="D1460" s="39" t="s">
        <v>993</v>
      </c>
      <c r="E1460" s="40" t="s">
        <v>294</v>
      </c>
    </row>
    <row r="1461" ht="22.5" customHeight="1">
      <c r="A1461" s="41" t="s">
        <v>4052</v>
      </c>
      <c r="B1461" s="45" t="s">
        <v>4053</v>
      </c>
      <c r="C1461" s="42" t="s">
        <v>4053</v>
      </c>
      <c r="D1461" s="42" t="s">
        <v>993</v>
      </c>
      <c r="E1461" s="43" t="s">
        <v>293</v>
      </c>
    </row>
    <row r="1462" ht="22.5" customHeight="1">
      <c r="A1462" s="37" t="s">
        <v>4054</v>
      </c>
      <c r="B1462" s="45" t="s">
        <v>4055</v>
      </c>
      <c r="C1462" s="39" t="s">
        <v>4056</v>
      </c>
      <c r="D1462" s="39" t="s">
        <v>984</v>
      </c>
      <c r="E1462" s="40" t="s">
        <v>296</v>
      </c>
    </row>
    <row r="1463" ht="22.5" customHeight="1">
      <c r="A1463" s="41" t="s">
        <v>4057</v>
      </c>
      <c r="B1463" s="45" t="s">
        <v>4058</v>
      </c>
      <c r="C1463" s="42" t="s">
        <v>4059</v>
      </c>
      <c r="D1463" s="42" t="s">
        <v>984</v>
      </c>
      <c r="E1463" s="43" t="s">
        <v>296</v>
      </c>
    </row>
    <row r="1464" ht="22.5" customHeight="1">
      <c r="A1464" s="37" t="s">
        <v>4060</v>
      </c>
      <c r="B1464" s="45" t="s">
        <v>4061</v>
      </c>
      <c r="C1464" s="39" t="s">
        <v>4062</v>
      </c>
      <c r="D1464" s="39" t="s">
        <v>984</v>
      </c>
      <c r="E1464" s="40" t="s">
        <v>295</v>
      </c>
    </row>
    <row r="1465" ht="22.5" customHeight="1">
      <c r="A1465" s="41" t="s">
        <v>784</v>
      </c>
      <c r="B1465" s="45" t="s">
        <v>785</v>
      </c>
      <c r="C1465" s="42" t="s">
        <v>142</v>
      </c>
      <c r="D1465" s="42" t="s">
        <v>993</v>
      </c>
      <c r="E1465" s="43" t="s">
        <v>294</v>
      </c>
    </row>
    <row r="1466" ht="22.5" customHeight="1">
      <c r="A1466" s="37" t="s">
        <v>4063</v>
      </c>
      <c r="B1466" s="45" t="s">
        <v>4064</v>
      </c>
      <c r="C1466" s="39" t="s">
        <v>4065</v>
      </c>
      <c r="D1466" s="39" t="s">
        <v>984</v>
      </c>
      <c r="E1466" s="40" t="s">
        <v>296</v>
      </c>
    </row>
    <row r="1467" ht="22.5" customHeight="1">
      <c r="A1467" s="41" t="s">
        <v>4066</v>
      </c>
      <c r="B1467" s="45" t="s">
        <v>4067</v>
      </c>
      <c r="C1467" s="42" t="s">
        <v>4067</v>
      </c>
      <c r="D1467" s="42" t="s">
        <v>993</v>
      </c>
      <c r="E1467" s="43" t="s">
        <v>296</v>
      </c>
    </row>
    <row r="1468" ht="22.5" customHeight="1">
      <c r="A1468" s="37" t="s">
        <v>4068</v>
      </c>
      <c r="B1468" s="45" t="s">
        <v>4069</v>
      </c>
      <c r="C1468" s="39" t="s">
        <v>4070</v>
      </c>
      <c r="D1468" s="39" t="s">
        <v>993</v>
      </c>
      <c r="E1468" s="40" t="s">
        <v>296</v>
      </c>
    </row>
    <row r="1469" ht="22.5" customHeight="1">
      <c r="A1469" s="41" t="s">
        <v>609</v>
      </c>
      <c r="B1469" s="45" t="s">
        <v>109</v>
      </c>
      <c r="C1469" s="42" t="s">
        <v>109</v>
      </c>
      <c r="D1469" s="42" t="s">
        <v>993</v>
      </c>
      <c r="E1469" s="43" t="s">
        <v>293</v>
      </c>
    </row>
    <row r="1470" ht="22.5" customHeight="1">
      <c r="A1470" s="37" t="s">
        <v>4071</v>
      </c>
      <c r="B1470" s="45" t="s">
        <v>4072</v>
      </c>
      <c r="C1470" s="39" t="s">
        <v>4073</v>
      </c>
      <c r="D1470" s="39" t="s">
        <v>993</v>
      </c>
      <c r="E1470" s="40" t="s">
        <v>291</v>
      </c>
    </row>
    <row r="1471" ht="22.5" customHeight="1">
      <c r="A1471" s="41" t="s">
        <v>4074</v>
      </c>
      <c r="B1471" s="45" t="s">
        <v>4075</v>
      </c>
      <c r="C1471" s="42" t="s">
        <v>4073</v>
      </c>
      <c r="D1471" s="42" t="s">
        <v>993</v>
      </c>
      <c r="E1471" s="43" t="s">
        <v>291</v>
      </c>
    </row>
    <row r="1472" ht="22.5" customHeight="1">
      <c r="A1472" s="37" t="s">
        <v>3948</v>
      </c>
      <c r="B1472" s="45" t="s">
        <v>3949</v>
      </c>
      <c r="C1472" s="39" t="s">
        <v>3950</v>
      </c>
      <c r="D1472" s="39" t="s">
        <v>993</v>
      </c>
      <c r="E1472" s="40" t="s">
        <v>292</v>
      </c>
    </row>
    <row r="1473" ht="22.5" customHeight="1">
      <c r="A1473" s="41" t="s">
        <v>711</v>
      </c>
      <c r="B1473" s="45" t="s">
        <v>712</v>
      </c>
      <c r="C1473" s="42" t="s">
        <v>60</v>
      </c>
      <c r="D1473" s="42" t="s">
        <v>993</v>
      </c>
      <c r="E1473" s="43" t="s">
        <v>292</v>
      </c>
    </row>
    <row r="1474" ht="22.5" customHeight="1">
      <c r="A1474" s="37" t="s">
        <v>4076</v>
      </c>
      <c r="B1474" s="45" t="s">
        <v>4077</v>
      </c>
      <c r="C1474" s="39" t="s">
        <v>4078</v>
      </c>
      <c r="D1474" s="39" t="s">
        <v>993</v>
      </c>
      <c r="E1474" s="40" t="s">
        <v>297</v>
      </c>
    </row>
    <row r="1475" ht="22.5" customHeight="1">
      <c r="A1475" s="41" t="s">
        <v>4079</v>
      </c>
      <c r="B1475" s="45" t="s">
        <v>4080</v>
      </c>
      <c r="C1475" s="42" t="s">
        <v>4080</v>
      </c>
      <c r="D1475" s="42" t="s">
        <v>993</v>
      </c>
      <c r="E1475" s="43" t="s">
        <v>292</v>
      </c>
    </row>
    <row r="1476" ht="22.5" customHeight="1">
      <c r="A1476" s="37" t="s">
        <v>606</v>
      </c>
      <c r="B1476" s="45" t="s">
        <v>607</v>
      </c>
      <c r="C1476" s="39" t="s">
        <v>152</v>
      </c>
      <c r="D1476" s="39" t="s">
        <v>993</v>
      </c>
      <c r="E1476" s="40" t="s">
        <v>294</v>
      </c>
    </row>
    <row r="1477" ht="22.5" customHeight="1">
      <c r="A1477" s="41" t="s">
        <v>4081</v>
      </c>
      <c r="B1477" s="45" t="s">
        <v>4082</v>
      </c>
      <c r="C1477" s="42" t="s">
        <v>4083</v>
      </c>
      <c r="D1477" s="42" t="s">
        <v>993</v>
      </c>
      <c r="E1477" s="43" t="s">
        <v>296</v>
      </c>
    </row>
    <row r="1478" ht="22.5" customHeight="1">
      <c r="A1478" s="37" t="s">
        <v>4084</v>
      </c>
      <c r="B1478" s="45" t="s">
        <v>4085</v>
      </c>
      <c r="C1478" s="39" t="s">
        <v>4086</v>
      </c>
      <c r="D1478" s="39" t="s">
        <v>993</v>
      </c>
      <c r="E1478" s="40" t="s">
        <v>291</v>
      </c>
    </row>
    <row r="1479" ht="22.5" customHeight="1">
      <c r="A1479" s="41" t="s">
        <v>4087</v>
      </c>
      <c r="B1479" s="45" t="s">
        <v>4088</v>
      </c>
      <c r="C1479" s="42" t="s">
        <v>4089</v>
      </c>
      <c r="D1479" s="42" t="s">
        <v>993</v>
      </c>
      <c r="E1479" s="43" t="s">
        <v>296</v>
      </c>
    </row>
    <row r="1480" ht="22.5" customHeight="1">
      <c r="A1480" s="37" t="s">
        <v>450</v>
      </c>
      <c r="B1480" s="45" t="s">
        <v>451</v>
      </c>
      <c r="C1480" s="39" t="s">
        <v>274</v>
      </c>
      <c r="D1480" s="39" t="s">
        <v>993</v>
      </c>
      <c r="E1480" s="40" t="s">
        <v>293</v>
      </c>
    </row>
    <row r="1481" ht="22.5" customHeight="1">
      <c r="A1481" s="41" t="s">
        <v>4090</v>
      </c>
      <c r="B1481" s="45" t="s">
        <v>4091</v>
      </c>
      <c r="C1481" s="42" t="s">
        <v>4092</v>
      </c>
      <c r="D1481" s="42" t="s">
        <v>993</v>
      </c>
      <c r="E1481" s="43" t="s">
        <v>292</v>
      </c>
    </row>
    <row r="1482" ht="22.5" customHeight="1">
      <c r="A1482" s="61" t="s">
        <v>4093</v>
      </c>
      <c r="B1482" s="45" t="s">
        <v>4094</v>
      </c>
      <c r="C1482" s="61" t="s">
        <v>4095</v>
      </c>
      <c r="D1482" s="42" t="s">
        <v>993</v>
      </c>
      <c r="E1482" s="43" t="s">
        <v>293</v>
      </c>
    </row>
    <row r="1483" ht="22.5" customHeight="1">
      <c r="A1483" s="61" t="s">
        <v>644</v>
      </c>
      <c r="B1483" s="45" t="s">
        <v>645</v>
      </c>
      <c r="C1483" s="61" t="s">
        <v>145</v>
      </c>
      <c r="D1483" s="42" t="s">
        <v>993</v>
      </c>
      <c r="E1483" s="62" t="s">
        <v>296</v>
      </c>
    </row>
    <row r="1484" ht="22.5" customHeight="1">
      <c r="A1484" s="61" t="s">
        <v>864</v>
      </c>
      <c r="B1484" s="45" t="s">
        <v>865</v>
      </c>
      <c r="C1484" s="61" t="s">
        <v>240</v>
      </c>
      <c r="D1484" s="42" t="s">
        <v>993</v>
      </c>
      <c r="E1484" s="62" t="s">
        <v>293</v>
      </c>
    </row>
    <row r="1485" ht="22.5" customHeight="1">
      <c r="A1485" s="61" t="s">
        <v>4096</v>
      </c>
      <c r="B1485" s="45" t="s">
        <v>4097</v>
      </c>
      <c r="C1485" s="61" t="s">
        <v>4098</v>
      </c>
      <c r="D1485" s="42" t="s">
        <v>993</v>
      </c>
      <c r="E1485" s="62" t="s">
        <v>296</v>
      </c>
    </row>
    <row r="1486" ht="22.5" customHeight="1">
      <c r="A1486" s="61" t="s">
        <v>4099</v>
      </c>
      <c r="B1486" s="45" t="s">
        <v>4100</v>
      </c>
      <c r="C1486" s="61" t="s">
        <v>4101</v>
      </c>
      <c r="D1486" s="42" t="s">
        <v>993</v>
      </c>
      <c r="E1486" s="62" t="s">
        <v>291</v>
      </c>
    </row>
    <row r="1487" ht="22.5" customHeight="1">
      <c r="A1487" s="61" t="s">
        <v>342</v>
      </c>
      <c r="B1487" s="45" t="s">
        <v>4102</v>
      </c>
      <c r="C1487" s="61" t="s">
        <v>4103</v>
      </c>
      <c r="D1487" s="42" t="s">
        <v>984</v>
      </c>
      <c r="E1487" s="62" t="s">
        <v>296</v>
      </c>
    </row>
    <row r="1488" ht="22.5" customHeight="1">
      <c r="A1488" s="61" t="s">
        <v>4104</v>
      </c>
      <c r="B1488" s="45" t="s">
        <v>4105</v>
      </c>
      <c r="C1488" s="61" t="s">
        <v>94</v>
      </c>
      <c r="D1488" s="42" t="s">
        <v>993</v>
      </c>
      <c r="E1488" s="62" t="s">
        <v>293</v>
      </c>
    </row>
    <row r="1489" ht="22.5" customHeight="1">
      <c r="A1489" s="61" t="s">
        <v>4106</v>
      </c>
      <c r="B1489" s="45" t="s">
        <v>4107</v>
      </c>
      <c r="C1489" s="61" t="s">
        <v>3947</v>
      </c>
      <c r="D1489" s="42" t="s">
        <v>993</v>
      </c>
      <c r="E1489" s="62" t="s">
        <v>296</v>
      </c>
    </row>
    <row r="1490" ht="22.5" customHeight="1">
      <c r="A1490" s="61" t="s">
        <v>746</v>
      </c>
      <c r="B1490" s="45" t="s">
        <v>747</v>
      </c>
      <c r="C1490" s="61" t="s">
        <v>165</v>
      </c>
      <c r="D1490" s="42" t="s">
        <v>993</v>
      </c>
      <c r="E1490" s="62" t="s">
        <v>293</v>
      </c>
    </row>
    <row r="1491" ht="22.5" customHeight="1">
      <c r="A1491" s="61" t="s">
        <v>4108</v>
      </c>
      <c r="B1491" s="45" t="s">
        <v>4109</v>
      </c>
      <c r="C1491" s="63" t="s">
        <v>4109</v>
      </c>
      <c r="D1491" s="61" t="s">
        <v>984</v>
      </c>
      <c r="E1491" s="62" t="s">
        <v>295</v>
      </c>
    </row>
    <row r="1492" ht="22.5" customHeight="1">
      <c r="A1492" s="61" t="s">
        <v>704</v>
      </c>
      <c r="B1492" s="45" t="s">
        <v>103</v>
      </c>
      <c r="C1492" s="63" t="s">
        <v>103</v>
      </c>
      <c r="D1492" s="61" t="s">
        <v>993</v>
      </c>
      <c r="E1492" s="62" t="s">
        <v>294</v>
      </c>
    </row>
    <row r="1493" ht="22.5" customHeight="1">
      <c r="A1493" s="61" t="s">
        <v>4110</v>
      </c>
      <c r="B1493" s="45" t="s">
        <v>4111</v>
      </c>
      <c r="C1493" s="61" t="s">
        <v>4112</v>
      </c>
      <c r="D1493" s="61" t="s">
        <v>993</v>
      </c>
      <c r="E1493" s="62" t="s">
        <v>296</v>
      </c>
    </row>
    <row r="1494" ht="22.5" customHeight="1">
      <c r="A1494" s="61" t="s">
        <v>4113</v>
      </c>
      <c r="B1494" s="64" t="s">
        <v>4114</v>
      </c>
      <c r="C1494" s="61" t="s">
        <v>4115</v>
      </c>
      <c r="D1494" s="61" t="s">
        <v>993</v>
      </c>
      <c r="E1494" s="62" t="s">
        <v>294</v>
      </c>
    </row>
    <row r="1495" ht="22.5" customHeight="1">
      <c r="A1495" s="61" t="s">
        <v>4116</v>
      </c>
      <c r="B1495" s="45" t="s">
        <v>4117</v>
      </c>
      <c r="C1495" s="61" t="s">
        <v>4118</v>
      </c>
      <c r="D1495" s="61" t="s">
        <v>993</v>
      </c>
      <c r="E1495" s="62" t="s">
        <v>296</v>
      </c>
    </row>
    <row r="1496" ht="22.5" customHeight="1">
      <c r="A1496" s="61" t="s">
        <v>4119</v>
      </c>
      <c r="B1496" s="64" t="s">
        <v>4120</v>
      </c>
      <c r="C1496" s="61" t="s">
        <v>4118</v>
      </c>
      <c r="D1496" s="61" t="s">
        <v>993</v>
      </c>
      <c r="E1496" s="62" t="s">
        <v>296</v>
      </c>
    </row>
    <row r="1497" ht="22.5" customHeight="1">
      <c r="A1497" s="61" t="s">
        <v>4121</v>
      </c>
      <c r="B1497" s="64" t="s">
        <v>4122</v>
      </c>
      <c r="C1497" s="61" t="s">
        <v>4123</v>
      </c>
      <c r="D1497" s="61" t="s">
        <v>993</v>
      </c>
      <c r="E1497" s="62" t="s">
        <v>296</v>
      </c>
    </row>
    <row r="1498" ht="22.5" customHeight="1">
      <c r="A1498" s="61" t="s">
        <v>4124</v>
      </c>
      <c r="B1498" s="64" t="s">
        <v>4125</v>
      </c>
      <c r="C1498" s="61" t="s">
        <v>4125</v>
      </c>
      <c r="D1498" s="61" t="s">
        <v>993</v>
      </c>
      <c r="E1498" s="62" t="s">
        <v>294</v>
      </c>
    </row>
    <row r="1499" ht="22.5" customHeight="1">
      <c r="A1499" s="61" t="s">
        <v>395</v>
      </c>
      <c r="B1499" s="61" t="s">
        <v>396</v>
      </c>
      <c r="C1499" s="61" t="s">
        <v>58</v>
      </c>
      <c r="D1499" s="61" t="s">
        <v>993</v>
      </c>
      <c r="E1499" s="62" t="s">
        <v>296</v>
      </c>
    </row>
    <row r="1500" ht="22.5" customHeight="1">
      <c r="A1500" s="61" t="s">
        <v>4126</v>
      </c>
      <c r="B1500" s="61" t="s">
        <v>4127</v>
      </c>
      <c r="C1500" s="61" t="s">
        <v>125</v>
      </c>
      <c r="D1500" s="61" t="s">
        <v>993</v>
      </c>
      <c r="E1500" s="62" t="s">
        <v>292</v>
      </c>
    </row>
    <row r="1501" ht="22.5" customHeight="1">
      <c r="A1501" s="61" t="s">
        <v>4128</v>
      </c>
      <c r="B1501" s="61" t="s">
        <v>4129</v>
      </c>
      <c r="C1501" s="61" t="s">
        <v>4129</v>
      </c>
      <c r="D1501" s="61" t="s">
        <v>984</v>
      </c>
      <c r="E1501" s="62" t="s">
        <v>295</v>
      </c>
    </row>
    <row r="1502" ht="22.5" customHeight="1">
      <c r="A1502" s="61" t="s">
        <v>4130</v>
      </c>
      <c r="B1502" s="61" t="s">
        <v>4131</v>
      </c>
      <c r="C1502" s="61" t="s">
        <v>4131</v>
      </c>
      <c r="D1502" s="61" t="s">
        <v>993</v>
      </c>
      <c r="E1502" s="62" t="s">
        <v>291</v>
      </c>
    </row>
    <row r="1503" ht="22.5" customHeight="1">
      <c r="A1503" s="61" t="s">
        <v>519</v>
      </c>
      <c r="B1503" s="61" t="s">
        <v>520</v>
      </c>
      <c r="C1503" s="61" t="s">
        <v>94</v>
      </c>
      <c r="D1503" s="61" t="s">
        <v>993</v>
      </c>
      <c r="E1503" s="62" t="s">
        <v>293</v>
      </c>
    </row>
    <row r="1504" ht="22.5" customHeight="1">
      <c r="A1504" s="61" t="s">
        <v>870</v>
      </c>
      <c r="B1504" s="61" t="s">
        <v>76</v>
      </c>
      <c r="C1504" s="61" t="s">
        <v>76</v>
      </c>
      <c r="D1504" s="61" t="s">
        <v>993</v>
      </c>
      <c r="E1504" s="62" t="s">
        <v>296</v>
      </c>
    </row>
    <row r="1505" ht="22.5" customHeight="1">
      <c r="A1505" s="35" t="s">
        <v>871</v>
      </c>
      <c r="B1505" s="35" t="s">
        <v>872</v>
      </c>
      <c r="C1505" s="35" t="s">
        <v>191</v>
      </c>
      <c r="D1505" s="35" t="s">
        <v>993</v>
      </c>
      <c r="E1505" s="36" t="s">
        <v>296</v>
      </c>
    </row>
    <row r="1506" ht="22.5" customHeight="1">
      <c r="A1506" s="35" t="s">
        <v>4132</v>
      </c>
      <c r="B1506" s="35" t="s">
        <v>4133</v>
      </c>
      <c r="C1506" s="35" t="s">
        <v>4134</v>
      </c>
      <c r="D1506" s="35" t="s">
        <v>993</v>
      </c>
      <c r="E1506" s="36" t="s">
        <v>291</v>
      </c>
    </row>
    <row r="1507" ht="22.5" customHeight="1">
      <c r="A1507" s="35" t="s">
        <v>4135</v>
      </c>
      <c r="B1507" s="35" t="s">
        <v>4136</v>
      </c>
      <c r="C1507" s="35" t="s">
        <v>4137</v>
      </c>
      <c r="D1507" s="35" t="s">
        <v>993</v>
      </c>
      <c r="E1507" s="36" t="s">
        <v>291</v>
      </c>
    </row>
    <row r="1508" ht="22.5" customHeight="1">
      <c r="A1508" s="35" t="s">
        <v>875</v>
      </c>
      <c r="B1508" s="35" t="s">
        <v>876</v>
      </c>
      <c r="C1508" s="35" t="s">
        <v>243</v>
      </c>
      <c r="D1508" s="35" t="s">
        <v>993</v>
      </c>
      <c r="E1508" s="36" t="s">
        <v>291</v>
      </c>
    </row>
    <row r="1509" ht="22.5" customHeight="1">
      <c r="A1509" s="35" t="s">
        <v>727</v>
      </c>
      <c r="B1509" s="35" t="s">
        <v>728</v>
      </c>
      <c r="C1509" s="35" t="s">
        <v>272</v>
      </c>
      <c r="D1509" s="35" t="s">
        <v>984</v>
      </c>
      <c r="E1509" s="36" t="s">
        <v>294</v>
      </c>
    </row>
    <row r="1510" ht="22.5" customHeight="1">
      <c r="A1510" s="35" t="s">
        <v>4138</v>
      </c>
      <c r="B1510" s="35" t="s">
        <v>4139</v>
      </c>
      <c r="C1510" s="35" t="s">
        <v>4140</v>
      </c>
      <c r="D1510" s="35" t="s">
        <v>347</v>
      </c>
      <c r="E1510" s="36" t="s">
        <v>292</v>
      </c>
    </row>
    <row r="1511" ht="22.5" customHeight="1">
      <c r="A1511" s="35" t="s">
        <v>4141</v>
      </c>
      <c r="B1511" s="35" t="s">
        <v>4142</v>
      </c>
      <c r="C1511" s="35" t="s">
        <v>4143</v>
      </c>
      <c r="D1511" s="35" t="s">
        <v>347</v>
      </c>
      <c r="E1511" s="36" t="s">
        <v>294</v>
      </c>
    </row>
    <row r="1512" ht="22.5" customHeight="1">
      <c r="A1512" s="35" t="s">
        <v>4144</v>
      </c>
      <c r="B1512" s="35" t="s">
        <v>4145</v>
      </c>
      <c r="C1512" s="35" t="s">
        <v>4146</v>
      </c>
      <c r="D1512" s="35" t="s">
        <v>347</v>
      </c>
      <c r="E1512" s="36" t="s">
        <v>296</v>
      </c>
    </row>
    <row r="1513" ht="22.5" customHeight="1">
      <c r="A1513" s="35" t="s">
        <v>4147</v>
      </c>
      <c r="B1513" s="35" t="s">
        <v>4148</v>
      </c>
      <c r="C1513" s="35" t="s">
        <v>4149</v>
      </c>
      <c r="D1513" s="35" t="s">
        <v>347</v>
      </c>
      <c r="E1513" s="36" t="s">
        <v>296</v>
      </c>
    </row>
    <row r="1514" ht="22.5" customHeight="1">
      <c r="A1514" s="35" t="s">
        <v>4150</v>
      </c>
      <c r="B1514" s="35" t="s">
        <v>275</v>
      </c>
      <c r="C1514" s="35" t="s">
        <v>275</v>
      </c>
      <c r="D1514" s="35" t="s">
        <v>993</v>
      </c>
      <c r="E1514" s="36" t="s">
        <v>293</v>
      </c>
    </row>
    <row r="1515" ht="22.5" customHeight="1">
      <c r="A1515" s="35" t="s">
        <v>4151</v>
      </c>
      <c r="B1515" s="35" t="s">
        <v>4152</v>
      </c>
      <c r="C1515" s="35" t="s">
        <v>3137</v>
      </c>
      <c r="D1515" s="35" t="s">
        <v>993</v>
      </c>
      <c r="E1515" s="36" t="s">
        <v>293</v>
      </c>
    </row>
    <row r="1516" ht="22.5" customHeight="1">
      <c r="A1516" s="35" t="s">
        <v>702</v>
      </c>
      <c r="B1516" s="35" t="s">
        <v>703</v>
      </c>
      <c r="C1516" s="35" t="s">
        <v>251</v>
      </c>
      <c r="D1516" s="35" t="s">
        <v>993</v>
      </c>
      <c r="E1516" s="36" t="s">
        <v>292</v>
      </c>
    </row>
    <row r="1517" ht="22.5" customHeight="1">
      <c r="A1517" s="35" t="s">
        <v>698</v>
      </c>
      <c r="B1517" s="35" t="s">
        <v>699</v>
      </c>
      <c r="C1517" s="35" t="s">
        <v>216</v>
      </c>
      <c r="D1517" s="35" t="s">
        <v>993</v>
      </c>
      <c r="E1517" s="36" t="s">
        <v>291</v>
      </c>
    </row>
    <row r="1518" ht="22.5" customHeight="1">
      <c r="A1518" s="35" t="s">
        <v>700</v>
      </c>
      <c r="B1518" s="35" t="s">
        <v>701</v>
      </c>
      <c r="C1518" s="35" t="s">
        <v>20</v>
      </c>
      <c r="D1518" s="35" t="s">
        <v>993</v>
      </c>
      <c r="E1518" s="36" t="s">
        <v>296</v>
      </c>
    </row>
    <row r="1519" ht="22.5" customHeight="1">
      <c r="A1519" s="35" t="s">
        <v>4153</v>
      </c>
      <c r="B1519" s="35" t="s">
        <v>4154</v>
      </c>
      <c r="C1519" s="35" t="s">
        <v>4155</v>
      </c>
      <c r="D1519" s="35" t="s">
        <v>993</v>
      </c>
      <c r="E1519" s="36" t="s">
        <v>296</v>
      </c>
    </row>
    <row r="1520" ht="22.5" customHeight="1">
      <c r="A1520" s="35" t="s">
        <v>4156</v>
      </c>
      <c r="B1520" s="35" t="s">
        <v>4157</v>
      </c>
      <c r="C1520" s="35" t="s">
        <v>4158</v>
      </c>
      <c r="D1520" s="35" t="s">
        <v>993</v>
      </c>
      <c r="E1520" s="36" t="s">
        <v>292</v>
      </c>
    </row>
    <row r="1521" ht="22.5" customHeight="1">
      <c r="A1521" s="35" t="s">
        <v>488</v>
      </c>
      <c r="B1521" s="35" t="s">
        <v>489</v>
      </c>
      <c r="C1521" s="35" t="s">
        <v>15</v>
      </c>
      <c r="D1521" s="35" t="s">
        <v>993</v>
      </c>
      <c r="E1521" s="36" t="s">
        <v>293</v>
      </c>
    </row>
    <row r="1522" ht="22.5" customHeight="1">
      <c r="A1522" s="35" t="s">
        <v>385</v>
      </c>
      <c r="B1522" s="35" t="s">
        <v>386</v>
      </c>
      <c r="C1522" s="35" t="s">
        <v>141</v>
      </c>
      <c r="D1522" s="35" t="s">
        <v>993</v>
      </c>
      <c r="E1522" s="36" t="s">
        <v>294</v>
      </c>
    </row>
    <row r="1523" ht="22.5" customHeight="1">
      <c r="A1523" s="35" t="s">
        <v>387</v>
      </c>
      <c r="B1523" s="35" t="s">
        <v>388</v>
      </c>
      <c r="C1523" s="35" t="s">
        <v>135</v>
      </c>
      <c r="D1523" s="35" t="s">
        <v>993</v>
      </c>
      <c r="E1523" s="36" t="s">
        <v>296</v>
      </c>
    </row>
    <row r="1524" ht="22.5" customHeight="1">
      <c r="A1524" s="35" t="s">
        <v>503</v>
      </c>
      <c r="B1524" s="35" t="s">
        <v>504</v>
      </c>
      <c r="C1524" s="35" t="s">
        <v>144</v>
      </c>
      <c r="D1524" s="35" t="s">
        <v>993</v>
      </c>
      <c r="E1524" s="36" t="s">
        <v>292</v>
      </c>
    </row>
    <row r="1525" ht="22.5" customHeight="1">
      <c r="A1525" s="35" t="s">
        <v>507</v>
      </c>
      <c r="B1525" s="35" t="s">
        <v>508</v>
      </c>
      <c r="C1525" s="35" t="s">
        <v>108</v>
      </c>
      <c r="D1525" s="35" t="s">
        <v>993</v>
      </c>
      <c r="E1525" s="36" t="s">
        <v>293</v>
      </c>
    </row>
    <row r="1526" ht="22.5" customHeight="1">
      <c r="A1526" s="35" t="s">
        <v>604</v>
      </c>
      <c r="B1526" s="35" t="s">
        <v>605</v>
      </c>
      <c r="C1526" s="35" t="s">
        <v>55</v>
      </c>
      <c r="D1526" s="35" t="s">
        <v>984</v>
      </c>
      <c r="E1526" s="36" t="s">
        <v>292</v>
      </c>
    </row>
    <row r="1527" ht="22.5" customHeight="1">
      <c r="A1527" s="35" t="s">
        <v>667</v>
      </c>
      <c r="B1527" s="35" t="s">
        <v>668</v>
      </c>
      <c r="C1527" s="35" t="s">
        <v>87</v>
      </c>
      <c r="D1527" s="35" t="s">
        <v>984</v>
      </c>
      <c r="E1527" s="36" t="s">
        <v>296</v>
      </c>
    </row>
    <row r="1528" ht="22.5" customHeight="1">
      <c r="A1528" s="35" t="s">
        <v>684</v>
      </c>
      <c r="B1528" s="35" t="s">
        <v>685</v>
      </c>
      <c r="C1528" s="35" t="s">
        <v>203</v>
      </c>
      <c r="D1528" s="35" t="s">
        <v>984</v>
      </c>
      <c r="E1528" s="36" t="s">
        <v>296</v>
      </c>
    </row>
    <row r="1529" ht="22.5" customHeight="1">
      <c r="A1529" s="35" t="s">
        <v>696</v>
      </c>
      <c r="B1529" s="35" t="s">
        <v>697</v>
      </c>
      <c r="C1529" s="35" t="s">
        <v>64</v>
      </c>
      <c r="D1529" s="35" t="s">
        <v>993</v>
      </c>
      <c r="E1529" s="36" t="s">
        <v>296</v>
      </c>
    </row>
    <row r="1530" ht="22.5" customHeight="1">
      <c r="A1530" s="35" t="s">
        <v>709</v>
      </c>
      <c r="B1530" s="35" t="s">
        <v>710</v>
      </c>
      <c r="C1530" s="35" t="s">
        <v>195</v>
      </c>
      <c r="D1530" s="35" t="s">
        <v>993</v>
      </c>
      <c r="E1530" s="36" t="s">
        <v>294</v>
      </c>
    </row>
    <row r="1531" ht="22.5" customHeight="1">
      <c r="A1531" s="35" t="s">
        <v>725</v>
      </c>
      <c r="B1531" s="35" t="s">
        <v>726</v>
      </c>
      <c r="C1531" s="35" t="s">
        <v>225</v>
      </c>
      <c r="D1531" s="35" t="s">
        <v>984</v>
      </c>
      <c r="E1531" s="36" t="s">
        <v>296</v>
      </c>
    </row>
    <row r="1532" ht="22.5" customHeight="1">
      <c r="A1532" s="35" t="s">
        <v>736</v>
      </c>
      <c r="B1532" s="35" t="s">
        <v>737</v>
      </c>
      <c r="C1532" s="35" t="s">
        <v>171</v>
      </c>
      <c r="D1532" s="35" t="s">
        <v>984</v>
      </c>
      <c r="E1532" s="36" t="s">
        <v>293</v>
      </c>
    </row>
    <row r="1533" ht="22.5" customHeight="1">
      <c r="A1533" s="35" t="s">
        <v>758</v>
      </c>
      <c r="B1533" s="35" t="s">
        <v>759</v>
      </c>
      <c r="C1533" s="35" t="s">
        <v>159</v>
      </c>
      <c r="D1533" s="35" t="s">
        <v>984</v>
      </c>
      <c r="E1533" s="36" t="s">
        <v>296</v>
      </c>
    </row>
    <row r="1534" ht="22.5" customHeight="1">
      <c r="A1534" s="35" t="s">
        <v>782</v>
      </c>
      <c r="B1534" s="35" t="s">
        <v>783</v>
      </c>
      <c r="C1534" s="35" t="s">
        <v>260</v>
      </c>
      <c r="D1534" s="35" t="s">
        <v>993</v>
      </c>
      <c r="E1534" s="36" t="s">
        <v>293</v>
      </c>
    </row>
    <row r="1535" ht="22.5" customHeight="1">
      <c r="A1535" s="35" t="s">
        <v>319</v>
      </c>
      <c r="B1535" s="35" t="s">
        <v>176</v>
      </c>
      <c r="C1535" s="35" t="s">
        <v>176</v>
      </c>
      <c r="D1535" s="35" t="s">
        <v>313</v>
      </c>
      <c r="E1535" s="36" t="s">
        <v>292</v>
      </c>
    </row>
    <row r="1536" ht="22.5" customHeight="1">
      <c r="A1536" s="35"/>
      <c r="B1536" s="35"/>
      <c r="C1536" s="35"/>
      <c r="D1536" s="35"/>
      <c r="E1536" s="36"/>
    </row>
    <row r="1537" ht="22.5" customHeight="1">
      <c r="A1537" s="35"/>
      <c r="B1537" s="35"/>
      <c r="C1537" s="35"/>
      <c r="D1537" s="35"/>
      <c r="E1537" s="36"/>
    </row>
    <row r="1538" ht="22.5" customHeight="1">
      <c r="A1538" s="35"/>
      <c r="B1538" s="35"/>
      <c r="C1538" s="35"/>
      <c r="D1538" s="35"/>
      <c r="E1538" s="36"/>
    </row>
    <row r="1539" ht="22.5" customHeight="1">
      <c r="A1539" s="35"/>
      <c r="B1539" s="35"/>
      <c r="C1539" s="35"/>
      <c r="D1539" s="35"/>
      <c r="E1539" s="36"/>
    </row>
    <row r="1540" ht="22.5" customHeight="1">
      <c r="A1540" s="35"/>
      <c r="B1540" s="35"/>
      <c r="C1540" s="35"/>
      <c r="D1540" s="35"/>
      <c r="E1540" s="36"/>
    </row>
    <row r="1541" ht="22.5" customHeight="1">
      <c r="A1541" s="35"/>
      <c r="B1541" s="35"/>
      <c r="C1541" s="35"/>
      <c r="D1541" s="35"/>
      <c r="E1541" s="36"/>
    </row>
    <row r="1542" ht="22.5" customHeight="1">
      <c r="A1542" s="35"/>
      <c r="B1542" s="35"/>
      <c r="C1542" s="35"/>
      <c r="D1542" s="35"/>
      <c r="E1542" s="36"/>
    </row>
    <row r="1543" ht="22.5" customHeight="1">
      <c r="A1543" s="35"/>
      <c r="B1543" s="35"/>
      <c r="C1543" s="35"/>
      <c r="D1543" s="35"/>
      <c r="E1543" s="36"/>
    </row>
    <row r="1544" ht="22.5" customHeight="1">
      <c r="A1544" s="35"/>
      <c r="B1544" s="35"/>
      <c r="C1544" s="35"/>
      <c r="D1544" s="35"/>
      <c r="E1544" s="36"/>
    </row>
    <row r="1545" ht="22.5" customHeight="1">
      <c r="A1545" s="35"/>
      <c r="B1545" s="35"/>
      <c r="C1545" s="35"/>
      <c r="D1545" s="35"/>
      <c r="E1545" s="36"/>
    </row>
    <row r="1546" ht="22.5" customHeight="1">
      <c r="A1546" s="35"/>
      <c r="B1546" s="35"/>
      <c r="C1546" s="35"/>
      <c r="D1546" s="35"/>
      <c r="E1546" s="36"/>
    </row>
    <row r="1547" ht="22.5" customHeight="1">
      <c r="A1547" s="35"/>
      <c r="B1547" s="35"/>
      <c r="C1547" s="35"/>
      <c r="D1547" s="35"/>
      <c r="E1547" s="36"/>
    </row>
    <row r="1548" ht="22.5" customHeight="1">
      <c r="A1548" s="35"/>
      <c r="B1548" s="35"/>
      <c r="C1548" s="35"/>
      <c r="D1548" s="35"/>
      <c r="E1548" s="36"/>
    </row>
    <row r="1549" ht="22.5" customHeight="1">
      <c r="A1549" s="35"/>
      <c r="B1549" s="35"/>
      <c r="C1549" s="35"/>
      <c r="D1549" s="35"/>
      <c r="E1549" s="36"/>
    </row>
    <row r="1550" ht="22.5" customHeight="1">
      <c r="A1550" s="35"/>
      <c r="B1550" s="35"/>
      <c r="C1550" s="35"/>
      <c r="D1550" s="35"/>
      <c r="E1550" s="36"/>
    </row>
    <row r="1551" ht="22.5" customHeight="1">
      <c r="A1551" s="35"/>
      <c r="B1551" s="35"/>
      <c r="C1551" s="35"/>
      <c r="D1551" s="35"/>
      <c r="E1551" s="36"/>
    </row>
    <row r="1552" ht="22.5" customHeight="1">
      <c r="A1552" s="35"/>
      <c r="B1552" s="35"/>
      <c r="C1552" s="35"/>
      <c r="D1552" s="35"/>
      <c r="E1552" s="36"/>
    </row>
    <row r="1553" ht="22.5" customHeight="1">
      <c r="A1553" s="35"/>
      <c r="B1553" s="35"/>
      <c r="C1553" s="35"/>
      <c r="D1553" s="35"/>
      <c r="E1553" s="36"/>
    </row>
    <row r="1554" ht="22.5" customHeight="1">
      <c r="A1554" s="35"/>
      <c r="B1554" s="35"/>
      <c r="C1554" s="35"/>
      <c r="D1554" s="35"/>
      <c r="E1554" s="36"/>
    </row>
    <row r="1555" ht="22.5" customHeight="1">
      <c r="A1555" s="35"/>
      <c r="B1555" s="35"/>
      <c r="C1555" s="35"/>
      <c r="D1555" s="35"/>
      <c r="E1555" s="36"/>
    </row>
    <row r="1556" ht="22.5" customHeight="1">
      <c r="A1556" s="35"/>
      <c r="B1556" s="35"/>
      <c r="C1556" s="35"/>
      <c r="D1556" s="35"/>
      <c r="E1556" s="36"/>
    </row>
    <row r="1557" ht="22.5" customHeight="1">
      <c r="A1557" s="35"/>
      <c r="B1557" s="35"/>
      <c r="C1557" s="35"/>
      <c r="D1557" s="35"/>
      <c r="E1557" s="36"/>
    </row>
    <row r="1558" ht="22.5" customHeight="1">
      <c r="A1558" s="35"/>
      <c r="B1558" s="35"/>
      <c r="C1558" s="35"/>
      <c r="D1558" s="35"/>
      <c r="E1558" s="36"/>
    </row>
    <row r="1559" ht="22.5" customHeight="1">
      <c r="A1559" s="35"/>
      <c r="B1559" s="35"/>
      <c r="C1559" s="35"/>
      <c r="D1559" s="35"/>
      <c r="E1559" s="36"/>
    </row>
    <row r="1560" ht="22.5" customHeight="1">
      <c r="A1560" s="35"/>
      <c r="B1560" s="35"/>
      <c r="C1560" s="35"/>
      <c r="D1560" s="35"/>
      <c r="E1560" s="36"/>
    </row>
    <row r="1561" ht="22.5" customHeight="1">
      <c r="A1561" s="35"/>
      <c r="B1561" s="35"/>
      <c r="C1561" s="35"/>
      <c r="D1561" s="35"/>
      <c r="E1561" s="36"/>
    </row>
    <row r="1562" ht="22.5" customHeight="1">
      <c r="A1562" s="35"/>
      <c r="B1562" s="35"/>
      <c r="C1562" s="35"/>
      <c r="D1562" s="35"/>
      <c r="E1562" s="36"/>
    </row>
    <row r="1563" ht="22.5" customHeight="1">
      <c r="A1563" s="35"/>
      <c r="B1563" s="35"/>
      <c r="C1563" s="35"/>
      <c r="D1563" s="35"/>
      <c r="E1563" s="36"/>
    </row>
    <row r="1564" ht="22.5" customHeight="1">
      <c r="A1564" s="35"/>
      <c r="B1564" s="35"/>
      <c r="C1564" s="35"/>
      <c r="D1564" s="35"/>
      <c r="E1564" s="36"/>
    </row>
    <row r="1565" ht="22.5" customHeight="1">
      <c r="A1565" s="35"/>
      <c r="B1565" s="35"/>
      <c r="C1565" s="35"/>
      <c r="D1565" s="35"/>
      <c r="E1565" s="36"/>
    </row>
    <row r="1566" ht="22.5" customHeight="1">
      <c r="A1566" s="35"/>
      <c r="B1566" s="35"/>
      <c r="C1566" s="35"/>
      <c r="D1566" s="35"/>
      <c r="E1566" s="36"/>
    </row>
    <row r="1567" ht="22.5" customHeight="1">
      <c r="A1567" s="35"/>
      <c r="B1567" s="35"/>
      <c r="C1567" s="35"/>
      <c r="D1567" s="35"/>
      <c r="E1567" s="36"/>
    </row>
    <row r="1568" ht="22.5" customHeight="1">
      <c r="A1568" s="35"/>
      <c r="B1568" s="35"/>
      <c r="C1568" s="35"/>
      <c r="D1568" s="35"/>
      <c r="E1568" s="36"/>
    </row>
    <row r="1569" ht="22.5" customHeight="1">
      <c r="A1569" s="35"/>
      <c r="B1569" s="35"/>
      <c r="C1569" s="35"/>
      <c r="D1569" s="35"/>
      <c r="E1569" s="36"/>
    </row>
    <row r="1570" ht="22.5" customHeight="1">
      <c r="A1570" s="35"/>
      <c r="B1570" s="35"/>
      <c r="C1570" s="35"/>
      <c r="D1570" s="35"/>
      <c r="E1570" s="36"/>
    </row>
    <row r="1571" ht="22.5" customHeight="1">
      <c r="A1571" s="35"/>
      <c r="B1571" s="35"/>
      <c r="C1571" s="35"/>
      <c r="D1571" s="35"/>
      <c r="E1571" s="36"/>
    </row>
    <row r="1572" ht="22.5" customHeight="1">
      <c r="A1572" s="35"/>
      <c r="B1572" s="35"/>
      <c r="C1572" s="35"/>
      <c r="D1572" s="35"/>
      <c r="E1572" s="36"/>
    </row>
    <row r="1573" ht="22.5" customHeight="1">
      <c r="A1573" s="35"/>
      <c r="B1573" s="35"/>
      <c r="C1573" s="35"/>
      <c r="D1573" s="35"/>
      <c r="E1573" s="36"/>
    </row>
    <row r="1574" ht="22.5" customHeight="1">
      <c r="A1574" s="35"/>
      <c r="B1574" s="35"/>
      <c r="C1574" s="35"/>
      <c r="D1574" s="35"/>
      <c r="E1574" s="36"/>
    </row>
    <row r="1575" ht="22.5" customHeight="1">
      <c r="A1575" s="35"/>
      <c r="B1575" s="35"/>
      <c r="C1575" s="35"/>
      <c r="D1575" s="35"/>
      <c r="E1575" s="36"/>
    </row>
    <row r="1576" ht="22.5" customHeight="1">
      <c r="A1576" s="35"/>
      <c r="B1576" s="35"/>
      <c r="C1576" s="35"/>
      <c r="D1576" s="35"/>
      <c r="E1576" s="36"/>
    </row>
    <row r="1577" ht="22.5" customHeight="1">
      <c r="A1577" s="35"/>
      <c r="B1577" s="35"/>
      <c r="C1577" s="35"/>
      <c r="D1577" s="35"/>
      <c r="E1577" s="36"/>
    </row>
    <row r="1578" ht="22.5" customHeight="1">
      <c r="A1578" s="35"/>
      <c r="B1578" s="35"/>
      <c r="C1578" s="35"/>
      <c r="D1578" s="35"/>
      <c r="E1578" s="36"/>
    </row>
    <row r="1579" ht="22.5" customHeight="1">
      <c r="A1579" s="35"/>
      <c r="B1579" s="35"/>
      <c r="C1579" s="35"/>
      <c r="D1579" s="35"/>
      <c r="E1579" s="36"/>
    </row>
    <row r="1580" ht="22.5" customHeight="1">
      <c r="A1580" s="35"/>
      <c r="B1580" s="35"/>
      <c r="C1580" s="35"/>
      <c r="D1580" s="35"/>
      <c r="E1580" s="36"/>
    </row>
    <row r="1581" ht="22.5" customHeight="1">
      <c r="A1581" s="35"/>
      <c r="B1581" s="35"/>
      <c r="C1581" s="35"/>
      <c r="D1581" s="35"/>
      <c r="E1581" s="36"/>
    </row>
    <row r="1582" ht="22.5" customHeight="1">
      <c r="A1582" s="35"/>
      <c r="B1582" s="35"/>
      <c r="C1582" s="35"/>
      <c r="D1582" s="35"/>
      <c r="E1582" s="36"/>
    </row>
    <row r="1583" ht="22.5" customHeight="1">
      <c r="A1583" s="35"/>
      <c r="B1583" s="35"/>
      <c r="C1583" s="35"/>
      <c r="D1583" s="35"/>
      <c r="E1583" s="36"/>
    </row>
    <row r="1584" ht="22.5" customHeight="1">
      <c r="A1584" s="35"/>
      <c r="B1584" s="35"/>
      <c r="C1584" s="35"/>
      <c r="D1584" s="35"/>
      <c r="E1584" s="36"/>
    </row>
    <row r="1585" ht="22.5" customHeight="1">
      <c r="A1585" s="35"/>
      <c r="B1585" s="35"/>
      <c r="C1585" s="35"/>
      <c r="D1585" s="35"/>
      <c r="E1585" s="36"/>
    </row>
    <row r="1586" ht="22.5" customHeight="1">
      <c r="A1586" s="35"/>
      <c r="B1586" s="35"/>
      <c r="C1586" s="35"/>
      <c r="D1586" s="35"/>
      <c r="E1586" s="36"/>
    </row>
    <row r="1587" ht="22.5" customHeight="1">
      <c r="A1587" s="35"/>
      <c r="B1587" s="35"/>
      <c r="C1587" s="35"/>
      <c r="D1587" s="35"/>
      <c r="E1587" s="36"/>
    </row>
    <row r="1588" ht="22.5" customHeight="1">
      <c r="A1588" s="35"/>
      <c r="B1588" s="35"/>
      <c r="C1588" s="35"/>
      <c r="D1588" s="35"/>
      <c r="E1588" s="36"/>
    </row>
    <row r="1589" ht="22.5" customHeight="1">
      <c r="A1589" s="35"/>
      <c r="B1589" s="35"/>
      <c r="C1589" s="35"/>
      <c r="D1589" s="35"/>
      <c r="E1589" s="36"/>
    </row>
    <row r="1590" ht="22.5" customHeight="1">
      <c r="A1590" s="35"/>
      <c r="B1590" s="35"/>
      <c r="C1590" s="35"/>
      <c r="D1590" s="35"/>
      <c r="E1590" s="36"/>
    </row>
    <row r="1591" ht="22.5" customHeight="1">
      <c r="A1591" s="35"/>
      <c r="B1591" s="35"/>
      <c r="C1591" s="35"/>
      <c r="D1591" s="35"/>
      <c r="E1591" s="36"/>
    </row>
    <row r="1592" ht="22.5" customHeight="1">
      <c r="A1592" s="35"/>
      <c r="B1592" s="35"/>
      <c r="C1592" s="35"/>
      <c r="D1592" s="35"/>
      <c r="E1592" s="36"/>
    </row>
    <row r="1593" ht="22.5" customHeight="1">
      <c r="A1593" s="35"/>
      <c r="B1593" s="35"/>
      <c r="C1593" s="35"/>
      <c r="D1593" s="35"/>
      <c r="E1593" s="36"/>
    </row>
    <row r="1594" ht="22.5" customHeight="1">
      <c r="A1594" s="35"/>
      <c r="B1594" s="35"/>
      <c r="C1594" s="35"/>
      <c r="D1594" s="35"/>
      <c r="E1594" s="36"/>
    </row>
    <row r="1595" ht="22.5" customHeight="1">
      <c r="A1595" s="35"/>
      <c r="B1595" s="35"/>
      <c r="C1595" s="35"/>
      <c r="D1595" s="35"/>
      <c r="E1595" s="36"/>
    </row>
    <row r="1596" ht="22.5" customHeight="1">
      <c r="A1596" s="35"/>
      <c r="B1596" s="35"/>
      <c r="C1596" s="35"/>
      <c r="D1596" s="35"/>
      <c r="E1596" s="36"/>
    </row>
    <row r="1597" ht="22.5" customHeight="1">
      <c r="A1597" s="35"/>
      <c r="B1597" s="35"/>
      <c r="C1597" s="35"/>
      <c r="D1597" s="35"/>
      <c r="E1597" s="36"/>
    </row>
    <row r="1598" ht="22.5" customHeight="1">
      <c r="A1598" s="35"/>
      <c r="B1598" s="35"/>
      <c r="C1598" s="35"/>
      <c r="D1598" s="35"/>
      <c r="E1598" s="36"/>
    </row>
    <row r="1599" ht="22.5" customHeight="1">
      <c r="A1599" s="35"/>
      <c r="B1599" s="35"/>
      <c r="C1599" s="35"/>
      <c r="D1599" s="35"/>
      <c r="E1599" s="36"/>
    </row>
    <row r="1600" ht="22.5" customHeight="1">
      <c r="A1600" s="35"/>
      <c r="B1600" s="35"/>
      <c r="C1600" s="35"/>
      <c r="D1600" s="35"/>
      <c r="E1600" s="36"/>
    </row>
    <row r="1601" ht="22.5" customHeight="1">
      <c r="A1601" s="35"/>
      <c r="B1601" s="35"/>
      <c r="C1601" s="35"/>
      <c r="D1601" s="35"/>
      <c r="E1601" s="36"/>
    </row>
    <row r="1602" ht="22.5" customHeight="1">
      <c r="A1602" s="35"/>
      <c r="B1602" s="35"/>
      <c r="C1602" s="35"/>
      <c r="D1602" s="35"/>
      <c r="E1602" s="36"/>
    </row>
    <row r="1603" ht="22.5" customHeight="1">
      <c r="A1603" s="35"/>
      <c r="B1603" s="35"/>
      <c r="C1603" s="35"/>
      <c r="D1603" s="35"/>
      <c r="E1603" s="36"/>
    </row>
    <row r="1604" ht="22.5" customHeight="1">
      <c r="A1604" s="35"/>
      <c r="B1604" s="35"/>
      <c r="C1604" s="35"/>
      <c r="D1604" s="35"/>
      <c r="E1604" s="36"/>
    </row>
    <row r="1605" ht="22.5" customHeight="1">
      <c r="A1605" s="35"/>
      <c r="B1605" s="35"/>
      <c r="C1605" s="35"/>
      <c r="D1605" s="35"/>
      <c r="E1605" s="36"/>
    </row>
    <row r="1606" ht="22.5" customHeight="1">
      <c r="A1606" s="35"/>
      <c r="B1606" s="35"/>
      <c r="C1606" s="35"/>
      <c r="D1606" s="35"/>
      <c r="E1606" s="36"/>
    </row>
    <row r="1607" ht="22.5" customHeight="1">
      <c r="A1607" s="35"/>
      <c r="B1607" s="35"/>
      <c r="C1607" s="35"/>
      <c r="D1607" s="35"/>
      <c r="E1607" s="36"/>
    </row>
    <row r="1608" ht="22.5" customHeight="1">
      <c r="A1608" s="35"/>
      <c r="B1608" s="35"/>
      <c r="C1608" s="35"/>
      <c r="D1608" s="35"/>
      <c r="E1608" s="36"/>
    </row>
    <row r="1609" ht="22.5" customHeight="1">
      <c r="A1609" s="35"/>
      <c r="B1609" s="35"/>
      <c r="C1609" s="35"/>
      <c r="D1609" s="35"/>
      <c r="E1609" s="36"/>
    </row>
    <row r="1610" ht="22.5" customHeight="1">
      <c r="A1610" s="35"/>
      <c r="B1610" s="35"/>
      <c r="C1610" s="35"/>
      <c r="D1610" s="35"/>
      <c r="E1610" s="36"/>
    </row>
    <row r="1611" ht="22.5" customHeight="1">
      <c r="A1611" s="35"/>
      <c r="B1611" s="35"/>
      <c r="C1611" s="35"/>
      <c r="D1611" s="35"/>
      <c r="E1611" s="36"/>
    </row>
    <row r="1612" ht="22.5" customHeight="1">
      <c r="A1612" s="35"/>
      <c r="B1612" s="35"/>
      <c r="C1612" s="35"/>
      <c r="D1612" s="35"/>
      <c r="E1612" s="36"/>
    </row>
    <row r="1613" ht="22.5" customHeight="1">
      <c r="A1613" s="35"/>
      <c r="B1613" s="35"/>
      <c r="C1613" s="35"/>
      <c r="D1613" s="35"/>
      <c r="E1613" s="36"/>
    </row>
    <row r="1614" ht="22.5" customHeight="1">
      <c r="A1614" s="35"/>
      <c r="B1614" s="35"/>
      <c r="C1614" s="35"/>
      <c r="D1614" s="35"/>
      <c r="E1614" s="36"/>
    </row>
    <row r="1615" ht="22.5" customHeight="1">
      <c r="A1615" s="35"/>
      <c r="B1615" s="35"/>
      <c r="C1615" s="35"/>
      <c r="D1615" s="35"/>
      <c r="E1615" s="36"/>
    </row>
    <row r="1616" ht="22.5" customHeight="1">
      <c r="A1616" s="35"/>
      <c r="B1616" s="35"/>
      <c r="C1616" s="35"/>
      <c r="D1616" s="35"/>
      <c r="E1616" s="36"/>
    </row>
    <row r="1617" ht="22.5" customHeight="1">
      <c r="A1617" s="35"/>
      <c r="B1617" s="35"/>
      <c r="C1617" s="35"/>
      <c r="D1617" s="35"/>
      <c r="E1617" s="36"/>
    </row>
    <row r="1618" ht="22.5" customHeight="1">
      <c r="A1618" s="35"/>
      <c r="B1618" s="35"/>
      <c r="C1618" s="35"/>
      <c r="D1618" s="35"/>
      <c r="E1618" s="36"/>
    </row>
    <row r="1619" ht="22.5" customHeight="1">
      <c r="A1619" s="35"/>
      <c r="B1619" s="35"/>
      <c r="C1619" s="35"/>
      <c r="D1619" s="35"/>
      <c r="E1619" s="36"/>
    </row>
    <row r="1620" ht="22.5" customHeight="1">
      <c r="A1620" s="35"/>
      <c r="B1620" s="35"/>
      <c r="C1620" s="35"/>
      <c r="D1620" s="35"/>
      <c r="E1620" s="36"/>
    </row>
    <row r="1621" ht="22.5" customHeight="1">
      <c r="A1621" s="35"/>
      <c r="B1621" s="35"/>
      <c r="C1621" s="35"/>
      <c r="D1621" s="35"/>
      <c r="E1621" s="36"/>
    </row>
    <row r="1622" ht="22.5" customHeight="1">
      <c r="A1622" s="35"/>
      <c r="B1622" s="35"/>
      <c r="C1622" s="35"/>
      <c r="D1622" s="35"/>
      <c r="E1622" s="36"/>
    </row>
    <row r="1623" ht="22.5" customHeight="1">
      <c r="A1623" s="35"/>
      <c r="B1623" s="35"/>
      <c r="C1623" s="35"/>
      <c r="D1623" s="35"/>
      <c r="E1623" s="36"/>
    </row>
    <row r="1624" ht="22.5" customHeight="1">
      <c r="A1624" s="35"/>
      <c r="B1624" s="35"/>
      <c r="C1624" s="35"/>
      <c r="D1624" s="35"/>
      <c r="E1624" s="36"/>
    </row>
    <row r="1625" ht="22.5" customHeight="1">
      <c r="A1625" s="35"/>
      <c r="B1625" s="35"/>
      <c r="C1625" s="35"/>
      <c r="D1625" s="35"/>
      <c r="E1625" s="36"/>
    </row>
    <row r="1626" ht="22.5" customHeight="1">
      <c r="A1626" s="35"/>
      <c r="B1626" s="35"/>
      <c r="C1626" s="35"/>
      <c r="D1626" s="35"/>
      <c r="E1626" s="36"/>
    </row>
    <row r="1627" ht="22.5" customHeight="1">
      <c r="A1627" s="35"/>
      <c r="B1627" s="35"/>
      <c r="C1627" s="35"/>
      <c r="D1627" s="35"/>
      <c r="E1627" s="36"/>
    </row>
    <row r="1628" ht="22.5" customHeight="1">
      <c r="A1628" s="35"/>
      <c r="B1628" s="35"/>
      <c r="C1628" s="35"/>
      <c r="D1628" s="35"/>
      <c r="E1628" s="36"/>
    </row>
    <row r="1629" ht="22.5" customHeight="1">
      <c r="A1629" s="35"/>
      <c r="B1629" s="35"/>
      <c r="C1629" s="35"/>
      <c r="D1629" s="35"/>
      <c r="E1629" s="36"/>
    </row>
    <row r="1630" ht="22.5" customHeight="1">
      <c r="A1630" s="35"/>
      <c r="B1630" s="35"/>
      <c r="C1630" s="35"/>
      <c r="D1630" s="35"/>
      <c r="E1630" s="36"/>
    </row>
    <row r="1631" ht="22.5" customHeight="1">
      <c r="A1631" s="35"/>
      <c r="B1631" s="35"/>
      <c r="C1631" s="35"/>
      <c r="D1631" s="35"/>
      <c r="E1631" s="36"/>
    </row>
    <row r="1632" ht="22.5" customHeight="1">
      <c r="A1632" s="35"/>
      <c r="B1632" s="35"/>
      <c r="C1632" s="35"/>
      <c r="D1632" s="35"/>
      <c r="E1632" s="36"/>
    </row>
    <row r="1633" ht="22.5" customHeight="1">
      <c r="A1633" s="35"/>
      <c r="B1633" s="35"/>
      <c r="C1633" s="35"/>
      <c r="D1633" s="35"/>
      <c r="E1633" s="36"/>
    </row>
    <row r="1634" ht="22.5" customHeight="1">
      <c r="A1634" s="35"/>
      <c r="B1634" s="35"/>
      <c r="C1634" s="35"/>
      <c r="D1634" s="35"/>
      <c r="E1634" s="36"/>
    </row>
    <row r="1635" ht="22.5" customHeight="1">
      <c r="A1635" s="35"/>
      <c r="B1635" s="35"/>
      <c r="C1635" s="35"/>
      <c r="D1635" s="35"/>
      <c r="E1635" s="36"/>
    </row>
    <row r="1636" ht="22.5" customHeight="1">
      <c r="A1636" s="35"/>
      <c r="B1636" s="35"/>
      <c r="C1636" s="35"/>
      <c r="D1636" s="35"/>
      <c r="E1636" s="36"/>
    </row>
    <row r="1637" ht="22.5" customHeight="1">
      <c r="A1637" s="35"/>
      <c r="B1637" s="35"/>
      <c r="C1637" s="35"/>
      <c r="D1637" s="35"/>
      <c r="E1637" s="36"/>
    </row>
    <row r="1638" ht="22.5" customHeight="1">
      <c r="A1638" s="35"/>
      <c r="B1638" s="35"/>
      <c r="C1638" s="35"/>
      <c r="D1638" s="35"/>
      <c r="E1638" s="36"/>
    </row>
    <row r="1639" ht="22.5" customHeight="1">
      <c r="A1639" s="35"/>
      <c r="B1639" s="35"/>
      <c r="C1639" s="35"/>
      <c r="D1639" s="35"/>
      <c r="E1639" s="36"/>
    </row>
    <row r="1640" ht="22.5" customHeight="1">
      <c r="A1640" s="35"/>
      <c r="B1640" s="35"/>
      <c r="C1640" s="35"/>
      <c r="D1640" s="35"/>
      <c r="E1640" s="36"/>
    </row>
    <row r="1641" ht="22.5" customHeight="1">
      <c r="A1641" s="35"/>
      <c r="B1641" s="35"/>
      <c r="C1641" s="35"/>
      <c r="D1641" s="35"/>
      <c r="E1641" s="36"/>
    </row>
    <row r="1642" ht="22.5" customHeight="1">
      <c r="A1642" s="35"/>
      <c r="B1642" s="35"/>
      <c r="C1642" s="35"/>
      <c r="D1642" s="35"/>
      <c r="E1642" s="36"/>
    </row>
    <row r="1643" ht="22.5" customHeight="1">
      <c r="A1643" s="35"/>
      <c r="B1643" s="35"/>
      <c r="C1643" s="35"/>
      <c r="D1643" s="35"/>
      <c r="E1643" s="36"/>
    </row>
    <row r="1644" ht="22.5" customHeight="1">
      <c r="A1644" s="35"/>
      <c r="B1644" s="35"/>
      <c r="C1644" s="35"/>
      <c r="D1644" s="35"/>
      <c r="E1644" s="36"/>
    </row>
    <row r="1645" ht="22.5" customHeight="1">
      <c r="A1645" s="35"/>
      <c r="B1645" s="35"/>
      <c r="C1645" s="35"/>
      <c r="D1645" s="35"/>
      <c r="E1645" s="36"/>
    </row>
    <row r="1646" ht="22.5" customHeight="1">
      <c r="A1646" s="35"/>
      <c r="B1646" s="35"/>
      <c r="C1646" s="35"/>
      <c r="D1646" s="35"/>
      <c r="E1646" s="36"/>
    </row>
    <row r="1647" ht="22.5" customHeight="1">
      <c r="A1647" s="35"/>
      <c r="B1647" s="35"/>
      <c r="C1647" s="35"/>
      <c r="D1647" s="35"/>
      <c r="E1647" s="36"/>
    </row>
    <row r="1648" ht="22.5" customHeight="1">
      <c r="A1648" s="35"/>
      <c r="B1648" s="35"/>
      <c r="C1648" s="35"/>
      <c r="D1648" s="35"/>
      <c r="E1648" s="36"/>
    </row>
    <row r="1649" ht="22.5" customHeight="1">
      <c r="A1649" s="35"/>
      <c r="B1649" s="35"/>
      <c r="C1649" s="35"/>
      <c r="D1649" s="35"/>
      <c r="E1649" s="36"/>
    </row>
    <row r="1650" ht="22.5" customHeight="1">
      <c r="A1650" s="35"/>
      <c r="B1650" s="35"/>
      <c r="C1650" s="35"/>
      <c r="D1650" s="35"/>
      <c r="E1650" s="36"/>
    </row>
    <row r="1651" ht="22.5" customHeight="1">
      <c r="A1651" s="35"/>
      <c r="B1651" s="35"/>
      <c r="C1651" s="35"/>
      <c r="D1651" s="35"/>
      <c r="E1651" s="36"/>
    </row>
    <row r="1652" ht="22.5" customHeight="1">
      <c r="A1652" s="35"/>
      <c r="B1652" s="35"/>
      <c r="C1652" s="35"/>
      <c r="D1652" s="35"/>
      <c r="E1652" s="36"/>
    </row>
    <row r="1653" ht="22.5" customHeight="1">
      <c r="A1653" s="35"/>
      <c r="B1653" s="35"/>
      <c r="C1653" s="35"/>
      <c r="D1653" s="35"/>
      <c r="E1653" s="36"/>
    </row>
    <row r="1654" ht="22.5" customHeight="1">
      <c r="A1654" s="35"/>
      <c r="B1654" s="35"/>
      <c r="C1654" s="35"/>
      <c r="D1654" s="35"/>
      <c r="E1654" s="36"/>
    </row>
    <row r="1655" ht="22.5" customHeight="1">
      <c r="A1655" s="35"/>
      <c r="B1655" s="35"/>
      <c r="C1655" s="35"/>
      <c r="D1655" s="35"/>
      <c r="E1655" s="36"/>
    </row>
    <row r="1656" ht="22.5" customHeight="1">
      <c r="A1656" s="35"/>
      <c r="B1656" s="35"/>
      <c r="C1656" s="35"/>
      <c r="D1656" s="35"/>
      <c r="E1656" s="36"/>
    </row>
    <row r="1657" ht="22.5" customHeight="1">
      <c r="A1657" s="35"/>
      <c r="B1657" s="35"/>
      <c r="C1657" s="35"/>
      <c r="D1657" s="35"/>
      <c r="E1657" s="36"/>
    </row>
    <row r="1658" ht="22.5" customHeight="1">
      <c r="A1658" s="35"/>
      <c r="B1658" s="35"/>
      <c r="C1658" s="35"/>
      <c r="D1658" s="35"/>
      <c r="E1658" s="36"/>
    </row>
    <row r="1659" ht="22.5" customHeight="1">
      <c r="A1659" s="35"/>
      <c r="B1659" s="35"/>
      <c r="C1659" s="35"/>
      <c r="D1659" s="35"/>
      <c r="E1659" s="36"/>
    </row>
    <row r="1660" ht="22.5" customHeight="1">
      <c r="A1660" s="35"/>
      <c r="B1660" s="35"/>
      <c r="C1660" s="35"/>
      <c r="D1660" s="35"/>
      <c r="E1660" s="36"/>
    </row>
    <row r="1661" ht="22.5" customHeight="1">
      <c r="A1661" s="35"/>
      <c r="B1661" s="35"/>
      <c r="C1661" s="35"/>
      <c r="D1661" s="35"/>
      <c r="E1661" s="36"/>
    </row>
    <row r="1662" ht="22.5" customHeight="1">
      <c r="A1662" s="35"/>
      <c r="B1662" s="35"/>
      <c r="C1662" s="35"/>
      <c r="D1662" s="35"/>
      <c r="E1662" s="36"/>
    </row>
    <row r="1663" ht="22.5" customHeight="1">
      <c r="A1663" s="35"/>
      <c r="B1663" s="35"/>
      <c r="C1663" s="35"/>
      <c r="D1663" s="35"/>
      <c r="E1663" s="36"/>
    </row>
    <row r="1664" ht="22.5" customHeight="1">
      <c r="A1664" s="35"/>
      <c r="B1664" s="35"/>
      <c r="C1664" s="35"/>
      <c r="D1664" s="35"/>
      <c r="E1664" s="36"/>
    </row>
    <row r="1665" ht="22.5" customHeight="1">
      <c r="A1665" s="35"/>
      <c r="B1665" s="35"/>
      <c r="C1665" s="35"/>
      <c r="D1665" s="35"/>
      <c r="E1665" s="36"/>
    </row>
    <row r="1666" ht="22.5" customHeight="1">
      <c r="A1666" s="35"/>
      <c r="B1666" s="35"/>
      <c r="C1666" s="35"/>
      <c r="D1666" s="35"/>
      <c r="E1666" s="36"/>
    </row>
    <row r="1667" ht="22.5" customHeight="1">
      <c r="A1667" s="35"/>
      <c r="B1667" s="35"/>
      <c r="C1667" s="35"/>
      <c r="D1667" s="35"/>
      <c r="E1667" s="36"/>
    </row>
    <row r="1668" ht="22.5" customHeight="1">
      <c r="A1668" s="35"/>
      <c r="B1668" s="35"/>
      <c r="C1668" s="35"/>
      <c r="D1668" s="35"/>
      <c r="E1668" s="36"/>
    </row>
    <row r="1669" ht="22.5" customHeight="1">
      <c r="A1669" s="35"/>
      <c r="B1669" s="35"/>
      <c r="C1669" s="35"/>
      <c r="D1669" s="35"/>
      <c r="E1669" s="36"/>
    </row>
    <row r="1670" ht="22.5" customHeight="1">
      <c r="A1670" s="35"/>
      <c r="B1670" s="35"/>
      <c r="C1670" s="35"/>
      <c r="D1670" s="35"/>
      <c r="E1670" s="36"/>
    </row>
    <row r="1671" ht="22.5" customHeight="1">
      <c r="A1671" s="35"/>
      <c r="B1671" s="35"/>
      <c r="C1671" s="35"/>
      <c r="D1671" s="35"/>
      <c r="E1671" s="36"/>
    </row>
    <row r="1672" ht="22.5" customHeight="1">
      <c r="A1672" s="35"/>
      <c r="B1672" s="35"/>
      <c r="C1672" s="35"/>
      <c r="D1672" s="35"/>
      <c r="E1672" s="36"/>
    </row>
    <row r="1673" ht="22.5" customHeight="1">
      <c r="A1673" s="35"/>
      <c r="B1673" s="35"/>
      <c r="C1673" s="35"/>
      <c r="D1673" s="35"/>
      <c r="E1673" s="36"/>
    </row>
    <row r="1674" ht="22.5" customHeight="1">
      <c r="A1674" s="35"/>
      <c r="B1674" s="35"/>
      <c r="C1674" s="35"/>
      <c r="D1674" s="35"/>
      <c r="E1674" s="36"/>
    </row>
    <row r="1675" ht="22.5" customHeight="1">
      <c r="A1675" s="35"/>
      <c r="B1675" s="35"/>
      <c r="C1675" s="35"/>
      <c r="D1675" s="35"/>
      <c r="E1675" s="36"/>
    </row>
    <row r="1676" ht="22.5" customHeight="1">
      <c r="A1676" s="35"/>
      <c r="B1676" s="35"/>
      <c r="C1676" s="35"/>
      <c r="D1676" s="35"/>
      <c r="E1676" s="36"/>
    </row>
    <row r="1677" ht="22.5" customHeight="1">
      <c r="A1677" s="35"/>
      <c r="B1677" s="35"/>
      <c r="C1677" s="35"/>
      <c r="D1677" s="35"/>
      <c r="E1677" s="36"/>
    </row>
    <row r="1678" ht="22.5" customHeight="1">
      <c r="A1678" s="35"/>
      <c r="B1678" s="35"/>
      <c r="C1678" s="35"/>
      <c r="D1678" s="35"/>
      <c r="E1678" s="36"/>
    </row>
    <row r="1679" ht="22.5" customHeight="1">
      <c r="A1679" s="35"/>
      <c r="B1679" s="35"/>
      <c r="C1679" s="35"/>
      <c r="D1679" s="35"/>
      <c r="E1679" s="36"/>
    </row>
    <row r="1680" ht="22.5" customHeight="1">
      <c r="A1680" s="35"/>
      <c r="B1680" s="35"/>
      <c r="C1680" s="35"/>
      <c r="D1680" s="35"/>
      <c r="E1680" s="36"/>
    </row>
    <row r="1681" ht="22.5" customHeight="1">
      <c r="A1681" s="35"/>
      <c r="B1681" s="35"/>
      <c r="C1681" s="35"/>
      <c r="D1681" s="35"/>
      <c r="E1681" s="36"/>
    </row>
    <row r="1682" ht="22.5" customHeight="1">
      <c r="A1682" s="35"/>
      <c r="B1682" s="35"/>
      <c r="C1682" s="35"/>
      <c r="D1682" s="35"/>
      <c r="E1682" s="36"/>
    </row>
    <row r="1683" ht="22.5" customHeight="1">
      <c r="A1683" s="35"/>
      <c r="B1683" s="35"/>
      <c r="C1683" s="35"/>
      <c r="D1683" s="35"/>
      <c r="E1683" s="36"/>
    </row>
    <row r="1684" ht="22.5" customHeight="1">
      <c r="A1684" s="35"/>
      <c r="B1684" s="35"/>
      <c r="C1684" s="35"/>
      <c r="D1684" s="35"/>
      <c r="E1684" s="36"/>
    </row>
    <row r="1685" ht="22.5" customHeight="1">
      <c r="A1685" s="35"/>
      <c r="B1685" s="35"/>
      <c r="C1685" s="35"/>
      <c r="D1685" s="35"/>
      <c r="E1685" s="36"/>
    </row>
    <row r="1686" ht="22.5" customHeight="1">
      <c r="A1686" s="35"/>
      <c r="B1686" s="35"/>
      <c r="C1686" s="35"/>
      <c r="D1686" s="35"/>
      <c r="E1686" s="36"/>
    </row>
    <row r="1687" ht="22.5" customHeight="1">
      <c r="A1687" s="35"/>
      <c r="B1687" s="35"/>
      <c r="C1687" s="35"/>
      <c r="D1687" s="35"/>
      <c r="E1687" s="36"/>
    </row>
    <row r="1688" ht="22.5" customHeight="1">
      <c r="A1688" s="35"/>
      <c r="B1688" s="35"/>
      <c r="C1688" s="35"/>
      <c r="D1688" s="35"/>
      <c r="E1688" s="36"/>
    </row>
    <row r="1689" ht="22.5" customHeight="1">
      <c r="A1689" s="35"/>
      <c r="B1689" s="35"/>
      <c r="C1689" s="35"/>
      <c r="D1689" s="35"/>
      <c r="E1689" s="36"/>
    </row>
    <row r="1690" ht="22.5" customHeight="1">
      <c r="A1690" s="35"/>
      <c r="B1690" s="35"/>
      <c r="C1690" s="35"/>
      <c r="D1690" s="35"/>
      <c r="E1690" s="36"/>
    </row>
    <row r="1691" ht="22.5" customHeight="1">
      <c r="A1691" s="35"/>
      <c r="B1691" s="35"/>
      <c r="C1691" s="35"/>
      <c r="D1691" s="35"/>
      <c r="E1691" s="36"/>
    </row>
    <row r="1692" ht="22.5" customHeight="1">
      <c r="A1692" s="35"/>
      <c r="B1692" s="35"/>
      <c r="C1692" s="35"/>
      <c r="D1692" s="35"/>
      <c r="E1692" s="36"/>
    </row>
    <row r="1693" ht="22.5" customHeight="1">
      <c r="A1693" s="35"/>
      <c r="B1693" s="35"/>
      <c r="C1693" s="35"/>
      <c r="D1693" s="35"/>
      <c r="E1693" s="36"/>
    </row>
    <row r="1694" ht="22.5" customHeight="1">
      <c r="A1694" s="35"/>
      <c r="B1694" s="35"/>
      <c r="C1694" s="35"/>
      <c r="D1694" s="35"/>
      <c r="E1694" s="36"/>
    </row>
    <row r="1695" ht="22.5" customHeight="1">
      <c r="A1695" s="35"/>
      <c r="B1695" s="35"/>
      <c r="C1695" s="35"/>
      <c r="D1695" s="35"/>
      <c r="E1695" s="36"/>
    </row>
    <row r="1696" ht="22.5" customHeight="1">
      <c r="A1696" s="35"/>
      <c r="B1696" s="35"/>
      <c r="C1696" s="35"/>
      <c r="D1696" s="35"/>
      <c r="E1696" s="36"/>
    </row>
    <row r="1697" ht="22.5" customHeight="1">
      <c r="A1697" s="35"/>
      <c r="B1697" s="35"/>
      <c r="C1697" s="35"/>
      <c r="D1697" s="35"/>
      <c r="E1697" s="36"/>
    </row>
    <row r="1698" ht="22.5" customHeight="1">
      <c r="A1698" s="35"/>
      <c r="B1698" s="35"/>
      <c r="C1698" s="35"/>
      <c r="D1698" s="35"/>
      <c r="E1698" s="36"/>
    </row>
    <row r="1699" ht="22.5" customHeight="1">
      <c r="A1699" s="35"/>
      <c r="B1699" s="35"/>
      <c r="C1699" s="35"/>
      <c r="D1699" s="35"/>
      <c r="E1699" s="36"/>
    </row>
    <row r="1700" ht="22.5" customHeight="1">
      <c r="A1700" s="35"/>
      <c r="B1700" s="35"/>
      <c r="C1700" s="35"/>
      <c r="D1700" s="35"/>
      <c r="E1700" s="36"/>
    </row>
    <row r="1701" ht="22.5" customHeight="1">
      <c r="A1701" s="35"/>
      <c r="B1701" s="35"/>
      <c r="C1701" s="35"/>
      <c r="D1701" s="35"/>
      <c r="E1701" s="36"/>
    </row>
    <row r="1702" ht="22.5" customHeight="1">
      <c r="A1702" s="35"/>
      <c r="B1702" s="35"/>
      <c r="C1702" s="35"/>
      <c r="D1702" s="35"/>
      <c r="E1702" s="36"/>
    </row>
    <row r="1703" ht="22.5" customHeight="1">
      <c r="A1703" s="35"/>
      <c r="B1703" s="35"/>
      <c r="C1703" s="35"/>
      <c r="D1703" s="35"/>
      <c r="E1703" s="36"/>
    </row>
    <row r="1704" ht="22.5" customHeight="1">
      <c r="A1704" s="35"/>
      <c r="B1704" s="35"/>
      <c r="C1704" s="35"/>
      <c r="D1704" s="35"/>
      <c r="E1704" s="36"/>
    </row>
    <row r="1705" ht="22.5" customHeight="1">
      <c r="A1705" s="35"/>
      <c r="B1705" s="35"/>
      <c r="C1705" s="35"/>
      <c r="D1705" s="35"/>
      <c r="E1705" s="36"/>
    </row>
    <row r="1706" ht="22.5" customHeight="1">
      <c r="A1706" s="35"/>
      <c r="B1706" s="35"/>
      <c r="C1706" s="35"/>
      <c r="D1706" s="35"/>
      <c r="E1706" s="36"/>
    </row>
    <row r="1707" ht="22.5" customHeight="1">
      <c r="A1707" s="35"/>
      <c r="B1707" s="35"/>
      <c r="C1707" s="35"/>
      <c r="D1707" s="35"/>
      <c r="E1707" s="36"/>
    </row>
    <row r="1708" ht="22.5" customHeight="1">
      <c r="A1708" s="35"/>
      <c r="B1708" s="35"/>
      <c r="C1708" s="35"/>
      <c r="D1708" s="35"/>
      <c r="E1708" s="36"/>
    </row>
    <row r="1709" ht="22.5" customHeight="1">
      <c r="A1709" s="35"/>
      <c r="B1709" s="35"/>
      <c r="C1709" s="35"/>
      <c r="D1709" s="35"/>
      <c r="E1709" s="36"/>
    </row>
    <row r="1710" ht="22.5" customHeight="1">
      <c r="A1710" s="35"/>
      <c r="B1710" s="35"/>
      <c r="C1710" s="35"/>
      <c r="D1710" s="35"/>
      <c r="E1710" s="36"/>
    </row>
    <row r="1711" ht="22.5" customHeight="1">
      <c r="A1711" s="35"/>
      <c r="B1711" s="35"/>
      <c r="C1711" s="35"/>
      <c r="D1711" s="35"/>
      <c r="E1711" s="36"/>
    </row>
    <row r="1712" ht="22.5" customHeight="1">
      <c r="A1712" s="35"/>
      <c r="B1712" s="35"/>
      <c r="C1712" s="35"/>
      <c r="D1712" s="35"/>
      <c r="E1712" s="36"/>
    </row>
    <row r="1713" ht="22.5" customHeight="1">
      <c r="A1713" s="35"/>
      <c r="B1713" s="35"/>
      <c r="C1713" s="35"/>
      <c r="D1713" s="35"/>
      <c r="E1713" s="36"/>
    </row>
    <row r="1714" ht="22.5" customHeight="1">
      <c r="A1714" s="35"/>
      <c r="B1714" s="35"/>
      <c r="C1714" s="35"/>
      <c r="D1714" s="35"/>
      <c r="E1714" s="36"/>
    </row>
    <row r="1715" ht="22.5" customHeight="1">
      <c r="A1715" s="35"/>
      <c r="B1715" s="35"/>
      <c r="C1715" s="35"/>
      <c r="D1715" s="35"/>
      <c r="E1715" s="36"/>
    </row>
    <row r="1716" ht="22.5" customHeight="1">
      <c r="A1716" s="35"/>
      <c r="B1716" s="35"/>
      <c r="C1716" s="35"/>
      <c r="D1716" s="35"/>
      <c r="E1716" s="36"/>
    </row>
    <row r="1717" ht="22.5" customHeight="1">
      <c r="A1717" s="35"/>
      <c r="B1717" s="35"/>
      <c r="C1717" s="35"/>
      <c r="D1717" s="35"/>
      <c r="E1717" s="36"/>
    </row>
    <row r="1718" ht="22.5" customHeight="1">
      <c r="A1718" s="35"/>
      <c r="B1718" s="35"/>
      <c r="C1718" s="35"/>
      <c r="D1718" s="35"/>
      <c r="E1718" s="36"/>
    </row>
    <row r="1719" ht="22.5" customHeight="1">
      <c r="A1719" s="35"/>
      <c r="B1719" s="35"/>
      <c r="C1719" s="35"/>
      <c r="D1719" s="35"/>
      <c r="E1719" s="36"/>
    </row>
    <row r="1720" ht="22.5" customHeight="1">
      <c r="A1720" s="35"/>
      <c r="B1720" s="35"/>
      <c r="C1720" s="35"/>
      <c r="D1720" s="35"/>
      <c r="E1720" s="36"/>
    </row>
    <row r="1721" ht="22.5" customHeight="1">
      <c r="A1721" s="35"/>
      <c r="B1721" s="35"/>
      <c r="C1721" s="35"/>
      <c r="D1721" s="35"/>
      <c r="E1721" s="36"/>
    </row>
    <row r="1722" ht="22.5" customHeight="1">
      <c r="A1722" s="35"/>
      <c r="B1722" s="35"/>
      <c r="C1722" s="35"/>
      <c r="D1722" s="35"/>
      <c r="E1722" s="36"/>
    </row>
    <row r="1723" ht="22.5" customHeight="1">
      <c r="A1723" s="35"/>
      <c r="B1723" s="35"/>
      <c r="C1723" s="35"/>
      <c r="D1723" s="35"/>
      <c r="E1723" s="36"/>
    </row>
    <row r="1724" ht="22.5" customHeight="1">
      <c r="A1724" s="35"/>
      <c r="B1724" s="35"/>
      <c r="C1724" s="35"/>
      <c r="D1724" s="35"/>
      <c r="E1724" s="36"/>
    </row>
    <row r="1725" ht="22.5" customHeight="1">
      <c r="A1725" s="35"/>
      <c r="B1725" s="35"/>
      <c r="C1725" s="35"/>
      <c r="D1725" s="35"/>
      <c r="E1725" s="36"/>
    </row>
    <row r="1726" ht="22.5" customHeight="1">
      <c r="A1726" s="35"/>
      <c r="B1726" s="35"/>
      <c r="C1726" s="35"/>
      <c r="D1726" s="35"/>
      <c r="E1726" s="36"/>
    </row>
    <row r="1727" ht="22.5" customHeight="1">
      <c r="A1727" s="35"/>
      <c r="B1727" s="35"/>
      <c r="C1727" s="35"/>
      <c r="D1727" s="35"/>
      <c r="E1727" s="36"/>
    </row>
    <row r="1728" ht="22.5" customHeight="1">
      <c r="A1728" s="35"/>
      <c r="B1728" s="35"/>
      <c r="C1728" s="35"/>
      <c r="D1728" s="35"/>
      <c r="E1728" s="36"/>
    </row>
    <row r="1729" ht="22.5" customHeight="1">
      <c r="A1729" s="35"/>
      <c r="B1729" s="35"/>
      <c r="C1729" s="35"/>
      <c r="D1729" s="35"/>
      <c r="E1729" s="36"/>
    </row>
    <row r="1730" ht="22.5" customHeight="1">
      <c r="A1730" s="35"/>
      <c r="B1730" s="35"/>
      <c r="C1730" s="35"/>
      <c r="D1730" s="35"/>
      <c r="E1730" s="36"/>
    </row>
    <row r="1731" ht="22.5" customHeight="1">
      <c r="A1731" s="35"/>
      <c r="B1731" s="35"/>
      <c r="C1731" s="35"/>
      <c r="D1731" s="35"/>
      <c r="E1731" s="36"/>
    </row>
    <row r="1732" ht="22.5" customHeight="1">
      <c r="A1732" s="35"/>
      <c r="B1732" s="35"/>
      <c r="C1732" s="35"/>
      <c r="D1732" s="35"/>
      <c r="E1732" s="36"/>
    </row>
    <row r="1733" ht="22.5" customHeight="1">
      <c r="A1733" s="35"/>
      <c r="B1733" s="35"/>
      <c r="C1733" s="35"/>
      <c r="D1733" s="35"/>
      <c r="E1733" s="36"/>
    </row>
    <row r="1734" ht="22.5" customHeight="1">
      <c r="A1734" s="35"/>
      <c r="B1734" s="35"/>
      <c r="C1734" s="35"/>
      <c r="D1734" s="35"/>
      <c r="E1734" s="36"/>
    </row>
    <row r="1735" ht="22.5" customHeight="1">
      <c r="A1735" s="35"/>
      <c r="B1735" s="35"/>
      <c r="C1735" s="35"/>
      <c r="D1735" s="35"/>
      <c r="E1735" s="36"/>
    </row>
    <row r="1736" ht="22.5" customHeight="1">
      <c r="A1736" s="35"/>
      <c r="B1736" s="35"/>
      <c r="C1736" s="35"/>
      <c r="D1736" s="35"/>
      <c r="E1736" s="36"/>
    </row>
    <row r="1737" ht="22.5" customHeight="1">
      <c r="A1737" s="35"/>
      <c r="B1737" s="35"/>
      <c r="C1737" s="35"/>
      <c r="D1737" s="35"/>
      <c r="E1737" s="36"/>
    </row>
    <row r="1738" ht="22.5" customHeight="1">
      <c r="A1738" s="35"/>
      <c r="B1738" s="35"/>
      <c r="C1738" s="35"/>
      <c r="D1738" s="35"/>
      <c r="E1738" s="36"/>
    </row>
    <row r="1739" ht="22.5" customHeight="1">
      <c r="A1739" s="35"/>
      <c r="B1739" s="35"/>
      <c r="C1739" s="35"/>
      <c r="D1739" s="35"/>
      <c r="E1739" s="36"/>
    </row>
    <row r="1740" ht="22.5" customHeight="1">
      <c r="A1740" s="35"/>
      <c r="B1740" s="35"/>
      <c r="C1740" s="35"/>
      <c r="D1740" s="35"/>
      <c r="E1740" s="36"/>
    </row>
    <row r="1741" ht="22.5" customHeight="1">
      <c r="A1741" s="35"/>
      <c r="B1741" s="35"/>
      <c r="C1741" s="35"/>
      <c r="D1741" s="35"/>
      <c r="E1741" s="36"/>
    </row>
    <row r="1742" ht="22.5" customHeight="1">
      <c r="A1742" s="35"/>
      <c r="B1742" s="35"/>
      <c r="C1742" s="35"/>
      <c r="D1742" s="35"/>
      <c r="E1742" s="36"/>
    </row>
    <row r="1743" ht="22.5" customHeight="1">
      <c r="A1743" s="35"/>
      <c r="B1743" s="35"/>
      <c r="C1743" s="35"/>
      <c r="D1743" s="35"/>
      <c r="E1743" s="36"/>
    </row>
    <row r="1744" ht="22.5" customHeight="1">
      <c r="A1744" s="35"/>
      <c r="B1744" s="35"/>
      <c r="C1744" s="35"/>
      <c r="D1744" s="35"/>
      <c r="E1744" s="36"/>
    </row>
    <row r="1745" ht="22.5" customHeight="1">
      <c r="A1745" s="35"/>
      <c r="B1745" s="35"/>
      <c r="C1745" s="35"/>
      <c r="D1745" s="35"/>
      <c r="E1745" s="36"/>
    </row>
    <row r="1746" ht="22.5" customHeight="1">
      <c r="A1746" s="35"/>
      <c r="B1746" s="35"/>
      <c r="C1746" s="35"/>
      <c r="D1746" s="35"/>
      <c r="E1746" s="36"/>
    </row>
    <row r="1747" ht="22.5" customHeight="1">
      <c r="A1747" s="35"/>
      <c r="B1747" s="35"/>
      <c r="C1747" s="35"/>
      <c r="D1747" s="35"/>
      <c r="E1747" s="36"/>
    </row>
    <row r="1748" ht="22.5" customHeight="1">
      <c r="A1748" s="35"/>
      <c r="B1748" s="35"/>
      <c r="C1748" s="35"/>
      <c r="D1748" s="35"/>
      <c r="E1748" s="36"/>
    </row>
    <row r="1749" ht="22.5" customHeight="1">
      <c r="A1749" s="35"/>
      <c r="B1749" s="35"/>
      <c r="C1749" s="35"/>
      <c r="D1749" s="35"/>
      <c r="E1749" s="36"/>
    </row>
    <row r="1750" ht="22.5" customHeight="1">
      <c r="A1750" s="35"/>
      <c r="B1750" s="35"/>
      <c r="C1750" s="35"/>
      <c r="D1750" s="35"/>
      <c r="E1750" s="36"/>
    </row>
    <row r="1751" ht="22.5" customHeight="1">
      <c r="A1751" s="35"/>
      <c r="B1751" s="35"/>
      <c r="C1751" s="35"/>
      <c r="D1751" s="35"/>
      <c r="E1751" s="36"/>
    </row>
    <row r="1752" ht="22.5" customHeight="1">
      <c r="A1752" s="35"/>
      <c r="B1752" s="35"/>
      <c r="C1752" s="35"/>
      <c r="D1752" s="35"/>
      <c r="E1752" s="36"/>
    </row>
    <row r="1753" ht="22.5" customHeight="1">
      <c r="A1753" s="35"/>
      <c r="B1753" s="35"/>
      <c r="C1753" s="35"/>
      <c r="D1753" s="35"/>
      <c r="E1753" s="36"/>
    </row>
    <row r="1754" ht="22.5" customHeight="1">
      <c r="A1754" s="35"/>
      <c r="B1754" s="35"/>
      <c r="C1754" s="35"/>
      <c r="D1754" s="35"/>
      <c r="E1754" s="36"/>
    </row>
    <row r="1755" ht="22.5" customHeight="1">
      <c r="A1755" s="35"/>
      <c r="B1755" s="35"/>
      <c r="C1755" s="35"/>
      <c r="D1755" s="35"/>
      <c r="E1755" s="36"/>
    </row>
    <row r="1756" ht="22.5" customHeight="1">
      <c r="A1756" s="35"/>
      <c r="B1756" s="35"/>
      <c r="C1756" s="35"/>
      <c r="D1756" s="35"/>
      <c r="E1756" s="36"/>
    </row>
    <row r="1757" ht="22.5" customHeight="1">
      <c r="A1757" s="35"/>
      <c r="B1757" s="35"/>
      <c r="C1757" s="35"/>
      <c r="D1757" s="35"/>
      <c r="E1757" s="36"/>
    </row>
    <row r="1758" ht="22.5" customHeight="1">
      <c r="A1758" s="35"/>
      <c r="B1758" s="35"/>
      <c r="C1758" s="35"/>
      <c r="D1758" s="35"/>
      <c r="E1758" s="36"/>
    </row>
    <row r="1759" ht="22.5" customHeight="1">
      <c r="A1759" s="35"/>
      <c r="B1759" s="35"/>
      <c r="C1759" s="35"/>
      <c r="D1759" s="35"/>
      <c r="E1759" s="36"/>
    </row>
    <row r="1760" ht="22.5" customHeight="1">
      <c r="A1760" s="35"/>
      <c r="B1760" s="35"/>
      <c r="C1760" s="35"/>
      <c r="D1760" s="35"/>
      <c r="E1760" s="36"/>
    </row>
    <row r="1761" ht="22.5" customHeight="1">
      <c r="A1761" s="35"/>
      <c r="B1761" s="35"/>
      <c r="C1761" s="35"/>
      <c r="D1761" s="35"/>
      <c r="E1761" s="36"/>
    </row>
    <row r="1762" ht="22.5" customHeight="1">
      <c r="A1762" s="35"/>
      <c r="B1762" s="35"/>
      <c r="C1762" s="35"/>
      <c r="D1762" s="35"/>
      <c r="E1762" s="36"/>
    </row>
    <row r="1763" ht="22.5" customHeight="1">
      <c r="A1763" s="35"/>
      <c r="B1763" s="35"/>
      <c r="C1763" s="35"/>
      <c r="D1763" s="35"/>
      <c r="E1763" s="36"/>
    </row>
    <row r="1764" ht="22.5" customHeight="1">
      <c r="A1764" s="35"/>
      <c r="B1764" s="35"/>
      <c r="C1764" s="35"/>
      <c r="D1764" s="35"/>
      <c r="E1764" s="36"/>
    </row>
    <row r="1765" ht="22.5" customHeight="1">
      <c r="A1765" s="35"/>
      <c r="B1765" s="35"/>
      <c r="C1765" s="35"/>
      <c r="D1765" s="35"/>
      <c r="E1765" s="36"/>
    </row>
    <row r="1766" ht="22.5" customHeight="1">
      <c r="A1766" s="35"/>
      <c r="B1766" s="35"/>
      <c r="C1766" s="35"/>
      <c r="D1766" s="35"/>
      <c r="E1766" s="36"/>
    </row>
    <row r="1767" ht="22.5" customHeight="1">
      <c r="A1767" s="35"/>
      <c r="B1767" s="35"/>
      <c r="C1767" s="35"/>
      <c r="D1767" s="35"/>
      <c r="E1767" s="36"/>
    </row>
    <row r="1768" ht="22.5" customHeight="1">
      <c r="A1768" s="35"/>
      <c r="B1768" s="35"/>
      <c r="C1768" s="35"/>
      <c r="D1768" s="35"/>
      <c r="E1768" s="36"/>
    </row>
    <row r="1769" ht="22.5" customHeight="1">
      <c r="A1769" s="35"/>
      <c r="B1769" s="35"/>
      <c r="C1769" s="35"/>
      <c r="D1769" s="35"/>
      <c r="E1769" s="36"/>
    </row>
    <row r="1770" ht="22.5" customHeight="1">
      <c r="A1770" s="35"/>
      <c r="B1770" s="35"/>
      <c r="C1770" s="35"/>
      <c r="D1770" s="35"/>
      <c r="E1770" s="36"/>
    </row>
    <row r="1771" ht="22.5" customHeight="1">
      <c r="A1771" s="35"/>
      <c r="B1771" s="35"/>
      <c r="C1771" s="35"/>
      <c r="D1771" s="35"/>
      <c r="E1771" s="36"/>
    </row>
    <row r="1772" ht="22.5" customHeight="1">
      <c r="A1772" s="35"/>
      <c r="B1772" s="35"/>
      <c r="C1772" s="35"/>
      <c r="D1772" s="35"/>
      <c r="E1772" s="36"/>
    </row>
    <row r="1773" ht="22.5" customHeight="1">
      <c r="A1773" s="35"/>
      <c r="B1773" s="35"/>
      <c r="C1773" s="35"/>
      <c r="D1773" s="35"/>
      <c r="E1773" s="36"/>
    </row>
    <row r="1774" ht="22.5" customHeight="1">
      <c r="A1774" s="35"/>
      <c r="B1774" s="35"/>
      <c r="C1774" s="35"/>
      <c r="D1774" s="35"/>
      <c r="E1774" s="36"/>
    </row>
    <row r="1775" ht="22.5" customHeight="1">
      <c r="A1775" s="35"/>
      <c r="B1775" s="35"/>
      <c r="C1775" s="35"/>
      <c r="D1775" s="35"/>
      <c r="E1775" s="36"/>
    </row>
    <row r="1776" ht="22.5" customHeight="1">
      <c r="A1776" s="35"/>
      <c r="B1776" s="35"/>
      <c r="C1776" s="35"/>
      <c r="D1776" s="35"/>
      <c r="E1776" s="36"/>
    </row>
    <row r="1777" ht="22.5" customHeight="1">
      <c r="A1777" s="35"/>
      <c r="B1777" s="35"/>
      <c r="C1777" s="35"/>
      <c r="D1777" s="35"/>
      <c r="E1777" s="36"/>
    </row>
    <row r="1778" ht="22.5" customHeight="1">
      <c r="A1778" s="35"/>
      <c r="B1778" s="35"/>
      <c r="C1778" s="35"/>
      <c r="D1778" s="35"/>
      <c r="E1778" s="36"/>
    </row>
    <row r="1779" ht="22.5" customHeight="1">
      <c r="A1779" s="35"/>
      <c r="B1779" s="35"/>
      <c r="C1779" s="35"/>
      <c r="D1779" s="35"/>
      <c r="E1779" s="36"/>
    </row>
    <row r="1780" ht="22.5" customHeight="1">
      <c r="A1780" s="35"/>
      <c r="B1780" s="35"/>
      <c r="C1780" s="35"/>
      <c r="D1780" s="35"/>
      <c r="E1780" s="36"/>
    </row>
    <row r="1781" ht="22.5" customHeight="1">
      <c r="A1781" s="35"/>
      <c r="B1781" s="35"/>
      <c r="C1781" s="35"/>
      <c r="D1781" s="35"/>
      <c r="E1781" s="36"/>
    </row>
    <row r="1782" ht="22.5" customHeight="1">
      <c r="A1782" s="35"/>
      <c r="B1782" s="35"/>
      <c r="C1782" s="35"/>
      <c r="D1782" s="35"/>
      <c r="E1782" s="36"/>
    </row>
    <row r="1783" ht="22.5" customHeight="1">
      <c r="A1783" s="35"/>
      <c r="B1783" s="35"/>
      <c r="C1783" s="35"/>
      <c r="D1783" s="35"/>
      <c r="E1783" s="36"/>
    </row>
    <row r="1784" ht="22.5" customHeight="1">
      <c r="A1784" s="35"/>
      <c r="B1784" s="35"/>
      <c r="C1784" s="35"/>
      <c r="D1784" s="35"/>
      <c r="E1784" s="36"/>
    </row>
    <row r="1785" ht="22.5" customHeight="1">
      <c r="A1785" s="35"/>
      <c r="B1785" s="35"/>
      <c r="C1785" s="35"/>
      <c r="D1785" s="35"/>
      <c r="E1785" s="36"/>
    </row>
    <row r="1786" ht="22.5" customHeight="1">
      <c r="A1786" s="35"/>
      <c r="B1786" s="35"/>
      <c r="C1786" s="35"/>
      <c r="D1786" s="35"/>
      <c r="E1786" s="36"/>
    </row>
    <row r="1787" ht="22.5" customHeight="1">
      <c r="A1787" s="35"/>
      <c r="B1787" s="35"/>
      <c r="C1787" s="35"/>
      <c r="D1787" s="35"/>
      <c r="E1787" s="36"/>
    </row>
    <row r="1788" ht="22.5" customHeight="1">
      <c r="A1788" s="35"/>
      <c r="B1788" s="35"/>
      <c r="C1788" s="35"/>
      <c r="D1788" s="35"/>
      <c r="E1788" s="36"/>
    </row>
    <row r="1789" ht="22.5" customHeight="1">
      <c r="A1789" s="35"/>
      <c r="B1789" s="35"/>
      <c r="C1789" s="35"/>
      <c r="D1789" s="35"/>
      <c r="E1789" s="36"/>
    </row>
    <row r="1790" ht="22.5" customHeight="1">
      <c r="A1790" s="35"/>
      <c r="B1790" s="35"/>
      <c r="C1790" s="35"/>
      <c r="D1790" s="35"/>
      <c r="E1790" s="36"/>
    </row>
    <row r="1791" ht="22.5" customHeight="1">
      <c r="A1791" s="35"/>
      <c r="B1791" s="35"/>
      <c r="C1791" s="35"/>
      <c r="D1791" s="35"/>
      <c r="E1791" s="36"/>
    </row>
    <row r="1792" ht="22.5" customHeight="1">
      <c r="A1792" s="35"/>
      <c r="B1792" s="35"/>
      <c r="C1792" s="35"/>
      <c r="D1792" s="35"/>
      <c r="E1792" s="36"/>
    </row>
    <row r="1793" ht="22.5" customHeight="1">
      <c r="A1793" s="35"/>
      <c r="B1793" s="35"/>
      <c r="C1793" s="35"/>
      <c r="D1793" s="35"/>
      <c r="E1793" s="36"/>
    </row>
    <row r="1794" ht="22.5" customHeight="1">
      <c r="A1794" s="35"/>
      <c r="B1794" s="35"/>
      <c r="C1794" s="35"/>
      <c r="D1794" s="35"/>
      <c r="E1794" s="36"/>
    </row>
    <row r="1795" ht="22.5" customHeight="1">
      <c r="A1795" s="35"/>
      <c r="B1795" s="35"/>
      <c r="C1795" s="35"/>
      <c r="D1795" s="35"/>
      <c r="E1795" s="36"/>
    </row>
    <row r="1796" ht="22.5" customHeight="1">
      <c r="A1796" s="35"/>
      <c r="B1796" s="35"/>
      <c r="C1796" s="35"/>
      <c r="D1796" s="35"/>
      <c r="E1796" s="36"/>
    </row>
    <row r="1797" ht="22.5" customHeight="1">
      <c r="A1797" s="35"/>
      <c r="B1797" s="35"/>
      <c r="C1797" s="35"/>
      <c r="D1797" s="35"/>
      <c r="E1797" s="36"/>
    </row>
    <row r="1798" ht="22.5" customHeight="1">
      <c r="A1798" s="35"/>
      <c r="B1798" s="35"/>
      <c r="C1798" s="35"/>
      <c r="D1798" s="35"/>
      <c r="E1798" s="36"/>
    </row>
    <row r="1799" ht="22.5" customHeight="1">
      <c r="A1799" s="35"/>
      <c r="B1799" s="35"/>
      <c r="C1799" s="35"/>
      <c r="D1799" s="35"/>
      <c r="E1799" s="36"/>
    </row>
    <row r="1800" ht="22.5" customHeight="1">
      <c r="A1800" s="35"/>
      <c r="B1800" s="35"/>
      <c r="C1800" s="35"/>
      <c r="D1800" s="35"/>
      <c r="E1800" s="36"/>
    </row>
    <row r="1801" ht="22.5" customHeight="1">
      <c r="A1801" s="35"/>
      <c r="B1801" s="35"/>
      <c r="C1801" s="35"/>
      <c r="D1801" s="35"/>
      <c r="E1801" s="36"/>
    </row>
    <row r="1802" ht="22.5" customHeight="1">
      <c r="A1802" s="35"/>
      <c r="B1802" s="35"/>
      <c r="C1802" s="35"/>
      <c r="D1802" s="35"/>
      <c r="E1802" s="36"/>
    </row>
    <row r="1803" ht="22.5" customHeight="1">
      <c r="A1803" s="35"/>
      <c r="B1803" s="35"/>
      <c r="C1803" s="35"/>
      <c r="D1803" s="35"/>
      <c r="E1803" s="36"/>
    </row>
    <row r="1804" ht="22.5" customHeight="1">
      <c r="A1804" s="35"/>
      <c r="B1804" s="35"/>
      <c r="C1804" s="35"/>
      <c r="D1804" s="35"/>
      <c r="E1804" s="36"/>
    </row>
    <row r="1805" ht="22.5" customHeight="1">
      <c r="A1805" s="35"/>
      <c r="B1805" s="35"/>
      <c r="C1805" s="35"/>
      <c r="D1805" s="35"/>
      <c r="E1805" s="36"/>
    </row>
    <row r="1806" ht="22.5" customHeight="1">
      <c r="A1806" s="35"/>
      <c r="B1806" s="35"/>
      <c r="C1806" s="35"/>
      <c r="D1806" s="35"/>
      <c r="E1806" s="36"/>
    </row>
    <row r="1807" ht="22.5" customHeight="1">
      <c r="A1807" s="35"/>
      <c r="B1807" s="35"/>
      <c r="C1807" s="35"/>
      <c r="D1807" s="35"/>
      <c r="E1807" s="36"/>
    </row>
    <row r="1808" ht="22.5" customHeight="1">
      <c r="A1808" s="35"/>
      <c r="B1808" s="35"/>
      <c r="C1808" s="35"/>
      <c r="D1808" s="35"/>
      <c r="E1808" s="36"/>
    </row>
    <row r="1809" ht="22.5" customHeight="1">
      <c r="A1809" s="35"/>
      <c r="B1809" s="35"/>
      <c r="C1809" s="35"/>
      <c r="D1809" s="35"/>
      <c r="E1809" s="36"/>
    </row>
    <row r="1810" ht="22.5" customHeight="1">
      <c r="A1810" s="35"/>
      <c r="B1810" s="35"/>
      <c r="C1810" s="35"/>
      <c r="D1810" s="35"/>
      <c r="E1810" s="36"/>
    </row>
    <row r="1811" ht="22.5" customHeight="1">
      <c r="A1811" s="35"/>
      <c r="B1811" s="35"/>
      <c r="C1811" s="35"/>
      <c r="D1811" s="35"/>
      <c r="E1811" s="36"/>
    </row>
    <row r="1812" ht="22.5" customHeight="1">
      <c r="A1812" s="35"/>
      <c r="B1812" s="35"/>
      <c r="C1812" s="35"/>
      <c r="D1812" s="35"/>
      <c r="E1812" s="36"/>
    </row>
    <row r="1813" ht="22.5" customHeight="1">
      <c r="A1813" s="35"/>
      <c r="B1813" s="35"/>
      <c r="C1813" s="35"/>
      <c r="D1813" s="35"/>
      <c r="E1813" s="36"/>
    </row>
    <row r="1814" ht="22.5" customHeight="1">
      <c r="A1814" s="35"/>
      <c r="B1814" s="35"/>
      <c r="C1814" s="35"/>
      <c r="D1814" s="35"/>
      <c r="E1814" s="36"/>
    </row>
    <row r="1815" ht="22.5" customHeight="1">
      <c r="A1815" s="35"/>
      <c r="B1815" s="35"/>
      <c r="C1815" s="35"/>
      <c r="D1815" s="35"/>
      <c r="E1815" s="36"/>
    </row>
    <row r="1816" ht="22.5" customHeight="1">
      <c r="A1816" s="35"/>
      <c r="B1816" s="35"/>
      <c r="C1816" s="35"/>
      <c r="D1816" s="35"/>
      <c r="E1816" s="36"/>
    </row>
    <row r="1817" ht="22.5" customHeight="1">
      <c r="A1817" s="35"/>
      <c r="B1817" s="35"/>
      <c r="C1817" s="35"/>
      <c r="D1817" s="35"/>
      <c r="E1817" s="36"/>
    </row>
    <row r="1818" ht="22.5" customHeight="1">
      <c r="A1818" s="35"/>
      <c r="B1818" s="35"/>
      <c r="C1818" s="35"/>
      <c r="D1818" s="35"/>
      <c r="E1818" s="36"/>
    </row>
    <row r="1819" ht="22.5" customHeight="1">
      <c r="A1819" s="35"/>
      <c r="B1819" s="35"/>
      <c r="C1819" s="35"/>
      <c r="D1819" s="35"/>
      <c r="E1819" s="36"/>
    </row>
    <row r="1820" ht="22.5" customHeight="1">
      <c r="A1820" s="35"/>
      <c r="B1820" s="35"/>
      <c r="C1820" s="35"/>
      <c r="D1820" s="35"/>
      <c r="E1820" s="36"/>
    </row>
    <row r="1821" ht="22.5" customHeight="1">
      <c r="A1821" s="35"/>
      <c r="B1821" s="35"/>
      <c r="C1821" s="35"/>
      <c r="D1821" s="35"/>
      <c r="E1821" s="36"/>
    </row>
    <row r="1822" ht="22.5" customHeight="1">
      <c r="A1822" s="35"/>
      <c r="B1822" s="35"/>
      <c r="C1822" s="35"/>
      <c r="D1822" s="35"/>
      <c r="E1822" s="36"/>
    </row>
    <row r="1823" ht="22.5" customHeight="1">
      <c r="A1823" s="35"/>
      <c r="B1823" s="35"/>
      <c r="C1823" s="35"/>
      <c r="D1823" s="35"/>
      <c r="E1823" s="36"/>
    </row>
    <row r="1824" ht="22.5" customHeight="1">
      <c r="A1824" s="35"/>
      <c r="B1824" s="35"/>
      <c r="C1824" s="35"/>
      <c r="D1824" s="35"/>
      <c r="E1824" s="36"/>
    </row>
    <row r="1825" ht="22.5" customHeight="1">
      <c r="A1825" s="35"/>
      <c r="B1825" s="35"/>
      <c r="C1825" s="35"/>
      <c r="D1825" s="35"/>
      <c r="E1825" s="36"/>
    </row>
    <row r="1826" ht="22.5" customHeight="1">
      <c r="A1826" s="35"/>
      <c r="B1826" s="35"/>
      <c r="C1826" s="35"/>
      <c r="D1826" s="35"/>
      <c r="E1826" s="36"/>
    </row>
    <row r="1827" ht="22.5" customHeight="1">
      <c r="A1827" s="35"/>
      <c r="B1827" s="35"/>
      <c r="C1827" s="35"/>
      <c r="D1827" s="35"/>
      <c r="E1827" s="36"/>
    </row>
    <row r="1828" ht="22.5" customHeight="1">
      <c r="A1828" s="35"/>
      <c r="B1828" s="35"/>
      <c r="C1828" s="35"/>
      <c r="D1828" s="35"/>
      <c r="E1828" s="36"/>
    </row>
    <row r="1829" ht="22.5" customHeight="1">
      <c r="A1829" s="35"/>
      <c r="B1829" s="35"/>
      <c r="C1829" s="35"/>
      <c r="D1829" s="35"/>
      <c r="E1829" s="36"/>
    </row>
    <row r="1830" ht="22.5" customHeight="1">
      <c r="A1830" s="35"/>
      <c r="B1830" s="35"/>
      <c r="C1830" s="35"/>
      <c r="D1830" s="35"/>
      <c r="E1830" s="36"/>
    </row>
    <row r="1831" ht="22.5" customHeight="1">
      <c r="A1831" s="35"/>
      <c r="B1831" s="35"/>
      <c r="C1831" s="35"/>
      <c r="D1831" s="35"/>
      <c r="E1831" s="36"/>
    </row>
    <row r="1832" ht="22.5" customHeight="1">
      <c r="A1832" s="35"/>
      <c r="B1832" s="35"/>
      <c r="C1832" s="35"/>
      <c r="D1832" s="35"/>
      <c r="E1832" s="36"/>
    </row>
    <row r="1833" ht="22.5" customHeight="1">
      <c r="A1833" s="35"/>
      <c r="B1833" s="35"/>
      <c r="C1833" s="35"/>
      <c r="D1833" s="35"/>
      <c r="E1833" s="36"/>
    </row>
    <row r="1834" ht="22.5" customHeight="1">
      <c r="A1834" s="35"/>
      <c r="B1834" s="35"/>
      <c r="C1834" s="35"/>
      <c r="D1834" s="35"/>
      <c r="E1834" s="36"/>
    </row>
    <row r="1835" ht="22.5" customHeight="1">
      <c r="A1835" s="35"/>
      <c r="B1835" s="35"/>
      <c r="C1835" s="35"/>
      <c r="D1835" s="35"/>
      <c r="E1835" s="36"/>
    </row>
    <row r="1836" ht="22.5" customHeight="1">
      <c r="A1836" s="35"/>
      <c r="B1836" s="35"/>
      <c r="C1836" s="35"/>
      <c r="D1836" s="35"/>
      <c r="E1836" s="36"/>
    </row>
    <row r="1837" ht="22.5" customHeight="1">
      <c r="A1837" s="35"/>
      <c r="B1837" s="35"/>
      <c r="C1837" s="35"/>
      <c r="D1837" s="35"/>
      <c r="E1837" s="36"/>
    </row>
    <row r="1838" ht="22.5" customHeight="1">
      <c r="A1838" s="35"/>
      <c r="B1838" s="35"/>
      <c r="C1838" s="35"/>
      <c r="D1838" s="35"/>
      <c r="E1838" s="36"/>
    </row>
    <row r="1839" ht="22.5" customHeight="1">
      <c r="A1839" s="35"/>
      <c r="B1839" s="35"/>
      <c r="C1839" s="35"/>
      <c r="D1839" s="35"/>
      <c r="E1839" s="36"/>
    </row>
    <row r="1840" ht="22.5" customHeight="1">
      <c r="A1840" s="35"/>
      <c r="B1840" s="35"/>
      <c r="C1840" s="35"/>
      <c r="D1840" s="35"/>
      <c r="E1840" s="36"/>
    </row>
    <row r="1841" ht="22.5" customHeight="1">
      <c r="A1841" s="35"/>
      <c r="B1841" s="35"/>
      <c r="C1841" s="35"/>
      <c r="D1841" s="35"/>
      <c r="E1841" s="36"/>
    </row>
    <row r="1842" ht="22.5" customHeight="1">
      <c r="A1842" s="35"/>
      <c r="B1842" s="35"/>
      <c r="C1842" s="35"/>
      <c r="D1842" s="35"/>
      <c r="E1842" s="36"/>
    </row>
    <row r="1843" ht="22.5" customHeight="1">
      <c r="A1843" s="35"/>
      <c r="B1843" s="35"/>
      <c r="C1843" s="35"/>
      <c r="D1843" s="35"/>
      <c r="E1843" s="36"/>
    </row>
    <row r="1844" ht="22.5" customHeight="1">
      <c r="A1844" s="35"/>
      <c r="B1844" s="35"/>
      <c r="C1844" s="35"/>
      <c r="D1844" s="35"/>
      <c r="E1844" s="36"/>
    </row>
    <row r="1845" ht="22.5" customHeight="1">
      <c r="A1845" s="35"/>
      <c r="B1845" s="35"/>
      <c r="C1845" s="35"/>
      <c r="D1845" s="35"/>
      <c r="E1845" s="36"/>
    </row>
    <row r="1846" ht="22.5" customHeight="1">
      <c r="A1846" s="35"/>
      <c r="B1846" s="35"/>
      <c r="C1846" s="35"/>
      <c r="D1846" s="35"/>
      <c r="E1846" s="36"/>
    </row>
    <row r="1847" ht="22.5" customHeight="1">
      <c r="A1847" s="35"/>
      <c r="B1847" s="35"/>
      <c r="C1847" s="35"/>
      <c r="D1847" s="35"/>
      <c r="E1847" s="36"/>
    </row>
    <row r="1848" ht="22.5" customHeight="1">
      <c r="A1848" s="35"/>
      <c r="B1848" s="35"/>
      <c r="C1848" s="35"/>
      <c r="D1848" s="35"/>
      <c r="E1848" s="36"/>
    </row>
    <row r="1849" ht="22.5" customHeight="1">
      <c r="A1849" s="35"/>
      <c r="B1849" s="35"/>
      <c r="C1849" s="35"/>
      <c r="D1849" s="35"/>
      <c r="E1849" s="36"/>
    </row>
    <row r="1850" ht="22.5" customHeight="1">
      <c r="A1850" s="35"/>
      <c r="B1850" s="35"/>
      <c r="C1850" s="35"/>
      <c r="D1850" s="35"/>
      <c r="E1850" s="36"/>
    </row>
    <row r="1851" ht="22.5" customHeight="1">
      <c r="A1851" s="35"/>
      <c r="B1851" s="35"/>
      <c r="C1851" s="35"/>
      <c r="D1851" s="35"/>
      <c r="E1851" s="36"/>
    </row>
    <row r="1852" ht="22.5" customHeight="1">
      <c r="A1852" s="35"/>
      <c r="B1852" s="35"/>
      <c r="C1852" s="35"/>
      <c r="D1852" s="35"/>
      <c r="E1852" s="36"/>
    </row>
    <row r="1853" ht="22.5" customHeight="1">
      <c r="A1853" s="35"/>
      <c r="B1853" s="35"/>
      <c r="C1853" s="35"/>
      <c r="D1853" s="35"/>
      <c r="E1853" s="36"/>
    </row>
    <row r="1854" ht="22.5" customHeight="1">
      <c r="A1854" s="35"/>
      <c r="B1854" s="35"/>
      <c r="C1854" s="35"/>
      <c r="D1854" s="35"/>
      <c r="E1854" s="36"/>
    </row>
    <row r="1855" ht="22.5" customHeight="1">
      <c r="A1855" s="35"/>
      <c r="B1855" s="35"/>
      <c r="C1855" s="35"/>
      <c r="D1855" s="35"/>
      <c r="E1855" s="36"/>
    </row>
    <row r="1856" ht="22.5" customHeight="1">
      <c r="A1856" s="35"/>
      <c r="B1856" s="35"/>
      <c r="C1856" s="35"/>
      <c r="D1856" s="35"/>
      <c r="E1856" s="36"/>
    </row>
    <row r="1857" ht="22.5" customHeight="1">
      <c r="A1857" s="35"/>
      <c r="B1857" s="35"/>
      <c r="C1857" s="35"/>
      <c r="D1857" s="35"/>
      <c r="E1857" s="36"/>
    </row>
    <row r="1858" ht="22.5" customHeight="1">
      <c r="A1858" s="35"/>
      <c r="B1858" s="35"/>
      <c r="C1858" s="35"/>
      <c r="D1858" s="35"/>
      <c r="E1858" s="36"/>
    </row>
    <row r="1859" ht="22.5" customHeight="1">
      <c r="A1859" s="35"/>
      <c r="B1859" s="35"/>
      <c r="C1859" s="35"/>
      <c r="D1859" s="35"/>
      <c r="E1859" s="36"/>
    </row>
    <row r="1860" ht="22.5" customHeight="1">
      <c r="A1860" s="35"/>
      <c r="B1860" s="35"/>
      <c r="C1860" s="35"/>
      <c r="D1860" s="35"/>
      <c r="E1860" s="36"/>
    </row>
    <row r="1861" ht="22.5" customHeight="1">
      <c r="A1861" s="35"/>
      <c r="B1861" s="35"/>
      <c r="C1861" s="35"/>
      <c r="D1861" s="35"/>
      <c r="E1861" s="36"/>
    </row>
    <row r="1862" ht="22.5" customHeight="1">
      <c r="A1862" s="35"/>
      <c r="B1862" s="35"/>
      <c r="C1862" s="35"/>
      <c r="D1862" s="35"/>
      <c r="E1862" s="36"/>
    </row>
    <row r="1863" ht="22.5" customHeight="1">
      <c r="A1863" s="35"/>
      <c r="B1863" s="35"/>
      <c r="C1863" s="35"/>
      <c r="D1863" s="35"/>
      <c r="E1863" s="36"/>
    </row>
    <row r="1864" ht="22.5" customHeight="1">
      <c r="A1864" s="35"/>
      <c r="B1864" s="35"/>
      <c r="C1864" s="35"/>
      <c r="D1864" s="35"/>
      <c r="E1864" s="36"/>
    </row>
    <row r="1865" ht="22.5" customHeight="1">
      <c r="A1865" s="35"/>
      <c r="B1865" s="35"/>
      <c r="C1865" s="35"/>
      <c r="D1865" s="35"/>
      <c r="E1865" s="36"/>
    </row>
    <row r="1866" ht="22.5" customHeight="1">
      <c r="A1866" s="35"/>
      <c r="B1866" s="35"/>
      <c r="C1866" s="35"/>
      <c r="D1866" s="35"/>
      <c r="E1866" s="36"/>
    </row>
    <row r="1867" ht="22.5" customHeight="1">
      <c r="A1867" s="35"/>
      <c r="B1867" s="35"/>
      <c r="C1867" s="35"/>
      <c r="D1867" s="35"/>
      <c r="E1867" s="36"/>
    </row>
    <row r="1868" ht="22.5" customHeight="1">
      <c r="A1868" s="35"/>
      <c r="B1868" s="35"/>
      <c r="C1868" s="35"/>
      <c r="D1868" s="35"/>
      <c r="E1868" s="36"/>
    </row>
    <row r="1869" ht="22.5" customHeight="1">
      <c r="A1869" s="35"/>
      <c r="B1869" s="35"/>
      <c r="C1869" s="35"/>
      <c r="D1869" s="35"/>
      <c r="E1869" s="36"/>
    </row>
    <row r="1870" ht="22.5" customHeight="1">
      <c r="A1870" s="35"/>
      <c r="B1870" s="35"/>
      <c r="C1870" s="35"/>
      <c r="D1870" s="35"/>
      <c r="E1870" s="36"/>
    </row>
    <row r="1871" ht="22.5" customHeight="1">
      <c r="A1871" s="35"/>
      <c r="B1871" s="35"/>
      <c r="C1871" s="35"/>
      <c r="D1871" s="35"/>
      <c r="E1871" s="36"/>
    </row>
    <row r="1872" ht="22.5" customHeight="1">
      <c r="A1872" s="35"/>
      <c r="B1872" s="35"/>
      <c r="C1872" s="35"/>
      <c r="D1872" s="35"/>
      <c r="E1872" s="36"/>
    </row>
    <row r="1873" ht="22.5" customHeight="1">
      <c r="A1873" s="35"/>
      <c r="B1873" s="35"/>
      <c r="C1873" s="35"/>
      <c r="D1873" s="35"/>
      <c r="E1873" s="36"/>
    </row>
    <row r="1874" ht="22.5" customHeight="1">
      <c r="A1874" s="35"/>
      <c r="B1874" s="35"/>
      <c r="C1874" s="35"/>
      <c r="D1874" s="35"/>
      <c r="E1874" s="36"/>
    </row>
    <row r="1875" ht="22.5" customHeight="1">
      <c r="A1875" s="35"/>
      <c r="B1875" s="35"/>
      <c r="C1875" s="35"/>
      <c r="D1875" s="35"/>
      <c r="E1875" s="36"/>
    </row>
    <row r="1876" ht="22.5" customHeight="1">
      <c r="A1876" s="35"/>
      <c r="B1876" s="35"/>
      <c r="C1876" s="35"/>
      <c r="D1876" s="35"/>
      <c r="E1876" s="36"/>
    </row>
    <row r="1877" ht="22.5" customHeight="1">
      <c r="A1877" s="35"/>
      <c r="B1877" s="35"/>
      <c r="C1877" s="35"/>
      <c r="D1877" s="35"/>
      <c r="E1877" s="36"/>
    </row>
    <row r="1878" ht="22.5" customHeight="1">
      <c r="A1878" s="35"/>
      <c r="B1878" s="35"/>
      <c r="C1878" s="35"/>
      <c r="D1878" s="35"/>
      <c r="E1878" s="36"/>
    </row>
    <row r="1879" ht="22.5" customHeight="1">
      <c r="A1879" s="35"/>
      <c r="B1879" s="35"/>
      <c r="C1879" s="35"/>
      <c r="D1879" s="35"/>
      <c r="E1879" s="36"/>
    </row>
    <row r="1880" ht="22.5" customHeight="1">
      <c r="A1880" s="35"/>
      <c r="B1880" s="35"/>
      <c r="C1880" s="35"/>
      <c r="D1880" s="35"/>
      <c r="E1880" s="36"/>
    </row>
    <row r="1881" ht="22.5" customHeight="1">
      <c r="A1881" s="35"/>
      <c r="B1881" s="35"/>
      <c r="C1881" s="35"/>
      <c r="D1881" s="35"/>
      <c r="E1881" s="36"/>
    </row>
    <row r="1882" ht="22.5" customHeight="1">
      <c r="A1882" s="35"/>
      <c r="B1882" s="35"/>
      <c r="C1882" s="35"/>
      <c r="D1882" s="35"/>
      <c r="E1882" s="36"/>
    </row>
    <row r="1883" ht="22.5" customHeight="1">
      <c r="A1883" s="35"/>
      <c r="B1883" s="35"/>
      <c r="C1883" s="35"/>
      <c r="D1883" s="35"/>
      <c r="E1883" s="36"/>
    </row>
    <row r="1884" ht="22.5" customHeight="1">
      <c r="A1884" s="35"/>
      <c r="B1884" s="35"/>
      <c r="C1884" s="35"/>
      <c r="D1884" s="35"/>
      <c r="E1884" s="36"/>
    </row>
    <row r="1885" ht="22.5" customHeight="1">
      <c r="A1885" s="35"/>
      <c r="B1885" s="35"/>
      <c r="C1885" s="35"/>
      <c r="D1885" s="35"/>
      <c r="E1885" s="36"/>
    </row>
    <row r="1886" ht="22.5" customHeight="1">
      <c r="A1886" s="35"/>
      <c r="B1886" s="35"/>
      <c r="C1886" s="35"/>
      <c r="D1886" s="35"/>
      <c r="E1886" s="36"/>
    </row>
    <row r="1887" ht="22.5" customHeight="1">
      <c r="A1887" s="35"/>
      <c r="B1887" s="35"/>
      <c r="C1887" s="35"/>
      <c r="D1887" s="35"/>
      <c r="E1887" s="36"/>
    </row>
    <row r="1888" ht="22.5" customHeight="1">
      <c r="A1888" s="35"/>
      <c r="B1888" s="35"/>
      <c r="C1888" s="35"/>
      <c r="D1888" s="35"/>
      <c r="E1888" s="36"/>
    </row>
    <row r="1889" ht="22.5" customHeight="1">
      <c r="A1889" s="35"/>
      <c r="B1889" s="35"/>
      <c r="C1889" s="35"/>
      <c r="D1889" s="35"/>
      <c r="E1889" s="36"/>
    </row>
    <row r="1890" ht="22.5" customHeight="1">
      <c r="A1890" s="35"/>
      <c r="B1890" s="35"/>
      <c r="C1890" s="35"/>
      <c r="D1890" s="35"/>
      <c r="E1890" s="36"/>
    </row>
    <row r="1891" ht="22.5" customHeight="1">
      <c r="A1891" s="35"/>
      <c r="B1891" s="35"/>
      <c r="C1891" s="35"/>
      <c r="D1891" s="35"/>
      <c r="E1891" s="36"/>
    </row>
    <row r="1892" ht="22.5" customHeight="1">
      <c r="A1892" s="35"/>
      <c r="B1892" s="35"/>
      <c r="C1892" s="35"/>
      <c r="D1892" s="35"/>
      <c r="E1892" s="36"/>
    </row>
    <row r="1893" ht="22.5" customHeight="1">
      <c r="A1893" s="35"/>
      <c r="B1893" s="35"/>
      <c r="C1893" s="35"/>
      <c r="D1893" s="35"/>
      <c r="E1893" s="36"/>
    </row>
    <row r="1894" ht="22.5" customHeight="1">
      <c r="A1894" s="35"/>
      <c r="B1894" s="35"/>
      <c r="C1894" s="35"/>
      <c r="D1894" s="35"/>
      <c r="E1894" s="36"/>
    </row>
    <row r="1895" ht="22.5" customHeight="1">
      <c r="A1895" s="35"/>
      <c r="B1895" s="35"/>
      <c r="C1895" s="35"/>
      <c r="D1895" s="35"/>
      <c r="E1895" s="36"/>
    </row>
    <row r="1896" ht="22.5" customHeight="1">
      <c r="A1896" s="35"/>
      <c r="B1896" s="35"/>
      <c r="C1896" s="35"/>
      <c r="D1896" s="35"/>
      <c r="E1896" s="36"/>
    </row>
    <row r="1897" ht="22.5" customHeight="1">
      <c r="A1897" s="35"/>
      <c r="B1897" s="35"/>
      <c r="C1897" s="35"/>
      <c r="D1897" s="35"/>
      <c r="E1897" s="36"/>
    </row>
    <row r="1898" ht="22.5" customHeight="1">
      <c r="A1898" s="35"/>
      <c r="B1898" s="35"/>
      <c r="C1898" s="35"/>
      <c r="D1898" s="35"/>
      <c r="E1898" s="36"/>
    </row>
    <row r="1899" ht="22.5" customHeight="1">
      <c r="A1899" s="35"/>
      <c r="B1899" s="35"/>
      <c r="C1899" s="35"/>
      <c r="D1899" s="35"/>
      <c r="E1899" s="36"/>
    </row>
    <row r="1900" ht="22.5" customHeight="1">
      <c r="A1900" s="35"/>
      <c r="B1900" s="35"/>
      <c r="C1900" s="35"/>
      <c r="D1900" s="35"/>
      <c r="E1900" s="36"/>
    </row>
    <row r="1901" ht="22.5" customHeight="1">
      <c r="A1901" s="35"/>
      <c r="B1901" s="35"/>
      <c r="C1901" s="35"/>
      <c r="D1901" s="35"/>
      <c r="E1901" s="36"/>
    </row>
    <row r="1902" ht="22.5" customHeight="1">
      <c r="A1902" s="35"/>
      <c r="B1902" s="35"/>
      <c r="C1902" s="35"/>
      <c r="D1902" s="35"/>
      <c r="E1902" s="36"/>
    </row>
    <row r="1903" ht="22.5" customHeight="1">
      <c r="A1903" s="35"/>
      <c r="B1903" s="35"/>
      <c r="C1903" s="35"/>
      <c r="D1903" s="35"/>
      <c r="E1903" s="36"/>
    </row>
    <row r="1904" ht="22.5" customHeight="1">
      <c r="A1904" s="35"/>
      <c r="B1904" s="35"/>
      <c r="C1904" s="35"/>
      <c r="D1904" s="35"/>
      <c r="E1904" s="36"/>
    </row>
    <row r="1905" ht="22.5" customHeight="1">
      <c r="A1905" s="35"/>
      <c r="B1905" s="35"/>
      <c r="C1905" s="35"/>
      <c r="D1905" s="35"/>
      <c r="E1905" s="36"/>
    </row>
    <row r="1906" ht="22.5" customHeight="1">
      <c r="A1906" s="35"/>
      <c r="B1906" s="35"/>
      <c r="C1906" s="35"/>
      <c r="D1906" s="35"/>
      <c r="E1906" s="36"/>
    </row>
    <row r="1907" ht="22.5" customHeight="1">
      <c r="A1907" s="35"/>
      <c r="B1907" s="35"/>
      <c r="C1907" s="35"/>
      <c r="D1907" s="35"/>
      <c r="E1907" s="36"/>
    </row>
    <row r="1908" ht="22.5" customHeight="1">
      <c r="A1908" s="35"/>
      <c r="B1908" s="35"/>
      <c r="C1908" s="35"/>
      <c r="D1908" s="35"/>
      <c r="E1908" s="36"/>
    </row>
    <row r="1909" ht="22.5" customHeight="1">
      <c r="A1909" s="35"/>
      <c r="B1909" s="35"/>
      <c r="C1909" s="35"/>
      <c r="D1909" s="35"/>
      <c r="E1909" s="36"/>
    </row>
    <row r="1910" ht="22.5" customHeight="1">
      <c r="A1910" s="35"/>
      <c r="B1910" s="35"/>
      <c r="C1910" s="35"/>
      <c r="D1910" s="35"/>
      <c r="E1910" s="36"/>
    </row>
    <row r="1911" ht="22.5" customHeight="1">
      <c r="A1911" s="35"/>
      <c r="B1911" s="35"/>
      <c r="C1911" s="35"/>
      <c r="D1911" s="35"/>
      <c r="E1911" s="36"/>
    </row>
    <row r="1912" ht="22.5" customHeight="1">
      <c r="A1912" s="35"/>
      <c r="B1912" s="35"/>
      <c r="C1912" s="35"/>
      <c r="D1912" s="35"/>
      <c r="E1912" s="36"/>
    </row>
    <row r="1913" ht="22.5" customHeight="1">
      <c r="A1913" s="35"/>
      <c r="B1913" s="35"/>
      <c r="C1913" s="35"/>
      <c r="D1913" s="35"/>
      <c r="E1913" s="36"/>
    </row>
    <row r="1914" ht="22.5" customHeight="1">
      <c r="A1914" s="35"/>
      <c r="B1914" s="35"/>
      <c r="C1914" s="35"/>
      <c r="D1914" s="35"/>
      <c r="E1914" s="36"/>
    </row>
    <row r="1915" ht="22.5" customHeight="1">
      <c r="A1915" s="35"/>
      <c r="B1915" s="35"/>
      <c r="C1915" s="35"/>
      <c r="D1915" s="35"/>
      <c r="E1915" s="36"/>
    </row>
    <row r="1916" ht="22.5" customHeight="1">
      <c r="A1916" s="35"/>
      <c r="B1916" s="35"/>
      <c r="C1916" s="35"/>
      <c r="D1916" s="35"/>
      <c r="E1916" s="36"/>
    </row>
    <row r="1917" ht="22.5" customHeight="1">
      <c r="A1917" s="35"/>
      <c r="B1917" s="35"/>
      <c r="C1917" s="35"/>
      <c r="D1917" s="35"/>
      <c r="E1917" s="36"/>
    </row>
    <row r="1918" ht="22.5" customHeight="1">
      <c r="A1918" s="35"/>
      <c r="B1918" s="35"/>
      <c r="C1918" s="35"/>
      <c r="D1918" s="35"/>
      <c r="E1918" s="36"/>
    </row>
    <row r="1919" ht="22.5" customHeight="1">
      <c r="A1919" s="35"/>
      <c r="B1919" s="35"/>
      <c r="C1919" s="35"/>
      <c r="D1919" s="35"/>
      <c r="E1919" s="36"/>
    </row>
    <row r="1920" ht="22.5" customHeight="1">
      <c r="A1920" s="35"/>
      <c r="B1920" s="35"/>
      <c r="C1920" s="35"/>
      <c r="D1920" s="35"/>
      <c r="E1920" s="36"/>
    </row>
    <row r="1921" ht="22.5" customHeight="1">
      <c r="A1921" s="35"/>
      <c r="B1921" s="35"/>
      <c r="C1921" s="35"/>
      <c r="D1921" s="35"/>
      <c r="E1921" s="36"/>
    </row>
    <row r="1922" ht="22.5" customHeight="1">
      <c r="A1922" s="35"/>
      <c r="B1922" s="35"/>
      <c r="C1922" s="35"/>
      <c r="D1922" s="35"/>
      <c r="E1922" s="36"/>
    </row>
    <row r="1923" ht="22.5" customHeight="1">
      <c r="A1923" s="35"/>
      <c r="B1923" s="35"/>
      <c r="C1923" s="35"/>
      <c r="D1923" s="35"/>
      <c r="E1923" s="36"/>
    </row>
    <row r="1924" ht="22.5" customHeight="1">
      <c r="A1924" s="35"/>
      <c r="B1924" s="35"/>
      <c r="C1924" s="35"/>
      <c r="D1924" s="35"/>
      <c r="E1924" s="36"/>
    </row>
    <row r="1925" ht="22.5" customHeight="1">
      <c r="A1925" s="35"/>
      <c r="B1925" s="35"/>
      <c r="C1925" s="35"/>
      <c r="D1925" s="35"/>
      <c r="E1925" s="36"/>
    </row>
    <row r="1926" ht="22.5" customHeight="1">
      <c r="A1926" s="35"/>
      <c r="B1926" s="35"/>
      <c r="C1926" s="35"/>
      <c r="D1926" s="35"/>
      <c r="E1926" s="36"/>
    </row>
    <row r="1927" ht="22.5" customHeight="1">
      <c r="A1927" s="35"/>
      <c r="B1927" s="35"/>
      <c r="C1927" s="35"/>
      <c r="D1927" s="35"/>
      <c r="E1927" s="36"/>
    </row>
    <row r="1928" ht="22.5" customHeight="1">
      <c r="A1928" s="35"/>
      <c r="B1928" s="35"/>
      <c r="C1928" s="35"/>
      <c r="D1928" s="35"/>
      <c r="E1928" s="36"/>
    </row>
    <row r="1929" ht="22.5" customHeight="1">
      <c r="A1929" s="35"/>
      <c r="B1929" s="35"/>
      <c r="C1929" s="35"/>
      <c r="D1929" s="35"/>
      <c r="E1929" s="36"/>
    </row>
    <row r="1930" ht="22.5" customHeight="1">
      <c r="A1930" s="35"/>
      <c r="B1930" s="35"/>
      <c r="C1930" s="35"/>
      <c r="D1930" s="35"/>
      <c r="E1930" s="36"/>
    </row>
    <row r="1931" ht="22.5" customHeight="1">
      <c r="A1931" s="35"/>
      <c r="B1931" s="35"/>
      <c r="C1931" s="35"/>
      <c r="D1931" s="35"/>
      <c r="E1931" s="36"/>
    </row>
    <row r="1932" ht="22.5" customHeight="1">
      <c r="A1932" s="35"/>
      <c r="B1932" s="35"/>
      <c r="C1932" s="35"/>
      <c r="D1932" s="35"/>
      <c r="E1932" s="36"/>
    </row>
    <row r="1933" ht="22.5" customHeight="1">
      <c r="A1933" s="35"/>
      <c r="B1933" s="35"/>
      <c r="C1933" s="35"/>
      <c r="D1933" s="35"/>
      <c r="E1933" s="36"/>
    </row>
    <row r="1934" ht="22.5" customHeight="1">
      <c r="A1934" s="35"/>
      <c r="B1934" s="35"/>
      <c r="C1934" s="35"/>
      <c r="D1934" s="35"/>
      <c r="E1934" s="36"/>
    </row>
    <row r="1935" ht="22.5" customHeight="1">
      <c r="A1935" s="35"/>
      <c r="B1935" s="35"/>
      <c r="C1935" s="35"/>
      <c r="D1935" s="35"/>
      <c r="E1935" s="36"/>
    </row>
    <row r="1936" ht="22.5" customHeight="1">
      <c r="A1936" s="35"/>
      <c r="B1936" s="35"/>
      <c r="C1936" s="35"/>
      <c r="D1936" s="35"/>
      <c r="E1936" s="36"/>
    </row>
    <row r="1937" ht="22.5" customHeight="1">
      <c r="A1937" s="35"/>
      <c r="B1937" s="35"/>
      <c r="C1937" s="35"/>
      <c r="D1937" s="35"/>
      <c r="E1937" s="36"/>
    </row>
    <row r="1938" ht="22.5" customHeight="1">
      <c r="A1938" s="35"/>
      <c r="B1938" s="35"/>
      <c r="C1938" s="35"/>
      <c r="D1938" s="35"/>
      <c r="E1938" s="36"/>
    </row>
    <row r="1939" ht="22.5" customHeight="1">
      <c r="A1939" s="35"/>
      <c r="B1939" s="35"/>
      <c r="C1939" s="35"/>
      <c r="D1939" s="35"/>
      <c r="E1939" s="36"/>
    </row>
    <row r="1940" ht="22.5" customHeight="1">
      <c r="A1940" s="35"/>
      <c r="B1940" s="35"/>
      <c r="C1940" s="35"/>
      <c r="D1940" s="35"/>
      <c r="E1940" s="36"/>
    </row>
    <row r="1941" ht="22.5" customHeight="1">
      <c r="A1941" s="35"/>
      <c r="B1941" s="35"/>
      <c r="C1941" s="35"/>
      <c r="D1941" s="35"/>
      <c r="E1941" s="36"/>
    </row>
    <row r="1942" ht="22.5" customHeight="1">
      <c r="A1942" s="35"/>
      <c r="B1942" s="35"/>
      <c r="C1942" s="35"/>
      <c r="D1942" s="35"/>
      <c r="E1942" s="36"/>
    </row>
    <row r="1943" ht="22.5" customHeight="1">
      <c r="A1943" s="35"/>
      <c r="B1943" s="35"/>
      <c r="C1943" s="35"/>
      <c r="D1943" s="35"/>
      <c r="E1943" s="36"/>
    </row>
    <row r="1944" ht="22.5" customHeight="1">
      <c r="A1944" s="35"/>
      <c r="B1944" s="35"/>
      <c r="C1944" s="35"/>
      <c r="D1944" s="35"/>
      <c r="E1944" s="36"/>
    </row>
    <row r="1945" ht="22.5" customHeight="1">
      <c r="A1945" s="35"/>
      <c r="B1945" s="35"/>
      <c r="C1945" s="35"/>
      <c r="D1945" s="35"/>
      <c r="E1945" s="36"/>
    </row>
    <row r="1946" ht="22.5" customHeight="1">
      <c r="A1946" s="35"/>
      <c r="B1946" s="35"/>
      <c r="C1946" s="35"/>
      <c r="D1946" s="35"/>
      <c r="E1946" s="36"/>
    </row>
    <row r="1947" ht="22.5" customHeight="1">
      <c r="A1947" s="35"/>
      <c r="B1947" s="35"/>
      <c r="C1947" s="35"/>
      <c r="D1947" s="35"/>
      <c r="E1947" s="36"/>
    </row>
    <row r="1948" ht="22.5" customHeight="1">
      <c r="A1948" s="35"/>
      <c r="B1948" s="35"/>
      <c r="C1948" s="35"/>
      <c r="D1948" s="35"/>
      <c r="E1948" s="36"/>
    </row>
    <row r="1949" ht="22.5" customHeight="1">
      <c r="A1949" s="35"/>
      <c r="B1949" s="35"/>
      <c r="C1949" s="35"/>
      <c r="D1949" s="35"/>
      <c r="E1949" s="36"/>
    </row>
    <row r="1950" ht="22.5" customHeight="1">
      <c r="A1950" s="35"/>
      <c r="B1950" s="35"/>
      <c r="C1950" s="35"/>
      <c r="D1950" s="35"/>
      <c r="E1950" s="36"/>
    </row>
    <row r="1951" ht="22.5" customHeight="1">
      <c r="A1951" s="35"/>
      <c r="B1951" s="35"/>
      <c r="C1951" s="35"/>
      <c r="D1951" s="35"/>
      <c r="E1951" s="36"/>
    </row>
    <row r="1952" ht="22.5" customHeight="1">
      <c r="A1952" s="35"/>
      <c r="B1952" s="35"/>
      <c r="C1952" s="35"/>
      <c r="D1952" s="35"/>
      <c r="E1952" s="36"/>
    </row>
    <row r="1953" ht="22.5" customHeight="1">
      <c r="A1953" s="35"/>
      <c r="B1953" s="35"/>
      <c r="C1953" s="35"/>
      <c r="D1953" s="35"/>
      <c r="E1953" s="36"/>
    </row>
    <row r="1954" ht="22.5" customHeight="1">
      <c r="A1954" s="35"/>
      <c r="B1954" s="35"/>
      <c r="C1954" s="35"/>
      <c r="D1954" s="35"/>
      <c r="E1954" s="36"/>
    </row>
    <row r="1955" ht="22.5" customHeight="1">
      <c r="A1955" s="35"/>
      <c r="B1955" s="35"/>
      <c r="C1955" s="35"/>
      <c r="D1955" s="35"/>
      <c r="E1955" s="36"/>
    </row>
    <row r="1956" ht="22.5" customHeight="1">
      <c r="A1956" s="35"/>
      <c r="B1956" s="35"/>
      <c r="C1956" s="35"/>
      <c r="D1956" s="35"/>
      <c r="E1956" s="36"/>
    </row>
    <row r="1957" ht="22.5" customHeight="1">
      <c r="A1957" s="35"/>
      <c r="B1957" s="35"/>
      <c r="C1957" s="35"/>
      <c r="D1957" s="35"/>
      <c r="E1957" s="36"/>
    </row>
    <row r="1958" ht="22.5" customHeight="1">
      <c r="A1958" s="35"/>
      <c r="B1958" s="35"/>
      <c r="C1958" s="35"/>
      <c r="D1958" s="35"/>
      <c r="E1958" s="36"/>
    </row>
    <row r="1959" ht="22.5" customHeight="1">
      <c r="A1959" s="35"/>
      <c r="B1959" s="35"/>
      <c r="C1959" s="35"/>
      <c r="D1959" s="35"/>
      <c r="E1959" s="36"/>
    </row>
    <row r="1960" ht="22.5" customHeight="1">
      <c r="A1960" s="35"/>
      <c r="B1960" s="35"/>
      <c r="C1960" s="35"/>
      <c r="D1960" s="35"/>
      <c r="E1960" s="36"/>
    </row>
    <row r="1961" ht="22.5" customHeight="1">
      <c r="A1961" s="35"/>
      <c r="B1961" s="35"/>
      <c r="C1961" s="35"/>
      <c r="D1961" s="35"/>
      <c r="E1961" s="36"/>
    </row>
    <row r="1962" ht="22.5" customHeight="1">
      <c r="A1962" s="35"/>
      <c r="B1962" s="35"/>
      <c r="C1962" s="35"/>
      <c r="D1962" s="35"/>
      <c r="E1962" s="36"/>
    </row>
    <row r="1963" ht="22.5" customHeight="1">
      <c r="A1963" s="35"/>
      <c r="B1963" s="35"/>
      <c r="C1963" s="35"/>
      <c r="D1963" s="35"/>
      <c r="E1963" s="36"/>
    </row>
    <row r="1964" ht="22.5" customHeight="1">
      <c r="A1964" s="35"/>
      <c r="B1964" s="35"/>
      <c r="C1964" s="35"/>
      <c r="D1964" s="35"/>
      <c r="E1964" s="36"/>
    </row>
    <row r="1965" ht="22.5" customHeight="1">
      <c r="A1965" s="35"/>
      <c r="B1965" s="35"/>
      <c r="C1965" s="35"/>
      <c r="D1965" s="35"/>
      <c r="E1965" s="36"/>
    </row>
    <row r="1966" ht="22.5" customHeight="1">
      <c r="A1966" s="35"/>
      <c r="B1966" s="35"/>
      <c r="C1966" s="35"/>
      <c r="D1966" s="35"/>
      <c r="E1966" s="36"/>
    </row>
    <row r="1967" ht="22.5" customHeight="1">
      <c r="A1967" s="35"/>
      <c r="B1967" s="35"/>
      <c r="C1967" s="35"/>
      <c r="D1967" s="35"/>
      <c r="E1967" s="36"/>
    </row>
    <row r="1968" ht="22.5" customHeight="1">
      <c r="A1968" s="35"/>
      <c r="B1968" s="35"/>
      <c r="C1968" s="35"/>
      <c r="D1968" s="35"/>
      <c r="E1968" s="36"/>
    </row>
    <row r="1969" ht="22.5" customHeight="1">
      <c r="A1969" s="35"/>
      <c r="B1969" s="35"/>
      <c r="C1969" s="35"/>
      <c r="D1969" s="35"/>
      <c r="E1969" s="36"/>
    </row>
    <row r="1970" ht="22.5" customHeight="1">
      <c r="A1970" s="35"/>
      <c r="B1970" s="35"/>
      <c r="C1970" s="35"/>
      <c r="D1970" s="35"/>
      <c r="E1970" s="36"/>
    </row>
    <row r="1971" ht="22.5" customHeight="1">
      <c r="A1971" s="35"/>
      <c r="B1971" s="35"/>
      <c r="C1971" s="35"/>
      <c r="D1971" s="35"/>
      <c r="E1971" s="36"/>
    </row>
    <row r="1972" ht="22.5" customHeight="1">
      <c r="A1972" s="35"/>
      <c r="B1972" s="35"/>
      <c r="C1972" s="35"/>
      <c r="D1972" s="35"/>
      <c r="E1972" s="36"/>
    </row>
    <row r="1973" ht="22.5" customHeight="1">
      <c r="A1973" s="35"/>
      <c r="B1973" s="35"/>
      <c r="C1973" s="35"/>
      <c r="D1973" s="35"/>
      <c r="E1973" s="36"/>
    </row>
    <row r="1974" ht="22.5" customHeight="1">
      <c r="A1974" s="35"/>
      <c r="B1974" s="35"/>
      <c r="C1974" s="35"/>
      <c r="D1974" s="35"/>
      <c r="E1974" s="36"/>
    </row>
    <row r="1975" ht="22.5" customHeight="1">
      <c r="A1975" s="35"/>
      <c r="B1975" s="35"/>
      <c r="C1975" s="35"/>
      <c r="D1975" s="35"/>
      <c r="E1975" s="36"/>
    </row>
    <row r="1976" ht="22.5" customHeight="1">
      <c r="A1976" s="35"/>
      <c r="B1976" s="35"/>
      <c r="C1976" s="35"/>
      <c r="D1976" s="35"/>
      <c r="E1976" s="36"/>
    </row>
    <row r="1977" ht="22.5" customHeight="1">
      <c r="A1977" s="35"/>
      <c r="B1977" s="35"/>
      <c r="C1977" s="35"/>
      <c r="D1977" s="35"/>
      <c r="E1977" s="36"/>
    </row>
    <row r="1978" ht="22.5" customHeight="1">
      <c r="A1978" s="35"/>
      <c r="B1978" s="35"/>
      <c r="C1978" s="35"/>
      <c r="D1978" s="35"/>
      <c r="E1978" s="36"/>
    </row>
    <row r="1979" ht="22.5" customHeight="1">
      <c r="A1979" s="35"/>
      <c r="B1979" s="35"/>
      <c r="C1979" s="35"/>
      <c r="D1979" s="35"/>
      <c r="E1979" s="36"/>
    </row>
    <row r="1980" ht="22.5" customHeight="1">
      <c r="A1980" s="35"/>
      <c r="B1980" s="35"/>
      <c r="C1980" s="35"/>
      <c r="D1980" s="35"/>
      <c r="E1980" s="36"/>
    </row>
    <row r="1981" ht="22.5" customHeight="1">
      <c r="A1981" s="35"/>
      <c r="B1981" s="35"/>
      <c r="C1981" s="35"/>
      <c r="D1981" s="35"/>
      <c r="E1981" s="36"/>
    </row>
    <row r="1982" ht="22.5" customHeight="1">
      <c r="A1982" s="35"/>
      <c r="B1982" s="35"/>
      <c r="C1982" s="35"/>
      <c r="D1982" s="35"/>
      <c r="E1982" s="36"/>
    </row>
    <row r="1983" ht="22.5" customHeight="1">
      <c r="A1983" s="35"/>
      <c r="B1983" s="35"/>
      <c r="C1983" s="35"/>
      <c r="D1983" s="35"/>
      <c r="E1983" s="36"/>
    </row>
    <row r="1984" ht="22.5" customHeight="1">
      <c r="A1984" s="35"/>
      <c r="B1984" s="35"/>
      <c r="C1984" s="35"/>
      <c r="D1984" s="35"/>
      <c r="E1984" s="36"/>
    </row>
    <row r="1985" ht="22.5" customHeight="1">
      <c r="A1985" s="35"/>
      <c r="B1985" s="35"/>
      <c r="C1985" s="35"/>
      <c r="D1985" s="35"/>
      <c r="E1985" s="36"/>
    </row>
    <row r="1986" ht="22.5" customHeight="1">
      <c r="A1986" s="35"/>
      <c r="B1986" s="35"/>
      <c r="C1986" s="35"/>
      <c r="D1986" s="35"/>
      <c r="E1986" s="36"/>
    </row>
    <row r="1987" ht="22.5" customHeight="1">
      <c r="A1987" s="35"/>
      <c r="B1987" s="35"/>
      <c r="C1987" s="35"/>
      <c r="D1987" s="35"/>
      <c r="E1987" s="36"/>
    </row>
    <row r="1988" ht="22.5" customHeight="1">
      <c r="A1988" s="35"/>
      <c r="B1988" s="35"/>
      <c r="C1988" s="35"/>
      <c r="D1988" s="35"/>
      <c r="E1988" s="36"/>
    </row>
    <row r="1989" ht="22.5" customHeight="1">
      <c r="A1989" s="35"/>
      <c r="B1989" s="35"/>
      <c r="C1989" s="35"/>
      <c r="D1989" s="35"/>
      <c r="E1989" s="36"/>
    </row>
    <row r="1990" ht="22.5" customHeight="1">
      <c r="A1990" s="35"/>
      <c r="B1990" s="35"/>
      <c r="C1990" s="35"/>
      <c r="D1990" s="35"/>
      <c r="E1990" s="36"/>
    </row>
    <row r="1991" ht="22.5" customHeight="1">
      <c r="A1991" s="35"/>
      <c r="B1991" s="35"/>
      <c r="C1991" s="35"/>
      <c r="D1991" s="35"/>
      <c r="E1991" s="36"/>
    </row>
    <row r="1992" ht="22.5" customHeight="1">
      <c r="A1992" s="35"/>
      <c r="B1992" s="35"/>
      <c r="C1992" s="35"/>
      <c r="D1992" s="35"/>
      <c r="E1992" s="36"/>
    </row>
    <row r="1993" ht="22.5" customHeight="1">
      <c r="A1993" s="35"/>
      <c r="B1993" s="35"/>
      <c r="C1993" s="35"/>
      <c r="D1993" s="35"/>
      <c r="E1993" s="36"/>
    </row>
    <row r="1994" ht="22.5" customHeight="1">
      <c r="A1994" s="35"/>
      <c r="B1994" s="35"/>
      <c r="C1994" s="35"/>
      <c r="D1994" s="35"/>
      <c r="E1994" s="36"/>
    </row>
    <row r="1995" ht="22.5" customHeight="1">
      <c r="A1995" s="35"/>
      <c r="B1995" s="35"/>
      <c r="C1995" s="35"/>
      <c r="D1995" s="35"/>
      <c r="E1995" s="36"/>
    </row>
    <row r="1996" ht="22.5" customHeight="1">
      <c r="A1996" s="35"/>
      <c r="B1996" s="35"/>
      <c r="C1996" s="35"/>
      <c r="D1996" s="35"/>
      <c r="E1996" s="36"/>
    </row>
    <row r="1997" ht="22.5" customHeight="1">
      <c r="A1997" s="35"/>
      <c r="B1997" s="35"/>
      <c r="C1997" s="35"/>
      <c r="D1997" s="35"/>
      <c r="E1997" s="36"/>
    </row>
    <row r="1998" ht="22.5" customHeight="1">
      <c r="A1998" s="35"/>
      <c r="B1998" s="35"/>
      <c r="C1998" s="35"/>
      <c r="D1998" s="35"/>
      <c r="E1998" s="36"/>
    </row>
    <row r="1999" ht="22.5" customHeight="1">
      <c r="A1999" s="35"/>
      <c r="B1999" s="35"/>
      <c r="C1999" s="35"/>
      <c r="D1999" s="35"/>
      <c r="E1999" s="36"/>
    </row>
    <row r="2000" ht="22.5" customHeight="1">
      <c r="A2000" s="35"/>
      <c r="B2000" s="35"/>
      <c r="C2000" s="35"/>
      <c r="D2000" s="35"/>
      <c r="E2000" s="36"/>
    </row>
    <row r="2001" ht="22.5" customHeight="1">
      <c r="A2001" s="35"/>
      <c r="B2001" s="35"/>
      <c r="C2001" s="35"/>
      <c r="D2001" s="35"/>
      <c r="E2001" s="36"/>
    </row>
    <row r="2002" ht="22.5" customHeight="1">
      <c r="A2002" s="35"/>
      <c r="B2002" s="35"/>
      <c r="C2002" s="35"/>
      <c r="D2002" s="35"/>
      <c r="E2002" s="36"/>
    </row>
    <row r="2003" ht="22.5" customHeight="1">
      <c r="A2003" s="35"/>
      <c r="B2003" s="35"/>
      <c r="C2003" s="35"/>
      <c r="D2003" s="35"/>
      <c r="E2003" s="36"/>
    </row>
    <row r="2004" ht="22.5" customHeight="1">
      <c r="A2004" s="35"/>
      <c r="B2004" s="35"/>
      <c r="C2004" s="35"/>
      <c r="D2004" s="35"/>
      <c r="E2004" s="36"/>
    </row>
    <row r="2005" ht="22.5" customHeight="1">
      <c r="A2005" s="35"/>
      <c r="B2005" s="35"/>
      <c r="C2005" s="35"/>
      <c r="D2005" s="35"/>
      <c r="E2005" s="36"/>
    </row>
    <row r="2006" ht="22.5" customHeight="1">
      <c r="A2006" s="35"/>
      <c r="B2006" s="35"/>
      <c r="C2006" s="35"/>
      <c r="D2006" s="35"/>
      <c r="E2006" s="36"/>
    </row>
    <row r="2007" ht="22.5" customHeight="1">
      <c r="A2007" s="35"/>
      <c r="B2007" s="35"/>
      <c r="C2007" s="35"/>
      <c r="D2007" s="35"/>
      <c r="E2007" s="36"/>
    </row>
    <row r="2008" ht="22.5" customHeight="1">
      <c r="A2008" s="35"/>
      <c r="B2008" s="35"/>
      <c r="C2008" s="35"/>
      <c r="D2008" s="35"/>
      <c r="E2008" s="36"/>
    </row>
    <row r="2009" ht="22.5" customHeight="1">
      <c r="A2009" s="35"/>
      <c r="B2009" s="35"/>
      <c r="C2009" s="35"/>
      <c r="D2009" s="35"/>
      <c r="E2009" s="36"/>
    </row>
    <row r="2010" ht="22.5" customHeight="1">
      <c r="A2010" s="35"/>
      <c r="B2010" s="35"/>
      <c r="C2010" s="35"/>
      <c r="D2010" s="35"/>
      <c r="E2010" s="36"/>
    </row>
    <row r="2011" ht="22.5" customHeight="1">
      <c r="A2011" s="35"/>
      <c r="B2011" s="35"/>
      <c r="C2011" s="35"/>
      <c r="D2011" s="35"/>
      <c r="E2011" s="36"/>
    </row>
    <row r="2012" ht="22.5" customHeight="1">
      <c r="A2012" s="35"/>
      <c r="B2012" s="35"/>
      <c r="C2012" s="35"/>
      <c r="D2012" s="35"/>
      <c r="E2012" s="36"/>
    </row>
    <row r="2013" ht="22.5" customHeight="1">
      <c r="A2013" s="35"/>
      <c r="B2013" s="35"/>
      <c r="C2013" s="35"/>
      <c r="D2013" s="35"/>
      <c r="E2013" s="36"/>
    </row>
    <row r="2014" ht="22.5" customHeight="1">
      <c r="A2014" s="35"/>
      <c r="B2014" s="35"/>
      <c r="C2014" s="35"/>
      <c r="D2014" s="35"/>
      <c r="E2014" s="36"/>
    </row>
    <row r="2015" ht="22.5" customHeight="1">
      <c r="A2015" s="35"/>
      <c r="B2015" s="35"/>
      <c r="C2015" s="35"/>
      <c r="D2015" s="35"/>
      <c r="E2015" s="36"/>
    </row>
    <row r="2016" ht="22.5" customHeight="1">
      <c r="A2016" s="35"/>
      <c r="B2016" s="35"/>
      <c r="C2016" s="35"/>
      <c r="D2016" s="35"/>
      <c r="E2016" s="36"/>
    </row>
    <row r="2017" ht="22.5" customHeight="1">
      <c r="A2017" s="35"/>
      <c r="B2017" s="35"/>
      <c r="C2017" s="35"/>
      <c r="D2017" s="35"/>
      <c r="E2017" s="36"/>
    </row>
    <row r="2018" ht="22.5" customHeight="1">
      <c r="A2018" s="35"/>
      <c r="B2018" s="35"/>
      <c r="C2018" s="35"/>
      <c r="D2018" s="35"/>
      <c r="E2018" s="36"/>
    </row>
    <row r="2019" ht="22.5" customHeight="1">
      <c r="A2019" s="35"/>
      <c r="B2019" s="35"/>
      <c r="C2019" s="35"/>
      <c r="D2019" s="35"/>
      <c r="E2019" s="36"/>
    </row>
    <row r="2020" ht="22.5" customHeight="1">
      <c r="A2020" s="35"/>
      <c r="B2020" s="35"/>
      <c r="C2020" s="35"/>
      <c r="D2020" s="35"/>
      <c r="E2020" s="36"/>
    </row>
    <row r="2021" ht="22.5" customHeight="1">
      <c r="A2021" s="35"/>
      <c r="B2021" s="35"/>
      <c r="C2021" s="35"/>
      <c r="D2021" s="35"/>
      <c r="E2021" s="36"/>
    </row>
    <row r="2022" ht="22.5" customHeight="1">
      <c r="A2022" s="35"/>
      <c r="B2022" s="35"/>
      <c r="C2022" s="35"/>
      <c r="D2022" s="35"/>
      <c r="E2022" s="36"/>
    </row>
    <row r="2023" ht="22.5" customHeight="1">
      <c r="A2023" s="35"/>
      <c r="B2023" s="35"/>
      <c r="C2023" s="35"/>
      <c r="D2023" s="35"/>
      <c r="E2023" s="36"/>
    </row>
    <row r="2024" ht="22.5" customHeight="1">
      <c r="A2024" s="35"/>
      <c r="B2024" s="35"/>
      <c r="C2024" s="35"/>
      <c r="D2024" s="35"/>
      <c r="E2024" s="36"/>
    </row>
    <row r="2025" ht="22.5" customHeight="1">
      <c r="A2025" s="35"/>
      <c r="B2025" s="35"/>
      <c r="C2025" s="35"/>
      <c r="D2025" s="35"/>
      <c r="E2025" s="36"/>
    </row>
    <row r="2026" ht="22.5" customHeight="1">
      <c r="A2026" s="35"/>
      <c r="B2026" s="35"/>
      <c r="C2026" s="35"/>
      <c r="D2026" s="35"/>
      <c r="E2026" s="36"/>
    </row>
    <row r="2027" ht="22.5" customHeight="1">
      <c r="A2027" s="35"/>
      <c r="B2027" s="35"/>
      <c r="C2027" s="35"/>
      <c r="D2027" s="35"/>
      <c r="E2027" s="36"/>
    </row>
    <row r="2028" ht="22.5" customHeight="1">
      <c r="A2028" s="35"/>
      <c r="B2028" s="35"/>
      <c r="C2028" s="35"/>
      <c r="D2028" s="35"/>
      <c r="E2028" s="36"/>
    </row>
    <row r="2029" ht="22.5" customHeight="1">
      <c r="A2029" s="35"/>
      <c r="B2029" s="35"/>
      <c r="C2029" s="35"/>
      <c r="D2029" s="35"/>
      <c r="E2029" s="36"/>
    </row>
    <row r="2030" ht="22.5" customHeight="1">
      <c r="A2030" s="35"/>
      <c r="B2030" s="35"/>
      <c r="C2030" s="35"/>
      <c r="D2030" s="35"/>
      <c r="E2030" s="36"/>
    </row>
    <row r="2031" ht="22.5" customHeight="1">
      <c r="A2031" s="35"/>
      <c r="B2031" s="35"/>
      <c r="C2031" s="35"/>
      <c r="D2031" s="35"/>
      <c r="E2031" s="36"/>
    </row>
    <row r="2032" ht="22.5" customHeight="1">
      <c r="A2032" s="35"/>
      <c r="B2032" s="35"/>
      <c r="C2032" s="35"/>
      <c r="D2032" s="35"/>
      <c r="E2032" s="36"/>
    </row>
    <row r="2033" ht="22.5" customHeight="1">
      <c r="A2033" s="35"/>
      <c r="B2033" s="35"/>
      <c r="C2033" s="35"/>
      <c r="D2033" s="35"/>
      <c r="E2033" s="36"/>
    </row>
    <row r="2034" ht="22.5" customHeight="1">
      <c r="A2034" s="35"/>
      <c r="B2034" s="35"/>
      <c r="C2034" s="35"/>
      <c r="D2034" s="35"/>
      <c r="E2034" s="36"/>
    </row>
    <row r="2035" ht="22.5" customHeight="1">
      <c r="A2035" s="35"/>
      <c r="B2035" s="35"/>
      <c r="C2035" s="35"/>
      <c r="D2035" s="35"/>
      <c r="E2035" s="36"/>
    </row>
    <row r="2036" ht="22.5" customHeight="1">
      <c r="A2036" s="35"/>
      <c r="B2036" s="35"/>
      <c r="C2036" s="35"/>
      <c r="D2036" s="35"/>
      <c r="E2036" s="36"/>
    </row>
    <row r="2037" ht="22.5" customHeight="1">
      <c r="A2037" s="35"/>
      <c r="B2037" s="35"/>
      <c r="C2037" s="35"/>
      <c r="D2037" s="35"/>
      <c r="E2037" s="36"/>
    </row>
    <row r="2038" ht="22.5" customHeight="1">
      <c r="A2038" s="35"/>
      <c r="B2038" s="35"/>
      <c r="C2038" s="35"/>
      <c r="D2038" s="35"/>
      <c r="E2038" s="36"/>
    </row>
    <row r="2039" ht="22.5" customHeight="1">
      <c r="A2039" s="35"/>
      <c r="B2039" s="35"/>
      <c r="C2039" s="35"/>
      <c r="D2039" s="35"/>
      <c r="E2039" s="36"/>
    </row>
    <row r="2040" ht="22.5" customHeight="1">
      <c r="A2040" s="35"/>
      <c r="B2040" s="35"/>
      <c r="C2040" s="35"/>
      <c r="D2040" s="35"/>
      <c r="E2040" s="36"/>
    </row>
    <row r="2041" ht="22.5" customHeight="1">
      <c r="A2041" s="35"/>
      <c r="B2041" s="35"/>
      <c r="C2041" s="35"/>
      <c r="D2041" s="35"/>
      <c r="E2041" s="36"/>
    </row>
    <row r="2042" ht="22.5" customHeight="1">
      <c r="A2042" s="35"/>
      <c r="B2042" s="35"/>
      <c r="C2042" s="35"/>
      <c r="D2042" s="35"/>
      <c r="E2042" s="36"/>
    </row>
    <row r="2043" ht="22.5" customHeight="1">
      <c r="A2043" s="35"/>
      <c r="B2043" s="35"/>
      <c r="C2043" s="35"/>
      <c r="D2043" s="35"/>
      <c r="E2043" s="36"/>
    </row>
    <row r="2044" ht="22.5" customHeight="1">
      <c r="A2044" s="35"/>
      <c r="B2044" s="35"/>
      <c r="C2044" s="35"/>
      <c r="D2044" s="35"/>
      <c r="E2044" s="36"/>
    </row>
    <row r="2045" ht="22.5" customHeight="1">
      <c r="A2045" s="35"/>
      <c r="B2045" s="35"/>
      <c r="C2045" s="35"/>
      <c r="D2045" s="35"/>
      <c r="E2045" s="36"/>
    </row>
    <row r="2046" ht="22.5" customHeight="1">
      <c r="A2046" s="35"/>
      <c r="B2046" s="35"/>
      <c r="C2046" s="35"/>
      <c r="D2046" s="35"/>
      <c r="E2046" s="36"/>
    </row>
    <row r="2047" ht="22.5" customHeight="1">
      <c r="A2047" s="35"/>
      <c r="B2047" s="35"/>
      <c r="C2047" s="35"/>
      <c r="D2047" s="35"/>
      <c r="E2047" s="36"/>
    </row>
    <row r="2048" ht="22.5" customHeight="1">
      <c r="A2048" s="35"/>
      <c r="B2048" s="35"/>
      <c r="C2048" s="35"/>
      <c r="D2048" s="35"/>
      <c r="E2048" s="36"/>
    </row>
    <row r="2049" ht="22.5" customHeight="1">
      <c r="A2049" s="35"/>
      <c r="B2049" s="35"/>
      <c r="C2049" s="35"/>
      <c r="D2049" s="35"/>
      <c r="E2049" s="36"/>
    </row>
    <row r="2050" ht="22.5" customHeight="1">
      <c r="A2050" s="35"/>
      <c r="B2050" s="35"/>
      <c r="C2050" s="35"/>
      <c r="D2050" s="35"/>
      <c r="E2050" s="36"/>
    </row>
    <row r="2051" ht="22.5" customHeight="1">
      <c r="A2051" s="35"/>
      <c r="B2051" s="35"/>
      <c r="C2051" s="35"/>
      <c r="D2051" s="35"/>
      <c r="E2051" s="36"/>
    </row>
    <row r="2052" ht="22.5" customHeight="1">
      <c r="A2052" s="35"/>
      <c r="B2052" s="35"/>
      <c r="C2052" s="35"/>
      <c r="D2052" s="35"/>
      <c r="E2052" s="36"/>
    </row>
    <row r="2053" ht="22.5" customHeight="1">
      <c r="A2053" s="35"/>
      <c r="B2053" s="35"/>
      <c r="C2053" s="35"/>
      <c r="D2053" s="35"/>
      <c r="E2053" s="36"/>
    </row>
    <row r="2054" ht="22.5" customHeight="1">
      <c r="A2054" s="35"/>
      <c r="B2054" s="35"/>
      <c r="C2054" s="35"/>
      <c r="D2054" s="35"/>
      <c r="E2054" s="36"/>
    </row>
    <row r="2055" ht="22.5" customHeight="1">
      <c r="A2055" s="35"/>
      <c r="B2055" s="35"/>
      <c r="C2055" s="35"/>
      <c r="D2055" s="35"/>
      <c r="E2055" s="36"/>
    </row>
    <row r="2056" ht="22.5" customHeight="1">
      <c r="A2056" s="35"/>
      <c r="B2056" s="35"/>
      <c r="C2056" s="35"/>
      <c r="D2056" s="35"/>
      <c r="E2056" s="36"/>
    </row>
    <row r="2057" ht="22.5" customHeight="1">
      <c r="A2057" s="35"/>
      <c r="B2057" s="35"/>
      <c r="C2057" s="35"/>
      <c r="D2057" s="35"/>
      <c r="E2057" s="36"/>
    </row>
    <row r="2058" ht="22.5" customHeight="1">
      <c r="A2058" s="35"/>
      <c r="B2058" s="35"/>
      <c r="C2058" s="35"/>
      <c r="D2058" s="35"/>
      <c r="E2058" s="36"/>
    </row>
    <row r="2059" ht="22.5" customHeight="1">
      <c r="A2059" s="35"/>
      <c r="B2059" s="35"/>
      <c r="C2059" s="35"/>
      <c r="D2059" s="35"/>
      <c r="E2059" s="36"/>
    </row>
    <row r="2060" ht="22.5" customHeight="1">
      <c r="A2060" s="35"/>
      <c r="B2060" s="35"/>
      <c r="C2060" s="35"/>
      <c r="D2060" s="35"/>
      <c r="E2060" s="36"/>
    </row>
    <row r="2061" ht="22.5" customHeight="1">
      <c r="A2061" s="35"/>
      <c r="B2061" s="35"/>
      <c r="C2061" s="35"/>
      <c r="D2061" s="35"/>
      <c r="E2061" s="36"/>
    </row>
    <row r="2062" ht="22.5" customHeight="1">
      <c r="A2062" s="35"/>
      <c r="B2062" s="35"/>
      <c r="C2062" s="35"/>
      <c r="D2062" s="35"/>
      <c r="E2062" s="36"/>
    </row>
    <row r="2063" ht="22.5" customHeight="1">
      <c r="A2063" s="35"/>
      <c r="B2063" s="35"/>
      <c r="C2063" s="35"/>
      <c r="D2063" s="35"/>
      <c r="E2063" s="36"/>
    </row>
    <row r="2064" ht="22.5" customHeight="1">
      <c r="A2064" s="35"/>
      <c r="B2064" s="35"/>
      <c r="C2064" s="35"/>
      <c r="D2064" s="35"/>
      <c r="E2064" s="36"/>
    </row>
    <row r="2065" ht="22.5" customHeight="1">
      <c r="A2065" s="35"/>
      <c r="B2065" s="35"/>
      <c r="C2065" s="35"/>
      <c r="D2065" s="35"/>
      <c r="E2065" s="36"/>
    </row>
    <row r="2066" ht="22.5" customHeight="1">
      <c r="A2066" s="35"/>
      <c r="B2066" s="35"/>
      <c r="C2066" s="35"/>
      <c r="D2066" s="35"/>
      <c r="E2066" s="36"/>
    </row>
    <row r="2067" ht="22.5" customHeight="1">
      <c r="A2067" s="35"/>
      <c r="B2067" s="35"/>
      <c r="C2067" s="35"/>
      <c r="D2067" s="35"/>
      <c r="E2067" s="36"/>
    </row>
    <row r="2068" ht="22.5" customHeight="1">
      <c r="A2068" s="35"/>
      <c r="B2068" s="35"/>
      <c r="C2068" s="35"/>
      <c r="D2068" s="35"/>
      <c r="E2068" s="36"/>
    </row>
    <row r="2069" ht="22.5" customHeight="1">
      <c r="A2069" s="35"/>
      <c r="B2069" s="35"/>
      <c r="C2069" s="35"/>
      <c r="D2069" s="35"/>
      <c r="E2069" s="36"/>
    </row>
    <row r="2070" ht="22.5" customHeight="1">
      <c r="A2070" s="35"/>
      <c r="B2070" s="35"/>
      <c r="C2070" s="35"/>
      <c r="D2070" s="35"/>
      <c r="E2070" s="36"/>
    </row>
    <row r="2071" ht="22.5" customHeight="1">
      <c r="A2071" s="35"/>
      <c r="B2071" s="35"/>
      <c r="C2071" s="35"/>
      <c r="D2071" s="35"/>
      <c r="E2071" s="36"/>
    </row>
    <row r="2072" ht="22.5" customHeight="1">
      <c r="A2072" s="35"/>
      <c r="B2072" s="35"/>
      <c r="C2072" s="35"/>
      <c r="D2072" s="35"/>
      <c r="E2072" s="36"/>
    </row>
    <row r="2073" ht="22.5" customHeight="1">
      <c r="A2073" s="35"/>
      <c r="B2073" s="35"/>
      <c r="C2073" s="35"/>
      <c r="D2073" s="35"/>
      <c r="E2073" s="36"/>
    </row>
    <row r="2074" ht="22.5" customHeight="1">
      <c r="A2074" s="35"/>
      <c r="B2074" s="35"/>
      <c r="C2074" s="35"/>
      <c r="D2074" s="35"/>
      <c r="E2074" s="36"/>
    </row>
    <row r="2075" ht="22.5" customHeight="1">
      <c r="A2075" s="35"/>
      <c r="B2075" s="35"/>
      <c r="C2075" s="35"/>
      <c r="D2075" s="35"/>
      <c r="E2075" s="36"/>
    </row>
    <row r="2076" ht="22.5" customHeight="1">
      <c r="A2076" s="35"/>
      <c r="B2076" s="35"/>
      <c r="C2076" s="35"/>
      <c r="D2076" s="35"/>
      <c r="E2076" s="36"/>
    </row>
    <row r="2077" ht="22.5" customHeight="1">
      <c r="A2077" s="35"/>
      <c r="B2077" s="35"/>
      <c r="C2077" s="35"/>
      <c r="D2077" s="35"/>
      <c r="E2077" s="36"/>
    </row>
    <row r="2078" ht="22.5" customHeight="1">
      <c r="A2078" s="35"/>
      <c r="B2078" s="35"/>
      <c r="C2078" s="35"/>
      <c r="D2078" s="35"/>
      <c r="E2078" s="36"/>
    </row>
    <row r="2079" ht="22.5" customHeight="1">
      <c r="A2079" s="35"/>
      <c r="B2079" s="35"/>
      <c r="C2079" s="35"/>
      <c r="D2079" s="35"/>
      <c r="E2079" s="36"/>
    </row>
    <row r="2080" ht="22.5" customHeight="1">
      <c r="A2080" s="35"/>
      <c r="B2080" s="35"/>
      <c r="C2080" s="35"/>
      <c r="D2080" s="35"/>
      <c r="E2080" s="36"/>
    </row>
    <row r="2081" ht="22.5" customHeight="1">
      <c r="A2081" s="35"/>
      <c r="B2081" s="35"/>
      <c r="C2081" s="35"/>
      <c r="D2081" s="35"/>
      <c r="E2081" s="36"/>
    </row>
    <row r="2082" ht="22.5" customHeight="1">
      <c r="A2082" s="35"/>
      <c r="B2082" s="35"/>
      <c r="C2082" s="35"/>
      <c r="D2082" s="35"/>
      <c r="E2082" s="36"/>
    </row>
    <row r="2083" ht="22.5" customHeight="1">
      <c r="A2083" s="35"/>
      <c r="B2083" s="35"/>
      <c r="C2083" s="35"/>
      <c r="D2083" s="35"/>
      <c r="E2083" s="36"/>
    </row>
    <row r="2084" ht="22.5" customHeight="1">
      <c r="A2084" s="35"/>
      <c r="B2084" s="35"/>
      <c r="C2084" s="35"/>
      <c r="D2084" s="35"/>
      <c r="E2084" s="36"/>
    </row>
    <row r="2085" ht="22.5" customHeight="1">
      <c r="A2085" s="35"/>
      <c r="B2085" s="35"/>
      <c r="C2085" s="35"/>
      <c r="D2085" s="35"/>
      <c r="E2085" s="36"/>
    </row>
    <row r="2086" ht="22.5" customHeight="1">
      <c r="A2086" s="35"/>
      <c r="B2086" s="35"/>
      <c r="C2086" s="35"/>
      <c r="D2086" s="35"/>
      <c r="E2086" s="36"/>
    </row>
    <row r="2087" ht="22.5" customHeight="1">
      <c r="A2087" s="35"/>
      <c r="B2087" s="35"/>
      <c r="C2087" s="35"/>
      <c r="D2087" s="35"/>
      <c r="E2087" s="36"/>
    </row>
    <row r="2088" ht="22.5" customHeight="1">
      <c r="A2088" s="35"/>
      <c r="B2088" s="35"/>
      <c r="C2088" s="35"/>
      <c r="D2088" s="35"/>
      <c r="E2088" s="36"/>
    </row>
    <row r="2089" ht="22.5" customHeight="1">
      <c r="A2089" s="35"/>
      <c r="B2089" s="35"/>
      <c r="C2089" s="35"/>
      <c r="D2089" s="35"/>
      <c r="E2089" s="36"/>
    </row>
    <row r="2090" ht="22.5" customHeight="1">
      <c r="A2090" s="35"/>
      <c r="B2090" s="35"/>
      <c r="C2090" s="35"/>
      <c r="D2090" s="35"/>
      <c r="E2090" s="36"/>
    </row>
    <row r="2091" ht="22.5" customHeight="1">
      <c r="A2091" s="35"/>
      <c r="B2091" s="35"/>
      <c r="C2091" s="35"/>
      <c r="D2091" s="35"/>
      <c r="E2091" s="36"/>
    </row>
    <row r="2092" ht="22.5" customHeight="1">
      <c r="A2092" s="35"/>
      <c r="B2092" s="35"/>
      <c r="C2092" s="35"/>
      <c r="D2092" s="35"/>
      <c r="E2092" s="36"/>
    </row>
    <row r="2093" ht="22.5" customHeight="1">
      <c r="A2093" s="35"/>
      <c r="B2093" s="35"/>
      <c r="C2093" s="35"/>
      <c r="D2093" s="35"/>
      <c r="E2093" s="36"/>
    </row>
    <row r="2094" ht="22.5" customHeight="1">
      <c r="A2094" s="35"/>
      <c r="B2094" s="35"/>
      <c r="C2094" s="35"/>
      <c r="D2094" s="35"/>
      <c r="E2094" s="36"/>
    </row>
    <row r="2095" ht="22.5" customHeight="1">
      <c r="A2095" s="35"/>
      <c r="B2095" s="35"/>
      <c r="C2095" s="35"/>
      <c r="D2095" s="35"/>
      <c r="E2095" s="36"/>
    </row>
    <row r="2096" ht="22.5" customHeight="1">
      <c r="A2096" s="35"/>
      <c r="B2096" s="35"/>
      <c r="C2096" s="35"/>
      <c r="D2096" s="35"/>
      <c r="E2096" s="36"/>
    </row>
    <row r="2097" ht="22.5" customHeight="1">
      <c r="A2097" s="35"/>
      <c r="B2097" s="35"/>
      <c r="C2097" s="35"/>
      <c r="D2097" s="35"/>
      <c r="E2097" s="36"/>
    </row>
    <row r="2098" ht="22.5" customHeight="1">
      <c r="A2098" s="35"/>
      <c r="B2098" s="35"/>
      <c r="C2098" s="35"/>
      <c r="D2098" s="35"/>
      <c r="E2098" s="36"/>
    </row>
    <row r="2099" ht="22.5" customHeight="1">
      <c r="A2099" s="35"/>
      <c r="B2099" s="35"/>
      <c r="C2099" s="35"/>
      <c r="D2099" s="35"/>
      <c r="E2099" s="36"/>
    </row>
    <row r="2100" ht="22.5" customHeight="1">
      <c r="A2100" s="35"/>
      <c r="B2100" s="35"/>
      <c r="C2100" s="35"/>
      <c r="D2100" s="35"/>
      <c r="E2100" s="36"/>
    </row>
    <row r="2101" ht="22.5" customHeight="1">
      <c r="A2101" s="35"/>
      <c r="B2101" s="35"/>
      <c r="C2101" s="35"/>
      <c r="D2101" s="35"/>
      <c r="E2101" s="36"/>
    </row>
    <row r="2102" ht="22.5" customHeight="1">
      <c r="A2102" s="35"/>
      <c r="B2102" s="35"/>
      <c r="C2102" s="35"/>
      <c r="D2102" s="35"/>
      <c r="E2102" s="36"/>
    </row>
    <row r="2103" ht="22.5" customHeight="1">
      <c r="A2103" s="35"/>
      <c r="B2103" s="35"/>
      <c r="C2103" s="35"/>
      <c r="D2103" s="35"/>
      <c r="E2103" s="36"/>
    </row>
    <row r="2104" ht="22.5" customHeight="1">
      <c r="A2104" s="35"/>
      <c r="B2104" s="35"/>
      <c r="C2104" s="35"/>
      <c r="D2104" s="35"/>
      <c r="E2104" s="36"/>
    </row>
    <row r="2105" ht="22.5" customHeight="1">
      <c r="A2105" s="35"/>
      <c r="B2105" s="35"/>
      <c r="C2105" s="35"/>
      <c r="D2105" s="35"/>
      <c r="E2105" s="36"/>
    </row>
    <row r="2106" ht="22.5" customHeight="1">
      <c r="A2106" s="35"/>
      <c r="B2106" s="35"/>
      <c r="C2106" s="35"/>
      <c r="D2106" s="35"/>
      <c r="E2106" s="36"/>
    </row>
    <row r="2107" ht="22.5" customHeight="1">
      <c r="A2107" s="35"/>
      <c r="B2107" s="35"/>
      <c r="C2107" s="35"/>
      <c r="D2107" s="35"/>
      <c r="E2107" s="36"/>
    </row>
    <row r="2108" ht="22.5" customHeight="1">
      <c r="A2108" s="35"/>
      <c r="B2108" s="35"/>
      <c r="C2108" s="35"/>
      <c r="D2108" s="35"/>
      <c r="E2108" s="36"/>
    </row>
    <row r="2109" ht="22.5" customHeight="1">
      <c r="A2109" s="35"/>
      <c r="B2109" s="35"/>
      <c r="C2109" s="35"/>
      <c r="D2109" s="35"/>
      <c r="E2109" s="36"/>
    </row>
    <row r="2110" ht="22.5" customHeight="1">
      <c r="A2110" s="35"/>
      <c r="B2110" s="35"/>
      <c r="C2110" s="35"/>
      <c r="D2110" s="35"/>
      <c r="E2110" s="36"/>
    </row>
    <row r="2111" ht="22.5" customHeight="1">
      <c r="A2111" s="35"/>
      <c r="B2111" s="35"/>
      <c r="C2111" s="35"/>
      <c r="D2111" s="35"/>
      <c r="E2111" s="36"/>
    </row>
    <row r="2112" ht="22.5" customHeight="1">
      <c r="A2112" s="35"/>
      <c r="B2112" s="35"/>
      <c r="C2112" s="35"/>
      <c r="D2112" s="35"/>
      <c r="E2112" s="36"/>
    </row>
    <row r="2113" ht="22.5" customHeight="1">
      <c r="A2113" s="35"/>
      <c r="B2113" s="35"/>
      <c r="C2113" s="35"/>
      <c r="D2113" s="35"/>
      <c r="E2113" s="36"/>
    </row>
    <row r="2114" ht="22.5" customHeight="1">
      <c r="A2114" s="35"/>
      <c r="B2114" s="35"/>
      <c r="C2114" s="35"/>
      <c r="D2114" s="35"/>
      <c r="E2114" s="36"/>
    </row>
    <row r="2115" ht="22.5" customHeight="1">
      <c r="A2115" s="35"/>
      <c r="B2115" s="35"/>
      <c r="C2115" s="35"/>
      <c r="D2115" s="35"/>
      <c r="E2115" s="36"/>
    </row>
    <row r="2116" ht="22.5" customHeight="1">
      <c r="A2116" s="35"/>
      <c r="B2116" s="35"/>
      <c r="C2116" s="35"/>
      <c r="D2116" s="35"/>
      <c r="E2116" s="36"/>
    </row>
    <row r="2117" ht="22.5" customHeight="1">
      <c r="A2117" s="35"/>
      <c r="B2117" s="35"/>
      <c r="C2117" s="35"/>
      <c r="D2117" s="35"/>
      <c r="E2117" s="36"/>
    </row>
    <row r="2118" ht="22.5" customHeight="1">
      <c r="A2118" s="35"/>
      <c r="B2118" s="35"/>
      <c r="C2118" s="35"/>
      <c r="D2118" s="35"/>
      <c r="E2118" s="36"/>
    </row>
    <row r="2119" ht="22.5" customHeight="1">
      <c r="A2119" s="35"/>
      <c r="B2119" s="35"/>
      <c r="C2119" s="35"/>
      <c r="D2119" s="35"/>
      <c r="E2119" s="36"/>
    </row>
    <row r="2120" ht="22.5" customHeight="1">
      <c r="A2120" s="35"/>
      <c r="B2120" s="35"/>
      <c r="C2120" s="35"/>
      <c r="D2120" s="35"/>
      <c r="E2120" s="36"/>
    </row>
    <row r="2121" ht="22.5" customHeight="1">
      <c r="A2121" s="35"/>
      <c r="B2121" s="35"/>
      <c r="C2121" s="35"/>
      <c r="D2121" s="35"/>
      <c r="E2121" s="36"/>
    </row>
    <row r="2122" ht="22.5" customHeight="1">
      <c r="A2122" s="35"/>
      <c r="B2122" s="35"/>
      <c r="C2122" s="35"/>
      <c r="D2122" s="35"/>
      <c r="E2122" s="36"/>
    </row>
    <row r="2123" ht="22.5" customHeight="1">
      <c r="A2123" s="35"/>
      <c r="B2123" s="35"/>
      <c r="C2123" s="35"/>
      <c r="D2123" s="35"/>
      <c r="E2123" s="36"/>
    </row>
    <row r="2124" ht="22.5" customHeight="1">
      <c r="A2124" s="35"/>
      <c r="B2124" s="35"/>
      <c r="C2124" s="35"/>
      <c r="D2124" s="35"/>
      <c r="E2124" s="36"/>
    </row>
    <row r="2125" ht="22.5" customHeight="1">
      <c r="A2125" s="35"/>
      <c r="B2125" s="35"/>
      <c r="C2125" s="35"/>
      <c r="D2125" s="35"/>
      <c r="E2125" s="36"/>
    </row>
    <row r="2126" ht="22.5" customHeight="1">
      <c r="A2126" s="35"/>
      <c r="B2126" s="35"/>
      <c r="C2126" s="35"/>
      <c r="D2126" s="35"/>
      <c r="E2126" s="36"/>
    </row>
    <row r="2127" ht="22.5" customHeight="1">
      <c r="A2127" s="35"/>
      <c r="B2127" s="35"/>
      <c r="C2127" s="35"/>
      <c r="D2127" s="35"/>
      <c r="E2127" s="36"/>
    </row>
    <row r="2128" ht="22.5" customHeight="1">
      <c r="A2128" s="35"/>
      <c r="B2128" s="35"/>
      <c r="C2128" s="35"/>
      <c r="D2128" s="35"/>
      <c r="E2128" s="36"/>
    </row>
    <row r="2129" ht="22.5" customHeight="1">
      <c r="A2129" s="35"/>
      <c r="B2129" s="35"/>
      <c r="C2129" s="35"/>
      <c r="D2129" s="35"/>
      <c r="E2129" s="36"/>
    </row>
    <row r="2130" ht="22.5" customHeight="1">
      <c r="A2130" s="35"/>
      <c r="B2130" s="35"/>
      <c r="C2130" s="35"/>
      <c r="D2130" s="35"/>
      <c r="E2130" s="36"/>
    </row>
    <row r="2131" ht="22.5" customHeight="1">
      <c r="A2131" s="35"/>
      <c r="B2131" s="35"/>
      <c r="C2131" s="35"/>
      <c r="D2131" s="35"/>
      <c r="E2131" s="36"/>
    </row>
    <row r="2132" ht="22.5" customHeight="1">
      <c r="A2132" s="35"/>
      <c r="B2132" s="35"/>
      <c r="C2132" s="35"/>
      <c r="D2132" s="35"/>
      <c r="E2132" s="36"/>
    </row>
    <row r="2133" ht="22.5" customHeight="1">
      <c r="A2133" s="35"/>
      <c r="B2133" s="35"/>
      <c r="C2133" s="35"/>
      <c r="D2133" s="35"/>
      <c r="E2133" s="36"/>
    </row>
    <row r="2134" ht="22.5" customHeight="1">
      <c r="A2134" s="35"/>
      <c r="B2134" s="35"/>
      <c r="C2134" s="35"/>
      <c r="D2134" s="35"/>
      <c r="E2134" s="36"/>
    </row>
    <row r="2135" ht="22.5" customHeight="1">
      <c r="A2135" s="35"/>
      <c r="B2135" s="35"/>
      <c r="C2135" s="35"/>
      <c r="D2135" s="35"/>
      <c r="E2135" s="36"/>
    </row>
    <row r="2136" ht="22.5" customHeight="1">
      <c r="A2136" s="35"/>
      <c r="B2136" s="35"/>
      <c r="C2136" s="35"/>
      <c r="D2136" s="35"/>
      <c r="E2136" s="36"/>
    </row>
    <row r="2137" ht="22.5" customHeight="1">
      <c r="A2137" s="35"/>
      <c r="B2137" s="35"/>
      <c r="C2137" s="35"/>
      <c r="D2137" s="35"/>
      <c r="E2137" s="36"/>
    </row>
    <row r="2138" ht="22.5" customHeight="1">
      <c r="A2138" s="35"/>
      <c r="B2138" s="35"/>
      <c r="C2138" s="35"/>
      <c r="D2138" s="35"/>
      <c r="E2138" s="36"/>
    </row>
    <row r="2139" ht="22.5" customHeight="1">
      <c r="A2139" s="35"/>
      <c r="B2139" s="35"/>
      <c r="C2139" s="35"/>
      <c r="D2139" s="35"/>
      <c r="E2139" s="36"/>
    </row>
    <row r="2140" ht="22.5" customHeight="1">
      <c r="A2140" s="35"/>
      <c r="B2140" s="35"/>
      <c r="C2140" s="35"/>
      <c r="D2140" s="35"/>
      <c r="E2140" s="36"/>
    </row>
    <row r="2141" ht="22.5" customHeight="1">
      <c r="A2141" s="35"/>
      <c r="B2141" s="35"/>
      <c r="C2141" s="35"/>
      <c r="D2141" s="35"/>
      <c r="E2141" s="36"/>
    </row>
    <row r="2142" ht="22.5" customHeight="1">
      <c r="A2142" s="35"/>
      <c r="B2142" s="35"/>
      <c r="C2142" s="35"/>
      <c r="D2142" s="35"/>
      <c r="E2142" s="36"/>
    </row>
    <row r="2143" ht="22.5" customHeight="1">
      <c r="A2143" s="35"/>
      <c r="B2143" s="35"/>
      <c r="C2143" s="35"/>
      <c r="D2143" s="35"/>
      <c r="E2143" s="36"/>
    </row>
    <row r="2144" ht="22.5" customHeight="1">
      <c r="A2144" s="35"/>
      <c r="B2144" s="35"/>
      <c r="C2144" s="35"/>
      <c r="D2144" s="35"/>
      <c r="E2144" s="36"/>
    </row>
    <row r="2145" ht="22.5" customHeight="1">
      <c r="A2145" s="35"/>
      <c r="B2145" s="35"/>
      <c r="C2145" s="35"/>
      <c r="D2145" s="35"/>
      <c r="E2145" s="36"/>
    </row>
    <row r="2146" ht="22.5" customHeight="1">
      <c r="A2146" s="35"/>
      <c r="B2146" s="35"/>
      <c r="C2146" s="35"/>
      <c r="D2146" s="35"/>
      <c r="E2146" s="36"/>
    </row>
    <row r="2147" ht="22.5" customHeight="1">
      <c r="A2147" s="35"/>
      <c r="B2147" s="35"/>
      <c r="C2147" s="35"/>
      <c r="D2147" s="35"/>
      <c r="E2147" s="36"/>
    </row>
    <row r="2148" ht="22.5" customHeight="1">
      <c r="A2148" s="35"/>
      <c r="B2148" s="35"/>
      <c r="C2148" s="35"/>
      <c r="D2148" s="35"/>
      <c r="E2148" s="36"/>
    </row>
    <row r="2149" ht="22.5" customHeight="1">
      <c r="A2149" s="35"/>
      <c r="B2149" s="35"/>
      <c r="C2149" s="35"/>
      <c r="D2149" s="35"/>
      <c r="E2149" s="36"/>
    </row>
    <row r="2150" ht="22.5" customHeight="1">
      <c r="A2150" s="35"/>
      <c r="B2150" s="35"/>
      <c r="C2150" s="35"/>
      <c r="D2150" s="35"/>
      <c r="E2150" s="36"/>
    </row>
    <row r="2151" ht="22.5" customHeight="1">
      <c r="A2151" s="35"/>
      <c r="B2151" s="35"/>
      <c r="C2151" s="35"/>
      <c r="D2151" s="35"/>
      <c r="E2151" s="36"/>
    </row>
    <row r="2152" ht="22.5" customHeight="1">
      <c r="A2152" s="35"/>
      <c r="B2152" s="35"/>
      <c r="C2152" s="35"/>
      <c r="D2152" s="35"/>
      <c r="E2152" s="36"/>
    </row>
    <row r="2153" ht="22.5" customHeight="1">
      <c r="A2153" s="35"/>
      <c r="B2153" s="35"/>
      <c r="C2153" s="35"/>
      <c r="D2153" s="35"/>
      <c r="E2153" s="36"/>
    </row>
    <row r="2154" ht="22.5" customHeight="1">
      <c r="A2154" s="35"/>
      <c r="B2154" s="35"/>
      <c r="C2154" s="35"/>
      <c r="D2154" s="35"/>
      <c r="E2154" s="36"/>
    </row>
    <row r="2155" ht="22.5" customHeight="1">
      <c r="A2155" s="35"/>
      <c r="B2155" s="35"/>
      <c r="C2155" s="35"/>
      <c r="D2155" s="35"/>
      <c r="E2155" s="36"/>
    </row>
    <row r="2156" ht="22.5" customHeight="1">
      <c r="A2156" s="35"/>
      <c r="B2156" s="35"/>
      <c r="C2156" s="35"/>
      <c r="D2156" s="35"/>
      <c r="E2156" s="36"/>
    </row>
    <row r="2157" ht="22.5" customHeight="1">
      <c r="A2157" s="35"/>
      <c r="B2157" s="35"/>
      <c r="C2157" s="35"/>
      <c r="D2157" s="35"/>
      <c r="E2157" s="36"/>
    </row>
    <row r="2158" ht="22.5" customHeight="1">
      <c r="A2158" s="35"/>
      <c r="B2158" s="35"/>
      <c r="C2158" s="35"/>
      <c r="D2158" s="35"/>
      <c r="E2158" s="36"/>
    </row>
    <row r="2159" ht="22.5" customHeight="1">
      <c r="A2159" s="35"/>
      <c r="B2159" s="35"/>
      <c r="C2159" s="35"/>
      <c r="D2159" s="35"/>
      <c r="E2159" s="36"/>
    </row>
    <row r="2160" ht="22.5" customHeight="1">
      <c r="A2160" s="35"/>
      <c r="B2160" s="35"/>
      <c r="C2160" s="35"/>
      <c r="D2160" s="35"/>
      <c r="E2160" s="36"/>
    </row>
    <row r="2161" ht="22.5" customHeight="1">
      <c r="A2161" s="35"/>
      <c r="B2161" s="35"/>
      <c r="C2161" s="35"/>
      <c r="D2161" s="35"/>
      <c r="E2161" s="36"/>
    </row>
    <row r="2162" ht="22.5" customHeight="1">
      <c r="A2162" s="35"/>
      <c r="B2162" s="35"/>
      <c r="C2162" s="35"/>
      <c r="D2162" s="35"/>
      <c r="E2162" s="36"/>
    </row>
    <row r="2163" ht="22.5" customHeight="1">
      <c r="A2163" s="35"/>
      <c r="B2163" s="35"/>
      <c r="C2163" s="35"/>
      <c r="D2163" s="35"/>
      <c r="E2163" s="36"/>
    </row>
    <row r="2164" ht="22.5" customHeight="1">
      <c r="A2164" s="35"/>
      <c r="B2164" s="35"/>
      <c r="C2164" s="35"/>
      <c r="D2164" s="35"/>
      <c r="E2164" s="36"/>
    </row>
    <row r="2165" ht="22.5" customHeight="1">
      <c r="A2165" s="35"/>
      <c r="B2165" s="35"/>
      <c r="C2165" s="35"/>
      <c r="D2165" s="35"/>
      <c r="E2165" s="36"/>
    </row>
    <row r="2166" ht="22.5" customHeight="1">
      <c r="A2166" s="35"/>
      <c r="B2166" s="35"/>
      <c r="C2166" s="35"/>
      <c r="D2166" s="35"/>
      <c r="E2166" s="36"/>
    </row>
    <row r="2167" ht="22.5" customHeight="1">
      <c r="A2167" s="35"/>
      <c r="B2167" s="35"/>
      <c r="C2167" s="35"/>
      <c r="D2167" s="35"/>
      <c r="E2167" s="36"/>
    </row>
    <row r="2168" ht="22.5" customHeight="1">
      <c r="A2168" s="35"/>
      <c r="B2168" s="35"/>
      <c r="C2168" s="35"/>
      <c r="D2168" s="35"/>
      <c r="E2168" s="36"/>
    </row>
    <row r="2169" ht="22.5" customHeight="1">
      <c r="A2169" s="35"/>
      <c r="B2169" s="35"/>
      <c r="C2169" s="35"/>
      <c r="D2169" s="35"/>
      <c r="E2169" s="36"/>
    </row>
    <row r="2170" ht="22.5" customHeight="1">
      <c r="A2170" s="35"/>
      <c r="B2170" s="35"/>
      <c r="C2170" s="35"/>
      <c r="D2170" s="35"/>
      <c r="E2170" s="36"/>
    </row>
    <row r="2171" ht="22.5" customHeight="1">
      <c r="A2171" s="35"/>
      <c r="B2171" s="35"/>
      <c r="C2171" s="35"/>
      <c r="D2171" s="35"/>
      <c r="E2171" s="36"/>
    </row>
    <row r="2172" ht="22.5" customHeight="1">
      <c r="A2172" s="35"/>
      <c r="B2172" s="35"/>
      <c r="C2172" s="35"/>
      <c r="D2172" s="35"/>
      <c r="E2172" s="36"/>
    </row>
    <row r="2173" ht="22.5" customHeight="1">
      <c r="A2173" s="35"/>
      <c r="B2173" s="35"/>
      <c r="C2173" s="35"/>
      <c r="D2173" s="35"/>
      <c r="E2173" s="36"/>
    </row>
    <row r="2174" ht="22.5" customHeight="1">
      <c r="A2174" s="35"/>
      <c r="B2174" s="35"/>
      <c r="C2174" s="35"/>
      <c r="D2174" s="35"/>
      <c r="E2174" s="36"/>
    </row>
    <row r="2175" ht="22.5" customHeight="1">
      <c r="A2175" s="35"/>
      <c r="B2175" s="35"/>
      <c r="C2175" s="35"/>
      <c r="D2175" s="35"/>
      <c r="E2175" s="36"/>
    </row>
    <row r="2176" ht="22.5" customHeight="1">
      <c r="A2176" s="35"/>
      <c r="B2176" s="35"/>
      <c r="C2176" s="35"/>
      <c r="D2176" s="35"/>
      <c r="E2176" s="36"/>
    </row>
    <row r="2177" ht="22.5" customHeight="1">
      <c r="A2177" s="35"/>
      <c r="B2177" s="35"/>
      <c r="C2177" s="35"/>
      <c r="D2177" s="35"/>
      <c r="E2177" s="36"/>
    </row>
    <row r="2178" ht="22.5" customHeight="1">
      <c r="A2178" s="35"/>
      <c r="B2178" s="35"/>
      <c r="C2178" s="35"/>
      <c r="D2178" s="35"/>
      <c r="E2178" s="36"/>
    </row>
    <row r="2179" ht="22.5" customHeight="1">
      <c r="A2179" s="35"/>
      <c r="B2179" s="35"/>
      <c r="C2179" s="35"/>
      <c r="D2179" s="35"/>
      <c r="E2179" s="36"/>
    </row>
    <row r="2180" ht="22.5" customHeight="1">
      <c r="A2180" s="35"/>
      <c r="B2180" s="35"/>
      <c r="C2180" s="35"/>
      <c r="D2180" s="35"/>
      <c r="E2180" s="36"/>
    </row>
    <row r="2181" ht="22.5" customHeight="1">
      <c r="A2181" s="35"/>
      <c r="B2181" s="35"/>
      <c r="C2181" s="35"/>
      <c r="D2181" s="35"/>
      <c r="E2181" s="36"/>
    </row>
    <row r="2182" ht="22.5" customHeight="1">
      <c r="A2182" s="35"/>
      <c r="B2182" s="35"/>
      <c r="C2182" s="35"/>
      <c r="D2182" s="35"/>
      <c r="E2182" s="36"/>
    </row>
    <row r="2183" ht="22.5" customHeight="1">
      <c r="A2183" s="35"/>
      <c r="B2183" s="35"/>
      <c r="C2183" s="35"/>
      <c r="D2183" s="35"/>
      <c r="E2183" s="36"/>
    </row>
    <row r="2184" ht="22.5" customHeight="1">
      <c r="A2184" s="35"/>
      <c r="B2184" s="35"/>
      <c r="C2184" s="35"/>
      <c r="D2184" s="35"/>
      <c r="E2184" s="36"/>
    </row>
    <row r="2185" ht="22.5" customHeight="1">
      <c r="A2185" s="35"/>
      <c r="B2185" s="35"/>
      <c r="C2185" s="35"/>
      <c r="D2185" s="35"/>
      <c r="E2185" s="36"/>
    </row>
    <row r="2186" ht="22.5" customHeight="1">
      <c r="A2186" s="35"/>
      <c r="B2186" s="35"/>
      <c r="C2186" s="35"/>
      <c r="D2186" s="35"/>
      <c r="E2186" s="36"/>
    </row>
    <row r="2187" ht="22.5" customHeight="1">
      <c r="A2187" s="35"/>
      <c r="B2187" s="35"/>
      <c r="C2187" s="35"/>
      <c r="D2187" s="35"/>
      <c r="E2187" s="36"/>
    </row>
    <row r="2188" ht="22.5" customHeight="1">
      <c r="A2188" s="35"/>
      <c r="B2188" s="35"/>
      <c r="C2188" s="35"/>
      <c r="D2188" s="35"/>
      <c r="E2188" s="36"/>
    </row>
    <row r="2189" ht="22.5" customHeight="1">
      <c r="A2189" s="35"/>
      <c r="B2189" s="35"/>
      <c r="C2189" s="35"/>
      <c r="D2189" s="35"/>
      <c r="E2189" s="36"/>
    </row>
    <row r="2190" ht="22.5" customHeight="1">
      <c r="A2190" s="35"/>
      <c r="B2190" s="35"/>
      <c r="C2190" s="35"/>
      <c r="D2190" s="35"/>
      <c r="E2190" s="36"/>
    </row>
    <row r="2191" ht="22.5" customHeight="1">
      <c r="A2191" s="35"/>
      <c r="B2191" s="35"/>
      <c r="C2191" s="35"/>
      <c r="D2191" s="35"/>
      <c r="E2191" s="36"/>
    </row>
    <row r="2192" ht="22.5" customHeight="1">
      <c r="A2192" s="35"/>
      <c r="B2192" s="35"/>
      <c r="C2192" s="35"/>
      <c r="D2192" s="35"/>
      <c r="E2192" s="36"/>
    </row>
    <row r="2193" ht="22.5" customHeight="1">
      <c r="A2193" s="35"/>
      <c r="B2193" s="35"/>
      <c r="C2193" s="35"/>
      <c r="D2193" s="35"/>
      <c r="E2193" s="36"/>
    </row>
    <row r="2194" ht="22.5" customHeight="1">
      <c r="A2194" s="35"/>
      <c r="B2194" s="35"/>
      <c r="C2194" s="35"/>
      <c r="D2194" s="35"/>
      <c r="E2194" s="36"/>
    </row>
    <row r="2195" ht="22.5" customHeight="1">
      <c r="A2195" s="35"/>
      <c r="B2195" s="35"/>
      <c r="C2195" s="35"/>
      <c r="D2195" s="35"/>
      <c r="E2195" s="36"/>
    </row>
    <row r="2196" ht="22.5" customHeight="1">
      <c r="A2196" s="35"/>
      <c r="B2196" s="35"/>
      <c r="C2196" s="35"/>
      <c r="D2196" s="35"/>
      <c r="E2196" s="36"/>
    </row>
    <row r="2197" ht="22.5" customHeight="1">
      <c r="A2197" s="35"/>
      <c r="B2197" s="35"/>
      <c r="C2197" s="35"/>
      <c r="D2197" s="35"/>
      <c r="E2197" s="36"/>
    </row>
    <row r="2198" ht="22.5" customHeight="1">
      <c r="A2198" s="35"/>
      <c r="B2198" s="35"/>
      <c r="C2198" s="35"/>
      <c r="D2198" s="35"/>
      <c r="E2198" s="36"/>
    </row>
    <row r="2199" ht="22.5" customHeight="1">
      <c r="A2199" s="35"/>
      <c r="B2199" s="35"/>
      <c r="C2199" s="35"/>
      <c r="D2199" s="35"/>
      <c r="E2199" s="36"/>
    </row>
    <row r="2200" ht="22.5" customHeight="1">
      <c r="A2200" s="35"/>
      <c r="B2200" s="35"/>
      <c r="C2200" s="35"/>
      <c r="D2200" s="35"/>
      <c r="E2200" s="36"/>
    </row>
    <row r="2201" ht="22.5" customHeight="1">
      <c r="A2201" s="35"/>
      <c r="B2201" s="35"/>
      <c r="C2201" s="35"/>
      <c r="D2201" s="35"/>
      <c r="E2201" s="36"/>
    </row>
    <row r="2202" ht="22.5" customHeight="1">
      <c r="A2202" s="35"/>
      <c r="B2202" s="35"/>
      <c r="C2202" s="35"/>
      <c r="D2202" s="35"/>
      <c r="E2202" s="36"/>
    </row>
    <row r="2203" ht="22.5" customHeight="1">
      <c r="A2203" s="35"/>
      <c r="B2203" s="35"/>
      <c r="C2203" s="35"/>
      <c r="D2203" s="35"/>
      <c r="E2203" s="36"/>
    </row>
    <row r="2204" ht="22.5" customHeight="1">
      <c r="A2204" s="35"/>
      <c r="B2204" s="35"/>
      <c r="C2204" s="35"/>
      <c r="D2204" s="35"/>
      <c r="E2204" s="36"/>
    </row>
    <row r="2205" ht="22.5" customHeight="1">
      <c r="A2205" s="35"/>
      <c r="B2205" s="35"/>
      <c r="C2205" s="35"/>
      <c r="D2205" s="35"/>
      <c r="E2205" s="36"/>
    </row>
    <row r="2206" ht="22.5" customHeight="1">
      <c r="A2206" s="35"/>
      <c r="B2206" s="35"/>
      <c r="C2206" s="35"/>
      <c r="D2206" s="35"/>
      <c r="E2206" s="36"/>
    </row>
    <row r="2207" ht="22.5" customHeight="1">
      <c r="A2207" s="35"/>
      <c r="B2207" s="35"/>
      <c r="C2207" s="35"/>
      <c r="D2207" s="35"/>
      <c r="E2207" s="36"/>
    </row>
    <row r="2208" ht="22.5" customHeight="1">
      <c r="A2208" s="35"/>
      <c r="B2208" s="35"/>
      <c r="C2208" s="35"/>
      <c r="D2208" s="35"/>
      <c r="E2208" s="36"/>
    </row>
    <row r="2209" ht="22.5" customHeight="1">
      <c r="A2209" s="35"/>
      <c r="B2209" s="35"/>
      <c r="C2209" s="35"/>
      <c r="D2209" s="35"/>
      <c r="E2209" s="36"/>
    </row>
    <row r="2210" ht="22.5" customHeight="1">
      <c r="A2210" s="35"/>
      <c r="B2210" s="35"/>
      <c r="C2210" s="35"/>
      <c r="D2210" s="35"/>
      <c r="E2210" s="36"/>
    </row>
    <row r="2211" ht="22.5" customHeight="1">
      <c r="A2211" s="35"/>
      <c r="B2211" s="35"/>
      <c r="C2211" s="35"/>
      <c r="D2211" s="35"/>
      <c r="E2211" s="36"/>
    </row>
    <row r="2212" ht="22.5" customHeight="1">
      <c r="A2212" s="35"/>
      <c r="B2212" s="35"/>
      <c r="C2212" s="35"/>
      <c r="D2212" s="35"/>
      <c r="E2212" s="36"/>
    </row>
    <row r="2213" ht="22.5" customHeight="1">
      <c r="A2213" s="35"/>
      <c r="B2213" s="35"/>
      <c r="C2213" s="35"/>
      <c r="D2213" s="35"/>
      <c r="E2213" s="36"/>
    </row>
    <row r="2214" ht="22.5" customHeight="1">
      <c r="A2214" s="35"/>
      <c r="B2214" s="35"/>
      <c r="C2214" s="35"/>
      <c r="D2214" s="35"/>
      <c r="E2214" s="36"/>
    </row>
    <row r="2215" ht="22.5" customHeight="1">
      <c r="A2215" s="35"/>
      <c r="B2215" s="35"/>
      <c r="C2215" s="35"/>
      <c r="D2215" s="35"/>
      <c r="E2215" s="36"/>
    </row>
    <row r="2216" ht="22.5" customHeight="1">
      <c r="A2216" s="35"/>
      <c r="B2216" s="35"/>
      <c r="C2216" s="35"/>
      <c r="D2216" s="35"/>
      <c r="E2216" s="36"/>
    </row>
    <row r="2217" ht="22.5" customHeight="1">
      <c r="A2217" s="35"/>
      <c r="B2217" s="35"/>
      <c r="C2217" s="35"/>
      <c r="D2217" s="35"/>
      <c r="E2217" s="36"/>
    </row>
    <row r="2218" ht="22.5" customHeight="1">
      <c r="A2218" s="35"/>
      <c r="B2218" s="35"/>
      <c r="C2218" s="35"/>
      <c r="D2218" s="35"/>
      <c r="E2218" s="36"/>
    </row>
    <row r="2219" ht="22.5" customHeight="1">
      <c r="A2219" s="35"/>
      <c r="B2219" s="35"/>
      <c r="C2219" s="35"/>
      <c r="D2219" s="35"/>
      <c r="E2219" s="36"/>
    </row>
    <row r="2220" ht="22.5" customHeight="1">
      <c r="A2220" s="35"/>
      <c r="B2220" s="35"/>
      <c r="C2220" s="35"/>
      <c r="D2220" s="35"/>
      <c r="E2220" s="36"/>
    </row>
    <row r="2221" ht="22.5" customHeight="1">
      <c r="A2221" s="35"/>
      <c r="B2221" s="35"/>
      <c r="C2221" s="35"/>
      <c r="D2221" s="35"/>
      <c r="E2221" s="36"/>
    </row>
    <row r="2222" ht="22.5" customHeight="1">
      <c r="A2222" s="35"/>
      <c r="B2222" s="35"/>
      <c r="C2222" s="35"/>
      <c r="D2222" s="35"/>
      <c r="E2222" s="36"/>
    </row>
    <row r="2223" ht="22.5" customHeight="1">
      <c r="A2223" s="35"/>
      <c r="B2223" s="35"/>
      <c r="C2223" s="35"/>
      <c r="D2223" s="35"/>
      <c r="E2223" s="36"/>
    </row>
    <row r="2224" ht="22.5" customHeight="1">
      <c r="A2224" s="35"/>
      <c r="B2224" s="35"/>
      <c r="C2224" s="35"/>
      <c r="D2224" s="35"/>
      <c r="E2224" s="36"/>
    </row>
    <row r="2225" ht="22.5" customHeight="1">
      <c r="A2225" s="35"/>
      <c r="B2225" s="35"/>
      <c r="C2225" s="35"/>
      <c r="D2225" s="35"/>
      <c r="E2225" s="36"/>
    </row>
    <row r="2226" ht="22.5" customHeight="1">
      <c r="A2226" s="35"/>
      <c r="B2226" s="35"/>
      <c r="C2226" s="35"/>
      <c r="D2226" s="35"/>
      <c r="E2226" s="36"/>
    </row>
    <row r="2227" ht="22.5" customHeight="1">
      <c r="A2227" s="35"/>
      <c r="B2227" s="35"/>
      <c r="C2227" s="35"/>
      <c r="D2227" s="35"/>
      <c r="E2227" s="36"/>
    </row>
    <row r="2228" ht="22.5" customHeight="1">
      <c r="A2228" s="35"/>
      <c r="B2228" s="35"/>
      <c r="C2228" s="35"/>
      <c r="D2228" s="35"/>
      <c r="E2228" s="36"/>
    </row>
    <row r="2229" ht="22.5" customHeight="1">
      <c r="A2229" s="35"/>
      <c r="B2229" s="35"/>
      <c r="C2229" s="35"/>
      <c r="D2229" s="35"/>
      <c r="E2229" s="36"/>
    </row>
    <row r="2230" ht="22.5" customHeight="1">
      <c r="A2230" s="35"/>
      <c r="B2230" s="35"/>
      <c r="C2230" s="35"/>
      <c r="D2230" s="35"/>
      <c r="E2230" s="36"/>
    </row>
    <row r="2231" ht="22.5" customHeight="1">
      <c r="A2231" s="35"/>
      <c r="B2231" s="35"/>
      <c r="C2231" s="35"/>
      <c r="D2231" s="35"/>
      <c r="E2231" s="36"/>
    </row>
    <row r="2232" ht="22.5" customHeight="1">
      <c r="A2232" s="35"/>
      <c r="B2232" s="35"/>
      <c r="C2232" s="35"/>
      <c r="D2232" s="35"/>
      <c r="E2232" s="36"/>
    </row>
    <row r="2233" ht="22.5" customHeight="1">
      <c r="A2233" s="35"/>
      <c r="B2233" s="35"/>
      <c r="C2233" s="35"/>
      <c r="D2233" s="35"/>
      <c r="E2233" s="36"/>
    </row>
    <row r="2234" ht="22.5" customHeight="1">
      <c r="A2234" s="35"/>
      <c r="B2234" s="35"/>
      <c r="C2234" s="35"/>
      <c r="D2234" s="35"/>
      <c r="E2234" s="36"/>
    </row>
    <row r="2235" ht="22.5" customHeight="1">
      <c r="A2235" s="35"/>
      <c r="B2235" s="35"/>
      <c r="C2235" s="35"/>
      <c r="D2235" s="35"/>
      <c r="E2235" s="36"/>
    </row>
    <row r="2236" ht="22.5" customHeight="1">
      <c r="A2236" s="35"/>
      <c r="B2236" s="35"/>
      <c r="C2236" s="35"/>
      <c r="D2236" s="35"/>
      <c r="E2236" s="36"/>
    </row>
    <row r="2237" ht="22.5" customHeight="1">
      <c r="A2237" s="35"/>
      <c r="B2237" s="35"/>
      <c r="C2237" s="35"/>
      <c r="D2237" s="35"/>
      <c r="E2237" s="36"/>
    </row>
    <row r="2238" ht="22.5" customHeight="1">
      <c r="A2238" s="35"/>
      <c r="B2238" s="35"/>
      <c r="C2238" s="35"/>
      <c r="D2238" s="35"/>
      <c r="E2238" s="36"/>
    </row>
    <row r="2239" ht="22.5" customHeight="1">
      <c r="A2239" s="35"/>
      <c r="B2239" s="35"/>
      <c r="C2239" s="35"/>
      <c r="D2239" s="35"/>
      <c r="E2239" s="36"/>
    </row>
    <row r="2240" ht="22.5" customHeight="1">
      <c r="A2240" s="35"/>
      <c r="B2240" s="35"/>
      <c r="C2240" s="35"/>
      <c r="D2240" s="35"/>
      <c r="E2240" s="36"/>
    </row>
    <row r="2241" ht="22.5" customHeight="1">
      <c r="A2241" s="35"/>
      <c r="B2241" s="35"/>
      <c r="C2241" s="35"/>
      <c r="D2241" s="35"/>
      <c r="E2241" s="36"/>
    </row>
    <row r="2242" ht="22.5" customHeight="1">
      <c r="A2242" s="35"/>
      <c r="B2242" s="35"/>
      <c r="C2242" s="35"/>
      <c r="D2242" s="35"/>
      <c r="E2242" s="36"/>
    </row>
    <row r="2243" ht="22.5" customHeight="1">
      <c r="A2243" s="35"/>
      <c r="B2243" s="35"/>
      <c r="C2243" s="35"/>
      <c r="D2243" s="35"/>
      <c r="E2243" s="36"/>
    </row>
    <row r="2244" ht="22.5" customHeight="1">
      <c r="A2244" s="35"/>
      <c r="B2244" s="35"/>
      <c r="C2244" s="35"/>
      <c r="D2244" s="35"/>
      <c r="E2244" s="36"/>
    </row>
    <row r="2245" ht="22.5" customHeight="1">
      <c r="A2245" s="35"/>
      <c r="B2245" s="35"/>
      <c r="C2245" s="35"/>
      <c r="D2245" s="35"/>
      <c r="E2245" s="36"/>
    </row>
    <row r="2246" ht="22.5" customHeight="1">
      <c r="A2246" s="35"/>
      <c r="B2246" s="35"/>
      <c r="C2246" s="35"/>
      <c r="D2246" s="35"/>
      <c r="E2246" s="36"/>
    </row>
    <row r="2247" ht="22.5" customHeight="1">
      <c r="A2247" s="35"/>
      <c r="B2247" s="35"/>
      <c r="C2247" s="35"/>
      <c r="D2247" s="35"/>
      <c r="E2247" s="36"/>
    </row>
    <row r="2248" ht="22.5" customHeight="1">
      <c r="A2248" s="35"/>
      <c r="B2248" s="35"/>
      <c r="C2248" s="35"/>
      <c r="D2248" s="35"/>
      <c r="E2248" s="36"/>
    </row>
    <row r="2249" ht="22.5" customHeight="1">
      <c r="A2249" s="35"/>
      <c r="B2249" s="35"/>
      <c r="C2249" s="35"/>
      <c r="D2249" s="35"/>
      <c r="E2249" s="36"/>
    </row>
    <row r="2250" ht="22.5" customHeight="1">
      <c r="A2250" s="35"/>
      <c r="B2250" s="35"/>
      <c r="C2250" s="35"/>
      <c r="D2250" s="35"/>
      <c r="E2250" s="36"/>
    </row>
    <row r="2251" ht="22.5" customHeight="1">
      <c r="A2251" s="35"/>
      <c r="B2251" s="35"/>
      <c r="C2251" s="35"/>
      <c r="D2251" s="35"/>
      <c r="E2251" s="36"/>
    </row>
    <row r="2252" ht="22.5" customHeight="1">
      <c r="A2252" s="35"/>
      <c r="B2252" s="35"/>
      <c r="C2252" s="35"/>
      <c r="D2252" s="35"/>
      <c r="E2252" s="36"/>
    </row>
    <row r="2253" ht="22.5" customHeight="1">
      <c r="A2253" s="35"/>
      <c r="B2253" s="35"/>
      <c r="C2253" s="35"/>
      <c r="D2253" s="35"/>
      <c r="E2253" s="36"/>
    </row>
    <row r="2254" ht="22.5" customHeight="1">
      <c r="A2254" s="35"/>
      <c r="B2254" s="35"/>
      <c r="C2254" s="35"/>
      <c r="D2254" s="35"/>
      <c r="E2254" s="36"/>
    </row>
    <row r="2255" ht="22.5" customHeight="1">
      <c r="A2255" s="35"/>
      <c r="B2255" s="35"/>
      <c r="C2255" s="35"/>
      <c r="D2255" s="35"/>
      <c r="E2255" s="36"/>
    </row>
    <row r="2256" ht="22.5" customHeight="1">
      <c r="A2256" s="35"/>
      <c r="B2256" s="35"/>
      <c r="C2256" s="35"/>
      <c r="D2256" s="35"/>
      <c r="E2256" s="36"/>
    </row>
    <row r="2257" ht="22.5" customHeight="1">
      <c r="A2257" s="35"/>
      <c r="B2257" s="35"/>
      <c r="C2257" s="35"/>
      <c r="D2257" s="35"/>
      <c r="E2257" s="36"/>
    </row>
    <row r="2258" ht="22.5" customHeight="1">
      <c r="A2258" s="35"/>
      <c r="B2258" s="35"/>
      <c r="C2258" s="35"/>
      <c r="D2258" s="35"/>
      <c r="E2258" s="36"/>
    </row>
    <row r="2259" ht="22.5" customHeight="1">
      <c r="A2259" s="35"/>
      <c r="B2259" s="35"/>
      <c r="C2259" s="35"/>
      <c r="D2259" s="35"/>
      <c r="E2259" s="36"/>
    </row>
    <row r="2260" ht="22.5" customHeight="1">
      <c r="A2260" s="35"/>
      <c r="B2260" s="35"/>
      <c r="C2260" s="35"/>
      <c r="D2260" s="35"/>
      <c r="E2260" s="36"/>
    </row>
    <row r="2261" ht="22.5" customHeight="1">
      <c r="A2261" s="35"/>
      <c r="B2261" s="35"/>
      <c r="C2261" s="35"/>
      <c r="D2261" s="35"/>
      <c r="E2261" s="36"/>
    </row>
    <row r="2262" ht="22.5" customHeight="1">
      <c r="A2262" s="35"/>
      <c r="B2262" s="35"/>
      <c r="C2262" s="35"/>
      <c r="D2262" s="35"/>
      <c r="E2262" s="36"/>
    </row>
    <row r="2263" ht="22.5" customHeight="1">
      <c r="A2263" s="35"/>
      <c r="B2263" s="35"/>
      <c r="C2263" s="35"/>
      <c r="D2263" s="35"/>
      <c r="E2263" s="36"/>
    </row>
    <row r="2264" ht="22.5" customHeight="1">
      <c r="A2264" s="35"/>
      <c r="B2264" s="35"/>
      <c r="C2264" s="35"/>
      <c r="D2264" s="35"/>
      <c r="E2264" s="36"/>
    </row>
    <row r="2265" ht="22.5" customHeight="1">
      <c r="A2265" s="35"/>
      <c r="B2265" s="35"/>
      <c r="C2265" s="35"/>
      <c r="D2265" s="35"/>
      <c r="E2265" s="36"/>
    </row>
    <row r="2266" ht="22.5" customHeight="1">
      <c r="A2266" s="35"/>
      <c r="B2266" s="35"/>
      <c r="C2266" s="35"/>
      <c r="D2266" s="35"/>
      <c r="E2266" s="36"/>
    </row>
    <row r="2267" ht="22.5" customHeight="1">
      <c r="A2267" s="35"/>
      <c r="B2267" s="35"/>
      <c r="C2267" s="35"/>
      <c r="D2267" s="35"/>
      <c r="E2267" s="36"/>
    </row>
    <row r="2268" ht="22.5" customHeight="1">
      <c r="A2268" s="35"/>
      <c r="B2268" s="35"/>
      <c r="C2268" s="35"/>
      <c r="D2268" s="35"/>
      <c r="E2268" s="36"/>
    </row>
    <row r="2269" ht="22.5" customHeight="1">
      <c r="A2269" s="35"/>
      <c r="B2269" s="35"/>
      <c r="C2269" s="35"/>
      <c r="D2269" s="35"/>
      <c r="E2269" s="36"/>
    </row>
    <row r="2270" ht="22.5" customHeight="1">
      <c r="A2270" s="35"/>
      <c r="B2270" s="35"/>
      <c r="C2270" s="35"/>
      <c r="D2270" s="35"/>
      <c r="E2270" s="36"/>
    </row>
    <row r="2271" ht="22.5" customHeight="1">
      <c r="A2271" s="35"/>
      <c r="B2271" s="35"/>
      <c r="C2271" s="35"/>
      <c r="D2271" s="35"/>
      <c r="E2271" s="36"/>
    </row>
    <row r="2272" ht="22.5" customHeight="1">
      <c r="A2272" s="35"/>
      <c r="B2272" s="35"/>
      <c r="C2272" s="35"/>
      <c r="D2272" s="35"/>
      <c r="E2272" s="36"/>
    </row>
    <row r="2273" ht="22.5" customHeight="1">
      <c r="A2273" s="35"/>
      <c r="B2273" s="35"/>
      <c r="C2273" s="35"/>
      <c r="D2273" s="35"/>
      <c r="E2273" s="36"/>
    </row>
    <row r="2274" ht="22.5" customHeight="1">
      <c r="A2274" s="35"/>
      <c r="B2274" s="35"/>
      <c r="C2274" s="35"/>
      <c r="D2274" s="35"/>
      <c r="E2274" s="36"/>
    </row>
    <row r="2275" ht="22.5" customHeight="1">
      <c r="A2275" s="35"/>
      <c r="B2275" s="35"/>
      <c r="C2275" s="35"/>
      <c r="D2275" s="35"/>
      <c r="E2275" s="36"/>
    </row>
    <row r="2276" ht="22.5" customHeight="1">
      <c r="A2276" s="35"/>
      <c r="B2276" s="35"/>
      <c r="C2276" s="35"/>
      <c r="D2276" s="35"/>
      <c r="E2276" s="36"/>
    </row>
    <row r="2277" ht="22.5" customHeight="1">
      <c r="A2277" s="35"/>
      <c r="B2277" s="35"/>
      <c r="C2277" s="35"/>
      <c r="D2277" s="35"/>
      <c r="E2277" s="36"/>
    </row>
    <row r="2278" ht="22.5" customHeight="1">
      <c r="A2278" s="35"/>
      <c r="B2278" s="35"/>
      <c r="C2278" s="35"/>
      <c r="D2278" s="35"/>
      <c r="E2278" s="36"/>
    </row>
    <row r="2279" ht="22.5" customHeight="1">
      <c r="A2279" s="35"/>
      <c r="B2279" s="35"/>
      <c r="C2279" s="35"/>
      <c r="D2279" s="35"/>
      <c r="E2279" s="36"/>
    </row>
    <row r="2280" ht="22.5" customHeight="1">
      <c r="A2280" s="35"/>
      <c r="B2280" s="35"/>
      <c r="C2280" s="35"/>
      <c r="D2280" s="35"/>
      <c r="E2280" s="36"/>
    </row>
    <row r="2281" ht="22.5" customHeight="1">
      <c r="A2281" s="35"/>
      <c r="B2281" s="35"/>
      <c r="C2281" s="35"/>
      <c r="D2281" s="35"/>
      <c r="E2281" s="36"/>
    </row>
    <row r="2282" ht="22.5" customHeight="1">
      <c r="A2282" s="35"/>
      <c r="B2282" s="35"/>
      <c r="C2282" s="35"/>
      <c r="D2282" s="35"/>
      <c r="E2282" s="36"/>
    </row>
    <row r="2283" ht="22.5" customHeight="1">
      <c r="A2283" s="35"/>
      <c r="B2283" s="35"/>
      <c r="C2283" s="35"/>
      <c r="D2283" s="35"/>
      <c r="E2283" s="36"/>
    </row>
    <row r="2284" ht="22.5" customHeight="1">
      <c r="A2284" s="35"/>
      <c r="B2284" s="35"/>
      <c r="C2284" s="35"/>
      <c r="D2284" s="35"/>
      <c r="E2284" s="36"/>
    </row>
    <row r="2285" ht="22.5" customHeight="1">
      <c r="A2285" s="35"/>
      <c r="B2285" s="35"/>
      <c r="C2285" s="35"/>
      <c r="D2285" s="35"/>
      <c r="E2285" s="36"/>
    </row>
    <row r="2286" ht="22.5" customHeight="1">
      <c r="A2286" s="35"/>
      <c r="B2286" s="35"/>
      <c r="C2286" s="35"/>
      <c r="D2286" s="35"/>
      <c r="E2286" s="36"/>
    </row>
    <row r="2287" ht="22.5" customHeight="1">
      <c r="A2287" s="35"/>
      <c r="B2287" s="35"/>
      <c r="C2287" s="35"/>
      <c r="D2287" s="35"/>
      <c r="E2287" s="36"/>
    </row>
    <row r="2288" ht="22.5" customHeight="1">
      <c r="A2288" s="35"/>
      <c r="B2288" s="35"/>
      <c r="C2288" s="35"/>
      <c r="D2288" s="35"/>
      <c r="E2288" s="36"/>
    </row>
    <row r="2289" ht="22.5" customHeight="1">
      <c r="A2289" s="35"/>
      <c r="B2289" s="35"/>
      <c r="C2289" s="35"/>
      <c r="D2289" s="35"/>
      <c r="E2289" s="36"/>
    </row>
    <row r="2290" ht="22.5" customHeight="1">
      <c r="A2290" s="35"/>
      <c r="B2290" s="35"/>
      <c r="C2290" s="35"/>
      <c r="D2290" s="35"/>
      <c r="E2290" s="36"/>
    </row>
    <row r="2291" ht="22.5" customHeight="1">
      <c r="A2291" s="35"/>
      <c r="B2291" s="35"/>
      <c r="C2291" s="35"/>
      <c r="D2291" s="35"/>
      <c r="E2291" s="36"/>
    </row>
    <row r="2292" ht="22.5" customHeight="1">
      <c r="A2292" s="35"/>
      <c r="B2292" s="35"/>
      <c r="C2292" s="35"/>
      <c r="D2292" s="35"/>
      <c r="E2292" s="36"/>
    </row>
    <row r="2293" ht="22.5" customHeight="1">
      <c r="A2293" s="35"/>
      <c r="B2293" s="35"/>
      <c r="C2293" s="35"/>
      <c r="D2293" s="35"/>
      <c r="E2293" s="36"/>
    </row>
    <row r="2294" ht="22.5" customHeight="1">
      <c r="A2294" s="35"/>
      <c r="B2294" s="35"/>
      <c r="C2294" s="35"/>
      <c r="D2294" s="35"/>
      <c r="E2294" s="36"/>
    </row>
    <row r="2295" ht="22.5" customHeight="1">
      <c r="A2295" s="35"/>
      <c r="B2295" s="35"/>
      <c r="C2295" s="35"/>
      <c r="D2295" s="35"/>
      <c r="E2295" s="36"/>
    </row>
    <row r="2296" ht="22.5" customHeight="1">
      <c r="A2296" s="35"/>
      <c r="B2296" s="35"/>
      <c r="C2296" s="35"/>
      <c r="D2296" s="35"/>
      <c r="E2296" s="36"/>
    </row>
    <row r="2297" ht="22.5" customHeight="1">
      <c r="A2297" s="35"/>
      <c r="B2297" s="35"/>
      <c r="C2297" s="35"/>
      <c r="D2297" s="35"/>
      <c r="E2297" s="36"/>
    </row>
    <row r="2298" ht="22.5" customHeight="1">
      <c r="A2298" s="35"/>
      <c r="B2298" s="35"/>
      <c r="C2298" s="35"/>
      <c r="D2298" s="35"/>
      <c r="E2298" s="36"/>
    </row>
    <row r="2299" ht="22.5" customHeight="1">
      <c r="A2299" s="35"/>
      <c r="B2299" s="35"/>
      <c r="C2299" s="35"/>
      <c r="D2299" s="35"/>
      <c r="E2299" s="36"/>
    </row>
    <row r="2300" ht="22.5" customHeight="1">
      <c r="A2300" s="35"/>
      <c r="B2300" s="35"/>
      <c r="C2300" s="35"/>
      <c r="D2300" s="35"/>
      <c r="E2300" s="36"/>
    </row>
    <row r="2301" ht="22.5" customHeight="1">
      <c r="A2301" s="35"/>
      <c r="B2301" s="35"/>
      <c r="C2301" s="35"/>
      <c r="D2301" s="35"/>
      <c r="E2301" s="36"/>
    </row>
    <row r="2302" ht="22.5" customHeight="1">
      <c r="A2302" s="35"/>
      <c r="B2302" s="35"/>
      <c r="C2302" s="35"/>
      <c r="D2302" s="35"/>
      <c r="E2302" s="36"/>
    </row>
    <row r="2303" ht="22.5" customHeight="1">
      <c r="A2303" s="35"/>
      <c r="B2303" s="35"/>
      <c r="C2303" s="35"/>
      <c r="D2303" s="35"/>
      <c r="E2303" s="36"/>
    </row>
    <row r="2304" ht="22.5" customHeight="1">
      <c r="A2304" s="35"/>
      <c r="B2304" s="35"/>
      <c r="C2304" s="35"/>
      <c r="D2304" s="35"/>
      <c r="E2304" s="36"/>
    </row>
    <row r="2305" ht="22.5" customHeight="1">
      <c r="A2305" s="35"/>
      <c r="B2305" s="35"/>
      <c r="C2305" s="35"/>
      <c r="D2305" s="35"/>
      <c r="E2305" s="36"/>
    </row>
    <row r="2306" ht="22.5" customHeight="1">
      <c r="A2306" s="35"/>
      <c r="B2306" s="35"/>
      <c r="C2306" s="35"/>
      <c r="D2306" s="35"/>
      <c r="E2306" s="36"/>
    </row>
    <row r="2307" ht="22.5" customHeight="1">
      <c r="A2307" s="35"/>
      <c r="B2307" s="35"/>
      <c r="C2307" s="35"/>
      <c r="D2307" s="35"/>
      <c r="E2307" s="36"/>
    </row>
    <row r="2308" ht="22.5" customHeight="1">
      <c r="A2308" s="35"/>
      <c r="B2308" s="35"/>
      <c r="C2308" s="35"/>
      <c r="D2308" s="35"/>
      <c r="E2308" s="36"/>
    </row>
    <row r="2309" ht="22.5" customHeight="1">
      <c r="A2309" s="35"/>
      <c r="B2309" s="35"/>
      <c r="C2309" s="35"/>
      <c r="D2309" s="35"/>
      <c r="E2309" s="36"/>
    </row>
    <row r="2310" ht="22.5" customHeight="1">
      <c r="A2310" s="35"/>
      <c r="B2310" s="35"/>
      <c r="C2310" s="35"/>
      <c r="D2310" s="35"/>
      <c r="E2310" s="36"/>
    </row>
    <row r="2311" ht="22.5" customHeight="1">
      <c r="A2311" s="35"/>
      <c r="B2311" s="35"/>
      <c r="C2311" s="35"/>
      <c r="D2311" s="35"/>
      <c r="E2311" s="36"/>
    </row>
    <row r="2312" ht="22.5" customHeight="1">
      <c r="A2312" s="35"/>
      <c r="B2312" s="35"/>
      <c r="C2312" s="35"/>
      <c r="D2312" s="35"/>
      <c r="E2312" s="36"/>
    </row>
    <row r="2313" ht="22.5" customHeight="1">
      <c r="A2313" s="35"/>
      <c r="B2313" s="35"/>
      <c r="C2313" s="35"/>
      <c r="D2313" s="35"/>
      <c r="E2313" s="36"/>
    </row>
    <row r="2314" ht="22.5" customHeight="1">
      <c r="A2314" s="35"/>
      <c r="B2314" s="35"/>
      <c r="C2314" s="35"/>
      <c r="D2314" s="35"/>
      <c r="E2314" s="36"/>
    </row>
    <row r="2315" ht="22.5" customHeight="1">
      <c r="A2315" s="35"/>
      <c r="B2315" s="35"/>
      <c r="C2315" s="35"/>
      <c r="D2315" s="35"/>
      <c r="E2315" s="36"/>
    </row>
    <row r="2316" ht="22.5" customHeight="1">
      <c r="A2316" s="35"/>
      <c r="B2316" s="35"/>
      <c r="C2316" s="35"/>
      <c r="D2316" s="35"/>
      <c r="E2316" s="36"/>
    </row>
    <row r="2317" ht="22.5" customHeight="1">
      <c r="A2317" s="35"/>
      <c r="B2317" s="35"/>
      <c r="C2317" s="35"/>
      <c r="D2317" s="35"/>
      <c r="E2317" s="36"/>
    </row>
    <row r="2318" ht="22.5" customHeight="1">
      <c r="A2318" s="35"/>
      <c r="B2318" s="35"/>
      <c r="C2318" s="35"/>
      <c r="D2318" s="35"/>
      <c r="E2318" s="36"/>
    </row>
    <row r="2319" ht="22.5" customHeight="1">
      <c r="A2319" s="35"/>
      <c r="B2319" s="35"/>
      <c r="C2319" s="35"/>
      <c r="D2319" s="35"/>
      <c r="E2319" s="36"/>
    </row>
    <row r="2320" ht="22.5" customHeight="1">
      <c r="A2320" s="35"/>
      <c r="B2320" s="35"/>
      <c r="C2320" s="35"/>
      <c r="D2320" s="35"/>
      <c r="E2320" s="36"/>
    </row>
    <row r="2321" ht="22.5" customHeight="1">
      <c r="A2321" s="35"/>
      <c r="B2321" s="35"/>
      <c r="C2321" s="35"/>
      <c r="D2321" s="35"/>
      <c r="E2321" s="36"/>
    </row>
    <row r="2322" ht="22.5" customHeight="1">
      <c r="A2322" s="35"/>
      <c r="B2322" s="35"/>
      <c r="C2322" s="35"/>
      <c r="D2322" s="35"/>
      <c r="E2322" s="36"/>
    </row>
    <row r="2323" ht="22.5" customHeight="1">
      <c r="A2323" s="35"/>
      <c r="B2323" s="35"/>
      <c r="C2323" s="35"/>
      <c r="D2323" s="35"/>
      <c r="E2323" s="36"/>
    </row>
    <row r="2324" ht="22.5" customHeight="1">
      <c r="A2324" s="35"/>
      <c r="B2324" s="35"/>
      <c r="C2324" s="35"/>
      <c r="D2324" s="35"/>
      <c r="E2324" s="36"/>
    </row>
    <row r="2325" ht="22.5" customHeight="1">
      <c r="A2325" s="35"/>
      <c r="B2325" s="35"/>
      <c r="C2325" s="35"/>
      <c r="D2325" s="35"/>
      <c r="E2325" s="36"/>
    </row>
    <row r="2326" ht="22.5" customHeight="1">
      <c r="A2326" s="35"/>
      <c r="B2326" s="35"/>
      <c r="C2326" s="35"/>
      <c r="D2326" s="35"/>
      <c r="E2326" s="36"/>
    </row>
    <row r="2327" ht="22.5" customHeight="1">
      <c r="A2327" s="35"/>
      <c r="B2327" s="35"/>
      <c r="C2327" s="35"/>
      <c r="D2327" s="35"/>
      <c r="E2327" s="36"/>
    </row>
    <row r="2328" ht="22.5" customHeight="1">
      <c r="A2328" s="35"/>
      <c r="B2328" s="35"/>
      <c r="C2328" s="35"/>
      <c r="D2328" s="35"/>
      <c r="E2328" s="36"/>
    </row>
    <row r="2329" ht="22.5" customHeight="1">
      <c r="A2329" s="35"/>
      <c r="B2329" s="35"/>
      <c r="C2329" s="35"/>
      <c r="D2329" s="35"/>
      <c r="E2329" s="36"/>
    </row>
    <row r="2330" ht="22.5" customHeight="1">
      <c r="A2330" s="35"/>
      <c r="B2330" s="35"/>
      <c r="C2330" s="35"/>
      <c r="D2330" s="35"/>
      <c r="E2330" s="36"/>
    </row>
    <row r="2331" ht="22.5" customHeight="1">
      <c r="A2331" s="35"/>
      <c r="B2331" s="35"/>
      <c r="C2331" s="35"/>
      <c r="D2331" s="35"/>
      <c r="E2331" s="36"/>
    </row>
    <row r="2332" ht="22.5" customHeight="1">
      <c r="A2332" s="35"/>
      <c r="B2332" s="35"/>
      <c r="C2332" s="35"/>
      <c r="D2332" s="35"/>
      <c r="E2332" s="36"/>
    </row>
    <row r="2333" ht="22.5" customHeight="1">
      <c r="A2333" s="35"/>
      <c r="B2333" s="35"/>
      <c r="C2333" s="35"/>
      <c r="D2333" s="35"/>
      <c r="E2333" s="36"/>
    </row>
    <row r="2334" ht="22.5" customHeight="1">
      <c r="A2334" s="35"/>
      <c r="B2334" s="35"/>
      <c r="C2334" s="35"/>
      <c r="D2334" s="35"/>
      <c r="E2334" s="36"/>
    </row>
    <row r="2335" ht="22.5" customHeight="1">
      <c r="A2335" s="35"/>
      <c r="B2335" s="35"/>
      <c r="C2335" s="35"/>
      <c r="D2335" s="35"/>
      <c r="E2335" s="36"/>
    </row>
    <row r="2336" ht="22.5" customHeight="1">
      <c r="A2336" s="35"/>
      <c r="B2336" s="35"/>
      <c r="C2336" s="35"/>
      <c r="D2336" s="35"/>
      <c r="E2336" s="36"/>
    </row>
    <row r="2337" ht="22.5" customHeight="1">
      <c r="A2337" s="35"/>
      <c r="B2337" s="35"/>
      <c r="C2337" s="35"/>
      <c r="D2337" s="35"/>
      <c r="E2337" s="36"/>
    </row>
    <row r="2338" ht="22.5" customHeight="1">
      <c r="A2338" s="35"/>
      <c r="B2338" s="35"/>
      <c r="C2338" s="35"/>
      <c r="D2338" s="35"/>
      <c r="E2338" s="36"/>
    </row>
    <row r="2339" ht="22.5" customHeight="1">
      <c r="A2339" s="35"/>
      <c r="B2339" s="35"/>
      <c r="C2339" s="35"/>
      <c r="D2339" s="35"/>
      <c r="E2339" s="36"/>
    </row>
    <row r="2340" ht="22.5" customHeight="1">
      <c r="A2340" s="35"/>
      <c r="B2340" s="35"/>
      <c r="C2340" s="35"/>
      <c r="D2340" s="35"/>
      <c r="E2340" s="36"/>
    </row>
    <row r="2341" ht="22.5" customHeight="1">
      <c r="A2341" s="35"/>
      <c r="B2341" s="35"/>
      <c r="C2341" s="35"/>
      <c r="D2341" s="35"/>
      <c r="E2341" s="36"/>
    </row>
    <row r="2342" ht="22.5" customHeight="1">
      <c r="A2342" s="35"/>
      <c r="B2342" s="35"/>
      <c r="C2342" s="35"/>
      <c r="D2342" s="35"/>
      <c r="E2342" s="36"/>
    </row>
    <row r="2343" ht="22.5" customHeight="1">
      <c r="A2343" s="35"/>
      <c r="B2343" s="35"/>
      <c r="C2343" s="35"/>
      <c r="D2343" s="35"/>
      <c r="E2343" s="36"/>
    </row>
    <row r="2344" ht="22.5" customHeight="1">
      <c r="A2344" s="35"/>
      <c r="B2344" s="35"/>
      <c r="C2344" s="35"/>
      <c r="D2344" s="35"/>
      <c r="E2344" s="36"/>
    </row>
    <row r="2345" ht="22.5" customHeight="1">
      <c r="A2345" s="35"/>
      <c r="B2345" s="35"/>
      <c r="C2345" s="35"/>
      <c r="D2345" s="35"/>
      <c r="E2345" s="36"/>
    </row>
    <row r="2346" ht="22.5" customHeight="1">
      <c r="A2346" s="35"/>
      <c r="B2346" s="35"/>
      <c r="C2346" s="35"/>
      <c r="D2346" s="35"/>
      <c r="E2346" s="36"/>
    </row>
    <row r="2347" ht="22.5" customHeight="1">
      <c r="A2347" s="35"/>
      <c r="B2347" s="35"/>
      <c r="C2347" s="35"/>
      <c r="D2347" s="35"/>
      <c r="E2347" s="36"/>
    </row>
    <row r="2348" ht="22.5" customHeight="1">
      <c r="A2348" s="35"/>
      <c r="B2348" s="35"/>
      <c r="C2348" s="35"/>
      <c r="D2348" s="35"/>
      <c r="E2348" s="36"/>
    </row>
    <row r="2349" ht="22.5" customHeight="1">
      <c r="A2349" s="35"/>
      <c r="B2349" s="35"/>
      <c r="C2349" s="35"/>
      <c r="D2349" s="35"/>
      <c r="E2349" s="36"/>
    </row>
    <row r="2350" ht="22.5" customHeight="1">
      <c r="A2350" s="35"/>
      <c r="B2350" s="35"/>
      <c r="C2350" s="35"/>
      <c r="D2350" s="35"/>
      <c r="E2350" s="36"/>
    </row>
    <row r="2351" ht="22.5" customHeight="1">
      <c r="A2351" s="35"/>
      <c r="B2351" s="35"/>
      <c r="C2351" s="35"/>
      <c r="D2351" s="35"/>
      <c r="E2351" s="36"/>
    </row>
    <row r="2352" ht="22.5" customHeight="1">
      <c r="A2352" s="35"/>
      <c r="B2352" s="35"/>
      <c r="C2352" s="35"/>
      <c r="D2352" s="35"/>
      <c r="E2352" s="36"/>
    </row>
    <row r="2353" ht="22.5" customHeight="1">
      <c r="A2353" s="35"/>
      <c r="B2353" s="35"/>
      <c r="C2353" s="35"/>
      <c r="D2353" s="35"/>
      <c r="E2353" s="36"/>
    </row>
    <row r="2354" ht="22.5" customHeight="1">
      <c r="A2354" s="35"/>
      <c r="B2354" s="35"/>
      <c r="C2354" s="35"/>
      <c r="D2354" s="35"/>
      <c r="E2354" s="36"/>
    </row>
    <row r="2355" ht="22.5" customHeight="1">
      <c r="A2355" s="35"/>
      <c r="B2355" s="35"/>
      <c r="C2355" s="35"/>
      <c r="D2355" s="35"/>
      <c r="E2355" s="36"/>
    </row>
    <row r="2356" ht="22.5" customHeight="1">
      <c r="A2356" s="35"/>
      <c r="B2356" s="35"/>
      <c r="C2356" s="35"/>
      <c r="D2356" s="35"/>
      <c r="E2356" s="36"/>
    </row>
    <row r="2357" ht="22.5" customHeight="1">
      <c r="A2357" s="35"/>
      <c r="B2357" s="35"/>
      <c r="C2357" s="35"/>
      <c r="D2357" s="35"/>
      <c r="E2357" s="36"/>
    </row>
    <row r="2358" ht="22.5" customHeight="1">
      <c r="A2358" s="35"/>
      <c r="B2358" s="35"/>
      <c r="C2358" s="35"/>
      <c r="D2358" s="35"/>
      <c r="E2358" s="36"/>
    </row>
    <row r="2359" ht="22.5" customHeight="1">
      <c r="A2359" s="35"/>
      <c r="B2359" s="35"/>
      <c r="C2359" s="35"/>
      <c r="D2359" s="35"/>
      <c r="E2359" s="36"/>
    </row>
    <row r="2360" ht="22.5" customHeight="1">
      <c r="A2360" s="35"/>
      <c r="B2360" s="35"/>
      <c r="C2360" s="35"/>
      <c r="D2360" s="35"/>
      <c r="E2360" s="36"/>
    </row>
    <row r="2361" ht="22.5" customHeight="1">
      <c r="A2361" s="35"/>
      <c r="B2361" s="35"/>
      <c r="C2361" s="35"/>
      <c r="D2361" s="35"/>
      <c r="E2361" s="36"/>
    </row>
    <row r="2362" ht="22.5" customHeight="1">
      <c r="A2362" s="35"/>
      <c r="B2362" s="35"/>
      <c r="C2362" s="35"/>
      <c r="D2362" s="35"/>
      <c r="E2362" s="36"/>
    </row>
    <row r="2363" ht="22.5" customHeight="1">
      <c r="A2363" s="35"/>
      <c r="B2363" s="35"/>
      <c r="C2363" s="35"/>
      <c r="D2363" s="35"/>
      <c r="E2363" s="36"/>
    </row>
    <row r="2364" ht="22.5" customHeight="1">
      <c r="A2364" s="35"/>
      <c r="B2364" s="35"/>
      <c r="C2364" s="35"/>
      <c r="D2364" s="35"/>
      <c r="E2364" s="36"/>
    </row>
    <row r="2365" ht="22.5" customHeight="1">
      <c r="A2365" s="35"/>
      <c r="B2365" s="35"/>
      <c r="C2365" s="35"/>
      <c r="D2365" s="35"/>
      <c r="E2365" s="36"/>
    </row>
    <row r="2366" ht="22.5" customHeight="1">
      <c r="A2366" s="35"/>
      <c r="B2366" s="35"/>
      <c r="C2366" s="35"/>
      <c r="D2366" s="35"/>
      <c r="E2366" s="36"/>
    </row>
    <row r="2367" ht="22.5" customHeight="1">
      <c r="A2367" s="35"/>
      <c r="B2367" s="35"/>
      <c r="C2367" s="35"/>
      <c r="D2367" s="35"/>
      <c r="E2367" s="36"/>
    </row>
    <row r="2368" ht="22.5" customHeight="1">
      <c r="A2368" s="35"/>
      <c r="B2368" s="35"/>
      <c r="C2368" s="35"/>
      <c r="D2368" s="35"/>
      <c r="E2368" s="36"/>
    </row>
    <row r="2369" ht="22.5" customHeight="1">
      <c r="A2369" s="35"/>
      <c r="B2369" s="35"/>
      <c r="C2369" s="35"/>
      <c r="D2369" s="35"/>
      <c r="E2369" s="36"/>
    </row>
    <row r="2370" ht="22.5" customHeight="1">
      <c r="A2370" s="35"/>
      <c r="B2370" s="35"/>
      <c r="C2370" s="35"/>
      <c r="D2370" s="35"/>
      <c r="E2370" s="36"/>
    </row>
    <row r="2371" ht="22.5" customHeight="1">
      <c r="A2371" s="35"/>
      <c r="B2371" s="35"/>
      <c r="C2371" s="35"/>
      <c r="D2371" s="35"/>
      <c r="E2371" s="36"/>
    </row>
    <row r="2372" ht="22.5" customHeight="1">
      <c r="A2372" s="35"/>
      <c r="B2372" s="35"/>
      <c r="C2372" s="35"/>
      <c r="D2372" s="35"/>
      <c r="E2372" s="36"/>
    </row>
    <row r="2373" ht="22.5" customHeight="1">
      <c r="A2373" s="35"/>
      <c r="B2373" s="35"/>
      <c r="C2373" s="35"/>
      <c r="D2373" s="35"/>
      <c r="E2373" s="36"/>
    </row>
    <row r="2374" ht="22.5" customHeight="1">
      <c r="A2374" s="35"/>
      <c r="B2374" s="35"/>
      <c r="C2374" s="35"/>
      <c r="D2374" s="35"/>
      <c r="E2374" s="36"/>
    </row>
    <row r="2375" ht="22.5" customHeight="1">
      <c r="A2375" s="35"/>
      <c r="B2375" s="35"/>
      <c r="C2375" s="35"/>
      <c r="D2375" s="35"/>
      <c r="E2375" s="36"/>
    </row>
    <row r="2376" ht="22.5" customHeight="1">
      <c r="A2376" s="35"/>
      <c r="B2376" s="35"/>
      <c r="C2376" s="35"/>
      <c r="D2376" s="35"/>
      <c r="E2376" s="36"/>
    </row>
    <row r="2377" ht="22.5" customHeight="1">
      <c r="A2377" s="35"/>
      <c r="B2377" s="35"/>
      <c r="C2377" s="35"/>
      <c r="D2377" s="35"/>
      <c r="E2377" s="36"/>
    </row>
    <row r="2378" ht="22.5" customHeight="1">
      <c r="A2378" s="35"/>
      <c r="B2378" s="35"/>
      <c r="C2378" s="35"/>
      <c r="D2378" s="35"/>
      <c r="E2378" s="36"/>
    </row>
    <row r="2379" ht="22.5" customHeight="1">
      <c r="A2379" s="35"/>
      <c r="B2379" s="35"/>
      <c r="C2379" s="35"/>
      <c r="D2379" s="35"/>
      <c r="E2379" s="36"/>
    </row>
    <row r="2380" ht="22.5" customHeight="1">
      <c r="A2380" s="35"/>
      <c r="B2380" s="35"/>
      <c r="C2380" s="35"/>
      <c r="D2380" s="35"/>
      <c r="E2380" s="36"/>
    </row>
    <row r="2381" ht="22.5" customHeight="1">
      <c r="A2381" s="35"/>
      <c r="B2381" s="35"/>
      <c r="C2381" s="35"/>
      <c r="D2381" s="35"/>
      <c r="E2381" s="36"/>
    </row>
    <row r="2382" ht="22.5" customHeight="1">
      <c r="A2382" s="35"/>
      <c r="B2382" s="35"/>
      <c r="C2382" s="35"/>
      <c r="D2382" s="35"/>
      <c r="E2382" s="36"/>
    </row>
    <row r="2383" ht="22.5" customHeight="1">
      <c r="A2383" s="35"/>
      <c r="B2383" s="35"/>
      <c r="C2383" s="35"/>
      <c r="D2383" s="35"/>
      <c r="E2383" s="36"/>
    </row>
    <row r="2384" ht="22.5" customHeight="1">
      <c r="A2384" s="35"/>
      <c r="B2384" s="35"/>
      <c r="C2384" s="35"/>
      <c r="D2384" s="35"/>
      <c r="E2384" s="36"/>
    </row>
    <row r="2385" ht="22.5" customHeight="1">
      <c r="A2385" s="35"/>
      <c r="B2385" s="35"/>
      <c r="C2385" s="35"/>
      <c r="D2385" s="35"/>
      <c r="E2385" s="36"/>
    </row>
    <row r="2386" ht="22.5" customHeight="1">
      <c r="A2386" s="35"/>
      <c r="B2386" s="35"/>
      <c r="C2386" s="35"/>
      <c r="D2386" s="35"/>
      <c r="E2386" s="36"/>
    </row>
    <row r="2387" ht="22.5" customHeight="1">
      <c r="A2387" s="35"/>
      <c r="B2387" s="35"/>
      <c r="C2387" s="35"/>
      <c r="D2387" s="35"/>
      <c r="E2387" s="36"/>
    </row>
    <row r="2388" ht="22.5" customHeight="1">
      <c r="A2388" s="35"/>
      <c r="B2388" s="35"/>
      <c r="C2388" s="35"/>
      <c r="D2388" s="35"/>
      <c r="E2388" s="36"/>
    </row>
    <row r="2389" ht="22.5" customHeight="1">
      <c r="A2389" s="35"/>
      <c r="B2389" s="35"/>
      <c r="C2389" s="35"/>
      <c r="D2389" s="35"/>
      <c r="E2389" s="36"/>
    </row>
    <row r="2390" ht="22.5" customHeight="1">
      <c r="A2390" s="35"/>
      <c r="B2390" s="35"/>
      <c r="C2390" s="35"/>
      <c r="D2390" s="35"/>
      <c r="E2390" s="36"/>
    </row>
    <row r="2391" ht="22.5" customHeight="1">
      <c r="A2391" s="35"/>
      <c r="B2391" s="35"/>
      <c r="C2391" s="35"/>
      <c r="D2391" s="35"/>
      <c r="E2391" s="36"/>
    </row>
    <row r="2392" ht="22.5" customHeight="1">
      <c r="A2392" s="35"/>
      <c r="B2392" s="35"/>
      <c r="C2392" s="35"/>
      <c r="D2392" s="35"/>
      <c r="E2392" s="36"/>
    </row>
    <row r="2393" ht="22.5" customHeight="1">
      <c r="A2393" s="35"/>
      <c r="B2393" s="35"/>
      <c r="C2393" s="35"/>
      <c r="D2393" s="35"/>
      <c r="E2393" s="36"/>
    </row>
    <row r="2394" ht="22.5" customHeight="1">
      <c r="A2394" s="35"/>
      <c r="B2394" s="35"/>
      <c r="C2394" s="35"/>
      <c r="D2394" s="35"/>
      <c r="E2394" s="36"/>
    </row>
    <row r="2395" ht="22.5" customHeight="1">
      <c r="A2395" s="35"/>
      <c r="B2395" s="35"/>
      <c r="C2395" s="35"/>
      <c r="D2395" s="35"/>
      <c r="E2395" s="36"/>
    </row>
    <row r="2396" ht="22.5" customHeight="1">
      <c r="A2396" s="35"/>
      <c r="B2396" s="35"/>
      <c r="C2396" s="35"/>
      <c r="D2396" s="35"/>
      <c r="E2396" s="36"/>
    </row>
    <row r="2397" ht="22.5" customHeight="1">
      <c r="A2397" s="35"/>
      <c r="B2397" s="35"/>
      <c r="C2397" s="35"/>
      <c r="D2397" s="35"/>
      <c r="E2397" s="36"/>
    </row>
    <row r="2398" ht="22.5" customHeight="1">
      <c r="A2398" s="35"/>
      <c r="B2398" s="35"/>
      <c r="C2398" s="35"/>
      <c r="D2398" s="35"/>
      <c r="E2398" s="36"/>
    </row>
    <row r="2399" ht="22.5" customHeight="1">
      <c r="A2399" s="35"/>
      <c r="B2399" s="35"/>
      <c r="C2399" s="35"/>
      <c r="D2399" s="35"/>
      <c r="E2399" s="36"/>
    </row>
    <row r="2400" ht="22.5" customHeight="1">
      <c r="A2400" s="35"/>
      <c r="B2400" s="35"/>
      <c r="C2400" s="35"/>
      <c r="D2400" s="35"/>
      <c r="E2400" s="36"/>
    </row>
    <row r="2401" ht="22.5" customHeight="1">
      <c r="A2401" s="35"/>
      <c r="B2401" s="35"/>
      <c r="C2401" s="35"/>
      <c r="D2401" s="35"/>
      <c r="E2401" s="36"/>
    </row>
    <row r="2402" ht="22.5" customHeight="1">
      <c r="A2402" s="35"/>
      <c r="B2402" s="35"/>
      <c r="C2402" s="35"/>
      <c r="D2402" s="35"/>
      <c r="E2402" s="36"/>
    </row>
    <row r="2403" ht="22.5" customHeight="1">
      <c r="A2403" s="35"/>
      <c r="B2403" s="35"/>
      <c r="C2403" s="35"/>
      <c r="D2403" s="35"/>
      <c r="E2403" s="36"/>
    </row>
    <row r="2404" ht="22.5" customHeight="1">
      <c r="A2404" s="35"/>
      <c r="B2404" s="35"/>
      <c r="C2404" s="35"/>
      <c r="D2404" s="35"/>
      <c r="E2404" s="36"/>
    </row>
    <row r="2405" ht="22.5" customHeight="1">
      <c r="A2405" s="35"/>
      <c r="B2405" s="35"/>
      <c r="C2405" s="35"/>
      <c r="D2405" s="35"/>
      <c r="E2405" s="36"/>
    </row>
    <row r="2406" ht="22.5" customHeight="1">
      <c r="A2406" s="35"/>
      <c r="B2406" s="35"/>
      <c r="C2406" s="35"/>
      <c r="D2406" s="35"/>
      <c r="E2406" s="36"/>
    </row>
    <row r="2407" ht="22.5" customHeight="1">
      <c r="A2407" s="35"/>
      <c r="B2407" s="35"/>
      <c r="C2407" s="35"/>
      <c r="D2407" s="35"/>
      <c r="E2407" s="36"/>
    </row>
    <row r="2408" ht="22.5" customHeight="1">
      <c r="A2408" s="35"/>
      <c r="B2408" s="35"/>
      <c r="C2408" s="35"/>
      <c r="D2408" s="35"/>
      <c r="E2408" s="36"/>
    </row>
    <row r="2409" ht="22.5" customHeight="1">
      <c r="A2409" s="35"/>
      <c r="B2409" s="35"/>
      <c r="C2409" s="35"/>
      <c r="D2409" s="35"/>
      <c r="E2409" s="36"/>
    </row>
    <row r="2410" ht="22.5" customHeight="1">
      <c r="A2410" s="35"/>
      <c r="B2410" s="35"/>
      <c r="C2410" s="35"/>
      <c r="D2410" s="35"/>
      <c r="E2410" s="36"/>
    </row>
    <row r="2411" ht="22.5" customHeight="1">
      <c r="A2411" s="35"/>
      <c r="B2411" s="35"/>
      <c r="C2411" s="35"/>
      <c r="D2411" s="35"/>
      <c r="E2411" s="36"/>
    </row>
    <row r="2412" ht="22.5" customHeight="1">
      <c r="A2412" s="35"/>
      <c r="B2412" s="35"/>
      <c r="C2412" s="35"/>
      <c r="D2412" s="35"/>
      <c r="E2412" s="36"/>
    </row>
    <row r="2413" ht="22.5" customHeight="1">
      <c r="A2413" s="35"/>
      <c r="B2413" s="35"/>
      <c r="C2413" s="35"/>
      <c r="D2413" s="35"/>
      <c r="E2413" s="36"/>
    </row>
    <row r="2414" ht="22.5" customHeight="1">
      <c r="A2414" s="35"/>
      <c r="B2414" s="35"/>
      <c r="C2414" s="35"/>
      <c r="D2414" s="35"/>
      <c r="E2414" s="36"/>
    </row>
    <row r="2415" ht="22.5" customHeight="1">
      <c r="A2415" s="35"/>
      <c r="B2415" s="35"/>
      <c r="C2415" s="35"/>
      <c r="D2415" s="35"/>
      <c r="E2415" s="36"/>
    </row>
    <row r="2416" ht="22.5" customHeight="1">
      <c r="A2416" s="35"/>
      <c r="B2416" s="35"/>
      <c r="C2416" s="35"/>
      <c r="D2416" s="35"/>
      <c r="E2416" s="36"/>
    </row>
    <row r="2417" ht="22.5" customHeight="1">
      <c r="A2417" s="35"/>
      <c r="B2417" s="35"/>
      <c r="C2417" s="35"/>
      <c r="D2417" s="35"/>
      <c r="E2417" s="36"/>
    </row>
    <row r="2418" ht="22.5" customHeight="1">
      <c r="A2418" s="35"/>
      <c r="B2418" s="35"/>
      <c r="C2418" s="35"/>
      <c r="D2418" s="35"/>
      <c r="E2418" s="36"/>
    </row>
    <row r="2419" ht="22.5" customHeight="1">
      <c r="A2419" s="35"/>
      <c r="B2419" s="35"/>
      <c r="C2419" s="35"/>
      <c r="D2419" s="35"/>
      <c r="E2419" s="36"/>
    </row>
    <row r="2420" ht="22.5" customHeight="1">
      <c r="A2420" s="35"/>
      <c r="B2420" s="35"/>
      <c r="C2420" s="35"/>
      <c r="D2420" s="35"/>
      <c r="E2420" s="36"/>
    </row>
    <row r="2421" ht="22.5" customHeight="1">
      <c r="A2421" s="35"/>
      <c r="B2421" s="35"/>
      <c r="C2421" s="35"/>
      <c r="D2421" s="35"/>
      <c r="E2421" s="36"/>
    </row>
    <row r="2422" ht="22.5" customHeight="1">
      <c r="A2422" s="35"/>
      <c r="B2422" s="35"/>
      <c r="C2422" s="35"/>
      <c r="D2422" s="35"/>
      <c r="E2422" s="36"/>
    </row>
    <row r="2423" ht="22.5" customHeight="1">
      <c r="A2423" s="35"/>
      <c r="B2423" s="35"/>
      <c r="C2423" s="35"/>
      <c r="D2423" s="35"/>
      <c r="E2423" s="36"/>
    </row>
    <row r="2424" ht="22.5" customHeight="1">
      <c r="A2424" s="35"/>
      <c r="B2424" s="35"/>
      <c r="C2424" s="35"/>
      <c r="D2424" s="35"/>
      <c r="E2424" s="36"/>
    </row>
    <row r="2425" ht="22.5" customHeight="1">
      <c r="A2425" s="35"/>
      <c r="B2425" s="35"/>
      <c r="C2425" s="35"/>
      <c r="D2425" s="35"/>
      <c r="E2425" s="36"/>
    </row>
    <row r="2426" ht="22.5" customHeight="1">
      <c r="A2426" s="35"/>
      <c r="B2426" s="35"/>
      <c r="C2426" s="35"/>
      <c r="D2426" s="35"/>
      <c r="E2426" s="36"/>
    </row>
    <row r="2427" ht="22.5" customHeight="1">
      <c r="A2427" s="35"/>
      <c r="B2427" s="35"/>
      <c r="C2427" s="35"/>
      <c r="D2427" s="35"/>
      <c r="E2427" s="36"/>
    </row>
    <row r="2428" ht="22.5" customHeight="1">
      <c r="A2428" s="35"/>
      <c r="B2428" s="35"/>
      <c r="C2428" s="35"/>
      <c r="D2428" s="35"/>
      <c r="E2428" s="36"/>
    </row>
    <row r="2429" ht="22.5" customHeight="1">
      <c r="A2429" s="35"/>
      <c r="B2429" s="35"/>
      <c r="C2429" s="35"/>
      <c r="D2429" s="35"/>
      <c r="E2429" s="36"/>
    </row>
    <row r="2430" ht="22.5" customHeight="1">
      <c r="A2430" s="35"/>
      <c r="B2430" s="35"/>
      <c r="C2430" s="35"/>
      <c r="D2430" s="35"/>
      <c r="E2430" s="36"/>
    </row>
    <row r="2431" ht="22.5" customHeight="1">
      <c r="A2431" s="35"/>
      <c r="B2431" s="35"/>
      <c r="C2431" s="35"/>
      <c r="D2431" s="35"/>
      <c r="E2431" s="36"/>
    </row>
    <row r="2432" ht="22.5" customHeight="1">
      <c r="A2432" s="35"/>
      <c r="B2432" s="35"/>
      <c r="C2432" s="35"/>
      <c r="D2432" s="35"/>
      <c r="E2432" s="36"/>
    </row>
    <row r="2433" ht="22.5" customHeight="1">
      <c r="A2433" s="35"/>
      <c r="B2433" s="35"/>
      <c r="C2433" s="35"/>
      <c r="D2433" s="35"/>
      <c r="E2433" s="36"/>
    </row>
    <row r="2434" ht="22.5" customHeight="1">
      <c r="A2434" s="35"/>
      <c r="B2434" s="35"/>
      <c r="C2434" s="35"/>
      <c r="D2434" s="35"/>
      <c r="E2434" s="36"/>
    </row>
    <row r="2435" ht="22.5" customHeight="1">
      <c r="A2435" s="35"/>
      <c r="B2435" s="35"/>
      <c r="C2435" s="35"/>
      <c r="D2435" s="35"/>
      <c r="E2435" s="36"/>
    </row>
    <row r="2436" ht="22.5" customHeight="1">
      <c r="A2436" s="35"/>
      <c r="B2436" s="35"/>
      <c r="C2436" s="35"/>
      <c r="D2436" s="35"/>
      <c r="E2436" s="36"/>
    </row>
    <row r="2437" ht="22.5" customHeight="1">
      <c r="A2437" s="35"/>
      <c r="B2437" s="35"/>
      <c r="C2437" s="35"/>
      <c r="D2437" s="35"/>
      <c r="E2437" s="36"/>
    </row>
    <row r="2438" ht="22.5" customHeight="1">
      <c r="A2438" s="35"/>
      <c r="B2438" s="35"/>
      <c r="C2438" s="35"/>
      <c r="D2438" s="35"/>
      <c r="E2438" s="36"/>
    </row>
    <row r="2439" ht="22.5" customHeight="1">
      <c r="A2439" s="35"/>
      <c r="B2439" s="35"/>
      <c r="C2439" s="35"/>
      <c r="D2439" s="35"/>
      <c r="E2439" s="36"/>
    </row>
    <row r="2440" ht="22.5" customHeight="1">
      <c r="A2440" s="35"/>
      <c r="B2440" s="35"/>
      <c r="C2440" s="35"/>
      <c r="D2440" s="35"/>
      <c r="E2440" s="36"/>
    </row>
    <row r="2441" ht="22.5" customHeight="1">
      <c r="A2441" s="35"/>
      <c r="B2441" s="35"/>
      <c r="C2441" s="35"/>
      <c r="D2441" s="35"/>
      <c r="E2441" s="36"/>
    </row>
    <row r="2442" ht="22.5" customHeight="1">
      <c r="A2442" s="35"/>
      <c r="B2442" s="35"/>
      <c r="C2442" s="35"/>
      <c r="D2442" s="35"/>
      <c r="E2442" s="36"/>
    </row>
    <row r="2443" ht="22.5" customHeight="1">
      <c r="A2443" s="35"/>
      <c r="B2443" s="35"/>
      <c r="C2443" s="35"/>
      <c r="D2443" s="35"/>
      <c r="E2443" s="36"/>
    </row>
    <row r="2444" ht="22.5" customHeight="1">
      <c r="A2444" s="35"/>
      <c r="B2444" s="35"/>
      <c r="C2444" s="35"/>
      <c r="D2444" s="35"/>
      <c r="E2444" s="36"/>
    </row>
    <row r="2445" ht="22.5" customHeight="1">
      <c r="A2445" s="35"/>
      <c r="B2445" s="35"/>
      <c r="C2445" s="35"/>
      <c r="D2445" s="35"/>
      <c r="E2445" s="36"/>
    </row>
    <row r="2446" ht="22.5" customHeight="1">
      <c r="A2446" s="35"/>
      <c r="B2446" s="35"/>
      <c r="C2446" s="35"/>
      <c r="D2446" s="35"/>
      <c r="E2446" s="36"/>
    </row>
    <row r="2447" ht="22.5" customHeight="1">
      <c r="A2447" s="35"/>
      <c r="B2447" s="35"/>
      <c r="C2447" s="35"/>
      <c r="D2447" s="35"/>
      <c r="E2447" s="36"/>
    </row>
    <row r="2448" ht="22.5" customHeight="1">
      <c r="A2448" s="35"/>
      <c r="B2448" s="35"/>
      <c r="C2448" s="35"/>
      <c r="D2448" s="35"/>
      <c r="E2448" s="36"/>
    </row>
    <row r="2449" ht="22.5" customHeight="1">
      <c r="A2449" s="35"/>
      <c r="B2449" s="35"/>
      <c r="C2449" s="35"/>
      <c r="D2449" s="35"/>
      <c r="E2449" s="36"/>
    </row>
    <row r="2450" ht="22.5" customHeight="1">
      <c r="A2450" s="35"/>
      <c r="B2450" s="35"/>
      <c r="C2450" s="35"/>
      <c r="D2450" s="35"/>
      <c r="E2450" s="36"/>
    </row>
    <row r="2451" ht="22.5" customHeight="1">
      <c r="A2451" s="35"/>
      <c r="B2451" s="35"/>
      <c r="C2451" s="35"/>
      <c r="D2451" s="35"/>
      <c r="E2451" s="36"/>
    </row>
    <row r="2452" ht="22.5" customHeight="1">
      <c r="A2452" s="35"/>
      <c r="B2452" s="35"/>
      <c r="C2452" s="35"/>
      <c r="D2452" s="35"/>
      <c r="E2452" s="36"/>
    </row>
    <row r="2453" ht="22.5" customHeight="1">
      <c r="A2453" s="35"/>
      <c r="B2453" s="35"/>
      <c r="C2453" s="35"/>
      <c r="D2453" s="35"/>
      <c r="E2453" s="36"/>
    </row>
    <row r="2454" ht="22.5" customHeight="1">
      <c r="A2454" s="35"/>
      <c r="B2454" s="35"/>
      <c r="C2454" s="35"/>
      <c r="D2454" s="35"/>
      <c r="E2454" s="36"/>
    </row>
    <row r="2455" ht="22.5" customHeight="1">
      <c r="A2455" s="35"/>
      <c r="B2455" s="35"/>
      <c r="C2455" s="35"/>
      <c r="D2455" s="35"/>
      <c r="E2455" s="36"/>
    </row>
    <row r="2456" ht="22.5" customHeight="1">
      <c r="A2456" s="35"/>
      <c r="B2456" s="35"/>
      <c r="C2456" s="35"/>
      <c r="D2456" s="35"/>
      <c r="E2456" s="36"/>
    </row>
    <row r="2457" ht="22.5" customHeight="1">
      <c r="A2457" s="35"/>
      <c r="B2457" s="35"/>
      <c r="C2457" s="35"/>
      <c r="D2457" s="35"/>
      <c r="E2457" s="36"/>
    </row>
    <row r="2458" ht="22.5" customHeight="1">
      <c r="A2458" s="35"/>
      <c r="B2458" s="35"/>
      <c r="C2458" s="35"/>
      <c r="D2458" s="35"/>
      <c r="E2458" s="36"/>
    </row>
    <row r="2459" ht="22.5" customHeight="1">
      <c r="A2459" s="35"/>
      <c r="B2459" s="35"/>
      <c r="C2459" s="35"/>
      <c r="D2459" s="35"/>
      <c r="E2459" s="36"/>
    </row>
    <row r="2460" ht="22.5" customHeight="1">
      <c r="A2460" s="35"/>
      <c r="B2460" s="35"/>
      <c r="C2460" s="35"/>
      <c r="D2460" s="35"/>
      <c r="E2460" s="36"/>
    </row>
    <row r="2461" ht="22.5" customHeight="1">
      <c r="A2461" s="35"/>
      <c r="B2461" s="35"/>
      <c r="C2461" s="35"/>
      <c r="D2461" s="35"/>
      <c r="E2461" s="36"/>
    </row>
    <row r="2462" ht="22.5" customHeight="1">
      <c r="A2462" s="35"/>
      <c r="B2462" s="35"/>
      <c r="C2462" s="35"/>
      <c r="D2462" s="35"/>
      <c r="E2462" s="36"/>
    </row>
    <row r="2463" ht="22.5" customHeight="1">
      <c r="A2463" s="35"/>
      <c r="B2463" s="35"/>
      <c r="C2463" s="35"/>
      <c r="D2463" s="35"/>
      <c r="E2463" s="36"/>
    </row>
    <row r="2464" ht="22.5" customHeight="1">
      <c r="A2464" s="35"/>
      <c r="B2464" s="35"/>
      <c r="C2464" s="35"/>
      <c r="D2464" s="35"/>
      <c r="E2464" s="36"/>
    </row>
    <row r="2465" ht="22.5" customHeight="1">
      <c r="A2465" s="35"/>
      <c r="B2465" s="35"/>
      <c r="C2465" s="35"/>
      <c r="D2465" s="35"/>
      <c r="E2465" s="36"/>
    </row>
    <row r="2466" ht="22.5" customHeight="1">
      <c r="A2466" s="35"/>
      <c r="B2466" s="35"/>
      <c r="C2466" s="35"/>
      <c r="D2466" s="35"/>
      <c r="E2466" s="36"/>
    </row>
    <row r="2467" ht="22.5" customHeight="1">
      <c r="A2467" s="35"/>
      <c r="B2467" s="35"/>
      <c r="C2467" s="35"/>
      <c r="D2467" s="35"/>
      <c r="E2467" s="36"/>
    </row>
    <row r="2468" ht="22.5" customHeight="1">
      <c r="A2468" s="35"/>
      <c r="B2468" s="35"/>
      <c r="C2468" s="35"/>
      <c r="D2468" s="35"/>
      <c r="E2468" s="36"/>
    </row>
    <row r="2469" ht="22.5" customHeight="1">
      <c r="A2469" s="35"/>
      <c r="B2469" s="35"/>
      <c r="C2469" s="35"/>
      <c r="D2469" s="35"/>
      <c r="E2469" s="36"/>
    </row>
    <row r="2470" ht="22.5" customHeight="1">
      <c r="A2470" s="35"/>
      <c r="B2470" s="35"/>
      <c r="C2470" s="35"/>
      <c r="D2470" s="35"/>
      <c r="E2470" s="36"/>
    </row>
    <row r="2471" ht="22.5" customHeight="1">
      <c r="A2471" s="35"/>
      <c r="B2471" s="35"/>
      <c r="C2471" s="35"/>
      <c r="D2471" s="35"/>
      <c r="E2471" s="36"/>
    </row>
    <row r="2472" ht="22.5" customHeight="1">
      <c r="A2472" s="35"/>
      <c r="B2472" s="35"/>
      <c r="C2472" s="35"/>
      <c r="D2472" s="35"/>
      <c r="E2472" s="36"/>
    </row>
    <row r="2473" ht="22.5" customHeight="1">
      <c r="A2473" s="35"/>
      <c r="B2473" s="35"/>
      <c r="C2473" s="35"/>
      <c r="D2473" s="35"/>
      <c r="E2473" s="36"/>
    </row>
    <row r="2474" ht="22.5" customHeight="1">
      <c r="A2474" s="35"/>
      <c r="B2474" s="35"/>
      <c r="C2474" s="35"/>
      <c r="D2474" s="35"/>
      <c r="E2474" s="36"/>
    </row>
    <row r="2475" ht="22.5" customHeight="1">
      <c r="A2475" s="35"/>
      <c r="B2475" s="35"/>
      <c r="C2475" s="35"/>
      <c r="D2475" s="35"/>
      <c r="E2475" s="36"/>
    </row>
    <row r="2476" ht="22.5" customHeight="1">
      <c r="A2476" s="35"/>
      <c r="B2476" s="35"/>
      <c r="C2476" s="35"/>
      <c r="D2476" s="35"/>
      <c r="E2476" s="36"/>
    </row>
    <row r="2477" ht="22.5" customHeight="1">
      <c r="A2477" s="35"/>
      <c r="B2477" s="35"/>
      <c r="C2477" s="35"/>
      <c r="D2477" s="35"/>
      <c r="E2477" s="36"/>
    </row>
    <row r="2478" ht="22.5" customHeight="1">
      <c r="A2478" s="35"/>
      <c r="B2478" s="35"/>
      <c r="C2478" s="35"/>
      <c r="D2478" s="35"/>
      <c r="E2478" s="36"/>
    </row>
    <row r="2479" ht="22.5" customHeight="1">
      <c r="A2479" s="35"/>
      <c r="B2479" s="35"/>
      <c r="C2479" s="35"/>
      <c r="D2479" s="35"/>
      <c r="E2479" s="36"/>
    </row>
    <row r="2480" ht="22.5" customHeight="1">
      <c r="A2480" s="35"/>
      <c r="B2480" s="35"/>
      <c r="C2480" s="35"/>
      <c r="D2480" s="35"/>
      <c r="E2480" s="36"/>
    </row>
    <row r="2481" ht="22.5" customHeight="1">
      <c r="A2481" s="35"/>
      <c r="B2481" s="35"/>
      <c r="C2481" s="35"/>
      <c r="D2481" s="35"/>
      <c r="E2481" s="36"/>
    </row>
    <row r="2482" ht="22.5" customHeight="1">
      <c r="A2482" s="35"/>
      <c r="B2482" s="35"/>
      <c r="C2482" s="35"/>
      <c r="D2482" s="35"/>
      <c r="E2482" s="36"/>
    </row>
    <row r="2483" ht="22.5" customHeight="1">
      <c r="A2483" s="35"/>
      <c r="B2483" s="35"/>
      <c r="C2483" s="35"/>
      <c r="D2483" s="35"/>
      <c r="E2483" s="36"/>
    </row>
    <row r="2484" ht="22.5" customHeight="1">
      <c r="A2484" s="35"/>
      <c r="B2484" s="35"/>
      <c r="C2484" s="35"/>
      <c r="D2484" s="35"/>
      <c r="E2484" s="36"/>
    </row>
    <row r="2485" ht="22.5" customHeight="1">
      <c r="A2485" s="35"/>
      <c r="B2485" s="35"/>
      <c r="C2485" s="35"/>
      <c r="D2485" s="35"/>
      <c r="E2485" s="36"/>
    </row>
    <row r="2486" ht="22.5" customHeight="1">
      <c r="A2486" s="35"/>
      <c r="B2486" s="35"/>
      <c r="C2486" s="35"/>
      <c r="D2486" s="35"/>
      <c r="E2486" s="36"/>
    </row>
    <row r="2487" ht="22.5" customHeight="1">
      <c r="A2487" s="35"/>
      <c r="B2487" s="35"/>
      <c r="C2487" s="35"/>
      <c r="D2487" s="35"/>
      <c r="E2487" s="36"/>
    </row>
    <row r="2488" ht="22.5" customHeight="1">
      <c r="A2488" s="35"/>
      <c r="B2488" s="35"/>
      <c r="C2488" s="35"/>
      <c r="D2488" s="35"/>
      <c r="E2488" s="36"/>
    </row>
    <row r="2489" ht="22.5" customHeight="1">
      <c r="A2489" s="35"/>
      <c r="B2489" s="35"/>
      <c r="C2489" s="35"/>
      <c r="D2489" s="35"/>
      <c r="E2489" s="36"/>
    </row>
    <row r="2490" ht="22.5" customHeight="1">
      <c r="A2490" s="35"/>
      <c r="B2490" s="35"/>
      <c r="C2490" s="35"/>
      <c r="D2490" s="35"/>
      <c r="E2490" s="36"/>
    </row>
    <row r="2491" ht="22.5" customHeight="1">
      <c r="A2491" s="35"/>
      <c r="B2491" s="35"/>
      <c r="C2491" s="35"/>
      <c r="D2491" s="35"/>
      <c r="E2491" s="36"/>
    </row>
    <row r="2492" ht="22.5" customHeight="1">
      <c r="A2492" s="35"/>
      <c r="B2492" s="35"/>
      <c r="C2492" s="35"/>
      <c r="D2492" s="35"/>
      <c r="E2492" s="36"/>
    </row>
    <row r="2493" ht="22.5" customHeight="1">
      <c r="A2493" s="35"/>
      <c r="B2493" s="35"/>
      <c r="C2493" s="35"/>
      <c r="D2493" s="35"/>
      <c r="E2493" s="36"/>
    </row>
    <row r="2494" ht="22.5" customHeight="1">
      <c r="A2494" s="35"/>
      <c r="B2494" s="35"/>
      <c r="C2494" s="35"/>
      <c r="D2494" s="35"/>
      <c r="E2494" s="36"/>
    </row>
    <row r="2495" ht="22.5" customHeight="1">
      <c r="A2495" s="35"/>
      <c r="B2495" s="35"/>
      <c r="C2495" s="35"/>
      <c r="D2495" s="35"/>
      <c r="E2495" s="36"/>
    </row>
    <row r="2496" ht="22.5" customHeight="1">
      <c r="A2496" s="35"/>
      <c r="B2496" s="35"/>
      <c r="C2496" s="35"/>
      <c r="D2496" s="35"/>
      <c r="E2496" s="36"/>
    </row>
    <row r="2497" ht="22.5" customHeight="1">
      <c r="A2497" s="35"/>
      <c r="B2497" s="35"/>
      <c r="C2497" s="35"/>
      <c r="D2497" s="35"/>
      <c r="E2497" s="36"/>
    </row>
    <row r="2498" ht="22.5" customHeight="1">
      <c r="A2498" s="35"/>
      <c r="B2498" s="35"/>
      <c r="C2498" s="35"/>
      <c r="D2498" s="35"/>
      <c r="E2498" s="36"/>
    </row>
    <row r="2499" ht="22.5" customHeight="1">
      <c r="A2499" s="35"/>
      <c r="B2499" s="35"/>
      <c r="C2499" s="35"/>
      <c r="D2499" s="35"/>
      <c r="E2499" s="36"/>
    </row>
    <row r="2500" ht="22.5" customHeight="1">
      <c r="A2500" s="35"/>
      <c r="B2500" s="35"/>
      <c r="C2500" s="35"/>
      <c r="D2500" s="35"/>
      <c r="E2500" s="36"/>
    </row>
    <row r="2501" ht="22.5" customHeight="1">
      <c r="A2501" s="35"/>
      <c r="B2501" s="35"/>
      <c r="C2501" s="35"/>
      <c r="D2501" s="35"/>
      <c r="E2501" s="36"/>
    </row>
    <row r="2502" ht="22.5" customHeight="1">
      <c r="A2502" s="35"/>
      <c r="B2502" s="35"/>
      <c r="C2502" s="35"/>
      <c r="D2502" s="35"/>
      <c r="E2502" s="36"/>
    </row>
    <row r="2503" ht="22.5" customHeight="1">
      <c r="A2503" s="35"/>
      <c r="B2503" s="35"/>
      <c r="C2503" s="35"/>
      <c r="D2503" s="35"/>
      <c r="E2503" s="36"/>
    </row>
    <row r="2504" ht="22.5" customHeight="1">
      <c r="A2504" s="35"/>
      <c r="B2504" s="35"/>
      <c r="C2504" s="35"/>
      <c r="D2504" s="35"/>
      <c r="E2504" s="36"/>
    </row>
    <row r="2505" ht="22.5" customHeight="1">
      <c r="A2505" s="35"/>
      <c r="B2505" s="35"/>
      <c r="C2505" s="35"/>
      <c r="D2505" s="35"/>
      <c r="E2505" s="36"/>
    </row>
    <row r="2506" ht="22.5" customHeight="1">
      <c r="A2506" s="35"/>
      <c r="B2506" s="35"/>
      <c r="C2506" s="35"/>
      <c r="D2506" s="35"/>
      <c r="E2506" s="36"/>
    </row>
    <row r="2507" ht="22.5" customHeight="1">
      <c r="A2507" s="35"/>
      <c r="B2507" s="35"/>
      <c r="C2507" s="35"/>
      <c r="D2507" s="35"/>
      <c r="E2507" s="36"/>
    </row>
    <row r="2508" ht="22.5" customHeight="1">
      <c r="A2508" s="35"/>
      <c r="B2508" s="35"/>
      <c r="C2508" s="35"/>
      <c r="D2508" s="35"/>
      <c r="E2508" s="36"/>
    </row>
    <row r="2509" ht="22.5" customHeight="1">
      <c r="A2509" s="35"/>
      <c r="B2509" s="35"/>
      <c r="C2509" s="35"/>
      <c r="D2509" s="35"/>
      <c r="E2509" s="36"/>
    </row>
    <row r="2510" ht="22.5" customHeight="1">
      <c r="A2510" s="35"/>
      <c r="B2510" s="35"/>
      <c r="C2510" s="35"/>
      <c r="D2510" s="35"/>
      <c r="E2510" s="36"/>
    </row>
    <row r="2511" ht="22.5" customHeight="1">
      <c r="A2511" s="35"/>
      <c r="B2511" s="35"/>
      <c r="C2511" s="35"/>
      <c r="D2511" s="35"/>
      <c r="E2511" s="36"/>
    </row>
    <row r="2512" ht="22.5" customHeight="1">
      <c r="A2512" s="35"/>
      <c r="B2512" s="35"/>
      <c r="C2512" s="35"/>
      <c r="D2512" s="35"/>
      <c r="E2512" s="36"/>
    </row>
    <row r="2513" ht="22.5" customHeight="1">
      <c r="A2513" s="35"/>
      <c r="B2513" s="35"/>
      <c r="C2513" s="35"/>
      <c r="D2513" s="35"/>
      <c r="E2513" s="36"/>
    </row>
    <row r="2514" ht="22.5" customHeight="1">
      <c r="A2514" s="35"/>
      <c r="B2514" s="35"/>
      <c r="C2514" s="35"/>
      <c r="D2514" s="35"/>
      <c r="E2514" s="36"/>
    </row>
    <row r="2515" ht="22.5" customHeight="1">
      <c r="A2515" s="35"/>
      <c r="B2515" s="35"/>
      <c r="C2515" s="35"/>
      <c r="D2515" s="35"/>
      <c r="E2515" s="36"/>
    </row>
    <row r="2516" ht="22.5" customHeight="1">
      <c r="A2516" s="35"/>
      <c r="B2516" s="35"/>
      <c r="C2516" s="35"/>
      <c r="D2516" s="35"/>
      <c r="E2516" s="36"/>
    </row>
    <row r="2517" ht="22.5" customHeight="1">
      <c r="A2517" s="35"/>
      <c r="B2517" s="35"/>
      <c r="C2517" s="35"/>
      <c r="D2517" s="35"/>
      <c r="E2517" s="36"/>
    </row>
    <row r="2518" ht="22.5" customHeight="1">
      <c r="A2518" s="35"/>
      <c r="B2518" s="35"/>
      <c r="C2518" s="35"/>
      <c r="D2518" s="35"/>
      <c r="E2518" s="36"/>
    </row>
    <row r="2519" ht="22.5" customHeight="1">
      <c r="A2519" s="35"/>
      <c r="B2519" s="35"/>
      <c r="C2519" s="35"/>
      <c r="D2519" s="35"/>
      <c r="E2519" s="36"/>
    </row>
    <row r="2520" ht="22.5" customHeight="1">
      <c r="A2520" s="35"/>
      <c r="B2520" s="35"/>
      <c r="C2520" s="35"/>
      <c r="D2520" s="35"/>
      <c r="E2520" s="36"/>
    </row>
    <row r="2521" ht="22.5" customHeight="1">
      <c r="A2521" s="35"/>
      <c r="B2521" s="35"/>
      <c r="C2521" s="35"/>
      <c r="D2521" s="35"/>
      <c r="E2521" s="36"/>
    </row>
    <row r="2522" ht="22.5" customHeight="1">
      <c r="A2522" s="35"/>
      <c r="B2522" s="35"/>
      <c r="C2522" s="35"/>
      <c r="D2522" s="35"/>
      <c r="E2522" s="36"/>
    </row>
    <row r="2523" ht="22.5" customHeight="1">
      <c r="A2523" s="35"/>
      <c r="B2523" s="35"/>
      <c r="C2523" s="35"/>
      <c r="D2523" s="35"/>
      <c r="E2523" s="36"/>
    </row>
    <row r="2524" ht="22.5" customHeight="1">
      <c r="A2524" s="35"/>
      <c r="B2524" s="35"/>
      <c r="C2524" s="35"/>
      <c r="D2524" s="35"/>
      <c r="E2524" s="36"/>
    </row>
    <row r="2525" ht="22.5" customHeight="1">
      <c r="A2525" s="35"/>
      <c r="B2525" s="35"/>
      <c r="C2525" s="35"/>
      <c r="D2525" s="35"/>
      <c r="E2525" s="36"/>
    </row>
    <row r="2526" ht="22.5" customHeight="1">
      <c r="A2526" s="35"/>
      <c r="B2526" s="35"/>
      <c r="C2526" s="35"/>
      <c r="D2526" s="35"/>
      <c r="E2526" s="36"/>
    </row>
    <row r="2527" ht="22.5" customHeight="1">
      <c r="A2527" s="35"/>
      <c r="B2527" s="35"/>
      <c r="C2527" s="35"/>
      <c r="D2527" s="35"/>
      <c r="E2527" s="36"/>
    </row>
    <row r="2528" ht="22.5" customHeight="1">
      <c r="A2528" s="35"/>
      <c r="B2528" s="35"/>
      <c r="C2528" s="35"/>
      <c r="D2528" s="35"/>
      <c r="E2528" s="36"/>
    </row>
    <row r="2529" ht="22.5" customHeight="1">
      <c r="A2529" s="35"/>
      <c r="B2529" s="35"/>
      <c r="C2529" s="35"/>
      <c r="D2529" s="35"/>
      <c r="E2529" s="36"/>
    </row>
    <row r="2530" ht="22.5" customHeight="1">
      <c r="A2530" s="35"/>
      <c r="B2530" s="35"/>
      <c r="C2530" s="35"/>
      <c r="D2530" s="35"/>
      <c r="E2530" s="36"/>
    </row>
    <row r="2531" ht="22.5" customHeight="1">
      <c r="A2531" s="35"/>
      <c r="B2531" s="35"/>
      <c r="C2531" s="35"/>
      <c r="D2531" s="35"/>
      <c r="E2531" s="36"/>
    </row>
    <row r="2532" ht="22.5" customHeight="1">
      <c r="A2532" s="35"/>
      <c r="B2532" s="35"/>
      <c r="C2532" s="35"/>
      <c r="D2532" s="35"/>
      <c r="E2532" s="36"/>
    </row>
    <row r="2533" ht="22.5" customHeight="1">
      <c r="A2533" s="35"/>
      <c r="B2533" s="35"/>
      <c r="C2533" s="35"/>
      <c r="D2533" s="35"/>
      <c r="E2533" s="36"/>
    </row>
    <row r="2534" ht="22.5" customHeight="1">
      <c r="A2534" s="35"/>
      <c r="B2534" s="35"/>
      <c r="C2534" s="35"/>
      <c r="D2534" s="35"/>
      <c r="E2534" s="36"/>
    </row>
    <row r="2535" ht="22.5" customHeight="1">
      <c r="A2535" s="35"/>
      <c r="B2535" s="35"/>
      <c r="C2535" s="35"/>
      <c r="D2535" s="35"/>
      <c r="E2535" s="36"/>
    </row>
    <row r="2536" ht="22.5" customHeight="1">
      <c r="A2536" s="35"/>
      <c r="B2536" s="35"/>
      <c r="C2536" s="35"/>
      <c r="D2536" s="35"/>
      <c r="E2536" s="36"/>
    </row>
    <row r="2537" ht="22.5" customHeight="1">
      <c r="A2537" s="35"/>
      <c r="B2537" s="35"/>
      <c r="C2537" s="35"/>
      <c r="D2537" s="35"/>
      <c r="E2537" s="36"/>
    </row>
    <row r="2538" ht="22.5" customHeight="1">
      <c r="A2538" s="35"/>
      <c r="B2538" s="35"/>
      <c r="C2538" s="35"/>
      <c r="D2538" s="35"/>
      <c r="E2538" s="36"/>
    </row>
    <row r="2539" ht="22.5" customHeight="1">
      <c r="A2539" s="35"/>
      <c r="B2539" s="35"/>
      <c r="C2539" s="35"/>
      <c r="D2539" s="35"/>
      <c r="E2539" s="36"/>
    </row>
    <row r="2540" ht="22.5" customHeight="1">
      <c r="A2540" s="35"/>
      <c r="B2540" s="35"/>
      <c r="C2540" s="35"/>
      <c r="D2540" s="35"/>
      <c r="E2540" s="36"/>
    </row>
    <row r="2541" ht="22.5" customHeight="1">
      <c r="A2541" s="35"/>
      <c r="B2541" s="35"/>
      <c r="C2541" s="35"/>
      <c r="D2541" s="35"/>
      <c r="E2541" s="36"/>
    </row>
    <row r="2542" ht="22.5" customHeight="1">
      <c r="A2542" s="35"/>
      <c r="B2542" s="35"/>
      <c r="C2542" s="35"/>
      <c r="D2542" s="35"/>
      <c r="E2542" s="36"/>
    </row>
    <row r="2543" ht="22.5" customHeight="1">
      <c r="A2543" s="35"/>
      <c r="B2543" s="35"/>
      <c r="C2543" s="35"/>
      <c r="D2543" s="35"/>
      <c r="E2543" s="36"/>
    </row>
    <row r="2544" ht="22.5" customHeight="1">
      <c r="A2544" s="35"/>
      <c r="B2544" s="35"/>
      <c r="C2544" s="35"/>
      <c r="D2544" s="35"/>
      <c r="E2544" s="36"/>
    </row>
    <row r="2545" ht="22.5" customHeight="1">
      <c r="A2545" s="35"/>
      <c r="B2545" s="35"/>
      <c r="C2545" s="35"/>
      <c r="D2545" s="35"/>
      <c r="E2545" s="36"/>
    </row>
    <row r="2546" ht="22.5" customHeight="1">
      <c r="A2546" s="35"/>
      <c r="B2546" s="35"/>
      <c r="C2546" s="35"/>
      <c r="D2546" s="35"/>
      <c r="E2546" s="36"/>
    </row>
    <row r="2547" ht="22.5" customHeight="1">
      <c r="A2547" s="35"/>
      <c r="B2547" s="35"/>
      <c r="C2547" s="35"/>
      <c r="D2547" s="35"/>
      <c r="E2547" s="36"/>
    </row>
    <row r="2548" ht="22.5" customHeight="1">
      <c r="A2548" s="35"/>
      <c r="B2548" s="35"/>
      <c r="C2548" s="35"/>
      <c r="D2548" s="35"/>
      <c r="E2548" s="36"/>
    </row>
    <row r="2549" ht="22.5" customHeight="1">
      <c r="A2549" s="35"/>
      <c r="B2549" s="35"/>
      <c r="C2549" s="35"/>
      <c r="D2549" s="35"/>
      <c r="E2549" s="36"/>
    </row>
    <row r="2550" ht="22.5" customHeight="1">
      <c r="A2550" s="35"/>
      <c r="B2550" s="35"/>
      <c r="C2550" s="35"/>
      <c r="D2550" s="35"/>
      <c r="E2550" s="36"/>
    </row>
    <row r="2551" ht="22.5" customHeight="1">
      <c r="A2551" s="35"/>
      <c r="B2551" s="35"/>
      <c r="C2551" s="35"/>
      <c r="D2551" s="35"/>
      <c r="E2551" s="36"/>
    </row>
    <row r="2552" ht="22.5" customHeight="1">
      <c r="A2552" s="35"/>
      <c r="B2552" s="35"/>
      <c r="C2552" s="35"/>
      <c r="D2552" s="35"/>
      <c r="E2552" s="36"/>
    </row>
    <row r="2553" ht="22.5" customHeight="1">
      <c r="A2553" s="35"/>
      <c r="B2553" s="35"/>
      <c r="C2553" s="35"/>
      <c r="D2553" s="35"/>
      <c r="E2553" s="36"/>
    </row>
    <row r="2554" ht="22.5" customHeight="1">
      <c r="A2554" s="35"/>
      <c r="B2554" s="35"/>
      <c r="C2554" s="35"/>
      <c r="D2554" s="35"/>
      <c r="E2554" s="36"/>
    </row>
    <row r="2555" ht="22.5" customHeight="1">
      <c r="A2555" s="35"/>
      <c r="B2555" s="35"/>
      <c r="C2555" s="35"/>
      <c r="D2555" s="35"/>
      <c r="E2555" s="36"/>
    </row>
    <row r="2556" ht="22.5" customHeight="1">
      <c r="A2556" s="35"/>
      <c r="B2556" s="35"/>
      <c r="C2556" s="35"/>
      <c r="D2556" s="35"/>
      <c r="E2556" s="36"/>
    </row>
    <row r="2557" ht="22.5" customHeight="1">
      <c r="A2557" s="35"/>
      <c r="B2557" s="35"/>
      <c r="C2557" s="35"/>
      <c r="D2557" s="35"/>
      <c r="E2557" s="36"/>
    </row>
    <row r="2558" ht="22.5" customHeight="1">
      <c r="A2558" s="35"/>
      <c r="B2558" s="35"/>
      <c r="C2558" s="35"/>
      <c r="D2558" s="35"/>
      <c r="E2558" s="36"/>
    </row>
    <row r="2559" ht="22.5" customHeight="1">
      <c r="A2559" s="35"/>
      <c r="B2559" s="35"/>
      <c r="C2559" s="35"/>
      <c r="D2559" s="35"/>
      <c r="E2559" s="36"/>
    </row>
    <row r="2560" ht="22.5" customHeight="1">
      <c r="A2560" s="35"/>
      <c r="B2560" s="35"/>
      <c r="C2560" s="35"/>
      <c r="D2560" s="35"/>
      <c r="E2560" s="36"/>
    </row>
    <row r="2561" ht="22.5" customHeight="1">
      <c r="A2561" s="35"/>
      <c r="B2561" s="35"/>
      <c r="C2561" s="35"/>
      <c r="D2561" s="35"/>
      <c r="E2561" s="36"/>
    </row>
    <row r="2562" ht="22.5" customHeight="1">
      <c r="A2562" s="35"/>
      <c r="B2562" s="35"/>
      <c r="C2562" s="35"/>
      <c r="D2562" s="35"/>
      <c r="E2562" s="36"/>
    </row>
    <row r="2563" ht="22.5" customHeight="1">
      <c r="A2563" s="35"/>
      <c r="B2563" s="35"/>
      <c r="C2563" s="35"/>
      <c r="D2563" s="35"/>
      <c r="E2563" s="36"/>
    </row>
    <row r="2564" ht="22.5" customHeight="1">
      <c r="A2564" s="35"/>
      <c r="B2564" s="35"/>
      <c r="C2564" s="35"/>
      <c r="D2564" s="35"/>
      <c r="E2564" s="36"/>
    </row>
    <row r="2565" ht="22.5" customHeight="1">
      <c r="A2565" s="35"/>
      <c r="B2565" s="35"/>
      <c r="C2565" s="35"/>
      <c r="D2565" s="35"/>
      <c r="E2565" s="36"/>
    </row>
    <row r="2566" ht="22.5" customHeight="1">
      <c r="A2566" s="35"/>
      <c r="B2566" s="35"/>
      <c r="C2566" s="35"/>
      <c r="D2566" s="35"/>
      <c r="E2566" s="36"/>
    </row>
    <row r="2567" ht="22.5" customHeight="1">
      <c r="A2567" s="35"/>
      <c r="B2567" s="35"/>
      <c r="C2567" s="35"/>
      <c r="D2567" s="35"/>
      <c r="E2567" s="36"/>
    </row>
    <row r="2568" ht="22.5" customHeight="1">
      <c r="A2568" s="35"/>
      <c r="B2568" s="35"/>
      <c r="C2568" s="35"/>
      <c r="D2568" s="35"/>
      <c r="E2568" s="36"/>
    </row>
    <row r="2569" ht="22.5" customHeight="1">
      <c r="A2569" s="35"/>
      <c r="B2569" s="35"/>
      <c r="C2569" s="35"/>
      <c r="D2569" s="35"/>
      <c r="E2569" s="36"/>
    </row>
    <row r="2570" ht="22.5" customHeight="1">
      <c r="A2570" s="35"/>
      <c r="B2570" s="35"/>
      <c r="C2570" s="35"/>
      <c r="D2570" s="35"/>
      <c r="E2570" s="36"/>
    </row>
    <row r="2571" ht="22.5" customHeight="1">
      <c r="A2571" s="35"/>
      <c r="B2571" s="35"/>
      <c r="C2571" s="35"/>
      <c r="D2571" s="35"/>
      <c r="E2571" s="36"/>
    </row>
    <row r="2572" ht="22.5" customHeight="1">
      <c r="A2572" s="35"/>
      <c r="B2572" s="35"/>
      <c r="C2572" s="35"/>
      <c r="D2572" s="35"/>
      <c r="E2572" s="36"/>
    </row>
    <row r="2573" ht="22.5" customHeight="1">
      <c r="A2573" s="35"/>
      <c r="B2573" s="35"/>
      <c r="C2573" s="35"/>
      <c r="D2573" s="35"/>
      <c r="E2573" s="36"/>
    </row>
    <row r="2574" ht="22.5" customHeight="1">
      <c r="A2574" s="35"/>
      <c r="B2574" s="35"/>
      <c r="C2574" s="35"/>
      <c r="D2574" s="35"/>
      <c r="E2574" s="36"/>
    </row>
    <row r="2575" ht="22.5" customHeight="1">
      <c r="A2575" s="35"/>
      <c r="B2575" s="35"/>
      <c r="C2575" s="35"/>
      <c r="D2575" s="35"/>
      <c r="E2575" s="36"/>
    </row>
    <row r="2576" ht="22.5" customHeight="1">
      <c r="A2576" s="35"/>
      <c r="B2576" s="35"/>
      <c r="C2576" s="35"/>
      <c r="D2576" s="35"/>
      <c r="E2576" s="36"/>
    </row>
    <row r="2577" ht="22.5" customHeight="1">
      <c r="A2577" s="35"/>
      <c r="B2577" s="35"/>
      <c r="C2577" s="35"/>
      <c r="D2577" s="35"/>
      <c r="E2577" s="36"/>
    </row>
    <row r="2578" ht="22.5" customHeight="1">
      <c r="A2578" s="35"/>
      <c r="B2578" s="35"/>
      <c r="C2578" s="35"/>
      <c r="D2578" s="35"/>
      <c r="E2578" s="36"/>
    </row>
    <row r="2579" ht="22.5" customHeight="1">
      <c r="A2579" s="35"/>
      <c r="B2579" s="35"/>
      <c r="C2579" s="35"/>
      <c r="D2579" s="35"/>
      <c r="E2579" s="36"/>
    </row>
    <row r="2580" ht="22.5" customHeight="1">
      <c r="A2580" s="35"/>
      <c r="B2580" s="35"/>
      <c r="C2580" s="35"/>
      <c r="D2580" s="35"/>
      <c r="E2580" s="36"/>
    </row>
    <row r="2581" ht="22.5" customHeight="1">
      <c r="A2581" s="35"/>
      <c r="B2581" s="35"/>
      <c r="C2581" s="35"/>
      <c r="D2581" s="35"/>
      <c r="E2581" s="36"/>
    </row>
    <row r="2582" ht="22.5" customHeight="1">
      <c r="A2582" s="35"/>
      <c r="B2582" s="35"/>
      <c r="C2582" s="35"/>
      <c r="D2582" s="35"/>
      <c r="E2582" s="36"/>
    </row>
    <row r="2583" ht="22.5" customHeight="1">
      <c r="A2583" s="35"/>
      <c r="B2583" s="35"/>
      <c r="C2583" s="35"/>
      <c r="D2583" s="35"/>
      <c r="E2583" s="36"/>
    </row>
    <row r="2584" ht="22.5" customHeight="1">
      <c r="A2584" s="35"/>
      <c r="B2584" s="35"/>
      <c r="C2584" s="35"/>
      <c r="D2584" s="35"/>
      <c r="E2584" s="36"/>
    </row>
    <row r="2585" ht="22.5" customHeight="1">
      <c r="A2585" s="35"/>
      <c r="B2585" s="35"/>
      <c r="C2585" s="35"/>
      <c r="D2585" s="35"/>
      <c r="E2585" s="36"/>
    </row>
    <row r="2586" ht="22.5" customHeight="1">
      <c r="A2586" s="35"/>
      <c r="B2586" s="35"/>
      <c r="C2586" s="35"/>
      <c r="D2586" s="35"/>
      <c r="E2586" s="36"/>
    </row>
    <row r="2587" ht="22.5" customHeight="1">
      <c r="A2587" s="35"/>
      <c r="B2587" s="35"/>
      <c r="C2587" s="35"/>
      <c r="D2587" s="35"/>
      <c r="E2587" s="36"/>
    </row>
    <row r="2588" ht="22.5" customHeight="1">
      <c r="A2588" s="35"/>
      <c r="B2588" s="35"/>
      <c r="C2588" s="35"/>
      <c r="D2588" s="35"/>
      <c r="E2588" s="36"/>
    </row>
    <row r="2589" ht="22.5" customHeight="1">
      <c r="A2589" s="35"/>
      <c r="B2589" s="35"/>
      <c r="C2589" s="35"/>
      <c r="D2589" s="35"/>
      <c r="E2589" s="36"/>
    </row>
    <row r="2590" ht="22.5" customHeight="1">
      <c r="A2590" s="35"/>
      <c r="B2590" s="35"/>
      <c r="C2590" s="35"/>
      <c r="D2590" s="35"/>
      <c r="E2590" s="36"/>
    </row>
    <row r="2591" ht="22.5" customHeight="1">
      <c r="A2591" s="35"/>
      <c r="B2591" s="35"/>
      <c r="C2591" s="35"/>
      <c r="D2591" s="35"/>
      <c r="E2591" s="36"/>
    </row>
    <row r="2592" ht="22.5" customHeight="1">
      <c r="A2592" s="35"/>
      <c r="B2592" s="35"/>
      <c r="C2592" s="35"/>
      <c r="D2592" s="35"/>
      <c r="E2592" s="36"/>
    </row>
    <row r="2593" ht="22.5" customHeight="1">
      <c r="A2593" s="35"/>
      <c r="B2593" s="35"/>
      <c r="C2593" s="35"/>
      <c r="D2593" s="35"/>
      <c r="E2593" s="36"/>
    </row>
    <row r="2594" ht="22.5" customHeight="1">
      <c r="A2594" s="35"/>
      <c r="B2594" s="35"/>
      <c r="C2594" s="35"/>
      <c r="D2594" s="35"/>
      <c r="E2594" s="36"/>
    </row>
    <row r="2595" ht="22.5" customHeight="1">
      <c r="A2595" s="35"/>
      <c r="B2595" s="35"/>
      <c r="C2595" s="35"/>
      <c r="D2595" s="35"/>
      <c r="E2595" s="36"/>
    </row>
    <row r="2596" ht="22.5" customHeight="1">
      <c r="A2596" s="35"/>
      <c r="B2596" s="35"/>
      <c r="C2596" s="35"/>
      <c r="D2596" s="35"/>
      <c r="E2596" s="36"/>
    </row>
    <row r="2597" ht="22.5" customHeight="1">
      <c r="A2597" s="35"/>
      <c r="B2597" s="35"/>
      <c r="C2597" s="35"/>
      <c r="D2597" s="35"/>
      <c r="E2597" s="36"/>
    </row>
    <row r="2598" ht="22.5" customHeight="1">
      <c r="A2598" s="35"/>
      <c r="B2598" s="35"/>
      <c r="C2598" s="35"/>
      <c r="D2598" s="35"/>
      <c r="E2598" s="36"/>
    </row>
    <row r="2599" ht="22.5" customHeight="1">
      <c r="A2599" s="35"/>
      <c r="B2599" s="35"/>
      <c r="C2599" s="35"/>
      <c r="D2599" s="35"/>
      <c r="E2599" s="36"/>
    </row>
    <row r="2600" ht="22.5" customHeight="1">
      <c r="A2600" s="35"/>
      <c r="B2600" s="35"/>
      <c r="C2600" s="35"/>
      <c r="D2600" s="35"/>
      <c r="E2600" s="36"/>
    </row>
    <row r="2601" ht="22.5" customHeight="1">
      <c r="A2601" s="35"/>
      <c r="B2601" s="35"/>
      <c r="C2601" s="35"/>
      <c r="D2601" s="35"/>
      <c r="E2601" s="36"/>
    </row>
    <row r="2602" ht="22.5" customHeight="1">
      <c r="A2602" s="35"/>
      <c r="B2602" s="35"/>
      <c r="C2602" s="35"/>
      <c r="D2602" s="35"/>
      <c r="E2602" s="36"/>
    </row>
    <row r="2603" ht="22.5" customHeight="1">
      <c r="A2603" s="35"/>
      <c r="B2603" s="35"/>
      <c r="C2603" s="35"/>
      <c r="D2603" s="35"/>
      <c r="E2603" s="36"/>
    </row>
    <row r="2604" ht="22.5" customHeight="1">
      <c r="A2604" s="35"/>
      <c r="B2604" s="35"/>
      <c r="C2604" s="35"/>
      <c r="D2604" s="35"/>
      <c r="E2604" s="36"/>
    </row>
    <row r="2605" ht="22.5" customHeight="1">
      <c r="A2605" s="35"/>
      <c r="B2605" s="35"/>
      <c r="C2605" s="35"/>
      <c r="D2605" s="35"/>
      <c r="E2605" s="36"/>
    </row>
    <row r="2606" ht="22.5" customHeight="1">
      <c r="A2606" s="35"/>
      <c r="B2606" s="35"/>
      <c r="C2606" s="35"/>
      <c r="D2606" s="35"/>
      <c r="E2606" s="36"/>
    </row>
    <row r="2607" ht="22.5" customHeight="1">
      <c r="A2607" s="35"/>
      <c r="B2607" s="35"/>
      <c r="C2607" s="35"/>
      <c r="D2607" s="35"/>
      <c r="E2607" s="36"/>
    </row>
    <row r="2608" ht="22.5" customHeight="1">
      <c r="A2608" s="35"/>
      <c r="B2608" s="35"/>
      <c r="C2608" s="35"/>
      <c r="D2608" s="35"/>
      <c r="E2608" s="36"/>
    </row>
    <row r="2609" ht="22.5" customHeight="1">
      <c r="A2609" s="35"/>
      <c r="B2609" s="35"/>
      <c r="C2609" s="35"/>
      <c r="D2609" s="35"/>
      <c r="E2609" s="36"/>
    </row>
    <row r="2610" ht="22.5" customHeight="1">
      <c r="A2610" s="35"/>
      <c r="B2610" s="35"/>
      <c r="C2610" s="35"/>
      <c r="D2610" s="35"/>
      <c r="E2610" s="36"/>
    </row>
    <row r="2611" ht="22.5" customHeight="1">
      <c r="A2611" s="35"/>
      <c r="B2611" s="35"/>
      <c r="C2611" s="35"/>
      <c r="D2611" s="35"/>
      <c r="E2611" s="36"/>
    </row>
    <row r="2612" ht="22.5" customHeight="1">
      <c r="A2612" s="35"/>
      <c r="B2612" s="35"/>
      <c r="C2612" s="35"/>
      <c r="D2612" s="35"/>
      <c r="E2612" s="36"/>
    </row>
    <row r="2613" ht="22.5" customHeight="1">
      <c r="A2613" s="35"/>
      <c r="B2613" s="35"/>
      <c r="C2613" s="35"/>
      <c r="D2613" s="35"/>
      <c r="E2613" s="36"/>
    </row>
    <row r="2614" ht="22.5" customHeight="1">
      <c r="A2614" s="35"/>
      <c r="B2614" s="35"/>
      <c r="C2614" s="35"/>
      <c r="D2614" s="35"/>
      <c r="E2614" s="36"/>
    </row>
    <row r="2615" ht="22.5" customHeight="1">
      <c r="A2615" s="35"/>
      <c r="B2615" s="35"/>
      <c r="C2615" s="35"/>
      <c r="D2615" s="35"/>
      <c r="E2615" s="36"/>
    </row>
    <row r="2616" ht="22.5" customHeight="1">
      <c r="A2616" s="35"/>
      <c r="B2616" s="35"/>
      <c r="C2616" s="35"/>
      <c r="D2616" s="35"/>
      <c r="E2616" s="36"/>
    </row>
    <row r="2617" ht="22.5" customHeight="1">
      <c r="A2617" s="35"/>
      <c r="B2617" s="35"/>
      <c r="C2617" s="35"/>
      <c r="D2617" s="35"/>
      <c r="E2617" s="36"/>
    </row>
    <row r="2618" ht="22.5" customHeight="1">
      <c r="A2618" s="35"/>
      <c r="B2618" s="35"/>
      <c r="C2618" s="35"/>
      <c r="D2618" s="35"/>
      <c r="E2618" s="36"/>
    </row>
    <row r="2619" ht="22.5" customHeight="1">
      <c r="A2619" s="35"/>
      <c r="B2619" s="35"/>
      <c r="C2619" s="35"/>
      <c r="D2619" s="35"/>
      <c r="E2619" s="36"/>
    </row>
    <row r="2620" ht="22.5" customHeight="1">
      <c r="A2620" s="35"/>
      <c r="B2620" s="35"/>
      <c r="C2620" s="35"/>
      <c r="D2620" s="35"/>
      <c r="E2620" s="36"/>
    </row>
    <row r="2621" ht="22.5" customHeight="1">
      <c r="A2621" s="35"/>
      <c r="B2621" s="35"/>
      <c r="C2621" s="35"/>
      <c r="D2621" s="35"/>
      <c r="E2621" s="36"/>
    </row>
    <row r="2622" ht="22.5" customHeight="1">
      <c r="A2622" s="35"/>
      <c r="B2622" s="35"/>
      <c r="C2622" s="35"/>
      <c r="D2622" s="35"/>
      <c r="E2622" s="36"/>
    </row>
    <row r="2623" ht="22.5" customHeight="1">
      <c r="A2623" s="35"/>
      <c r="B2623" s="35"/>
      <c r="C2623" s="35"/>
      <c r="D2623" s="35"/>
      <c r="E2623" s="36"/>
    </row>
    <row r="2624" ht="22.5" customHeight="1">
      <c r="A2624" s="35"/>
      <c r="B2624" s="35"/>
      <c r="C2624" s="35"/>
      <c r="D2624" s="35"/>
      <c r="E2624" s="36"/>
    </row>
    <row r="2625" ht="22.5" customHeight="1">
      <c r="A2625" s="35"/>
      <c r="B2625" s="35"/>
      <c r="C2625" s="35"/>
      <c r="D2625" s="35"/>
      <c r="E2625" s="36"/>
    </row>
    <row r="2626" ht="22.5" customHeight="1">
      <c r="A2626" s="35"/>
      <c r="B2626" s="35"/>
      <c r="C2626" s="35"/>
      <c r="D2626" s="35"/>
      <c r="E2626" s="36"/>
    </row>
    <row r="2627" ht="22.5" customHeight="1">
      <c r="A2627" s="35"/>
      <c r="B2627" s="35"/>
      <c r="C2627" s="35"/>
      <c r="D2627" s="35"/>
      <c r="E2627" s="36"/>
    </row>
    <row r="2628" ht="22.5" customHeight="1">
      <c r="A2628" s="35"/>
      <c r="B2628" s="35"/>
      <c r="C2628" s="35"/>
      <c r="D2628" s="35"/>
      <c r="E2628" s="36"/>
    </row>
    <row r="2629" ht="22.5" customHeight="1">
      <c r="A2629" s="35"/>
      <c r="B2629" s="35"/>
      <c r="C2629" s="35"/>
      <c r="D2629" s="35"/>
      <c r="E2629" s="36"/>
    </row>
    <row r="2630" ht="22.5" customHeight="1">
      <c r="A2630" s="35"/>
      <c r="B2630" s="35"/>
      <c r="C2630" s="35"/>
      <c r="D2630" s="35"/>
      <c r="E2630" s="36"/>
    </row>
    <row r="2631" ht="22.5" customHeight="1">
      <c r="A2631" s="35"/>
      <c r="B2631" s="35"/>
      <c r="C2631" s="35"/>
      <c r="D2631" s="35"/>
      <c r="E2631" s="36"/>
    </row>
    <row r="2632" ht="22.5" customHeight="1">
      <c r="A2632" s="35"/>
      <c r="B2632" s="35"/>
      <c r="C2632" s="35"/>
      <c r="D2632" s="35"/>
      <c r="E2632" s="36"/>
    </row>
    <row r="2633" ht="22.5" customHeight="1">
      <c r="A2633" s="35"/>
      <c r="B2633" s="35"/>
      <c r="C2633" s="35"/>
      <c r="D2633" s="35"/>
      <c r="E2633" s="36"/>
    </row>
    <row r="2634" ht="22.5" customHeight="1">
      <c r="A2634" s="35"/>
      <c r="B2634" s="35"/>
      <c r="C2634" s="35"/>
      <c r="D2634" s="35"/>
      <c r="E2634" s="36"/>
    </row>
    <row r="2635" ht="22.5" customHeight="1">
      <c r="A2635" s="35"/>
      <c r="B2635" s="35"/>
      <c r="C2635" s="35"/>
      <c r="D2635" s="35"/>
      <c r="E2635" s="36"/>
    </row>
    <row r="2636" ht="22.5" customHeight="1">
      <c r="A2636" s="35"/>
      <c r="B2636" s="35"/>
      <c r="C2636" s="35"/>
      <c r="D2636" s="35"/>
      <c r="E2636" s="36"/>
    </row>
    <row r="2637" ht="22.5" customHeight="1">
      <c r="A2637" s="35"/>
      <c r="B2637" s="35"/>
      <c r="C2637" s="35"/>
      <c r="D2637" s="35"/>
      <c r="E2637" s="36"/>
    </row>
    <row r="2638" ht="22.5" customHeight="1">
      <c r="A2638" s="35"/>
      <c r="B2638" s="35"/>
      <c r="C2638" s="35"/>
      <c r="D2638" s="35"/>
      <c r="E2638" s="36"/>
    </row>
    <row r="2639" ht="22.5" customHeight="1">
      <c r="A2639" s="35"/>
      <c r="B2639" s="35"/>
      <c r="C2639" s="35"/>
      <c r="D2639" s="35"/>
      <c r="E2639" s="36"/>
    </row>
    <row r="2640" ht="22.5" customHeight="1">
      <c r="A2640" s="35"/>
      <c r="B2640" s="35"/>
      <c r="C2640" s="35"/>
      <c r="D2640" s="35"/>
      <c r="E2640" s="36"/>
    </row>
    <row r="2641" ht="22.5" customHeight="1">
      <c r="A2641" s="35"/>
      <c r="B2641" s="35"/>
      <c r="C2641" s="35"/>
      <c r="D2641" s="35"/>
      <c r="E2641" s="36"/>
    </row>
    <row r="2642" ht="22.5" customHeight="1">
      <c r="A2642" s="35"/>
      <c r="B2642" s="35"/>
      <c r="C2642" s="35"/>
      <c r="D2642" s="35"/>
      <c r="E2642" s="36"/>
    </row>
    <row r="2643" ht="22.5" customHeight="1">
      <c r="A2643" s="35"/>
      <c r="B2643" s="35"/>
      <c r="C2643" s="35"/>
      <c r="D2643" s="35"/>
      <c r="E2643" s="36"/>
    </row>
    <row r="2644" ht="22.5" customHeight="1">
      <c r="A2644" s="35"/>
      <c r="B2644" s="35"/>
      <c r="C2644" s="35"/>
      <c r="D2644" s="35"/>
      <c r="E2644" s="36"/>
    </row>
    <row r="2645" ht="22.5" customHeight="1">
      <c r="A2645" s="35"/>
      <c r="B2645" s="35"/>
      <c r="C2645" s="35"/>
      <c r="D2645" s="35"/>
      <c r="E2645" s="36"/>
    </row>
    <row r="2646" ht="22.5" customHeight="1">
      <c r="A2646" s="35"/>
      <c r="B2646" s="35"/>
      <c r="C2646" s="35"/>
      <c r="D2646" s="35"/>
      <c r="E2646" s="36"/>
    </row>
    <row r="2647" ht="22.5" customHeight="1">
      <c r="A2647" s="35"/>
      <c r="B2647" s="35"/>
      <c r="C2647" s="35"/>
      <c r="D2647" s="35"/>
      <c r="E2647" s="36"/>
    </row>
    <row r="2648" ht="22.5" customHeight="1">
      <c r="A2648" s="35"/>
      <c r="B2648" s="35"/>
      <c r="C2648" s="35"/>
      <c r="D2648" s="35"/>
      <c r="E2648" s="36"/>
    </row>
    <row r="2649" ht="22.5" customHeight="1">
      <c r="A2649" s="35"/>
      <c r="B2649" s="35"/>
      <c r="C2649" s="35"/>
      <c r="D2649" s="35"/>
      <c r="E2649" s="36"/>
    </row>
    <row r="2650" ht="22.5" customHeight="1">
      <c r="A2650" s="35"/>
      <c r="B2650" s="35"/>
      <c r="C2650" s="35"/>
      <c r="D2650" s="35"/>
      <c r="E2650" s="36"/>
    </row>
    <row r="2651" ht="22.5" customHeight="1">
      <c r="A2651" s="35"/>
      <c r="B2651" s="35"/>
      <c r="C2651" s="35"/>
      <c r="D2651" s="35"/>
      <c r="E2651" s="36"/>
    </row>
    <row r="2652" ht="22.5" customHeight="1">
      <c r="A2652" s="35"/>
      <c r="B2652" s="35"/>
      <c r="C2652" s="35"/>
      <c r="D2652" s="35"/>
      <c r="E2652" s="36"/>
    </row>
    <row r="2653" ht="22.5" customHeight="1">
      <c r="A2653" s="35"/>
      <c r="B2653" s="35"/>
      <c r="C2653" s="35"/>
      <c r="D2653" s="35"/>
      <c r="E2653" s="36"/>
    </row>
    <row r="2654" ht="22.5" customHeight="1">
      <c r="A2654" s="35"/>
      <c r="B2654" s="35"/>
      <c r="C2654" s="35"/>
      <c r="D2654" s="35"/>
      <c r="E2654" s="36"/>
    </row>
    <row r="2655" ht="22.5" customHeight="1">
      <c r="A2655" s="35"/>
      <c r="B2655" s="35"/>
      <c r="C2655" s="35"/>
      <c r="D2655" s="35"/>
      <c r="E2655" s="36"/>
    </row>
    <row r="2656" ht="22.5" customHeight="1">
      <c r="A2656" s="35"/>
      <c r="B2656" s="35"/>
      <c r="C2656" s="35"/>
      <c r="D2656" s="35"/>
      <c r="E2656" s="36"/>
    </row>
    <row r="2657" ht="22.5" customHeight="1">
      <c r="A2657" s="35"/>
      <c r="B2657" s="35"/>
      <c r="C2657" s="35"/>
      <c r="D2657" s="35"/>
      <c r="E2657" s="36"/>
    </row>
    <row r="2658" ht="22.5" customHeight="1">
      <c r="A2658" s="35"/>
      <c r="B2658" s="35"/>
      <c r="C2658" s="35"/>
      <c r="D2658" s="35"/>
      <c r="E2658" s="36"/>
    </row>
    <row r="2659" ht="22.5" customHeight="1">
      <c r="A2659" s="35"/>
      <c r="B2659" s="35"/>
      <c r="C2659" s="35"/>
      <c r="D2659" s="35"/>
      <c r="E2659" s="36"/>
    </row>
    <row r="2660" ht="22.5" customHeight="1">
      <c r="A2660" s="35"/>
      <c r="B2660" s="35"/>
      <c r="C2660" s="35"/>
      <c r="D2660" s="35"/>
      <c r="E2660" s="36"/>
    </row>
    <row r="2661" ht="22.5" customHeight="1">
      <c r="A2661" s="35"/>
      <c r="B2661" s="35"/>
      <c r="C2661" s="35"/>
      <c r="D2661" s="35"/>
      <c r="E2661" s="36"/>
    </row>
    <row r="2662" ht="22.5" customHeight="1">
      <c r="A2662" s="35"/>
      <c r="B2662" s="35"/>
      <c r="C2662" s="35"/>
      <c r="D2662" s="35"/>
      <c r="E2662" s="36"/>
    </row>
    <row r="2663" ht="22.5" customHeight="1">
      <c r="A2663" s="35"/>
      <c r="B2663" s="35"/>
      <c r="C2663" s="35"/>
      <c r="D2663" s="35"/>
      <c r="E2663" s="36"/>
    </row>
    <row r="2664" ht="22.5" customHeight="1">
      <c r="A2664" s="35"/>
      <c r="B2664" s="35"/>
      <c r="C2664" s="35"/>
      <c r="D2664" s="35"/>
      <c r="E2664" s="36"/>
    </row>
    <row r="2665" ht="22.5" customHeight="1">
      <c r="A2665" s="35"/>
      <c r="B2665" s="35"/>
      <c r="C2665" s="35"/>
      <c r="D2665" s="35"/>
      <c r="E2665" s="36"/>
    </row>
    <row r="2666" ht="22.5" customHeight="1">
      <c r="A2666" s="35"/>
      <c r="B2666" s="35"/>
      <c r="C2666" s="35"/>
      <c r="D2666" s="35"/>
      <c r="E2666" s="36"/>
    </row>
    <row r="2667" ht="22.5" customHeight="1">
      <c r="A2667" s="35"/>
      <c r="B2667" s="35"/>
      <c r="C2667" s="35"/>
      <c r="D2667" s="35"/>
      <c r="E2667" s="36"/>
    </row>
    <row r="2668" ht="22.5" customHeight="1">
      <c r="A2668" s="35"/>
      <c r="B2668" s="35"/>
      <c r="C2668" s="35"/>
      <c r="D2668" s="35"/>
      <c r="E2668" s="36"/>
    </row>
    <row r="2669" ht="22.5" customHeight="1">
      <c r="A2669" s="35"/>
      <c r="B2669" s="35"/>
      <c r="C2669" s="35"/>
      <c r="D2669" s="35"/>
      <c r="E2669" s="36"/>
    </row>
    <row r="2670" ht="22.5" customHeight="1">
      <c r="A2670" s="35"/>
      <c r="B2670" s="35"/>
      <c r="C2670" s="35"/>
      <c r="D2670" s="35"/>
      <c r="E2670" s="36"/>
    </row>
    <row r="2671" ht="22.5" customHeight="1">
      <c r="A2671" s="35"/>
      <c r="B2671" s="35"/>
      <c r="C2671" s="35"/>
      <c r="D2671" s="35"/>
      <c r="E2671" s="36"/>
    </row>
    <row r="2672" ht="22.5" customHeight="1">
      <c r="A2672" s="35"/>
      <c r="B2672" s="35"/>
      <c r="C2672" s="35"/>
      <c r="D2672" s="35"/>
      <c r="E2672" s="36"/>
    </row>
    <row r="2673" ht="22.5" customHeight="1">
      <c r="A2673" s="35"/>
      <c r="B2673" s="35"/>
      <c r="C2673" s="35"/>
      <c r="D2673" s="35"/>
      <c r="E2673" s="36"/>
    </row>
    <row r="2674" ht="22.5" customHeight="1">
      <c r="A2674" s="35"/>
      <c r="B2674" s="35"/>
      <c r="C2674" s="35"/>
      <c r="D2674" s="35"/>
      <c r="E2674" s="36"/>
    </row>
    <row r="2675" ht="22.5" customHeight="1">
      <c r="A2675" s="35"/>
      <c r="B2675" s="35"/>
      <c r="C2675" s="35"/>
      <c r="D2675" s="35"/>
      <c r="E2675" s="36"/>
    </row>
    <row r="2676" ht="22.5" customHeight="1">
      <c r="A2676" s="35"/>
      <c r="B2676" s="35"/>
      <c r="C2676" s="35"/>
      <c r="D2676" s="35"/>
      <c r="E2676" s="36"/>
    </row>
    <row r="2677" ht="22.5" customHeight="1">
      <c r="A2677" s="35"/>
      <c r="B2677" s="35"/>
      <c r="C2677" s="35"/>
      <c r="D2677" s="35"/>
      <c r="E2677" s="36"/>
    </row>
    <row r="2678" ht="22.5" customHeight="1">
      <c r="A2678" s="35"/>
      <c r="B2678" s="35"/>
      <c r="C2678" s="35"/>
      <c r="D2678" s="35"/>
      <c r="E2678" s="36"/>
    </row>
    <row r="2679" ht="22.5" customHeight="1">
      <c r="A2679" s="35"/>
      <c r="B2679" s="35"/>
      <c r="C2679" s="35"/>
      <c r="D2679" s="35"/>
      <c r="E2679" s="36"/>
    </row>
    <row r="2680" ht="22.5" customHeight="1">
      <c r="A2680" s="35"/>
      <c r="B2680" s="35"/>
      <c r="C2680" s="35"/>
      <c r="D2680" s="35"/>
      <c r="E2680" s="36"/>
    </row>
    <row r="2681" ht="22.5" customHeight="1">
      <c r="A2681" s="35"/>
      <c r="B2681" s="35"/>
      <c r="C2681" s="35"/>
      <c r="D2681" s="35"/>
      <c r="E2681" s="36"/>
    </row>
    <row r="2682" ht="22.5" customHeight="1">
      <c r="A2682" s="35"/>
      <c r="B2682" s="35"/>
      <c r="C2682" s="35"/>
      <c r="D2682" s="35"/>
      <c r="E2682" s="36"/>
    </row>
    <row r="2683" ht="22.5" customHeight="1">
      <c r="A2683" s="35"/>
      <c r="B2683" s="35"/>
      <c r="C2683" s="35"/>
      <c r="D2683" s="35"/>
      <c r="E2683" s="36"/>
    </row>
    <row r="2684" ht="22.5" customHeight="1">
      <c r="A2684" s="35"/>
      <c r="B2684" s="35"/>
      <c r="C2684" s="35"/>
      <c r="D2684" s="35"/>
      <c r="E2684" s="36"/>
    </row>
    <row r="2685" ht="22.5" customHeight="1">
      <c r="A2685" s="35"/>
      <c r="B2685" s="35"/>
      <c r="C2685" s="35"/>
      <c r="D2685" s="35"/>
      <c r="E2685" s="36"/>
    </row>
    <row r="2686" ht="22.5" customHeight="1">
      <c r="A2686" s="35"/>
      <c r="B2686" s="35"/>
      <c r="C2686" s="35"/>
      <c r="D2686" s="35"/>
      <c r="E2686" s="36"/>
    </row>
    <row r="2687" ht="22.5" customHeight="1">
      <c r="A2687" s="35"/>
      <c r="B2687" s="35"/>
      <c r="C2687" s="35"/>
      <c r="D2687" s="35"/>
      <c r="E2687" s="36"/>
    </row>
    <row r="2688" ht="22.5" customHeight="1">
      <c r="A2688" s="35"/>
      <c r="B2688" s="35"/>
      <c r="C2688" s="35"/>
      <c r="D2688" s="35"/>
      <c r="E2688" s="36"/>
    </row>
    <row r="2689" ht="22.5" customHeight="1">
      <c r="A2689" s="35"/>
      <c r="B2689" s="35"/>
      <c r="C2689" s="35"/>
      <c r="D2689" s="35"/>
      <c r="E2689" s="36"/>
    </row>
    <row r="2690" ht="22.5" customHeight="1">
      <c r="A2690" s="35"/>
      <c r="B2690" s="35"/>
      <c r="C2690" s="35"/>
      <c r="D2690" s="35"/>
      <c r="E2690" s="36"/>
    </row>
    <row r="2691" ht="22.5" customHeight="1">
      <c r="A2691" s="35"/>
      <c r="B2691" s="35"/>
      <c r="C2691" s="35"/>
      <c r="D2691" s="35"/>
      <c r="E2691" s="36"/>
    </row>
    <row r="2692" ht="22.5" customHeight="1">
      <c r="A2692" s="35"/>
      <c r="B2692" s="35"/>
      <c r="C2692" s="35"/>
      <c r="D2692" s="35"/>
      <c r="E2692" s="36"/>
    </row>
    <row r="2693" ht="22.5" customHeight="1">
      <c r="A2693" s="35"/>
      <c r="B2693" s="35"/>
      <c r="C2693" s="35"/>
      <c r="D2693" s="35"/>
      <c r="E2693" s="36"/>
    </row>
    <row r="2694" ht="22.5" customHeight="1">
      <c r="A2694" s="35"/>
      <c r="B2694" s="35"/>
      <c r="C2694" s="35"/>
      <c r="D2694" s="35"/>
      <c r="E2694" s="36"/>
    </row>
    <row r="2695" ht="22.5" customHeight="1">
      <c r="A2695" s="35"/>
      <c r="B2695" s="35"/>
      <c r="C2695" s="35"/>
      <c r="D2695" s="35"/>
      <c r="E2695" s="36"/>
    </row>
    <row r="2696" ht="22.5" customHeight="1">
      <c r="A2696" s="35"/>
      <c r="B2696" s="35"/>
      <c r="C2696" s="35"/>
      <c r="D2696" s="35"/>
      <c r="E2696" s="36"/>
    </row>
    <row r="2697" ht="22.5" customHeight="1">
      <c r="A2697" s="35"/>
      <c r="B2697" s="35"/>
      <c r="C2697" s="35"/>
      <c r="D2697" s="35"/>
      <c r="E2697" s="36"/>
    </row>
    <row r="2698" ht="22.5" customHeight="1">
      <c r="A2698" s="35"/>
      <c r="B2698" s="35"/>
      <c r="C2698" s="35"/>
      <c r="D2698" s="35"/>
      <c r="E2698" s="36"/>
    </row>
    <row r="2699" ht="22.5" customHeight="1">
      <c r="A2699" s="35"/>
      <c r="B2699" s="35"/>
      <c r="C2699" s="35"/>
      <c r="D2699" s="35"/>
      <c r="E2699" s="36"/>
    </row>
    <row r="2700" ht="22.5" customHeight="1">
      <c r="A2700" s="35"/>
      <c r="B2700" s="35"/>
      <c r="C2700" s="35"/>
      <c r="D2700" s="35"/>
      <c r="E2700" s="36"/>
    </row>
    <row r="2701" ht="22.5" customHeight="1">
      <c r="A2701" s="35"/>
      <c r="B2701" s="35"/>
      <c r="C2701" s="35"/>
      <c r="D2701" s="35"/>
      <c r="E2701" s="36"/>
    </row>
    <row r="2702" ht="22.5" customHeight="1">
      <c r="A2702" s="35"/>
      <c r="B2702" s="35"/>
      <c r="C2702" s="35"/>
      <c r="D2702" s="35"/>
      <c r="E2702" s="36"/>
    </row>
    <row r="2703" ht="22.5" customHeight="1">
      <c r="A2703" s="35"/>
      <c r="B2703" s="35"/>
      <c r="C2703" s="35"/>
      <c r="D2703" s="35"/>
      <c r="E2703" s="36"/>
    </row>
    <row r="2704" ht="22.5" customHeight="1">
      <c r="A2704" s="35"/>
      <c r="B2704" s="35"/>
      <c r="C2704" s="35"/>
      <c r="D2704" s="35"/>
      <c r="E2704" s="36"/>
    </row>
    <row r="2705" ht="22.5" customHeight="1">
      <c r="A2705" s="35"/>
      <c r="B2705" s="35"/>
      <c r="C2705" s="35"/>
      <c r="D2705" s="35"/>
      <c r="E2705" s="36"/>
    </row>
    <row r="2706" ht="22.5" customHeight="1">
      <c r="A2706" s="35"/>
      <c r="B2706" s="35"/>
      <c r="C2706" s="35"/>
      <c r="D2706" s="35"/>
      <c r="E2706" s="36"/>
    </row>
    <row r="2707" ht="22.5" customHeight="1">
      <c r="A2707" s="35"/>
      <c r="B2707" s="35"/>
      <c r="C2707" s="35"/>
      <c r="D2707" s="35"/>
      <c r="E2707" s="36"/>
    </row>
    <row r="2708" ht="22.5" customHeight="1">
      <c r="A2708" s="35"/>
      <c r="B2708" s="35"/>
      <c r="C2708" s="35"/>
      <c r="D2708" s="35"/>
      <c r="E2708" s="36"/>
    </row>
    <row r="2709" ht="22.5" customHeight="1">
      <c r="A2709" s="35"/>
      <c r="B2709" s="35"/>
      <c r="C2709" s="35"/>
      <c r="D2709" s="35"/>
      <c r="E2709" s="36"/>
    </row>
    <row r="2710" ht="22.5" customHeight="1">
      <c r="A2710" s="35"/>
      <c r="B2710" s="35"/>
      <c r="C2710" s="35"/>
      <c r="D2710" s="35"/>
      <c r="E2710" s="36"/>
    </row>
    <row r="2711" ht="22.5" customHeight="1">
      <c r="A2711" s="35"/>
      <c r="B2711" s="35"/>
      <c r="C2711" s="35"/>
      <c r="D2711" s="35"/>
      <c r="E2711" s="36"/>
    </row>
    <row r="2712" ht="22.5" customHeight="1">
      <c r="A2712" s="35"/>
      <c r="B2712" s="35"/>
      <c r="C2712" s="35"/>
      <c r="D2712" s="35"/>
      <c r="E2712" s="36"/>
    </row>
    <row r="2713" ht="22.5" customHeight="1">
      <c r="A2713" s="35"/>
      <c r="B2713" s="35"/>
      <c r="C2713" s="35"/>
      <c r="D2713" s="35"/>
      <c r="E2713" s="36"/>
    </row>
    <row r="2714" ht="22.5" customHeight="1">
      <c r="A2714" s="35"/>
      <c r="B2714" s="35"/>
      <c r="C2714" s="35"/>
      <c r="D2714" s="35"/>
      <c r="E2714" s="36"/>
    </row>
    <row r="2715" ht="22.5" customHeight="1">
      <c r="A2715" s="35"/>
      <c r="B2715" s="35"/>
      <c r="C2715" s="35"/>
      <c r="D2715" s="35"/>
      <c r="E2715" s="36"/>
    </row>
    <row r="2716" ht="22.5" customHeight="1">
      <c r="A2716" s="35"/>
      <c r="B2716" s="35"/>
      <c r="C2716" s="35"/>
      <c r="D2716" s="35"/>
      <c r="E2716" s="36"/>
    </row>
    <row r="2717" ht="22.5" customHeight="1">
      <c r="A2717" s="35"/>
      <c r="B2717" s="35"/>
      <c r="C2717" s="35"/>
      <c r="D2717" s="35"/>
      <c r="E2717" s="36"/>
    </row>
    <row r="2718" ht="22.5" customHeight="1">
      <c r="A2718" s="35"/>
      <c r="B2718" s="35"/>
      <c r="C2718" s="35"/>
      <c r="D2718" s="35"/>
      <c r="E2718" s="36"/>
    </row>
    <row r="2719" ht="22.5" customHeight="1">
      <c r="A2719" s="35"/>
      <c r="B2719" s="35"/>
      <c r="C2719" s="35"/>
      <c r="D2719" s="35"/>
      <c r="E2719" s="36"/>
    </row>
    <row r="2720" ht="22.5" customHeight="1">
      <c r="A2720" s="35"/>
      <c r="B2720" s="35"/>
      <c r="C2720" s="35"/>
      <c r="D2720" s="35"/>
      <c r="E2720" s="36"/>
    </row>
    <row r="2721" ht="22.5" customHeight="1">
      <c r="A2721" s="35"/>
      <c r="B2721" s="35"/>
      <c r="C2721" s="35"/>
      <c r="D2721" s="35"/>
      <c r="E2721" s="36"/>
    </row>
    <row r="2722" ht="22.5" customHeight="1">
      <c r="A2722" s="35"/>
      <c r="B2722" s="35"/>
      <c r="C2722" s="35"/>
      <c r="D2722" s="35"/>
      <c r="E2722" s="36"/>
    </row>
    <row r="2723" ht="22.5" customHeight="1">
      <c r="A2723" s="35"/>
      <c r="B2723" s="35"/>
      <c r="C2723" s="35"/>
      <c r="D2723" s="35"/>
      <c r="E2723" s="36"/>
    </row>
    <row r="2724" ht="22.5" customHeight="1">
      <c r="A2724" s="35"/>
      <c r="B2724" s="35"/>
      <c r="C2724" s="35"/>
      <c r="D2724" s="35"/>
      <c r="E2724" s="36"/>
    </row>
    <row r="2725" ht="22.5" customHeight="1">
      <c r="A2725" s="35"/>
      <c r="B2725" s="35"/>
      <c r="C2725" s="35"/>
      <c r="D2725" s="35"/>
      <c r="E2725" s="36"/>
    </row>
    <row r="2726" ht="22.5" customHeight="1">
      <c r="A2726" s="35"/>
      <c r="B2726" s="35"/>
      <c r="C2726" s="35"/>
      <c r="D2726" s="35"/>
      <c r="E2726" s="36"/>
    </row>
    <row r="2727" ht="22.5" customHeight="1">
      <c r="A2727" s="35"/>
      <c r="B2727" s="35"/>
      <c r="C2727" s="35"/>
      <c r="D2727" s="35"/>
      <c r="E2727" s="36"/>
    </row>
    <row r="2728" ht="22.5" customHeight="1">
      <c r="A2728" s="35"/>
      <c r="B2728" s="35"/>
      <c r="C2728" s="35"/>
      <c r="D2728" s="35"/>
      <c r="E2728" s="36"/>
    </row>
    <row r="2729" ht="22.5" customHeight="1">
      <c r="A2729" s="35"/>
      <c r="B2729" s="35"/>
      <c r="C2729" s="35"/>
      <c r="D2729" s="35"/>
      <c r="E2729" s="36"/>
    </row>
    <row r="2730" ht="22.5" customHeight="1">
      <c r="A2730" s="35"/>
      <c r="B2730" s="35"/>
      <c r="C2730" s="35"/>
      <c r="D2730" s="35"/>
      <c r="E2730" s="36"/>
    </row>
    <row r="2731" ht="22.5" customHeight="1">
      <c r="A2731" s="35"/>
      <c r="B2731" s="35"/>
      <c r="C2731" s="35"/>
      <c r="D2731" s="35"/>
      <c r="E2731" s="36"/>
    </row>
    <row r="2732" ht="22.5" customHeight="1">
      <c r="A2732" s="35"/>
      <c r="B2732" s="35"/>
      <c r="C2732" s="35"/>
      <c r="D2732" s="35"/>
      <c r="E2732" s="36"/>
    </row>
    <row r="2733" ht="22.5" customHeight="1">
      <c r="A2733" s="35"/>
      <c r="B2733" s="35"/>
      <c r="C2733" s="35"/>
      <c r="D2733" s="35"/>
      <c r="E2733" s="36"/>
    </row>
    <row r="2734" ht="22.5" customHeight="1">
      <c r="A2734" s="35"/>
      <c r="B2734" s="35"/>
      <c r="C2734" s="35"/>
      <c r="D2734" s="35"/>
      <c r="E2734" s="36"/>
    </row>
    <row r="2735" ht="22.5" customHeight="1">
      <c r="A2735" s="35"/>
      <c r="B2735" s="35"/>
      <c r="C2735" s="35"/>
      <c r="D2735" s="35"/>
      <c r="E2735" s="36"/>
    </row>
    <row r="2736" ht="22.5" customHeight="1">
      <c r="A2736" s="35"/>
      <c r="B2736" s="35"/>
      <c r="C2736" s="35"/>
      <c r="D2736" s="35"/>
      <c r="E2736" s="36"/>
    </row>
    <row r="2737" ht="22.5" customHeight="1">
      <c r="A2737" s="35"/>
      <c r="B2737" s="35"/>
      <c r="C2737" s="35"/>
      <c r="D2737" s="35"/>
      <c r="E2737" s="36"/>
    </row>
    <row r="2738" ht="22.5" customHeight="1">
      <c r="A2738" s="35"/>
      <c r="B2738" s="35"/>
      <c r="C2738" s="35"/>
      <c r="D2738" s="35"/>
      <c r="E2738" s="36"/>
    </row>
    <row r="2739" ht="22.5" customHeight="1">
      <c r="A2739" s="35"/>
      <c r="B2739" s="35"/>
      <c r="C2739" s="35"/>
      <c r="D2739" s="35"/>
      <c r="E2739" s="36"/>
    </row>
    <row r="2740" ht="22.5" customHeight="1">
      <c r="A2740" s="35"/>
      <c r="B2740" s="35"/>
      <c r="C2740" s="35"/>
      <c r="D2740" s="35"/>
      <c r="E2740" s="36"/>
    </row>
    <row r="2741" ht="22.5" customHeight="1">
      <c r="A2741" s="35"/>
      <c r="B2741" s="35"/>
      <c r="C2741" s="35"/>
      <c r="D2741" s="35"/>
      <c r="E2741" s="36"/>
    </row>
    <row r="2742" ht="22.5" customHeight="1">
      <c r="A2742" s="35"/>
      <c r="B2742" s="35"/>
      <c r="C2742" s="35"/>
      <c r="D2742" s="35"/>
      <c r="E2742" s="36"/>
    </row>
    <row r="2743" ht="22.5" customHeight="1">
      <c r="A2743" s="35"/>
      <c r="B2743" s="35"/>
      <c r="C2743" s="35"/>
      <c r="D2743" s="35"/>
      <c r="E2743" s="36"/>
    </row>
    <row r="2744" ht="22.5" customHeight="1">
      <c r="A2744" s="35"/>
      <c r="B2744" s="35"/>
      <c r="C2744" s="35"/>
      <c r="D2744" s="35"/>
      <c r="E2744" s="36"/>
    </row>
    <row r="2745" ht="22.5" customHeight="1">
      <c r="A2745" s="35"/>
      <c r="B2745" s="35"/>
      <c r="C2745" s="35"/>
      <c r="D2745" s="35"/>
      <c r="E2745" s="36"/>
    </row>
    <row r="2746" ht="22.5" customHeight="1">
      <c r="A2746" s="35"/>
      <c r="B2746" s="35"/>
      <c r="C2746" s="35"/>
      <c r="D2746" s="35"/>
      <c r="E2746" s="36"/>
    </row>
    <row r="2747" ht="22.5" customHeight="1">
      <c r="A2747" s="35"/>
      <c r="B2747" s="35"/>
      <c r="C2747" s="35"/>
      <c r="D2747" s="35"/>
      <c r="E2747" s="36"/>
    </row>
    <row r="2748" ht="22.5" customHeight="1">
      <c r="A2748" s="35"/>
      <c r="B2748" s="35"/>
      <c r="C2748" s="35"/>
      <c r="D2748" s="35"/>
      <c r="E2748" s="36"/>
    </row>
    <row r="2749" ht="22.5" customHeight="1">
      <c r="A2749" s="35"/>
      <c r="B2749" s="35"/>
      <c r="C2749" s="35"/>
      <c r="D2749" s="35"/>
      <c r="E2749" s="36"/>
    </row>
    <row r="2750" ht="22.5" customHeight="1">
      <c r="A2750" s="35"/>
      <c r="B2750" s="35"/>
      <c r="C2750" s="35"/>
      <c r="D2750" s="35"/>
      <c r="E2750" s="36"/>
    </row>
    <row r="2751" ht="22.5" customHeight="1">
      <c r="A2751" s="35"/>
      <c r="B2751" s="35"/>
      <c r="C2751" s="35"/>
      <c r="D2751" s="35"/>
      <c r="E2751" s="36"/>
    </row>
    <row r="2752" ht="22.5" customHeight="1">
      <c r="A2752" s="35"/>
      <c r="B2752" s="35"/>
      <c r="C2752" s="35"/>
      <c r="D2752" s="35"/>
      <c r="E2752" s="36"/>
    </row>
    <row r="2753" ht="22.5" customHeight="1">
      <c r="A2753" s="35"/>
      <c r="B2753" s="35"/>
      <c r="C2753" s="35"/>
      <c r="D2753" s="35"/>
      <c r="E2753" s="36"/>
    </row>
    <row r="2754" ht="22.5" customHeight="1">
      <c r="A2754" s="35"/>
      <c r="B2754" s="35"/>
      <c r="C2754" s="35"/>
      <c r="D2754" s="35"/>
      <c r="E2754" s="36"/>
    </row>
    <row r="2755" ht="22.5" customHeight="1">
      <c r="A2755" s="35"/>
      <c r="B2755" s="35"/>
      <c r="C2755" s="35"/>
      <c r="D2755" s="35"/>
      <c r="E2755" s="36"/>
    </row>
    <row r="2756" ht="22.5" customHeight="1">
      <c r="A2756" s="35"/>
      <c r="B2756" s="35"/>
      <c r="C2756" s="35"/>
      <c r="D2756" s="35"/>
      <c r="E2756" s="36"/>
    </row>
    <row r="2757" ht="22.5" customHeight="1">
      <c r="A2757" s="35"/>
      <c r="B2757" s="35"/>
      <c r="C2757" s="35"/>
      <c r="D2757" s="35"/>
      <c r="E2757" s="36"/>
    </row>
    <row r="2758" ht="22.5" customHeight="1">
      <c r="A2758" s="35"/>
      <c r="B2758" s="35"/>
      <c r="C2758" s="35"/>
      <c r="D2758" s="35"/>
      <c r="E2758" s="36"/>
    </row>
    <row r="2759" ht="22.5" customHeight="1">
      <c r="A2759" s="35"/>
      <c r="B2759" s="35"/>
      <c r="C2759" s="35"/>
      <c r="D2759" s="35"/>
      <c r="E2759" s="36"/>
    </row>
    <row r="2760" ht="22.5" customHeight="1">
      <c r="A2760" s="35"/>
      <c r="B2760" s="35"/>
      <c r="C2760" s="35"/>
      <c r="D2760" s="35"/>
      <c r="E2760" s="36"/>
    </row>
    <row r="2761" ht="22.5" customHeight="1">
      <c r="A2761" s="35"/>
      <c r="B2761" s="35"/>
      <c r="C2761" s="35"/>
      <c r="D2761" s="35"/>
      <c r="E2761" s="36"/>
    </row>
    <row r="2762" ht="22.5" customHeight="1">
      <c r="A2762" s="35"/>
      <c r="B2762" s="35"/>
      <c r="C2762" s="35"/>
      <c r="D2762" s="35"/>
      <c r="E2762" s="36"/>
    </row>
    <row r="2763" ht="22.5" customHeight="1">
      <c r="A2763" s="35"/>
      <c r="B2763" s="35"/>
      <c r="C2763" s="35"/>
      <c r="D2763" s="35"/>
      <c r="E2763" s="36"/>
    </row>
    <row r="2764" ht="22.5" customHeight="1">
      <c r="A2764" s="35"/>
      <c r="B2764" s="35"/>
      <c r="C2764" s="35"/>
      <c r="D2764" s="35"/>
      <c r="E2764" s="36"/>
    </row>
    <row r="2765" ht="22.5" customHeight="1">
      <c r="A2765" s="35"/>
      <c r="B2765" s="35"/>
      <c r="C2765" s="35"/>
      <c r="D2765" s="35"/>
      <c r="E2765" s="36"/>
    </row>
    <row r="2766" ht="22.5" customHeight="1">
      <c r="A2766" s="35"/>
      <c r="B2766" s="35"/>
      <c r="C2766" s="35"/>
      <c r="D2766" s="35"/>
      <c r="E2766" s="36"/>
    </row>
    <row r="2767" ht="22.5" customHeight="1">
      <c r="A2767" s="35"/>
      <c r="B2767" s="35"/>
      <c r="C2767" s="35"/>
      <c r="D2767" s="35"/>
      <c r="E2767" s="36"/>
    </row>
    <row r="2768" ht="22.5" customHeight="1">
      <c r="A2768" s="35"/>
      <c r="B2768" s="35"/>
      <c r="C2768" s="35"/>
      <c r="D2768" s="35"/>
      <c r="E2768" s="36"/>
    </row>
    <row r="2769" ht="22.5" customHeight="1">
      <c r="A2769" s="35"/>
      <c r="B2769" s="35"/>
      <c r="C2769" s="35"/>
      <c r="D2769" s="35"/>
      <c r="E2769" s="36"/>
    </row>
    <row r="2770" ht="22.5" customHeight="1">
      <c r="A2770" s="35"/>
      <c r="B2770" s="35"/>
      <c r="C2770" s="35"/>
      <c r="D2770" s="35"/>
      <c r="E2770" s="36"/>
    </row>
    <row r="2771" ht="22.5" customHeight="1">
      <c r="A2771" s="35"/>
      <c r="B2771" s="35"/>
      <c r="C2771" s="35"/>
      <c r="D2771" s="35"/>
      <c r="E2771" s="36"/>
    </row>
    <row r="2772" ht="22.5" customHeight="1">
      <c r="A2772" s="35"/>
      <c r="B2772" s="35"/>
      <c r="C2772" s="35"/>
      <c r="D2772" s="35"/>
      <c r="E2772" s="36"/>
    </row>
    <row r="2773" ht="22.5" customHeight="1">
      <c r="A2773" s="35"/>
      <c r="B2773" s="35"/>
      <c r="C2773" s="35"/>
      <c r="D2773" s="35"/>
      <c r="E2773" s="36"/>
    </row>
    <row r="2774" ht="22.5" customHeight="1">
      <c r="A2774" s="35"/>
      <c r="B2774" s="35"/>
      <c r="C2774" s="35"/>
      <c r="D2774" s="35"/>
      <c r="E2774" s="36"/>
    </row>
    <row r="2775" ht="22.5" customHeight="1">
      <c r="A2775" s="35"/>
      <c r="B2775" s="35"/>
      <c r="C2775" s="35"/>
      <c r="D2775" s="35"/>
      <c r="E2775" s="36"/>
    </row>
    <row r="2776" ht="22.5" customHeight="1">
      <c r="A2776" s="35"/>
      <c r="B2776" s="35"/>
      <c r="C2776" s="35"/>
      <c r="D2776" s="35"/>
      <c r="E2776" s="36"/>
    </row>
    <row r="2777" ht="22.5" customHeight="1">
      <c r="A2777" s="35"/>
      <c r="B2777" s="35"/>
      <c r="C2777" s="35"/>
      <c r="D2777" s="35"/>
      <c r="E2777" s="36"/>
    </row>
    <row r="2778" ht="22.5" customHeight="1">
      <c r="A2778" s="35"/>
      <c r="B2778" s="35"/>
      <c r="C2778" s="35"/>
      <c r="D2778" s="35"/>
      <c r="E2778" s="36"/>
    </row>
    <row r="2779" ht="22.5" customHeight="1">
      <c r="A2779" s="35"/>
      <c r="B2779" s="35"/>
      <c r="C2779" s="35"/>
      <c r="D2779" s="35"/>
      <c r="E2779" s="36"/>
    </row>
    <row r="2780" ht="22.5" customHeight="1">
      <c r="A2780" s="35"/>
      <c r="B2780" s="35"/>
      <c r="C2780" s="35"/>
      <c r="D2780" s="35"/>
      <c r="E2780" s="36"/>
    </row>
    <row r="2781" ht="22.5" customHeight="1">
      <c r="A2781" s="35"/>
      <c r="B2781" s="35"/>
      <c r="C2781" s="35"/>
      <c r="D2781" s="35"/>
      <c r="E2781" s="36"/>
    </row>
    <row r="2782" ht="22.5" customHeight="1">
      <c r="A2782" s="35"/>
      <c r="B2782" s="35"/>
      <c r="C2782" s="35"/>
      <c r="D2782" s="35"/>
      <c r="E2782" s="36"/>
    </row>
    <row r="2783" ht="22.5" customHeight="1">
      <c r="A2783" s="35"/>
      <c r="B2783" s="35"/>
      <c r="C2783" s="35"/>
      <c r="D2783" s="35"/>
      <c r="E2783" s="36"/>
    </row>
    <row r="2784" ht="22.5" customHeight="1">
      <c r="A2784" s="35"/>
      <c r="B2784" s="35"/>
      <c r="C2784" s="35"/>
      <c r="D2784" s="35"/>
      <c r="E2784" s="36"/>
    </row>
    <row r="2785" ht="22.5" customHeight="1">
      <c r="A2785" s="35"/>
      <c r="B2785" s="35"/>
      <c r="C2785" s="35"/>
      <c r="D2785" s="35"/>
      <c r="E2785" s="36"/>
    </row>
    <row r="2786" ht="22.5" customHeight="1">
      <c r="A2786" s="35"/>
      <c r="B2786" s="35"/>
      <c r="C2786" s="35"/>
      <c r="D2786" s="35"/>
      <c r="E2786" s="36"/>
    </row>
    <row r="2787" ht="22.5" customHeight="1">
      <c r="A2787" s="35"/>
      <c r="B2787" s="35"/>
      <c r="C2787" s="35"/>
      <c r="D2787" s="35"/>
      <c r="E2787" s="36"/>
    </row>
    <row r="2788" ht="22.5" customHeight="1">
      <c r="A2788" s="35"/>
      <c r="B2788" s="35"/>
      <c r="C2788" s="35"/>
      <c r="D2788" s="35"/>
      <c r="E2788" s="36"/>
    </row>
    <row r="2789" ht="22.5" customHeight="1">
      <c r="A2789" s="35"/>
      <c r="B2789" s="35"/>
      <c r="C2789" s="35"/>
      <c r="D2789" s="35"/>
      <c r="E2789" s="36"/>
    </row>
    <row r="2790" ht="22.5" customHeight="1">
      <c r="A2790" s="35"/>
      <c r="B2790" s="35"/>
      <c r="C2790" s="35"/>
      <c r="D2790" s="35"/>
      <c r="E2790" s="36"/>
    </row>
    <row r="2791" ht="22.5" customHeight="1">
      <c r="A2791" s="35"/>
      <c r="B2791" s="35"/>
      <c r="C2791" s="35"/>
      <c r="D2791" s="35"/>
      <c r="E2791" s="36"/>
    </row>
    <row r="2792" ht="22.5" customHeight="1">
      <c r="A2792" s="35"/>
      <c r="B2792" s="35"/>
      <c r="C2792" s="35"/>
      <c r="D2792" s="35"/>
      <c r="E2792" s="36"/>
    </row>
    <row r="2793" ht="22.5" customHeight="1">
      <c r="A2793" s="35"/>
      <c r="B2793" s="35"/>
      <c r="C2793" s="35"/>
      <c r="D2793" s="35"/>
      <c r="E2793" s="36"/>
    </row>
    <row r="2794" ht="22.5" customHeight="1">
      <c r="A2794" s="35"/>
      <c r="B2794" s="35"/>
      <c r="C2794" s="35"/>
      <c r="D2794" s="35"/>
      <c r="E2794" s="36"/>
    </row>
    <row r="2795" ht="22.5" customHeight="1">
      <c r="A2795" s="35"/>
      <c r="B2795" s="35"/>
      <c r="C2795" s="35"/>
      <c r="D2795" s="35"/>
      <c r="E2795" s="36"/>
    </row>
    <row r="2796" ht="22.5" customHeight="1">
      <c r="A2796" s="35"/>
      <c r="B2796" s="35"/>
      <c r="C2796" s="35"/>
      <c r="D2796" s="35"/>
      <c r="E2796" s="36"/>
    </row>
    <row r="2797" ht="22.5" customHeight="1">
      <c r="A2797" s="35"/>
      <c r="B2797" s="35"/>
      <c r="C2797" s="35"/>
      <c r="D2797" s="35"/>
      <c r="E2797" s="36"/>
    </row>
    <row r="2798" ht="22.5" customHeight="1">
      <c r="A2798" s="35"/>
      <c r="B2798" s="35"/>
      <c r="C2798" s="35"/>
      <c r="D2798" s="35"/>
      <c r="E2798" s="36"/>
    </row>
    <row r="2799" ht="22.5" customHeight="1">
      <c r="A2799" s="35"/>
      <c r="B2799" s="35"/>
      <c r="C2799" s="35"/>
      <c r="D2799" s="35"/>
      <c r="E2799" s="36"/>
    </row>
    <row r="2800" ht="22.5" customHeight="1">
      <c r="A2800" s="35"/>
      <c r="B2800" s="35"/>
      <c r="C2800" s="35"/>
      <c r="D2800" s="35"/>
      <c r="E2800" s="36"/>
    </row>
    <row r="2801" ht="22.5" customHeight="1">
      <c r="A2801" s="35"/>
      <c r="B2801" s="35"/>
      <c r="C2801" s="35"/>
      <c r="D2801" s="35"/>
      <c r="E2801" s="36"/>
    </row>
    <row r="2802" ht="22.5" customHeight="1">
      <c r="A2802" s="35"/>
      <c r="B2802" s="35"/>
      <c r="C2802" s="35"/>
      <c r="D2802" s="35"/>
      <c r="E2802" s="36"/>
    </row>
    <row r="2803" ht="22.5" customHeight="1">
      <c r="A2803" s="35"/>
      <c r="B2803" s="35"/>
      <c r="C2803" s="35"/>
      <c r="D2803" s="35"/>
      <c r="E2803" s="36"/>
    </row>
    <row r="2804" ht="22.5" customHeight="1">
      <c r="A2804" s="35"/>
      <c r="B2804" s="35"/>
      <c r="C2804" s="35"/>
      <c r="D2804" s="35"/>
      <c r="E2804" s="36"/>
    </row>
    <row r="2805" ht="22.5" customHeight="1">
      <c r="A2805" s="35"/>
      <c r="B2805" s="35"/>
      <c r="C2805" s="35"/>
      <c r="D2805" s="35"/>
      <c r="E2805" s="36"/>
    </row>
    <row r="2806" ht="22.5" customHeight="1">
      <c r="A2806" s="35"/>
      <c r="B2806" s="35"/>
      <c r="C2806" s="35"/>
      <c r="D2806" s="35"/>
      <c r="E2806" s="36"/>
    </row>
    <row r="2807" ht="22.5" customHeight="1">
      <c r="A2807" s="35"/>
      <c r="B2807" s="35"/>
      <c r="C2807" s="35"/>
      <c r="D2807" s="35"/>
      <c r="E2807" s="36"/>
    </row>
    <row r="2808" ht="22.5" customHeight="1">
      <c r="A2808" s="35"/>
      <c r="B2808" s="35"/>
      <c r="C2808" s="35"/>
      <c r="D2808" s="35"/>
      <c r="E2808" s="36"/>
    </row>
    <row r="2809" ht="22.5" customHeight="1">
      <c r="A2809" s="35"/>
      <c r="B2809" s="35"/>
      <c r="C2809" s="35"/>
      <c r="D2809" s="35"/>
      <c r="E2809" s="36"/>
    </row>
    <row r="2810" ht="22.5" customHeight="1">
      <c r="A2810" s="35"/>
      <c r="B2810" s="35"/>
      <c r="C2810" s="35"/>
      <c r="D2810" s="35"/>
      <c r="E2810" s="36"/>
    </row>
    <row r="2811" ht="22.5" customHeight="1">
      <c r="A2811" s="35"/>
      <c r="B2811" s="35"/>
      <c r="C2811" s="35"/>
      <c r="D2811" s="35"/>
      <c r="E2811" s="36"/>
    </row>
    <row r="2812" ht="22.5" customHeight="1">
      <c r="A2812" s="35"/>
      <c r="B2812" s="35"/>
      <c r="C2812" s="35"/>
      <c r="D2812" s="35"/>
      <c r="E2812" s="36"/>
    </row>
    <row r="2813" ht="22.5" customHeight="1">
      <c r="A2813" s="35"/>
      <c r="B2813" s="35"/>
      <c r="C2813" s="35"/>
      <c r="D2813" s="35"/>
      <c r="E2813" s="36"/>
    </row>
    <row r="2814" ht="22.5" customHeight="1">
      <c r="A2814" s="35"/>
      <c r="B2814" s="35"/>
      <c r="C2814" s="35"/>
      <c r="D2814" s="35"/>
      <c r="E2814" s="36"/>
    </row>
    <row r="2815" ht="22.5" customHeight="1">
      <c r="A2815" s="35"/>
      <c r="B2815" s="35"/>
      <c r="C2815" s="35"/>
      <c r="D2815" s="35"/>
      <c r="E2815" s="36"/>
    </row>
    <row r="2816" ht="22.5" customHeight="1">
      <c r="A2816" s="35"/>
      <c r="B2816" s="35"/>
      <c r="C2816" s="35"/>
      <c r="D2816" s="35"/>
      <c r="E2816" s="36"/>
    </row>
    <row r="2817" ht="22.5" customHeight="1">
      <c r="A2817" s="35"/>
      <c r="B2817" s="35"/>
      <c r="C2817" s="35"/>
      <c r="D2817" s="35"/>
      <c r="E2817" s="36"/>
    </row>
    <row r="2818" ht="22.5" customHeight="1">
      <c r="A2818" s="35"/>
      <c r="B2818" s="35"/>
      <c r="C2818" s="35"/>
      <c r="D2818" s="35"/>
      <c r="E2818" s="36"/>
    </row>
    <row r="2819" ht="22.5" customHeight="1">
      <c r="A2819" s="35"/>
      <c r="B2819" s="35"/>
      <c r="C2819" s="35"/>
      <c r="D2819" s="35"/>
      <c r="E2819" s="36"/>
    </row>
    <row r="2820" ht="22.5" customHeight="1">
      <c r="A2820" s="35"/>
      <c r="B2820" s="35"/>
      <c r="C2820" s="35"/>
      <c r="D2820" s="35"/>
      <c r="E2820" s="36"/>
    </row>
    <row r="2821" ht="22.5" customHeight="1">
      <c r="A2821" s="35"/>
      <c r="B2821" s="35"/>
      <c r="C2821" s="35"/>
      <c r="D2821" s="35"/>
      <c r="E2821" s="36"/>
    </row>
    <row r="2822" ht="22.5" customHeight="1">
      <c r="A2822" s="35"/>
      <c r="B2822" s="35"/>
      <c r="C2822" s="35"/>
      <c r="D2822" s="35"/>
      <c r="E2822" s="36"/>
    </row>
    <row r="2823" ht="22.5" customHeight="1">
      <c r="A2823" s="35"/>
      <c r="B2823" s="35"/>
      <c r="C2823" s="35"/>
      <c r="D2823" s="35"/>
      <c r="E2823" s="36"/>
    </row>
    <row r="2824" ht="22.5" customHeight="1">
      <c r="A2824" s="35"/>
      <c r="B2824" s="35"/>
      <c r="C2824" s="35"/>
      <c r="D2824" s="35"/>
      <c r="E2824" s="36"/>
    </row>
    <row r="2825" ht="22.5" customHeight="1">
      <c r="A2825" s="35"/>
      <c r="B2825" s="35"/>
      <c r="C2825" s="35"/>
      <c r="D2825" s="35"/>
      <c r="E2825" s="36"/>
    </row>
    <row r="2826" ht="22.5" customHeight="1">
      <c r="A2826" s="35"/>
      <c r="B2826" s="35"/>
      <c r="C2826" s="35"/>
      <c r="D2826" s="35"/>
      <c r="E2826" s="36"/>
    </row>
    <row r="2827" ht="22.5" customHeight="1">
      <c r="A2827" s="35"/>
      <c r="B2827" s="35"/>
      <c r="C2827" s="35"/>
      <c r="D2827" s="35"/>
      <c r="E2827" s="36"/>
    </row>
    <row r="2828" ht="22.5" customHeight="1">
      <c r="A2828" s="35"/>
      <c r="B2828" s="35"/>
      <c r="C2828" s="35"/>
      <c r="D2828" s="35"/>
      <c r="E2828" s="36"/>
    </row>
    <row r="2829" ht="22.5" customHeight="1">
      <c r="A2829" s="35"/>
      <c r="B2829" s="35"/>
      <c r="C2829" s="35"/>
      <c r="D2829" s="35"/>
      <c r="E2829" s="36"/>
    </row>
    <row r="2830" ht="22.5" customHeight="1">
      <c r="A2830" s="35"/>
      <c r="B2830" s="35"/>
      <c r="C2830" s="35"/>
      <c r="D2830" s="35"/>
      <c r="E2830" s="36"/>
    </row>
    <row r="2831" ht="22.5" customHeight="1">
      <c r="A2831" s="35"/>
      <c r="B2831" s="35"/>
      <c r="C2831" s="35"/>
      <c r="D2831" s="35"/>
      <c r="E2831" s="36"/>
    </row>
    <row r="2832" ht="22.5" customHeight="1">
      <c r="A2832" s="35"/>
      <c r="B2832" s="35"/>
      <c r="C2832" s="35"/>
      <c r="D2832" s="35"/>
      <c r="E2832" s="36"/>
    </row>
    <row r="2833" ht="22.5" customHeight="1">
      <c r="A2833" s="35"/>
      <c r="B2833" s="35"/>
      <c r="C2833" s="35"/>
      <c r="D2833" s="35"/>
      <c r="E2833" s="36"/>
    </row>
    <row r="2834" ht="22.5" customHeight="1">
      <c r="A2834" s="35"/>
      <c r="B2834" s="35"/>
      <c r="C2834" s="35"/>
      <c r="D2834" s="35"/>
      <c r="E2834" s="36"/>
    </row>
    <row r="2835" ht="22.5" customHeight="1">
      <c r="A2835" s="35"/>
      <c r="B2835" s="35"/>
      <c r="C2835" s="35"/>
      <c r="D2835" s="35"/>
      <c r="E2835" s="36"/>
    </row>
    <row r="2836" ht="22.5" customHeight="1">
      <c r="A2836" s="35"/>
      <c r="B2836" s="35"/>
      <c r="C2836" s="35"/>
      <c r="D2836" s="35"/>
      <c r="E2836" s="36"/>
    </row>
    <row r="2837" ht="22.5" customHeight="1">
      <c r="A2837" s="35"/>
      <c r="B2837" s="35"/>
      <c r="C2837" s="35"/>
      <c r="D2837" s="35"/>
      <c r="E2837" s="36"/>
    </row>
    <row r="2838" ht="22.5" customHeight="1">
      <c r="A2838" s="35"/>
      <c r="B2838" s="35"/>
      <c r="C2838" s="35"/>
      <c r="D2838" s="35"/>
      <c r="E2838" s="36"/>
    </row>
    <row r="2839" ht="22.5" customHeight="1">
      <c r="A2839" s="35"/>
      <c r="B2839" s="35"/>
      <c r="C2839" s="35"/>
      <c r="D2839" s="35"/>
      <c r="E2839" s="36"/>
    </row>
    <row r="2840" ht="22.5" customHeight="1">
      <c r="A2840" s="35"/>
      <c r="B2840" s="35"/>
      <c r="C2840" s="35"/>
      <c r="D2840" s="35"/>
      <c r="E2840" s="36"/>
    </row>
    <row r="2841" ht="22.5" customHeight="1">
      <c r="A2841" s="35"/>
      <c r="B2841" s="35"/>
      <c r="C2841" s="35"/>
      <c r="D2841" s="35"/>
      <c r="E2841" s="36"/>
    </row>
    <row r="2842" ht="22.5" customHeight="1">
      <c r="A2842" s="35"/>
      <c r="B2842" s="35"/>
      <c r="C2842" s="35"/>
      <c r="D2842" s="35"/>
      <c r="E2842" s="36"/>
    </row>
    <row r="2843" ht="22.5" customHeight="1">
      <c r="A2843" s="35"/>
      <c r="B2843" s="35"/>
      <c r="C2843" s="35"/>
      <c r="D2843" s="35"/>
      <c r="E2843" s="36"/>
    </row>
    <row r="2844" ht="22.5" customHeight="1">
      <c r="A2844" s="35"/>
      <c r="B2844" s="35"/>
      <c r="C2844" s="35"/>
      <c r="D2844" s="35"/>
      <c r="E2844" s="36"/>
    </row>
    <row r="2845" ht="22.5" customHeight="1">
      <c r="A2845" s="35"/>
      <c r="B2845" s="35"/>
      <c r="C2845" s="35"/>
      <c r="D2845" s="35"/>
      <c r="E2845" s="36"/>
    </row>
    <row r="2846" ht="22.5" customHeight="1">
      <c r="A2846" s="35"/>
      <c r="B2846" s="35"/>
      <c r="C2846" s="35"/>
      <c r="D2846" s="35"/>
      <c r="E2846" s="36"/>
    </row>
    <row r="2847" ht="22.5" customHeight="1">
      <c r="A2847" s="35"/>
      <c r="B2847" s="35"/>
      <c r="C2847" s="35"/>
      <c r="D2847" s="35"/>
      <c r="E2847" s="36"/>
    </row>
    <row r="2848" ht="22.5" customHeight="1">
      <c r="A2848" s="35"/>
      <c r="B2848" s="35"/>
      <c r="C2848" s="35"/>
      <c r="D2848" s="35"/>
      <c r="E2848" s="36"/>
    </row>
    <row r="2849" ht="22.5" customHeight="1">
      <c r="A2849" s="35"/>
      <c r="B2849" s="35"/>
      <c r="C2849" s="35"/>
      <c r="D2849" s="35"/>
      <c r="E2849" s="36"/>
    </row>
    <row r="2850" ht="22.5" customHeight="1">
      <c r="A2850" s="35"/>
      <c r="B2850" s="35"/>
      <c r="C2850" s="35"/>
      <c r="D2850" s="35"/>
      <c r="E2850" s="36"/>
    </row>
    <row r="2851" ht="22.5" customHeight="1">
      <c r="A2851" s="35"/>
      <c r="B2851" s="35"/>
      <c r="C2851" s="35"/>
      <c r="D2851" s="35"/>
      <c r="E2851" s="36"/>
    </row>
    <row r="2852" ht="22.5" customHeight="1">
      <c r="A2852" s="35"/>
      <c r="B2852" s="35"/>
      <c r="C2852" s="35"/>
      <c r="D2852" s="35"/>
      <c r="E2852" s="36"/>
    </row>
    <row r="2853" ht="22.5" customHeight="1">
      <c r="A2853" s="35"/>
      <c r="B2853" s="35"/>
      <c r="C2853" s="35"/>
      <c r="D2853" s="35"/>
      <c r="E2853" s="36"/>
    </row>
    <row r="2854" ht="22.5" customHeight="1">
      <c r="A2854" s="35"/>
      <c r="B2854" s="35"/>
      <c r="C2854" s="35"/>
      <c r="D2854" s="35"/>
      <c r="E2854" s="36"/>
    </row>
    <row r="2855" ht="22.5" customHeight="1">
      <c r="A2855" s="35"/>
      <c r="B2855" s="35"/>
      <c r="C2855" s="35"/>
      <c r="D2855" s="35"/>
      <c r="E2855" s="36"/>
    </row>
    <row r="2856" ht="22.5" customHeight="1">
      <c r="A2856" s="35"/>
      <c r="B2856" s="35"/>
      <c r="C2856" s="35"/>
      <c r="D2856" s="35"/>
      <c r="E2856" s="36"/>
    </row>
    <row r="2857" ht="22.5" customHeight="1">
      <c r="A2857" s="35"/>
      <c r="B2857" s="35"/>
      <c r="C2857" s="35"/>
      <c r="D2857" s="35"/>
      <c r="E2857" s="36"/>
    </row>
    <row r="2858" ht="22.5" customHeight="1">
      <c r="A2858" s="35"/>
      <c r="B2858" s="35"/>
      <c r="C2858" s="35"/>
      <c r="D2858" s="35"/>
      <c r="E2858" s="36"/>
    </row>
    <row r="2859" ht="22.5" customHeight="1">
      <c r="A2859" s="35"/>
      <c r="B2859" s="35"/>
      <c r="C2859" s="35"/>
      <c r="D2859" s="35"/>
      <c r="E2859" s="36"/>
    </row>
    <row r="2860" ht="22.5" customHeight="1">
      <c r="A2860" s="35"/>
      <c r="B2860" s="35"/>
      <c r="C2860" s="35"/>
      <c r="D2860" s="35"/>
      <c r="E2860" s="36"/>
    </row>
    <row r="2861" ht="22.5" customHeight="1">
      <c r="A2861" s="35"/>
      <c r="B2861" s="35"/>
      <c r="C2861" s="35"/>
      <c r="D2861" s="35"/>
      <c r="E2861" s="36"/>
    </row>
    <row r="2862" ht="22.5" customHeight="1">
      <c r="A2862" s="35"/>
      <c r="B2862" s="35"/>
      <c r="C2862" s="35"/>
      <c r="D2862" s="35"/>
      <c r="E2862" s="36"/>
    </row>
    <row r="2863" ht="22.5" customHeight="1">
      <c r="A2863" s="35"/>
      <c r="B2863" s="35"/>
      <c r="C2863" s="35"/>
      <c r="D2863" s="35"/>
      <c r="E2863" s="36"/>
    </row>
    <row r="2864" ht="22.5" customHeight="1">
      <c r="A2864" s="35"/>
      <c r="B2864" s="35"/>
      <c r="C2864" s="35"/>
      <c r="D2864" s="35"/>
      <c r="E2864" s="36"/>
    </row>
    <row r="2865" ht="22.5" customHeight="1">
      <c r="A2865" s="35"/>
      <c r="B2865" s="35"/>
      <c r="C2865" s="35"/>
      <c r="D2865" s="35"/>
      <c r="E2865" s="36"/>
    </row>
    <row r="2866" ht="22.5" customHeight="1">
      <c r="A2866" s="35"/>
      <c r="B2866" s="35"/>
      <c r="C2866" s="35"/>
      <c r="D2866" s="35"/>
      <c r="E2866" s="36"/>
    </row>
    <row r="2867" ht="22.5" customHeight="1">
      <c r="A2867" s="35"/>
      <c r="B2867" s="35"/>
      <c r="C2867" s="35"/>
      <c r="D2867" s="35"/>
      <c r="E2867" s="36"/>
    </row>
    <row r="2868" ht="22.5" customHeight="1">
      <c r="A2868" s="35"/>
      <c r="B2868" s="35"/>
      <c r="C2868" s="35"/>
      <c r="D2868" s="35"/>
      <c r="E2868" s="36"/>
    </row>
    <row r="2869" ht="22.5" customHeight="1">
      <c r="A2869" s="35"/>
      <c r="B2869" s="35"/>
      <c r="C2869" s="35"/>
      <c r="D2869" s="35"/>
      <c r="E2869" s="36"/>
    </row>
    <row r="2870" ht="22.5" customHeight="1">
      <c r="A2870" s="35"/>
      <c r="B2870" s="35"/>
      <c r="C2870" s="35"/>
      <c r="D2870" s="35"/>
      <c r="E2870" s="36"/>
    </row>
    <row r="2871" ht="22.5" customHeight="1">
      <c r="A2871" s="35"/>
      <c r="B2871" s="35"/>
      <c r="C2871" s="35"/>
      <c r="D2871" s="35"/>
      <c r="E2871" s="36"/>
    </row>
    <row r="2872" ht="22.5" customHeight="1">
      <c r="A2872" s="35"/>
      <c r="B2872" s="35"/>
      <c r="C2872" s="35"/>
      <c r="D2872" s="35"/>
      <c r="E2872" s="36"/>
    </row>
    <row r="2873" ht="22.5" customHeight="1">
      <c r="A2873" s="35"/>
      <c r="B2873" s="35"/>
      <c r="C2873" s="35"/>
      <c r="D2873" s="35"/>
      <c r="E2873" s="36"/>
    </row>
    <row r="2874" ht="22.5" customHeight="1">
      <c r="A2874" s="35"/>
      <c r="B2874" s="35"/>
      <c r="C2874" s="35"/>
      <c r="D2874" s="35"/>
      <c r="E2874" s="36"/>
    </row>
    <row r="2875" ht="22.5" customHeight="1">
      <c r="A2875" s="35"/>
      <c r="B2875" s="35"/>
      <c r="C2875" s="35"/>
      <c r="D2875" s="35"/>
      <c r="E2875" s="36"/>
    </row>
    <row r="2876" ht="22.5" customHeight="1">
      <c r="A2876" s="35"/>
      <c r="B2876" s="35"/>
      <c r="C2876" s="35"/>
      <c r="D2876" s="35"/>
      <c r="E2876" s="36"/>
    </row>
    <row r="2877" ht="22.5" customHeight="1">
      <c r="A2877" s="35"/>
      <c r="B2877" s="35"/>
      <c r="C2877" s="35"/>
      <c r="D2877" s="35"/>
      <c r="E2877" s="36"/>
    </row>
    <row r="2878" ht="22.5" customHeight="1">
      <c r="A2878" s="35"/>
      <c r="B2878" s="35"/>
      <c r="C2878" s="35"/>
      <c r="D2878" s="35"/>
      <c r="E2878" s="36"/>
    </row>
    <row r="2879" ht="22.5" customHeight="1">
      <c r="A2879" s="35"/>
      <c r="B2879" s="35"/>
      <c r="C2879" s="35"/>
      <c r="D2879" s="35"/>
      <c r="E2879" s="36"/>
    </row>
    <row r="2880" ht="22.5" customHeight="1">
      <c r="A2880" s="35"/>
      <c r="B2880" s="35"/>
      <c r="C2880" s="35"/>
      <c r="D2880" s="35"/>
      <c r="E2880" s="36"/>
    </row>
    <row r="2881" ht="22.5" customHeight="1">
      <c r="A2881" s="35"/>
      <c r="B2881" s="35"/>
      <c r="C2881" s="35"/>
      <c r="D2881" s="35"/>
      <c r="E2881" s="36"/>
    </row>
    <row r="2882" ht="22.5" customHeight="1">
      <c r="A2882" s="35"/>
      <c r="B2882" s="35"/>
      <c r="C2882" s="35"/>
      <c r="D2882" s="35"/>
      <c r="E2882" s="36"/>
    </row>
    <row r="2883" ht="22.5" customHeight="1">
      <c r="A2883" s="35"/>
      <c r="B2883" s="35"/>
      <c r="C2883" s="35"/>
      <c r="D2883" s="35"/>
      <c r="E2883" s="36"/>
    </row>
    <row r="2884" ht="22.5" customHeight="1">
      <c r="A2884" s="35"/>
      <c r="B2884" s="35"/>
      <c r="C2884" s="35"/>
      <c r="D2884" s="35"/>
      <c r="E2884" s="36"/>
    </row>
    <row r="2885" ht="22.5" customHeight="1">
      <c r="A2885" s="35"/>
      <c r="B2885" s="35"/>
      <c r="C2885" s="35"/>
      <c r="D2885" s="35"/>
      <c r="E2885" s="36"/>
    </row>
    <row r="2886" ht="22.5" customHeight="1">
      <c r="A2886" s="35"/>
      <c r="B2886" s="35"/>
      <c r="C2886" s="35"/>
      <c r="D2886" s="35"/>
      <c r="E2886" s="36"/>
    </row>
    <row r="2887" ht="22.5" customHeight="1">
      <c r="A2887" s="35"/>
      <c r="B2887" s="35"/>
      <c r="C2887" s="35"/>
      <c r="D2887" s="35"/>
      <c r="E2887" s="36"/>
    </row>
    <row r="2888" ht="22.5" customHeight="1">
      <c r="A2888" s="35"/>
      <c r="B2888" s="35"/>
      <c r="C2888" s="35"/>
      <c r="D2888" s="35"/>
      <c r="E2888" s="36"/>
    </row>
    <row r="2889" ht="22.5" customHeight="1">
      <c r="A2889" s="35"/>
      <c r="B2889" s="35"/>
      <c r="C2889" s="35"/>
      <c r="D2889" s="35"/>
      <c r="E2889" s="36"/>
    </row>
    <row r="2890" ht="22.5" customHeight="1">
      <c r="A2890" s="35"/>
      <c r="B2890" s="35"/>
      <c r="C2890" s="35"/>
      <c r="D2890" s="35"/>
      <c r="E2890" s="36"/>
    </row>
    <row r="2891" ht="22.5" customHeight="1">
      <c r="A2891" s="35"/>
      <c r="B2891" s="35"/>
      <c r="C2891" s="35"/>
      <c r="D2891" s="35"/>
      <c r="E2891" s="36"/>
    </row>
    <row r="2892" ht="22.5" customHeight="1">
      <c r="A2892" s="35"/>
      <c r="B2892" s="35"/>
      <c r="C2892" s="35"/>
      <c r="D2892" s="35"/>
      <c r="E2892" s="36"/>
    </row>
    <row r="2893" ht="22.5" customHeight="1">
      <c r="A2893" s="35"/>
      <c r="B2893" s="35"/>
      <c r="C2893" s="35"/>
      <c r="D2893" s="35"/>
      <c r="E2893" s="36"/>
    </row>
    <row r="2894" ht="22.5" customHeight="1">
      <c r="A2894" s="35"/>
      <c r="B2894" s="35"/>
      <c r="C2894" s="35"/>
      <c r="D2894" s="35"/>
      <c r="E2894" s="36"/>
    </row>
    <row r="2895" ht="22.5" customHeight="1">
      <c r="A2895" s="35"/>
      <c r="B2895" s="35"/>
      <c r="C2895" s="35"/>
      <c r="D2895" s="35"/>
      <c r="E2895" s="36"/>
    </row>
    <row r="2896" ht="22.5" customHeight="1">
      <c r="A2896" s="35"/>
      <c r="B2896" s="35"/>
      <c r="C2896" s="35"/>
      <c r="D2896" s="35"/>
      <c r="E2896" s="36"/>
    </row>
    <row r="2897" ht="22.5" customHeight="1">
      <c r="A2897" s="35"/>
      <c r="B2897" s="35"/>
      <c r="C2897" s="35"/>
      <c r="D2897" s="35"/>
      <c r="E2897" s="36"/>
    </row>
    <row r="2898" ht="22.5" customHeight="1">
      <c r="A2898" s="35"/>
      <c r="B2898" s="35"/>
      <c r="C2898" s="35"/>
      <c r="D2898" s="35"/>
      <c r="E2898" s="36"/>
    </row>
    <row r="2899" ht="22.5" customHeight="1">
      <c r="A2899" s="35"/>
      <c r="B2899" s="35"/>
      <c r="C2899" s="35"/>
      <c r="D2899" s="35"/>
      <c r="E2899" s="36"/>
    </row>
    <row r="2900" ht="22.5" customHeight="1">
      <c r="A2900" s="35"/>
      <c r="B2900" s="35"/>
      <c r="C2900" s="35"/>
      <c r="D2900" s="35"/>
      <c r="E2900" s="36"/>
    </row>
    <row r="2901" ht="22.5" customHeight="1">
      <c r="A2901" s="35"/>
      <c r="B2901" s="35"/>
      <c r="C2901" s="35"/>
      <c r="D2901" s="35"/>
      <c r="E2901" s="36"/>
    </row>
    <row r="2902" ht="22.5" customHeight="1">
      <c r="A2902" s="35"/>
      <c r="B2902" s="35"/>
      <c r="C2902" s="35"/>
      <c r="D2902" s="35"/>
      <c r="E2902" s="36"/>
    </row>
    <row r="2903" ht="22.5" customHeight="1">
      <c r="A2903" s="35"/>
      <c r="B2903" s="35"/>
      <c r="C2903" s="35"/>
      <c r="D2903" s="35"/>
      <c r="E2903" s="36"/>
    </row>
    <row r="2904" ht="22.5" customHeight="1">
      <c r="A2904" s="35"/>
      <c r="B2904" s="35"/>
      <c r="C2904" s="35"/>
      <c r="D2904" s="35"/>
      <c r="E2904" s="36"/>
    </row>
    <row r="2905" ht="22.5" customHeight="1">
      <c r="A2905" s="35"/>
      <c r="B2905" s="35"/>
      <c r="C2905" s="35"/>
      <c r="D2905" s="35"/>
      <c r="E2905" s="36"/>
    </row>
    <row r="2906" ht="22.5" customHeight="1">
      <c r="A2906" s="35"/>
      <c r="B2906" s="35"/>
      <c r="C2906" s="35"/>
      <c r="D2906" s="35"/>
      <c r="E2906" s="36"/>
    </row>
    <row r="2907" ht="22.5" customHeight="1">
      <c r="A2907" s="35"/>
      <c r="B2907" s="35"/>
      <c r="C2907" s="35"/>
      <c r="D2907" s="35"/>
      <c r="E2907" s="36"/>
    </row>
    <row r="2908" ht="22.5" customHeight="1">
      <c r="A2908" s="35"/>
      <c r="B2908" s="35"/>
      <c r="C2908" s="35"/>
      <c r="D2908" s="35"/>
      <c r="E2908" s="36"/>
    </row>
    <row r="2909" ht="22.5" customHeight="1">
      <c r="A2909" s="35"/>
      <c r="B2909" s="35"/>
      <c r="C2909" s="35"/>
      <c r="D2909" s="35"/>
      <c r="E2909" s="36"/>
    </row>
    <row r="2910" ht="22.5" customHeight="1">
      <c r="A2910" s="35"/>
      <c r="B2910" s="35"/>
      <c r="C2910" s="35"/>
      <c r="D2910" s="35"/>
      <c r="E2910" s="36"/>
    </row>
    <row r="2911" ht="22.5" customHeight="1">
      <c r="A2911" s="35"/>
      <c r="B2911" s="35"/>
      <c r="C2911" s="35"/>
      <c r="D2911" s="35"/>
      <c r="E2911" s="36"/>
    </row>
    <row r="2912" ht="22.5" customHeight="1">
      <c r="A2912" s="35"/>
      <c r="B2912" s="35"/>
      <c r="C2912" s="35"/>
      <c r="D2912" s="35"/>
      <c r="E2912" s="36"/>
    </row>
    <row r="2913" ht="22.5" customHeight="1">
      <c r="A2913" s="35"/>
      <c r="B2913" s="35"/>
      <c r="C2913" s="35"/>
      <c r="D2913" s="35"/>
      <c r="E2913" s="36"/>
    </row>
    <row r="2914" ht="22.5" customHeight="1">
      <c r="A2914" s="35"/>
      <c r="B2914" s="35"/>
      <c r="C2914" s="35"/>
      <c r="D2914" s="35"/>
      <c r="E2914" s="36"/>
    </row>
    <row r="2915" ht="22.5" customHeight="1">
      <c r="A2915" s="35"/>
      <c r="B2915" s="35"/>
      <c r="C2915" s="35"/>
      <c r="D2915" s="35"/>
      <c r="E2915" s="36"/>
    </row>
    <row r="2916" ht="22.5" customHeight="1">
      <c r="A2916" s="35"/>
      <c r="B2916" s="35"/>
      <c r="C2916" s="35"/>
      <c r="D2916" s="35"/>
      <c r="E2916" s="36"/>
    </row>
    <row r="2917" ht="22.5" customHeight="1">
      <c r="A2917" s="35"/>
      <c r="B2917" s="35"/>
      <c r="C2917" s="35"/>
      <c r="D2917" s="35"/>
      <c r="E2917" s="36"/>
    </row>
    <row r="2918" ht="22.5" customHeight="1">
      <c r="A2918" s="35"/>
      <c r="B2918" s="35"/>
      <c r="C2918" s="35"/>
      <c r="D2918" s="35"/>
      <c r="E2918" s="36"/>
    </row>
    <row r="2919" ht="22.5" customHeight="1">
      <c r="A2919" s="35"/>
      <c r="B2919" s="35"/>
      <c r="C2919" s="35"/>
      <c r="D2919" s="35"/>
      <c r="E2919" s="36"/>
    </row>
    <row r="2920" ht="22.5" customHeight="1">
      <c r="A2920" s="35"/>
      <c r="B2920" s="35"/>
      <c r="C2920" s="35"/>
      <c r="D2920" s="35"/>
      <c r="E2920" s="36"/>
    </row>
    <row r="2921" ht="22.5" customHeight="1">
      <c r="A2921" s="35"/>
      <c r="B2921" s="35"/>
      <c r="C2921" s="35"/>
      <c r="D2921" s="35"/>
      <c r="E2921" s="36"/>
    </row>
    <row r="2922" ht="22.5" customHeight="1">
      <c r="A2922" s="35"/>
      <c r="B2922" s="35"/>
      <c r="C2922" s="35"/>
      <c r="D2922" s="35"/>
      <c r="E2922" s="36"/>
    </row>
    <row r="2923" ht="22.5" customHeight="1">
      <c r="A2923" s="35"/>
      <c r="B2923" s="35"/>
      <c r="C2923" s="35"/>
      <c r="D2923" s="35"/>
      <c r="E2923" s="36"/>
    </row>
    <row r="2924" ht="22.5" customHeight="1">
      <c r="A2924" s="35"/>
      <c r="B2924" s="35"/>
      <c r="C2924" s="35"/>
      <c r="D2924" s="35"/>
      <c r="E2924" s="36"/>
    </row>
    <row r="2925" ht="22.5" customHeight="1">
      <c r="A2925" s="35"/>
      <c r="B2925" s="35"/>
      <c r="C2925" s="35"/>
      <c r="D2925" s="35"/>
      <c r="E2925" s="36"/>
    </row>
    <row r="2926" ht="22.5" customHeight="1">
      <c r="A2926" s="35"/>
      <c r="B2926" s="35"/>
      <c r="C2926" s="35"/>
      <c r="D2926" s="35"/>
      <c r="E2926" s="36"/>
    </row>
    <row r="2927" ht="22.5" customHeight="1">
      <c r="A2927" s="35"/>
      <c r="B2927" s="35"/>
      <c r="C2927" s="35"/>
      <c r="D2927" s="35"/>
      <c r="E2927" s="36"/>
    </row>
    <row r="2928" ht="22.5" customHeight="1">
      <c r="A2928" s="35"/>
      <c r="B2928" s="35"/>
      <c r="C2928" s="35"/>
      <c r="D2928" s="35"/>
      <c r="E2928" s="36"/>
    </row>
    <row r="2929" ht="22.5" customHeight="1">
      <c r="A2929" s="35"/>
      <c r="B2929" s="35"/>
      <c r="C2929" s="35"/>
      <c r="D2929" s="35"/>
      <c r="E2929" s="36"/>
    </row>
    <row r="2930" ht="22.5" customHeight="1">
      <c r="A2930" s="35"/>
      <c r="B2930" s="35"/>
      <c r="C2930" s="35"/>
      <c r="D2930" s="35"/>
      <c r="E2930" s="36"/>
    </row>
    <row r="2931" ht="22.5" customHeight="1">
      <c r="A2931" s="35"/>
      <c r="B2931" s="35"/>
      <c r="C2931" s="35"/>
      <c r="D2931" s="35"/>
      <c r="E2931" s="36"/>
    </row>
    <row r="2932" ht="22.5" customHeight="1">
      <c r="A2932" s="35"/>
      <c r="B2932" s="35"/>
      <c r="C2932" s="35"/>
      <c r="D2932" s="35"/>
      <c r="E2932" s="36"/>
    </row>
    <row r="2933" ht="22.5" customHeight="1">
      <c r="A2933" s="35"/>
      <c r="B2933" s="35"/>
      <c r="C2933" s="35"/>
      <c r="D2933" s="35"/>
      <c r="E2933" s="36"/>
    </row>
    <row r="2934" ht="22.5" customHeight="1">
      <c r="A2934" s="35"/>
      <c r="B2934" s="35"/>
      <c r="C2934" s="35"/>
      <c r="D2934" s="35"/>
      <c r="E2934" s="36"/>
    </row>
    <row r="2935" ht="22.5" customHeight="1">
      <c r="A2935" s="35"/>
      <c r="B2935" s="35"/>
      <c r="C2935" s="35"/>
      <c r="D2935" s="35"/>
      <c r="E2935" s="36"/>
    </row>
    <row r="2936" ht="22.5" customHeight="1">
      <c r="A2936" s="35"/>
      <c r="B2936" s="35"/>
      <c r="C2936" s="35"/>
      <c r="D2936" s="35"/>
      <c r="E2936" s="36"/>
    </row>
    <row r="2937" ht="22.5" customHeight="1">
      <c r="A2937" s="35"/>
      <c r="B2937" s="35"/>
      <c r="C2937" s="35"/>
      <c r="D2937" s="35"/>
      <c r="E2937" s="36"/>
    </row>
    <row r="2938" ht="22.5" customHeight="1">
      <c r="A2938" s="35"/>
      <c r="B2938" s="35"/>
      <c r="C2938" s="35"/>
      <c r="D2938" s="35"/>
      <c r="E2938" s="36"/>
    </row>
    <row r="2939" ht="22.5" customHeight="1">
      <c r="A2939" s="35"/>
      <c r="B2939" s="35"/>
      <c r="C2939" s="35"/>
      <c r="D2939" s="35"/>
      <c r="E2939" s="36"/>
    </row>
    <row r="2940" ht="22.5" customHeight="1">
      <c r="A2940" s="35"/>
      <c r="B2940" s="35"/>
      <c r="C2940" s="35"/>
      <c r="D2940" s="35"/>
      <c r="E2940" s="36"/>
    </row>
    <row r="2941" ht="22.5" customHeight="1">
      <c r="A2941" s="35"/>
      <c r="B2941" s="35"/>
      <c r="C2941" s="35"/>
      <c r="D2941" s="35"/>
      <c r="E2941" s="36"/>
    </row>
    <row r="2942" ht="22.5" customHeight="1">
      <c r="A2942" s="35"/>
      <c r="B2942" s="35"/>
      <c r="C2942" s="35"/>
      <c r="D2942" s="35"/>
      <c r="E2942" s="36"/>
    </row>
    <row r="2943" ht="22.5" customHeight="1">
      <c r="A2943" s="35"/>
      <c r="B2943" s="35"/>
      <c r="C2943" s="35"/>
      <c r="D2943" s="35"/>
      <c r="E2943" s="36"/>
    </row>
    <row r="2944" ht="22.5" customHeight="1">
      <c r="A2944" s="35"/>
      <c r="B2944" s="35"/>
      <c r="C2944" s="35"/>
      <c r="D2944" s="35"/>
      <c r="E2944" s="36"/>
    </row>
    <row r="2945" ht="22.5" customHeight="1">
      <c r="A2945" s="35"/>
      <c r="B2945" s="35"/>
      <c r="C2945" s="35"/>
      <c r="D2945" s="35"/>
      <c r="E2945" s="36"/>
    </row>
    <row r="2946" ht="22.5" customHeight="1">
      <c r="A2946" s="35"/>
      <c r="B2946" s="35"/>
      <c r="C2946" s="35"/>
      <c r="D2946" s="35"/>
      <c r="E2946" s="36"/>
    </row>
    <row r="2947" ht="22.5" customHeight="1">
      <c r="A2947" s="35"/>
      <c r="B2947" s="35"/>
      <c r="C2947" s="35"/>
      <c r="D2947" s="35"/>
      <c r="E2947" s="36"/>
    </row>
    <row r="2948" ht="22.5" customHeight="1">
      <c r="A2948" s="35"/>
      <c r="B2948" s="35"/>
      <c r="C2948" s="35"/>
      <c r="D2948" s="35"/>
      <c r="E2948" s="36"/>
    </row>
    <row r="2949" ht="22.5" customHeight="1">
      <c r="A2949" s="35"/>
      <c r="B2949" s="35"/>
      <c r="C2949" s="35"/>
      <c r="D2949" s="35"/>
      <c r="E2949" s="36"/>
    </row>
    <row r="2950" ht="22.5" customHeight="1">
      <c r="A2950" s="35"/>
      <c r="B2950" s="35"/>
      <c r="C2950" s="35"/>
      <c r="D2950" s="35"/>
      <c r="E2950" s="36"/>
    </row>
    <row r="2951" ht="22.5" customHeight="1">
      <c r="A2951" s="35"/>
      <c r="B2951" s="35"/>
      <c r="C2951" s="35"/>
      <c r="D2951" s="35"/>
      <c r="E2951" s="36"/>
    </row>
    <row r="2952" ht="22.5" customHeight="1">
      <c r="A2952" s="35"/>
      <c r="B2952" s="35"/>
      <c r="C2952" s="35"/>
      <c r="D2952" s="35"/>
      <c r="E2952" s="36"/>
    </row>
    <row r="2953" ht="22.5" customHeight="1">
      <c r="A2953" s="35"/>
      <c r="B2953" s="35"/>
      <c r="C2953" s="35"/>
      <c r="D2953" s="35"/>
      <c r="E2953" s="36"/>
    </row>
    <row r="2954" ht="22.5" customHeight="1">
      <c r="A2954" s="35"/>
      <c r="B2954" s="35"/>
      <c r="C2954" s="35"/>
      <c r="D2954" s="35"/>
      <c r="E2954" s="36"/>
    </row>
    <row r="2955" ht="22.5" customHeight="1">
      <c r="A2955" s="35"/>
      <c r="B2955" s="35"/>
      <c r="C2955" s="35"/>
      <c r="D2955" s="35"/>
      <c r="E2955" s="36"/>
    </row>
    <row r="2956" ht="22.5" customHeight="1">
      <c r="A2956" s="35"/>
      <c r="B2956" s="35"/>
      <c r="C2956" s="35"/>
      <c r="D2956" s="35"/>
      <c r="E2956" s="36"/>
    </row>
    <row r="2957" ht="22.5" customHeight="1">
      <c r="A2957" s="35"/>
      <c r="B2957" s="35"/>
      <c r="C2957" s="35"/>
      <c r="D2957" s="35"/>
      <c r="E2957" s="36"/>
    </row>
    <row r="2958" ht="22.5" customHeight="1">
      <c r="A2958" s="35"/>
      <c r="B2958" s="35"/>
      <c r="C2958" s="35"/>
      <c r="D2958" s="35"/>
      <c r="E2958" s="36"/>
    </row>
    <row r="2959" ht="22.5" customHeight="1">
      <c r="A2959" s="35"/>
      <c r="B2959" s="35"/>
      <c r="C2959" s="35"/>
      <c r="D2959" s="35"/>
      <c r="E2959" s="36"/>
    </row>
    <row r="2960" ht="22.5" customHeight="1">
      <c r="A2960" s="35"/>
      <c r="B2960" s="35"/>
      <c r="C2960" s="35"/>
      <c r="D2960" s="35"/>
      <c r="E2960" s="36"/>
    </row>
    <row r="2961" ht="22.5" customHeight="1">
      <c r="A2961" s="35"/>
      <c r="B2961" s="35"/>
      <c r="C2961" s="35"/>
      <c r="D2961" s="35"/>
      <c r="E2961" s="36"/>
    </row>
    <row r="2962" ht="22.5" customHeight="1">
      <c r="A2962" s="35"/>
      <c r="B2962" s="35"/>
      <c r="C2962" s="35"/>
      <c r="D2962" s="35"/>
      <c r="E2962" s="36"/>
    </row>
    <row r="2963" ht="22.5" customHeight="1">
      <c r="A2963" s="35"/>
      <c r="B2963" s="35"/>
      <c r="C2963" s="35"/>
      <c r="D2963" s="35"/>
      <c r="E2963" s="36"/>
    </row>
    <row r="2964" ht="22.5" customHeight="1">
      <c r="A2964" s="35"/>
      <c r="B2964" s="35"/>
      <c r="C2964" s="35"/>
      <c r="D2964" s="35"/>
      <c r="E2964" s="36"/>
    </row>
    <row r="2965" ht="22.5" customHeight="1">
      <c r="A2965" s="35"/>
      <c r="B2965" s="35"/>
      <c r="C2965" s="35"/>
      <c r="D2965" s="35"/>
      <c r="E2965" s="36"/>
    </row>
    <row r="2966" ht="22.5" customHeight="1">
      <c r="A2966" s="35"/>
      <c r="B2966" s="35"/>
      <c r="C2966" s="35"/>
      <c r="D2966" s="35"/>
      <c r="E2966" s="36"/>
    </row>
    <row r="2967" ht="22.5" customHeight="1">
      <c r="A2967" s="35"/>
      <c r="B2967" s="35"/>
      <c r="C2967" s="35"/>
      <c r="D2967" s="35"/>
      <c r="E2967" s="36"/>
    </row>
    <row r="2968" ht="22.5" customHeight="1">
      <c r="A2968" s="35"/>
      <c r="B2968" s="35"/>
      <c r="C2968" s="35"/>
      <c r="D2968" s="35"/>
      <c r="E2968" s="36"/>
    </row>
    <row r="2969" ht="22.5" customHeight="1">
      <c r="A2969" s="35"/>
      <c r="B2969" s="35"/>
      <c r="C2969" s="35"/>
      <c r="D2969" s="35"/>
      <c r="E2969" s="36"/>
    </row>
    <row r="2970" ht="22.5" customHeight="1">
      <c r="A2970" s="35"/>
      <c r="B2970" s="35"/>
      <c r="C2970" s="35"/>
      <c r="D2970" s="35"/>
      <c r="E2970" s="36"/>
    </row>
    <row r="2971" ht="22.5" customHeight="1">
      <c r="A2971" s="35"/>
      <c r="B2971" s="35"/>
      <c r="C2971" s="35"/>
      <c r="D2971" s="35"/>
      <c r="E2971" s="36"/>
    </row>
    <row r="2972" ht="22.5" customHeight="1">
      <c r="A2972" s="35"/>
      <c r="B2972" s="35"/>
      <c r="C2972" s="35"/>
      <c r="D2972" s="35"/>
      <c r="E2972" s="36"/>
    </row>
    <row r="2973" ht="22.5" customHeight="1">
      <c r="A2973" s="35"/>
      <c r="B2973" s="35"/>
      <c r="C2973" s="35"/>
      <c r="D2973" s="35"/>
      <c r="E2973" s="36"/>
    </row>
    <row r="2974" ht="22.5" customHeight="1">
      <c r="A2974" s="35"/>
      <c r="B2974" s="35"/>
      <c r="C2974" s="35"/>
      <c r="D2974" s="35"/>
      <c r="E2974" s="36"/>
    </row>
    <row r="2975" ht="22.5" customHeight="1">
      <c r="A2975" s="35"/>
      <c r="B2975" s="35"/>
      <c r="C2975" s="35"/>
      <c r="D2975" s="35"/>
      <c r="E2975" s="36"/>
    </row>
    <row r="2976" ht="22.5" customHeight="1">
      <c r="A2976" s="35"/>
      <c r="B2976" s="35"/>
      <c r="C2976" s="35"/>
      <c r="D2976" s="35"/>
      <c r="E2976" s="36"/>
    </row>
    <row r="2977" ht="22.5" customHeight="1">
      <c r="A2977" s="35"/>
      <c r="B2977" s="35"/>
      <c r="C2977" s="35"/>
      <c r="D2977" s="35"/>
      <c r="E2977" s="36"/>
    </row>
    <row r="2978" ht="22.5" customHeight="1">
      <c r="A2978" s="35"/>
      <c r="B2978" s="35"/>
      <c r="C2978" s="35"/>
      <c r="D2978" s="35"/>
      <c r="E2978" s="36"/>
    </row>
    <row r="2979" ht="22.5" customHeight="1">
      <c r="A2979" s="35"/>
      <c r="B2979" s="35"/>
      <c r="C2979" s="35"/>
      <c r="D2979" s="35"/>
      <c r="E2979" s="36"/>
    </row>
    <row r="2980" ht="22.5" customHeight="1">
      <c r="A2980" s="35"/>
      <c r="B2980" s="35"/>
      <c r="C2980" s="35"/>
      <c r="D2980" s="35"/>
      <c r="E2980" s="36"/>
    </row>
    <row r="2981" ht="22.5" customHeight="1">
      <c r="A2981" s="35"/>
      <c r="B2981" s="35"/>
      <c r="C2981" s="35"/>
      <c r="D2981" s="35"/>
      <c r="E2981" s="36"/>
    </row>
    <row r="2982" ht="22.5" customHeight="1">
      <c r="A2982" s="35"/>
      <c r="B2982" s="35"/>
      <c r="C2982" s="35"/>
      <c r="D2982" s="35"/>
      <c r="E2982" s="36"/>
    </row>
    <row r="2983" ht="22.5" customHeight="1">
      <c r="A2983" s="35"/>
      <c r="B2983" s="35"/>
      <c r="C2983" s="35"/>
      <c r="D2983" s="35"/>
      <c r="E2983" s="36"/>
    </row>
    <row r="2984" ht="22.5" customHeight="1">
      <c r="A2984" s="35"/>
      <c r="B2984" s="35"/>
      <c r="C2984" s="35"/>
      <c r="D2984" s="35"/>
      <c r="E2984" s="36"/>
    </row>
    <row r="2985" ht="22.5" customHeight="1">
      <c r="A2985" s="35"/>
      <c r="B2985" s="35"/>
      <c r="C2985" s="35"/>
      <c r="D2985" s="35"/>
      <c r="E2985" s="36"/>
    </row>
    <row r="2986" ht="22.5" customHeight="1">
      <c r="A2986" s="35"/>
      <c r="B2986" s="35"/>
      <c r="C2986" s="35"/>
      <c r="D2986" s="35"/>
      <c r="E2986" s="36"/>
    </row>
    <row r="2987" ht="22.5" customHeight="1">
      <c r="A2987" s="35"/>
      <c r="B2987" s="35"/>
      <c r="C2987" s="35"/>
      <c r="D2987" s="35"/>
      <c r="E2987" s="36"/>
    </row>
    <row r="2988" ht="22.5" customHeight="1">
      <c r="A2988" s="35"/>
      <c r="B2988" s="35"/>
      <c r="C2988" s="35"/>
      <c r="D2988" s="35"/>
      <c r="E2988" s="36"/>
    </row>
    <row r="2989" ht="22.5" customHeight="1">
      <c r="A2989" s="35"/>
      <c r="B2989" s="35"/>
      <c r="C2989" s="35"/>
      <c r="D2989" s="35"/>
      <c r="E2989" s="36"/>
    </row>
    <row r="2990" ht="22.5" customHeight="1">
      <c r="A2990" s="35"/>
      <c r="B2990" s="35"/>
      <c r="C2990" s="35"/>
      <c r="D2990" s="35"/>
      <c r="E2990" s="36"/>
    </row>
    <row r="2991" ht="22.5" customHeight="1">
      <c r="A2991" s="35"/>
      <c r="B2991" s="35"/>
      <c r="C2991" s="35"/>
      <c r="D2991" s="35"/>
      <c r="E2991" s="36"/>
    </row>
    <row r="2992" ht="22.5" customHeight="1">
      <c r="A2992" s="35"/>
      <c r="B2992" s="35"/>
      <c r="C2992" s="35"/>
      <c r="D2992" s="35"/>
      <c r="E2992" s="36"/>
    </row>
    <row r="2993" ht="22.5" customHeight="1">
      <c r="A2993" s="35"/>
      <c r="B2993" s="35"/>
      <c r="C2993" s="35"/>
      <c r="D2993" s="35"/>
      <c r="E2993" s="36"/>
    </row>
    <row r="2994" ht="22.5" customHeight="1">
      <c r="A2994" s="35"/>
      <c r="B2994" s="35"/>
      <c r="C2994" s="35"/>
      <c r="D2994" s="35"/>
      <c r="E2994" s="36"/>
    </row>
    <row r="2995" ht="22.5" customHeight="1">
      <c r="A2995" s="35"/>
      <c r="B2995" s="35"/>
      <c r="C2995" s="35"/>
      <c r="D2995" s="35"/>
      <c r="E2995" s="36"/>
    </row>
    <row r="2996" ht="22.5" customHeight="1">
      <c r="A2996" s="35"/>
      <c r="B2996" s="35"/>
      <c r="C2996" s="35"/>
      <c r="D2996" s="35"/>
      <c r="E2996" s="36"/>
    </row>
    <row r="2997" ht="22.5" customHeight="1">
      <c r="A2997" s="35"/>
      <c r="B2997" s="35"/>
      <c r="C2997" s="35"/>
      <c r="D2997" s="35"/>
      <c r="E2997" s="36"/>
    </row>
    <row r="2998" ht="22.5" customHeight="1">
      <c r="A2998" s="35"/>
      <c r="B2998" s="35"/>
      <c r="C2998" s="35"/>
      <c r="D2998" s="35"/>
      <c r="E2998" s="36"/>
    </row>
    <row r="2999" ht="22.5" customHeight="1">
      <c r="A2999" s="35"/>
      <c r="B2999" s="35"/>
      <c r="C2999" s="35"/>
      <c r="D2999" s="35"/>
      <c r="E2999" s="36"/>
    </row>
    <row r="3000" ht="22.5" customHeight="1">
      <c r="A3000" s="35"/>
      <c r="B3000" s="35"/>
      <c r="C3000" s="35"/>
      <c r="D3000" s="35"/>
      <c r="E3000" s="36"/>
    </row>
    <row r="3001" ht="22.5" customHeight="1">
      <c r="A3001" s="35"/>
      <c r="B3001" s="35"/>
      <c r="C3001" s="35"/>
      <c r="D3001" s="35"/>
      <c r="E3001" s="36"/>
    </row>
    <row r="3002" ht="22.5" customHeight="1">
      <c r="A3002" s="35"/>
      <c r="B3002" s="35"/>
      <c r="C3002" s="35"/>
      <c r="D3002" s="35"/>
      <c r="E3002" s="36"/>
    </row>
    <row r="3003" ht="22.5" customHeight="1">
      <c r="A3003" s="35"/>
      <c r="B3003" s="35"/>
      <c r="C3003" s="35"/>
      <c r="D3003" s="35"/>
      <c r="E3003" s="36"/>
    </row>
    <row r="3004" ht="22.5" customHeight="1">
      <c r="A3004" s="35"/>
      <c r="B3004" s="35"/>
      <c r="C3004" s="35"/>
      <c r="D3004" s="35"/>
      <c r="E3004" s="36"/>
    </row>
    <row r="3005" ht="22.5" customHeight="1">
      <c r="A3005" s="35"/>
      <c r="B3005" s="35"/>
      <c r="C3005" s="35"/>
      <c r="D3005" s="35"/>
      <c r="E3005" s="36"/>
    </row>
    <row r="3006" ht="22.5" customHeight="1">
      <c r="A3006" s="35"/>
      <c r="B3006" s="35"/>
      <c r="C3006" s="35"/>
      <c r="D3006" s="35"/>
      <c r="E3006" s="36"/>
    </row>
    <row r="3007" ht="22.5" customHeight="1">
      <c r="A3007" s="35"/>
      <c r="B3007" s="35"/>
      <c r="C3007" s="35"/>
      <c r="D3007" s="35"/>
      <c r="E3007" s="36"/>
    </row>
    <row r="3008" ht="22.5" customHeight="1">
      <c r="A3008" s="35"/>
      <c r="B3008" s="35"/>
      <c r="C3008" s="35"/>
      <c r="D3008" s="35"/>
      <c r="E3008" s="36"/>
    </row>
    <row r="3009" ht="22.5" customHeight="1">
      <c r="A3009" s="35"/>
      <c r="B3009" s="35"/>
      <c r="C3009" s="35"/>
      <c r="D3009" s="35"/>
      <c r="E3009" s="36"/>
    </row>
    <row r="3010" ht="22.5" customHeight="1">
      <c r="A3010" s="35"/>
      <c r="B3010" s="35"/>
      <c r="C3010" s="35"/>
      <c r="D3010" s="35"/>
      <c r="E3010" s="36"/>
    </row>
    <row r="3011" ht="22.5" customHeight="1">
      <c r="A3011" s="35"/>
      <c r="B3011" s="35"/>
      <c r="C3011" s="35"/>
      <c r="D3011" s="35"/>
      <c r="E3011" s="36"/>
    </row>
    <row r="3012" ht="22.5" customHeight="1">
      <c r="A3012" s="35"/>
      <c r="B3012" s="35"/>
      <c r="C3012" s="35"/>
      <c r="D3012" s="35"/>
      <c r="E3012" s="36"/>
    </row>
    <row r="3013" ht="22.5" customHeight="1">
      <c r="A3013" s="35"/>
      <c r="B3013" s="35"/>
      <c r="C3013" s="35"/>
      <c r="D3013" s="35"/>
      <c r="E3013" s="36"/>
    </row>
    <row r="3014" ht="22.5" customHeight="1">
      <c r="A3014" s="35"/>
      <c r="B3014" s="35"/>
      <c r="C3014" s="35"/>
      <c r="D3014" s="35"/>
      <c r="E3014" s="36"/>
    </row>
    <row r="3015" ht="22.5" customHeight="1">
      <c r="A3015" s="35"/>
      <c r="B3015" s="35"/>
      <c r="C3015" s="35"/>
      <c r="D3015" s="35"/>
      <c r="E3015" s="36"/>
    </row>
    <row r="3016" ht="22.5" customHeight="1">
      <c r="A3016" s="35"/>
      <c r="B3016" s="35"/>
      <c r="C3016" s="35"/>
      <c r="D3016" s="35"/>
      <c r="E3016" s="36"/>
    </row>
    <row r="3017" ht="22.5" customHeight="1">
      <c r="A3017" s="35"/>
      <c r="B3017" s="35"/>
      <c r="C3017" s="35"/>
      <c r="D3017" s="35"/>
      <c r="E3017" s="36"/>
    </row>
    <row r="3018" ht="22.5" customHeight="1">
      <c r="A3018" s="35"/>
      <c r="B3018" s="35"/>
      <c r="C3018" s="35"/>
      <c r="D3018" s="35"/>
      <c r="E3018" s="36"/>
    </row>
    <row r="3019" ht="22.5" customHeight="1">
      <c r="A3019" s="35"/>
      <c r="B3019" s="35"/>
      <c r="C3019" s="35"/>
      <c r="D3019" s="35"/>
      <c r="E3019" s="36"/>
    </row>
    <row r="3020" ht="22.5" customHeight="1">
      <c r="A3020" s="35"/>
      <c r="B3020" s="35"/>
      <c r="C3020" s="35"/>
      <c r="D3020" s="35"/>
      <c r="E3020" s="36"/>
    </row>
    <row r="3021" ht="22.5" customHeight="1">
      <c r="A3021" s="35"/>
      <c r="B3021" s="35"/>
      <c r="C3021" s="35"/>
      <c r="D3021" s="35"/>
      <c r="E3021" s="36"/>
    </row>
    <row r="3022" ht="22.5" customHeight="1">
      <c r="A3022" s="35"/>
      <c r="B3022" s="35"/>
      <c r="C3022" s="35"/>
      <c r="D3022" s="35"/>
      <c r="E3022" s="36"/>
    </row>
    <row r="3023" ht="22.5" customHeight="1">
      <c r="A3023" s="35"/>
      <c r="B3023" s="35"/>
      <c r="C3023" s="35"/>
      <c r="D3023" s="35"/>
      <c r="E3023" s="36"/>
    </row>
    <row r="3024" ht="22.5" customHeight="1">
      <c r="A3024" s="35"/>
      <c r="B3024" s="35"/>
      <c r="C3024" s="35"/>
      <c r="D3024" s="35"/>
      <c r="E3024" s="36"/>
    </row>
    <row r="3025" ht="22.5" customHeight="1">
      <c r="A3025" s="35"/>
      <c r="B3025" s="35"/>
      <c r="C3025" s="35"/>
      <c r="D3025" s="35"/>
      <c r="E3025" s="36"/>
    </row>
    <row r="3026" ht="22.5" customHeight="1">
      <c r="A3026" s="35"/>
      <c r="B3026" s="35"/>
      <c r="C3026" s="35"/>
      <c r="D3026" s="35"/>
      <c r="E3026" s="36"/>
    </row>
    <row r="3027" ht="22.5" customHeight="1">
      <c r="A3027" s="35"/>
      <c r="B3027" s="35"/>
      <c r="C3027" s="35"/>
      <c r="D3027" s="35"/>
      <c r="E3027" s="36"/>
    </row>
    <row r="3028" ht="22.5" customHeight="1">
      <c r="A3028" s="35"/>
      <c r="B3028" s="35"/>
      <c r="C3028" s="35"/>
      <c r="D3028" s="35"/>
      <c r="E3028" s="36"/>
    </row>
    <row r="3029" ht="22.5" customHeight="1">
      <c r="A3029" s="35"/>
      <c r="B3029" s="35"/>
      <c r="C3029" s="35"/>
      <c r="D3029" s="35"/>
      <c r="E3029" s="36"/>
    </row>
    <row r="3030" ht="22.5" customHeight="1">
      <c r="A3030" s="35"/>
      <c r="B3030" s="35"/>
      <c r="C3030" s="35"/>
      <c r="D3030" s="35"/>
      <c r="E3030" s="36"/>
    </row>
    <row r="3031" ht="22.5" customHeight="1">
      <c r="A3031" s="35"/>
      <c r="B3031" s="35"/>
      <c r="C3031" s="35"/>
      <c r="D3031" s="35"/>
      <c r="E3031" s="36"/>
    </row>
    <row r="3032" ht="22.5" customHeight="1">
      <c r="A3032" s="35"/>
      <c r="B3032" s="35"/>
      <c r="C3032" s="35"/>
      <c r="D3032" s="35"/>
      <c r="E3032" s="36"/>
    </row>
    <row r="3033" ht="22.5" customHeight="1">
      <c r="A3033" s="35"/>
      <c r="B3033" s="35"/>
      <c r="C3033" s="35"/>
      <c r="D3033" s="35"/>
      <c r="E3033" s="36"/>
    </row>
    <row r="3034" ht="22.5" customHeight="1">
      <c r="A3034" s="35"/>
      <c r="B3034" s="35"/>
      <c r="C3034" s="35"/>
      <c r="D3034" s="35"/>
      <c r="E3034" s="36"/>
    </row>
    <row r="3035" ht="22.5" customHeight="1">
      <c r="A3035" s="35"/>
      <c r="B3035" s="35"/>
      <c r="C3035" s="35"/>
      <c r="D3035" s="35"/>
      <c r="E3035" s="36"/>
    </row>
    <row r="3036" ht="22.5" customHeight="1">
      <c r="A3036" s="35"/>
      <c r="B3036" s="35"/>
      <c r="C3036" s="35"/>
      <c r="D3036" s="35"/>
      <c r="E3036" s="36"/>
    </row>
    <row r="3037" ht="22.5" customHeight="1">
      <c r="A3037" s="35"/>
      <c r="B3037" s="35"/>
      <c r="C3037" s="35"/>
      <c r="D3037" s="35"/>
      <c r="E3037" s="36"/>
    </row>
    <row r="3038" ht="22.5" customHeight="1">
      <c r="A3038" s="35"/>
      <c r="B3038" s="35"/>
      <c r="C3038" s="35"/>
      <c r="D3038" s="35"/>
      <c r="E3038" s="36"/>
    </row>
    <row r="3039" ht="22.5" customHeight="1">
      <c r="A3039" s="35"/>
      <c r="B3039" s="35"/>
      <c r="C3039" s="35"/>
      <c r="D3039" s="35"/>
      <c r="E3039" s="36"/>
    </row>
    <row r="3040" ht="22.5" customHeight="1">
      <c r="A3040" s="35"/>
      <c r="B3040" s="35"/>
      <c r="C3040" s="35"/>
      <c r="D3040" s="35"/>
      <c r="E3040" s="36"/>
    </row>
    <row r="3041" ht="22.5" customHeight="1">
      <c r="A3041" s="35"/>
      <c r="B3041" s="35"/>
      <c r="C3041" s="35"/>
      <c r="D3041" s="35"/>
      <c r="E3041" s="36"/>
    </row>
    <row r="3042" ht="22.5" customHeight="1">
      <c r="A3042" s="35"/>
      <c r="B3042" s="35"/>
      <c r="C3042" s="35"/>
      <c r="D3042" s="35"/>
      <c r="E3042" s="36"/>
    </row>
    <row r="3043" ht="22.5" customHeight="1">
      <c r="A3043" s="35"/>
      <c r="B3043" s="35"/>
      <c r="C3043" s="35"/>
      <c r="D3043" s="35"/>
      <c r="E3043" s="36"/>
    </row>
    <row r="3044" ht="22.5" customHeight="1">
      <c r="A3044" s="35"/>
      <c r="B3044" s="35"/>
      <c r="C3044" s="35"/>
      <c r="D3044" s="35"/>
      <c r="E3044" s="36"/>
    </row>
    <row r="3045" ht="22.5" customHeight="1">
      <c r="A3045" s="35"/>
      <c r="B3045" s="35"/>
      <c r="C3045" s="35"/>
      <c r="D3045" s="35"/>
      <c r="E3045" s="36"/>
    </row>
    <row r="3046" ht="22.5" customHeight="1">
      <c r="A3046" s="35"/>
      <c r="B3046" s="35"/>
      <c r="C3046" s="35"/>
      <c r="D3046" s="35"/>
      <c r="E3046" s="36"/>
    </row>
    <row r="3047" ht="22.5" customHeight="1">
      <c r="A3047" s="35"/>
      <c r="B3047" s="35"/>
      <c r="C3047" s="35"/>
      <c r="D3047" s="35"/>
      <c r="E3047" s="36"/>
    </row>
    <row r="3048" ht="22.5" customHeight="1">
      <c r="A3048" s="35"/>
      <c r="B3048" s="35"/>
      <c r="C3048" s="35"/>
      <c r="D3048" s="35"/>
      <c r="E3048" s="36"/>
    </row>
    <row r="3049" ht="22.5" customHeight="1">
      <c r="A3049" s="35"/>
      <c r="B3049" s="35"/>
      <c r="C3049" s="35"/>
      <c r="D3049" s="35"/>
      <c r="E3049" s="36"/>
    </row>
    <row r="3050" ht="22.5" customHeight="1">
      <c r="A3050" s="35"/>
      <c r="B3050" s="35"/>
      <c r="C3050" s="35"/>
      <c r="D3050" s="35"/>
      <c r="E3050" s="36"/>
    </row>
    <row r="3051" ht="22.5" customHeight="1">
      <c r="A3051" s="35"/>
      <c r="B3051" s="35"/>
      <c r="C3051" s="35"/>
      <c r="D3051" s="35"/>
      <c r="E3051" s="36"/>
    </row>
    <row r="3052" ht="22.5" customHeight="1">
      <c r="A3052" s="35"/>
      <c r="B3052" s="35"/>
      <c r="C3052" s="35"/>
      <c r="D3052" s="35"/>
      <c r="E3052" s="36"/>
    </row>
    <row r="3053" ht="22.5" customHeight="1">
      <c r="A3053" s="35"/>
      <c r="B3053" s="35"/>
      <c r="C3053" s="35"/>
      <c r="D3053" s="35"/>
      <c r="E3053" s="36"/>
    </row>
    <row r="3054" ht="22.5" customHeight="1">
      <c r="A3054" s="35"/>
      <c r="B3054" s="35"/>
      <c r="C3054" s="35"/>
      <c r="D3054" s="35"/>
      <c r="E3054" s="36"/>
    </row>
    <row r="3055" ht="22.5" customHeight="1">
      <c r="A3055" s="35"/>
      <c r="B3055" s="35"/>
      <c r="C3055" s="35"/>
      <c r="D3055" s="35"/>
      <c r="E3055" s="36"/>
    </row>
    <row r="3056" ht="22.5" customHeight="1">
      <c r="A3056" s="35"/>
      <c r="B3056" s="35"/>
      <c r="C3056" s="35"/>
      <c r="D3056" s="35"/>
      <c r="E3056" s="36"/>
    </row>
    <row r="3057" ht="22.5" customHeight="1">
      <c r="A3057" s="35"/>
      <c r="B3057" s="35"/>
      <c r="C3057" s="35"/>
      <c r="D3057" s="35"/>
      <c r="E3057" s="36"/>
    </row>
    <row r="3058" ht="22.5" customHeight="1">
      <c r="A3058" s="35"/>
      <c r="B3058" s="35"/>
      <c r="C3058" s="35"/>
      <c r="D3058" s="35"/>
      <c r="E3058" s="36"/>
    </row>
    <row r="3059" ht="22.5" customHeight="1">
      <c r="A3059" s="35"/>
      <c r="B3059" s="35"/>
      <c r="C3059" s="35"/>
      <c r="D3059" s="35"/>
      <c r="E3059" s="36"/>
    </row>
    <row r="3060" ht="22.5" customHeight="1">
      <c r="A3060" s="35"/>
      <c r="B3060" s="35"/>
      <c r="C3060" s="35"/>
      <c r="D3060" s="35"/>
      <c r="E3060" s="36"/>
    </row>
    <row r="3061" ht="22.5" customHeight="1">
      <c r="A3061" s="35"/>
      <c r="B3061" s="35"/>
      <c r="C3061" s="35"/>
      <c r="D3061" s="35"/>
      <c r="E3061" s="36"/>
    </row>
    <row r="3062" ht="22.5" customHeight="1">
      <c r="A3062" s="35"/>
      <c r="B3062" s="35"/>
      <c r="C3062" s="35"/>
      <c r="D3062" s="35"/>
      <c r="E3062" s="36"/>
    </row>
    <row r="3063" ht="22.5" customHeight="1">
      <c r="A3063" s="35"/>
      <c r="B3063" s="35"/>
      <c r="C3063" s="35"/>
      <c r="D3063" s="35"/>
      <c r="E3063" s="36"/>
    </row>
    <row r="3064" ht="22.5" customHeight="1">
      <c r="A3064" s="35"/>
      <c r="B3064" s="35"/>
      <c r="C3064" s="35"/>
      <c r="D3064" s="35"/>
      <c r="E3064" s="36"/>
    </row>
    <row r="3065" ht="22.5" customHeight="1">
      <c r="A3065" s="35"/>
      <c r="B3065" s="35"/>
      <c r="C3065" s="35"/>
      <c r="D3065" s="35"/>
      <c r="E3065" s="36"/>
    </row>
    <row r="3066" ht="22.5" customHeight="1">
      <c r="A3066" s="35"/>
      <c r="B3066" s="35"/>
      <c r="C3066" s="35"/>
      <c r="D3066" s="35"/>
      <c r="E3066" s="36"/>
    </row>
    <row r="3067" ht="22.5" customHeight="1">
      <c r="A3067" s="35"/>
      <c r="B3067" s="35"/>
      <c r="C3067" s="35"/>
      <c r="D3067" s="35"/>
      <c r="E3067" s="36"/>
    </row>
    <row r="3068" ht="22.5" customHeight="1">
      <c r="A3068" s="35"/>
      <c r="B3068" s="35"/>
      <c r="C3068" s="35"/>
      <c r="D3068" s="35"/>
      <c r="E3068" s="36"/>
    </row>
    <row r="3069" ht="22.5" customHeight="1">
      <c r="A3069" s="35"/>
      <c r="B3069" s="35"/>
      <c r="C3069" s="35"/>
      <c r="D3069" s="35"/>
      <c r="E3069" s="36"/>
    </row>
    <row r="3070" ht="22.5" customHeight="1">
      <c r="A3070" s="35"/>
      <c r="B3070" s="35"/>
      <c r="C3070" s="35"/>
      <c r="D3070" s="35"/>
      <c r="E3070" s="36"/>
    </row>
    <row r="3071" ht="22.5" customHeight="1">
      <c r="A3071" s="35"/>
      <c r="B3071" s="35"/>
      <c r="C3071" s="35"/>
      <c r="D3071" s="35"/>
      <c r="E3071" s="36"/>
    </row>
    <row r="3072" ht="22.5" customHeight="1">
      <c r="A3072" s="35"/>
      <c r="B3072" s="35"/>
      <c r="C3072" s="35"/>
      <c r="D3072" s="35"/>
      <c r="E3072" s="36"/>
    </row>
    <row r="3073" ht="22.5" customHeight="1">
      <c r="A3073" s="35"/>
      <c r="B3073" s="35"/>
      <c r="C3073" s="35"/>
      <c r="D3073" s="35"/>
      <c r="E3073" s="36"/>
    </row>
    <row r="3074" ht="22.5" customHeight="1">
      <c r="A3074" s="35"/>
      <c r="B3074" s="35"/>
      <c r="C3074" s="35"/>
      <c r="D3074" s="35"/>
      <c r="E3074" s="36"/>
    </row>
    <row r="3075" ht="22.5" customHeight="1">
      <c r="A3075" s="35"/>
      <c r="B3075" s="35"/>
      <c r="C3075" s="35"/>
      <c r="D3075" s="35"/>
      <c r="E3075" s="36"/>
    </row>
    <row r="3076" ht="22.5" customHeight="1">
      <c r="A3076" s="35"/>
      <c r="B3076" s="35"/>
      <c r="C3076" s="35"/>
      <c r="D3076" s="35"/>
      <c r="E3076" s="36"/>
    </row>
    <row r="3077" ht="22.5" customHeight="1">
      <c r="A3077" s="35"/>
      <c r="B3077" s="35"/>
      <c r="C3077" s="35"/>
      <c r="D3077" s="35"/>
      <c r="E3077" s="36"/>
    </row>
    <row r="3078" ht="22.5" customHeight="1">
      <c r="A3078" s="35"/>
      <c r="B3078" s="35"/>
      <c r="C3078" s="35"/>
      <c r="D3078" s="35"/>
      <c r="E3078" s="36"/>
    </row>
    <row r="3079" ht="22.5" customHeight="1">
      <c r="A3079" s="35"/>
      <c r="B3079" s="35"/>
      <c r="C3079" s="35"/>
      <c r="D3079" s="35"/>
      <c r="E3079" s="36"/>
    </row>
    <row r="3080" ht="22.5" customHeight="1">
      <c r="A3080" s="35"/>
      <c r="B3080" s="35"/>
      <c r="C3080" s="35"/>
      <c r="D3080" s="35"/>
      <c r="E3080" s="36"/>
    </row>
    <row r="3081" ht="22.5" customHeight="1">
      <c r="A3081" s="35"/>
      <c r="B3081" s="35"/>
      <c r="C3081" s="35"/>
      <c r="D3081" s="35"/>
      <c r="E3081" s="36"/>
    </row>
    <row r="3082" ht="22.5" customHeight="1">
      <c r="A3082" s="35"/>
      <c r="B3082" s="35"/>
      <c r="C3082" s="35"/>
      <c r="D3082" s="35"/>
      <c r="E3082" s="36"/>
    </row>
    <row r="3083" ht="22.5" customHeight="1">
      <c r="A3083" s="35"/>
      <c r="B3083" s="35"/>
      <c r="C3083" s="35"/>
      <c r="D3083" s="35"/>
      <c r="E3083" s="36"/>
    </row>
    <row r="3084" ht="22.5" customHeight="1">
      <c r="A3084" s="35"/>
      <c r="B3084" s="35"/>
      <c r="C3084" s="35"/>
      <c r="D3084" s="35"/>
      <c r="E3084" s="36"/>
    </row>
    <row r="3085" ht="22.5" customHeight="1">
      <c r="A3085" s="35"/>
      <c r="B3085" s="35"/>
      <c r="C3085" s="35"/>
      <c r="D3085" s="35"/>
      <c r="E3085" s="36"/>
    </row>
    <row r="3086" ht="22.5" customHeight="1">
      <c r="A3086" s="35"/>
      <c r="B3086" s="35"/>
      <c r="C3086" s="35"/>
      <c r="D3086" s="35"/>
      <c r="E3086" s="36"/>
    </row>
    <row r="3087" ht="22.5" customHeight="1">
      <c r="A3087" s="35"/>
      <c r="B3087" s="35"/>
      <c r="C3087" s="35"/>
      <c r="D3087" s="35"/>
      <c r="E3087" s="36"/>
    </row>
    <row r="3088" ht="22.5" customHeight="1">
      <c r="A3088" s="35"/>
      <c r="B3088" s="35"/>
      <c r="C3088" s="35"/>
      <c r="D3088" s="35"/>
      <c r="E3088" s="36"/>
    </row>
    <row r="3089" ht="22.5" customHeight="1">
      <c r="A3089" s="35"/>
      <c r="B3089" s="35"/>
      <c r="C3089" s="35"/>
      <c r="D3089" s="35"/>
      <c r="E3089" s="36"/>
    </row>
    <row r="3090" ht="22.5" customHeight="1">
      <c r="A3090" s="35"/>
      <c r="B3090" s="35"/>
      <c r="C3090" s="35"/>
      <c r="D3090" s="35"/>
      <c r="E3090" s="36"/>
    </row>
    <row r="3091" ht="22.5" customHeight="1">
      <c r="A3091" s="35"/>
      <c r="B3091" s="35"/>
      <c r="C3091" s="35"/>
      <c r="D3091" s="35"/>
      <c r="E3091" s="36"/>
    </row>
    <row r="3092" ht="22.5" customHeight="1">
      <c r="A3092" s="35"/>
      <c r="B3092" s="35"/>
      <c r="C3092" s="35"/>
      <c r="D3092" s="35"/>
      <c r="E3092" s="36"/>
    </row>
    <row r="3093" ht="22.5" customHeight="1">
      <c r="A3093" s="35"/>
      <c r="B3093" s="35"/>
      <c r="C3093" s="35"/>
      <c r="D3093" s="35"/>
      <c r="E3093" s="36"/>
    </row>
    <row r="3094" ht="22.5" customHeight="1">
      <c r="A3094" s="35"/>
      <c r="B3094" s="35"/>
      <c r="C3094" s="35"/>
      <c r="D3094" s="35"/>
      <c r="E3094" s="36"/>
    </row>
    <row r="3095" ht="22.5" customHeight="1">
      <c r="A3095" s="35"/>
      <c r="B3095" s="35"/>
      <c r="C3095" s="35"/>
      <c r="D3095" s="35"/>
      <c r="E3095" s="36"/>
    </row>
    <row r="3096" ht="22.5" customHeight="1">
      <c r="A3096" s="35"/>
      <c r="B3096" s="35"/>
      <c r="C3096" s="35"/>
      <c r="D3096" s="35"/>
      <c r="E3096" s="36"/>
    </row>
    <row r="3097" ht="22.5" customHeight="1">
      <c r="A3097" s="35"/>
      <c r="B3097" s="35"/>
      <c r="C3097" s="35"/>
      <c r="D3097" s="35"/>
      <c r="E3097" s="36"/>
    </row>
    <row r="3098" ht="22.5" customHeight="1">
      <c r="A3098" s="35"/>
      <c r="B3098" s="35"/>
      <c r="C3098" s="35"/>
      <c r="D3098" s="35"/>
      <c r="E3098" s="36"/>
    </row>
    <row r="3099" ht="22.5" customHeight="1">
      <c r="A3099" s="35"/>
      <c r="B3099" s="35"/>
      <c r="C3099" s="35"/>
      <c r="D3099" s="35"/>
      <c r="E3099" s="36"/>
    </row>
    <row r="3100" ht="22.5" customHeight="1">
      <c r="A3100" s="35"/>
      <c r="B3100" s="35"/>
      <c r="C3100" s="35"/>
      <c r="D3100" s="35"/>
      <c r="E3100" s="36"/>
    </row>
    <row r="3101" ht="22.5" customHeight="1">
      <c r="A3101" s="35"/>
      <c r="B3101" s="35"/>
      <c r="C3101" s="35"/>
      <c r="D3101" s="35"/>
      <c r="E3101" s="36"/>
    </row>
    <row r="3102" ht="22.5" customHeight="1">
      <c r="A3102" s="35"/>
      <c r="B3102" s="35"/>
      <c r="C3102" s="35"/>
      <c r="D3102" s="35"/>
      <c r="E3102" s="36"/>
    </row>
    <row r="3103" ht="22.5" customHeight="1">
      <c r="A3103" s="35"/>
      <c r="B3103" s="35"/>
      <c r="C3103" s="35"/>
      <c r="D3103" s="35"/>
      <c r="E3103" s="36"/>
    </row>
    <row r="3104" ht="22.5" customHeight="1">
      <c r="A3104" s="35"/>
      <c r="B3104" s="35"/>
      <c r="C3104" s="35"/>
      <c r="D3104" s="35"/>
      <c r="E3104" s="36"/>
    </row>
    <row r="3105" ht="22.5" customHeight="1">
      <c r="A3105" s="35"/>
      <c r="B3105" s="35"/>
      <c r="C3105" s="35"/>
      <c r="D3105" s="35"/>
      <c r="E3105" s="36"/>
    </row>
    <row r="3106" ht="22.5" customHeight="1">
      <c r="A3106" s="35"/>
      <c r="B3106" s="35"/>
      <c r="C3106" s="35"/>
      <c r="D3106" s="35"/>
      <c r="E3106" s="36"/>
    </row>
    <row r="3107" ht="22.5" customHeight="1">
      <c r="A3107" s="35"/>
      <c r="B3107" s="35"/>
      <c r="C3107" s="35"/>
      <c r="D3107" s="35"/>
      <c r="E3107" s="36"/>
    </row>
    <row r="3108" ht="22.5" customHeight="1">
      <c r="A3108" s="35"/>
      <c r="B3108" s="35"/>
      <c r="C3108" s="35"/>
      <c r="D3108" s="35"/>
      <c r="E3108" s="36"/>
    </row>
    <row r="3109" ht="22.5" customHeight="1">
      <c r="A3109" s="35"/>
      <c r="B3109" s="35"/>
      <c r="C3109" s="35"/>
      <c r="D3109" s="35"/>
      <c r="E3109" s="36"/>
    </row>
    <row r="3110" ht="22.5" customHeight="1">
      <c r="A3110" s="35"/>
      <c r="B3110" s="35"/>
      <c r="C3110" s="35"/>
      <c r="D3110" s="35"/>
      <c r="E3110" s="36"/>
    </row>
    <row r="3111" ht="22.5" customHeight="1">
      <c r="A3111" s="35"/>
      <c r="B3111" s="35"/>
      <c r="C3111" s="35"/>
      <c r="D3111" s="35"/>
      <c r="E3111" s="36"/>
    </row>
    <row r="3112" ht="22.5" customHeight="1">
      <c r="A3112" s="35"/>
      <c r="B3112" s="35"/>
      <c r="C3112" s="35"/>
      <c r="D3112" s="35"/>
      <c r="E3112" s="36"/>
    </row>
    <row r="3113" ht="22.5" customHeight="1">
      <c r="A3113" s="35"/>
      <c r="B3113" s="35"/>
      <c r="C3113" s="35"/>
      <c r="D3113" s="35"/>
      <c r="E3113" s="36"/>
    </row>
    <row r="3114" ht="22.5" customHeight="1">
      <c r="A3114" s="35"/>
      <c r="B3114" s="35"/>
      <c r="C3114" s="35"/>
      <c r="D3114" s="35"/>
      <c r="E3114" s="36"/>
    </row>
    <row r="3115" ht="22.5" customHeight="1">
      <c r="A3115" s="35"/>
      <c r="B3115" s="35"/>
      <c r="C3115" s="35"/>
      <c r="D3115" s="35"/>
      <c r="E3115" s="36"/>
    </row>
    <row r="3116" ht="22.5" customHeight="1">
      <c r="A3116" s="35"/>
      <c r="B3116" s="35"/>
      <c r="C3116" s="35"/>
      <c r="D3116" s="35"/>
      <c r="E3116" s="36"/>
    </row>
    <row r="3117" ht="22.5" customHeight="1">
      <c r="A3117" s="35"/>
      <c r="B3117" s="35"/>
      <c r="C3117" s="35"/>
      <c r="D3117" s="35"/>
      <c r="E3117" s="36"/>
    </row>
    <row r="3118" ht="22.5" customHeight="1">
      <c r="A3118" s="35"/>
      <c r="B3118" s="35"/>
      <c r="C3118" s="35"/>
      <c r="D3118" s="35"/>
      <c r="E3118" s="36"/>
    </row>
    <row r="3119" ht="22.5" customHeight="1">
      <c r="A3119" s="35"/>
      <c r="B3119" s="35"/>
      <c r="C3119" s="35"/>
      <c r="D3119" s="35"/>
      <c r="E3119" s="36"/>
    </row>
    <row r="3120" ht="22.5" customHeight="1">
      <c r="A3120" s="35"/>
      <c r="B3120" s="35"/>
      <c r="C3120" s="35"/>
      <c r="D3120" s="35"/>
      <c r="E3120" s="36"/>
    </row>
    <row r="3121" ht="22.5" customHeight="1">
      <c r="A3121" s="35"/>
      <c r="B3121" s="35"/>
      <c r="C3121" s="35"/>
      <c r="D3121" s="35"/>
      <c r="E3121" s="36"/>
    </row>
    <row r="3122" ht="22.5" customHeight="1">
      <c r="A3122" s="35"/>
      <c r="B3122" s="35"/>
      <c r="C3122" s="35"/>
      <c r="D3122" s="35"/>
      <c r="E3122" s="36"/>
    </row>
    <row r="3123" ht="22.5" customHeight="1">
      <c r="A3123" s="35"/>
      <c r="B3123" s="35"/>
      <c r="C3123" s="35"/>
      <c r="D3123" s="35"/>
      <c r="E3123" s="36"/>
    </row>
    <row r="3124" ht="22.5" customHeight="1">
      <c r="A3124" s="35"/>
      <c r="B3124" s="35"/>
      <c r="C3124" s="35"/>
      <c r="D3124" s="35"/>
      <c r="E3124" s="36"/>
    </row>
    <row r="3125" ht="22.5" customHeight="1">
      <c r="A3125" s="35"/>
      <c r="B3125" s="35"/>
      <c r="C3125" s="35"/>
      <c r="D3125" s="35"/>
      <c r="E3125" s="36"/>
    </row>
    <row r="3126" ht="22.5" customHeight="1">
      <c r="A3126" s="35"/>
      <c r="B3126" s="35"/>
      <c r="C3126" s="35"/>
      <c r="D3126" s="35"/>
      <c r="E3126" s="36"/>
    </row>
    <row r="3127" ht="22.5" customHeight="1">
      <c r="A3127" s="35"/>
      <c r="B3127" s="35"/>
      <c r="C3127" s="35"/>
      <c r="D3127" s="35"/>
      <c r="E3127" s="36"/>
    </row>
    <row r="3128" ht="22.5" customHeight="1">
      <c r="A3128" s="35"/>
      <c r="B3128" s="35"/>
      <c r="C3128" s="35"/>
      <c r="D3128" s="35"/>
      <c r="E3128" s="36"/>
    </row>
    <row r="3129" ht="22.5" customHeight="1">
      <c r="A3129" s="35"/>
      <c r="B3129" s="35"/>
      <c r="C3129" s="35"/>
      <c r="D3129" s="35"/>
      <c r="E3129" s="36"/>
    </row>
    <row r="3130" ht="22.5" customHeight="1">
      <c r="A3130" s="35"/>
      <c r="B3130" s="35"/>
      <c r="C3130" s="35"/>
      <c r="D3130" s="35"/>
      <c r="E3130" s="36"/>
    </row>
    <row r="3131" ht="22.5" customHeight="1">
      <c r="A3131" s="35"/>
      <c r="B3131" s="35"/>
      <c r="C3131" s="35"/>
      <c r="D3131" s="35"/>
      <c r="E3131" s="36"/>
    </row>
    <row r="3132" ht="22.5" customHeight="1">
      <c r="A3132" s="35"/>
      <c r="B3132" s="35"/>
      <c r="C3132" s="35"/>
      <c r="D3132" s="35"/>
      <c r="E3132" s="36"/>
    </row>
    <row r="3133" ht="22.5" customHeight="1">
      <c r="A3133" s="35"/>
      <c r="B3133" s="35"/>
      <c r="C3133" s="35"/>
      <c r="D3133" s="35"/>
      <c r="E3133" s="36"/>
    </row>
    <row r="3134" ht="22.5" customHeight="1">
      <c r="A3134" s="35"/>
      <c r="B3134" s="35"/>
      <c r="C3134" s="35"/>
      <c r="D3134" s="35"/>
      <c r="E3134" s="36"/>
    </row>
    <row r="3135" ht="22.5" customHeight="1">
      <c r="A3135" s="35"/>
      <c r="B3135" s="35"/>
      <c r="C3135" s="35"/>
      <c r="D3135" s="35"/>
      <c r="E3135" s="36"/>
    </row>
    <row r="3136" ht="22.5" customHeight="1">
      <c r="A3136" s="35"/>
      <c r="B3136" s="35"/>
      <c r="C3136" s="35"/>
      <c r="D3136" s="35"/>
      <c r="E3136" s="36"/>
    </row>
    <row r="3137" ht="22.5" customHeight="1">
      <c r="A3137" s="35"/>
      <c r="B3137" s="35"/>
      <c r="C3137" s="35"/>
      <c r="D3137" s="35"/>
      <c r="E3137" s="36"/>
    </row>
    <row r="3138" ht="22.5" customHeight="1">
      <c r="A3138" s="35"/>
      <c r="B3138" s="35"/>
      <c r="C3138" s="35"/>
      <c r="D3138" s="35"/>
      <c r="E3138" s="36"/>
    </row>
    <row r="3139" ht="22.5" customHeight="1">
      <c r="A3139" s="35"/>
      <c r="B3139" s="35"/>
      <c r="C3139" s="35"/>
      <c r="D3139" s="35"/>
      <c r="E3139" s="36"/>
    </row>
    <row r="3140" ht="22.5" customHeight="1">
      <c r="A3140" s="35"/>
      <c r="B3140" s="35"/>
      <c r="C3140" s="35"/>
      <c r="D3140" s="35"/>
      <c r="E3140" s="36"/>
    </row>
    <row r="3141" ht="22.5" customHeight="1">
      <c r="A3141" s="35"/>
      <c r="B3141" s="35"/>
      <c r="C3141" s="35"/>
      <c r="D3141" s="35"/>
      <c r="E3141" s="36"/>
    </row>
    <row r="3142" ht="22.5" customHeight="1">
      <c r="A3142" s="35"/>
      <c r="B3142" s="35"/>
      <c r="C3142" s="35"/>
      <c r="D3142" s="35"/>
      <c r="E3142" s="36"/>
    </row>
    <row r="3143" ht="22.5" customHeight="1">
      <c r="A3143" s="35"/>
      <c r="B3143" s="35"/>
      <c r="C3143" s="35"/>
      <c r="D3143" s="35"/>
      <c r="E3143" s="36"/>
    </row>
    <row r="3144" ht="22.5" customHeight="1">
      <c r="A3144" s="35"/>
      <c r="B3144" s="35"/>
      <c r="C3144" s="35"/>
      <c r="D3144" s="35"/>
      <c r="E3144" s="36"/>
    </row>
    <row r="3145" ht="22.5" customHeight="1">
      <c r="A3145" s="35"/>
      <c r="B3145" s="35"/>
      <c r="C3145" s="35"/>
      <c r="D3145" s="35"/>
      <c r="E3145" s="36"/>
    </row>
    <row r="3146" ht="22.5" customHeight="1">
      <c r="A3146" s="35"/>
      <c r="B3146" s="35"/>
      <c r="C3146" s="35"/>
      <c r="D3146" s="35"/>
      <c r="E3146" s="36"/>
    </row>
    <row r="3147" ht="22.5" customHeight="1">
      <c r="A3147" s="35"/>
      <c r="B3147" s="35"/>
      <c r="C3147" s="35"/>
      <c r="D3147" s="35"/>
      <c r="E3147" s="36"/>
    </row>
    <row r="3148" ht="22.5" customHeight="1">
      <c r="A3148" s="35"/>
      <c r="B3148" s="35"/>
      <c r="C3148" s="35"/>
      <c r="D3148" s="35"/>
      <c r="E3148" s="36"/>
    </row>
    <row r="3149" ht="22.5" customHeight="1">
      <c r="A3149" s="35"/>
      <c r="B3149" s="35"/>
      <c r="C3149" s="35"/>
      <c r="D3149" s="35"/>
      <c r="E3149" s="36"/>
    </row>
    <row r="3150" ht="22.5" customHeight="1">
      <c r="A3150" s="35"/>
      <c r="B3150" s="35"/>
      <c r="C3150" s="35"/>
      <c r="D3150" s="35"/>
      <c r="E3150" s="36"/>
    </row>
    <row r="3151" ht="22.5" customHeight="1">
      <c r="A3151" s="35"/>
      <c r="B3151" s="35"/>
      <c r="C3151" s="35"/>
      <c r="D3151" s="35"/>
      <c r="E3151" s="36"/>
    </row>
    <row r="3152" ht="22.5" customHeight="1">
      <c r="A3152" s="35"/>
      <c r="B3152" s="35"/>
      <c r="C3152" s="35"/>
      <c r="D3152" s="35"/>
      <c r="E3152" s="36"/>
    </row>
    <row r="3153" ht="22.5" customHeight="1">
      <c r="A3153" s="35"/>
      <c r="B3153" s="35"/>
      <c r="C3153" s="35"/>
      <c r="D3153" s="35"/>
      <c r="E3153" s="36"/>
    </row>
    <row r="3154" ht="22.5" customHeight="1">
      <c r="A3154" s="35"/>
      <c r="B3154" s="35"/>
      <c r="C3154" s="35"/>
      <c r="D3154" s="35"/>
      <c r="E3154" s="36"/>
    </row>
    <row r="3155" ht="22.5" customHeight="1">
      <c r="A3155" s="35"/>
      <c r="B3155" s="35"/>
      <c r="C3155" s="35"/>
      <c r="D3155" s="35"/>
      <c r="E3155" s="36"/>
    </row>
    <row r="3156" ht="22.5" customHeight="1">
      <c r="A3156" s="35"/>
      <c r="B3156" s="35"/>
      <c r="C3156" s="35"/>
      <c r="D3156" s="35"/>
      <c r="E3156" s="36"/>
    </row>
    <row r="3157" ht="22.5" customHeight="1">
      <c r="A3157" s="35"/>
      <c r="B3157" s="35"/>
      <c r="C3157" s="35"/>
      <c r="D3157" s="35"/>
      <c r="E3157" s="36"/>
    </row>
    <row r="3158" ht="22.5" customHeight="1">
      <c r="A3158" s="35"/>
      <c r="B3158" s="35"/>
      <c r="C3158" s="35"/>
      <c r="D3158" s="35"/>
      <c r="E3158" s="36"/>
    </row>
    <row r="3159" ht="22.5" customHeight="1">
      <c r="A3159" s="35"/>
      <c r="B3159" s="35"/>
      <c r="C3159" s="35"/>
      <c r="D3159" s="35"/>
      <c r="E3159" s="36"/>
    </row>
    <row r="3160" ht="22.5" customHeight="1">
      <c r="A3160" s="35"/>
      <c r="B3160" s="35"/>
      <c r="C3160" s="35"/>
      <c r="D3160" s="35"/>
      <c r="E3160" s="36"/>
    </row>
    <row r="3161" ht="22.5" customHeight="1">
      <c r="A3161" s="35"/>
      <c r="B3161" s="35"/>
      <c r="C3161" s="35"/>
      <c r="D3161" s="35"/>
      <c r="E3161" s="36"/>
    </row>
    <row r="3162" ht="22.5" customHeight="1">
      <c r="A3162" s="35"/>
      <c r="B3162" s="35"/>
      <c r="C3162" s="35"/>
      <c r="D3162" s="35"/>
      <c r="E3162" s="36"/>
    </row>
    <row r="3163" ht="22.5" customHeight="1">
      <c r="A3163" s="35"/>
      <c r="B3163" s="35"/>
      <c r="C3163" s="35"/>
      <c r="D3163" s="35"/>
      <c r="E3163" s="36"/>
    </row>
    <row r="3164" ht="22.5" customHeight="1">
      <c r="A3164" s="35"/>
      <c r="B3164" s="35"/>
      <c r="C3164" s="35"/>
      <c r="D3164" s="35"/>
      <c r="E3164" s="36"/>
    </row>
    <row r="3165" ht="22.5" customHeight="1">
      <c r="A3165" s="35"/>
      <c r="B3165" s="35"/>
      <c r="C3165" s="35"/>
      <c r="D3165" s="35"/>
      <c r="E3165" s="36"/>
    </row>
    <row r="3166" ht="22.5" customHeight="1">
      <c r="A3166" s="35"/>
      <c r="B3166" s="35"/>
      <c r="C3166" s="35"/>
      <c r="D3166" s="35"/>
      <c r="E3166" s="36"/>
    </row>
    <row r="3167" ht="22.5" customHeight="1">
      <c r="A3167" s="35"/>
      <c r="B3167" s="35"/>
      <c r="C3167" s="35"/>
      <c r="D3167" s="35"/>
      <c r="E3167" s="36"/>
    </row>
    <row r="3168" ht="22.5" customHeight="1">
      <c r="A3168" s="35"/>
      <c r="B3168" s="35"/>
      <c r="C3168" s="35"/>
      <c r="D3168" s="35"/>
      <c r="E3168" s="36"/>
    </row>
    <row r="3169" ht="22.5" customHeight="1">
      <c r="A3169" s="35"/>
      <c r="B3169" s="35"/>
      <c r="C3169" s="35"/>
      <c r="D3169" s="35"/>
      <c r="E3169" s="36"/>
    </row>
    <row r="3170" ht="22.5" customHeight="1">
      <c r="A3170" s="35"/>
      <c r="B3170" s="35"/>
      <c r="C3170" s="35"/>
      <c r="D3170" s="35"/>
      <c r="E3170" s="36"/>
    </row>
    <row r="3171" ht="22.5" customHeight="1">
      <c r="A3171" s="35"/>
      <c r="B3171" s="35"/>
      <c r="C3171" s="35"/>
      <c r="D3171" s="35"/>
      <c r="E3171" s="36"/>
    </row>
    <row r="3172" ht="22.5" customHeight="1">
      <c r="A3172" s="35"/>
      <c r="B3172" s="35"/>
      <c r="C3172" s="35"/>
      <c r="D3172" s="35"/>
      <c r="E3172" s="36"/>
    </row>
    <row r="3173" ht="22.5" customHeight="1">
      <c r="A3173" s="35"/>
      <c r="B3173" s="35"/>
      <c r="C3173" s="35"/>
      <c r="D3173" s="35"/>
      <c r="E3173" s="36"/>
    </row>
    <row r="3174" ht="22.5" customHeight="1">
      <c r="A3174" s="35"/>
      <c r="B3174" s="35"/>
      <c r="C3174" s="35"/>
      <c r="D3174" s="35"/>
      <c r="E3174" s="36"/>
    </row>
    <row r="3175" ht="22.5" customHeight="1">
      <c r="A3175" s="35"/>
      <c r="B3175" s="35"/>
      <c r="C3175" s="35"/>
      <c r="D3175" s="35"/>
      <c r="E3175" s="36"/>
    </row>
    <row r="3176" ht="22.5" customHeight="1">
      <c r="A3176" s="35"/>
      <c r="B3176" s="35"/>
      <c r="C3176" s="35"/>
      <c r="D3176" s="35"/>
      <c r="E3176" s="36"/>
    </row>
    <row r="3177" ht="22.5" customHeight="1">
      <c r="A3177" s="35"/>
      <c r="B3177" s="35"/>
      <c r="C3177" s="35"/>
      <c r="D3177" s="35"/>
      <c r="E3177" s="36"/>
    </row>
    <row r="3178" ht="22.5" customHeight="1">
      <c r="A3178" s="35"/>
      <c r="B3178" s="35"/>
      <c r="C3178" s="35"/>
      <c r="D3178" s="35"/>
      <c r="E3178" s="36"/>
    </row>
    <row r="3179" ht="22.5" customHeight="1">
      <c r="A3179" s="35"/>
      <c r="B3179" s="35"/>
      <c r="C3179" s="35"/>
      <c r="D3179" s="35"/>
      <c r="E3179" s="36"/>
    </row>
    <row r="3180" ht="22.5" customHeight="1">
      <c r="A3180" s="35"/>
      <c r="B3180" s="35"/>
      <c r="C3180" s="35"/>
      <c r="D3180" s="35"/>
      <c r="E3180" s="36"/>
    </row>
    <row r="3181" ht="22.5" customHeight="1">
      <c r="A3181" s="35"/>
      <c r="B3181" s="35"/>
      <c r="C3181" s="35"/>
      <c r="D3181" s="35"/>
      <c r="E3181" s="36"/>
    </row>
    <row r="3182" ht="22.5" customHeight="1">
      <c r="A3182" s="35"/>
      <c r="B3182" s="35"/>
      <c r="C3182" s="35"/>
      <c r="D3182" s="35"/>
      <c r="E3182" s="36"/>
    </row>
    <row r="3183" ht="22.5" customHeight="1">
      <c r="A3183" s="35"/>
      <c r="B3183" s="35"/>
      <c r="C3183" s="35"/>
      <c r="D3183" s="35"/>
      <c r="E3183" s="36"/>
    </row>
    <row r="3184" ht="22.5" customHeight="1">
      <c r="A3184" s="35"/>
      <c r="B3184" s="35"/>
      <c r="C3184" s="35"/>
      <c r="D3184" s="35"/>
      <c r="E3184" s="36"/>
    </row>
    <row r="3185" ht="22.5" customHeight="1">
      <c r="A3185" s="35"/>
      <c r="B3185" s="35"/>
      <c r="C3185" s="35"/>
      <c r="D3185" s="35"/>
      <c r="E3185" s="36"/>
    </row>
    <row r="3186" ht="22.5" customHeight="1">
      <c r="A3186" s="35"/>
      <c r="B3186" s="35"/>
      <c r="C3186" s="35"/>
      <c r="D3186" s="35"/>
      <c r="E3186" s="36"/>
    </row>
    <row r="3187" ht="22.5" customHeight="1">
      <c r="A3187" s="35"/>
      <c r="B3187" s="35"/>
      <c r="C3187" s="35"/>
      <c r="D3187" s="35"/>
      <c r="E3187" s="36"/>
    </row>
    <row r="3188" ht="22.5" customHeight="1">
      <c r="A3188" s="35"/>
      <c r="B3188" s="35"/>
      <c r="C3188" s="35"/>
      <c r="D3188" s="35"/>
      <c r="E3188" s="36"/>
    </row>
    <row r="3189" ht="22.5" customHeight="1">
      <c r="A3189" s="35"/>
      <c r="B3189" s="35"/>
      <c r="C3189" s="35"/>
      <c r="D3189" s="35"/>
      <c r="E3189" s="36"/>
    </row>
    <row r="3190" ht="22.5" customHeight="1">
      <c r="A3190" s="35"/>
      <c r="B3190" s="35"/>
      <c r="C3190" s="35"/>
      <c r="D3190" s="35"/>
      <c r="E3190" s="36"/>
    </row>
    <row r="3191" ht="22.5" customHeight="1">
      <c r="A3191" s="35"/>
      <c r="B3191" s="35"/>
      <c r="C3191" s="35"/>
      <c r="D3191" s="35"/>
      <c r="E3191" s="36"/>
    </row>
    <row r="3192" ht="22.5" customHeight="1">
      <c r="A3192" s="35"/>
      <c r="B3192" s="35"/>
      <c r="C3192" s="35"/>
      <c r="D3192" s="35"/>
      <c r="E3192" s="36"/>
    </row>
    <row r="3193" ht="22.5" customHeight="1">
      <c r="A3193" s="35"/>
      <c r="B3193" s="35"/>
      <c r="C3193" s="35"/>
      <c r="D3193" s="35"/>
      <c r="E3193" s="36"/>
    </row>
    <row r="3194" ht="22.5" customHeight="1">
      <c r="A3194" s="35"/>
      <c r="B3194" s="35"/>
      <c r="C3194" s="35"/>
      <c r="D3194" s="35"/>
      <c r="E3194" s="36"/>
    </row>
    <row r="3195" ht="22.5" customHeight="1">
      <c r="A3195" s="35"/>
      <c r="B3195" s="35"/>
      <c r="C3195" s="35"/>
      <c r="D3195" s="35"/>
      <c r="E3195" s="36"/>
    </row>
    <row r="3196" ht="22.5" customHeight="1">
      <c r="A3196" s="35"/>
      <c r="B3196" s="35"/>
      <c r="C3196" s="35"/>
      <c r="D3196" s="35"/>
      <c r="E3196" s="36"/>
    </row>
    <row r="3197" ht="22.5" customHeight="1">
      <c r="A3197" s="35"/>
      <c r="B3197" s="35"/>
      <c r="C3197" s="35"/>
      <c r="D3197" s="35"/>
      <c r="E3197" s="36"/>
    </row>
    <row r="3198" ht="22.5" customHeight="1">
      <c r="A3198" s="35"/>
      <c r="B3198" s="35"/>
      <c r="C3198" s="35"/>
      <c r="D3198" s="35"/>
      <c r="E3198" s="36"/>
    </row>
    <row r="3199" ht="22.5" customHeight="1">
      <c r="A3199" s="35"/>
      <c r="B3199" s="35"/>
      <c r="C3199" s="35"/>
      <c r="D3199" s="35"/>
      <c r="E3199" s="36"/>
    </row>
    <row r="3200" ht="22.5" customHeight="1">
      <c r="A3200" s="35"/>
      <c r="B3200" s="35"/>
      <c r="C3200" s="35"/>
      <c r="D3200" s="35"/>
      <c r="E3200" s="36"/>
    </row>
    <row r="3201" ht="22.5" customHeight="1">
      <c r="A3201" s="35"/>
      <c r="B3201" s="35"/>
      <c r="C3201" s="35"/>
      <c r="D3201" s="35"/>
      <c r="E3201" s="36"/>
    </row>
    <row r="3202" ht="22.5" customHeight="1">
      <c r="A3202" s="35"/>
      <c r="B3202" s="35"/>
      <c r="C3202" s="35"/>
      <c r="D3202" s="35"/>
      <c r="E3202" s="36"/>
    </row>
    <row r="3203" ht="22.5" customHeight="1">
      <c r="A3203" s="35"/>
      <c r="B3203" s="35"/>
      <c r="C3203" s="35"/>
      <c r="D3203" s="35"/>
      <c r="E3203" s="36"/>
    </row>
    <row r="3204" ht="22.5" customHeight="1">
      <c r="A3204" s="35"/>
      <c r="B3204" s="35"/>
      <c r="C3204" s="35"/>
      <c r="D3204" s="35"/>
      <c r="E3204" s="36"/>
    </row>
    <row r="3205" ht="22.5" customHeight="1">
      <c r="A3205" s="35"/>
      <c r="B3205" s="35"/>
      <c r="C3205" s="35"/>
      <c r="D3205" s="35"/>
      <c r="E3205" s="36"/>
    </row>
    <row r="3206" ht="22.5" customHeight="1">
      <c r="A3206" s="35"/>
      <c r="B3206" s="35"/>
      <c r="C3206" s="35"/>
      <c r="D3206" s="35"/>
      <c r="E3206" s="36"/>
    </row>
    <row r="3207" ht="22.5" customHeight="1">
      <c r="A3207" s="35"/>
      <c r="B3207" s="35"/>
      <c r="C3207" s="35"/>
      <c r="D3207" s="35"/>
      <c r="E3207" s="36"/>
    </row>
    <row r="3208" ht="22.5" customHeight="1">
      <c r="A3208" s="35"/>
      <c r="B3208" s="35"/>
      <c r="C3208" s="35"/>
      <c r="D3208" s="35"/>
      <c r="E3208" s="36"/>
    </row>
    <row r="3209" ht="22.5" customHeight="1">
      <c r="A3209" s="35"/>
      <c r="B3209" s="35"/>
      <c r="C3209" s="35"/>
      <c r="D3209" s="35"/>
      <c r="E3209" s="36"/>
    </row>
    <row r="3210" ht="22.5" customHeight="1">
      <c r="A3210" s="35"/>
      <c r="B3210" s="35"/>
      <c r="C3210" s="35"/>
      <c r="D3210" s="35"/>
      <c r="E3210" s="36"/>
    </row>
    <row r="3211" ht="22.5" customHeight="1">
      <c r="A3211" s="35"/>
      <c r="B3211" s="35"/>
      <c r="C3211" s="35"/>
      <c r="D3211" s="35"/>
      <c r="E3211" s="36"/>
    </row>
    <row r="3212" ht="22.5" customHeight="1">
      <c r="A3212" s="35"/>
      <c r="B3212" s="35"/>
      <c r="C3212" s="35"/>
      <c r="D3212" s="35"/>
      <c r="E3212" s="36"/>
    </row>
    <row r="3213" ht="22.5" customHeight="1">
      <c r="A3213" s="35"/>
      <c r="B3213" s="35"/>
      <c r="C3213" s="35"/>
      <c r="D3213" s="35"/>
      <c r="E3213" s="36"/>
    </row>
    <row r="3214" ht="22.5" customHeight="1">
      <c r="A3214" s="35"/>
      <c r="B3214" s="35"/>
      <c r="C3214" s="35"/>
      <c r="D3214" s="35"/>
      <c r="E3214" s="36"/>
    </row>
    <row r="3215" ht="22.5" customHeight="1">
      <c r="A3215" s="35"/>
      <c r="B3215" s="35"/>
      <c r="C3215" s="35"/>
      <c r="D3215" s="35"/>
      <c r="E3215" s="36"/>
    </row>
    <row r="3216" ht="22.5" customHeight="1">
      <c r="A3216" s="35"/>
      <c r="B3216" s="35"/>
      <c r="C3216" s="35"/>
      <c r="D3216" s="35"/>
      <c r="E3216" s="36"/>
    </row>
    <row r="3217" ht="22.5" customHeight="1">
      <c r="A3217" s="35"/>
      <c r="B3217" s="35"/>
      <c r="C3217" s="35"/>
      <c r="D3217" s="35"/>
      <c r="E3217" s="36"/>
    </row>
    <row r="3218" ht="22.5" customHeight="1">
      <c r="A3218" s="35"/>
      <c r="B3218" s="35"/>
      <c r="C3218" s="35"/>
      <c r="D3218" s="35"/>
      <c r="E3218" s="36"/>
    </row>
    <row r="3219" ht="22.5" customHeight="1">
      <c r="A3219" s="35"/>
      <c r="B3219" s="35"/>
      <c r="C3219" s="35"/>
      <c r="D3219" s="35"/>
      <c r="E3219" s="36"/>
    </row>
    <row r="3220" ht="22.5" customHeight="1">
      <c r="A3220" s="35"/>
      <c r="B3220" s="35"/>
      <c r="C3220" s="35"/>
      <c r="D3220" s="35"/>
      <c r="E3220" s="36"/>
    </row>
    <row r="3221" ht="22.5" customHeight="1">
      <c r="A3221" s="35"/>
      <c r="B3221" s="35"/>
      <c r="C3221" s="35"/>
      <c r="D3221" s="35"/>
      <c r="E3221" s="36"/>
    </row>
    <row r="3222" ht="22.5" customHeight="1">
      <c r="A3222" s="35"/>
      <c r="B3222" s="35"/>
      <c r="C3222" s="35"/>
      <c r="D3222" s="35"/>
      <c r="E3222" s="36"/>
    </row>
    <row r="3223" ht="22.5" customHeight="1">
      <c r="A3223" s="35"/>
      <c r="B3223" s="35"/>
      <c r="C3223" s="35"/>
      <c r="D3223" s="35"/>
      <c r="E3223" s="36"/>
    </row>
    <row r="3224" ht="22.5" customHeight="1">
      <c r="A3224" s="35"/>
      <c r="B3224" s="35"/>
      <c r="C3224" s="35"/>
      <c r="D3224" s="35"/>
      <c r="E3224" s="36"/>
    </row>
    <row r="3225" ht="22.5" customHeight="1">
      <c r="A3225" s="35"/>
      <c r="B3225" s="35"/>
      <c r="C3225" s="35"/>
      <c r="D3225" s="35"/>
      <c r="E3225" s="36"/>
    </row>
    <row r="3226" ht="22.5" customHeight="1">
      <c r="A3226" s="35"/>
      <c r="B3226" s="35"/>
      <c r="C3226" s="35"/>
      <c r="D3226" s="35"/>
      <c r="E3226" s="36"/>
    </row>
    <row r="3227" ht="22.5" customHeight="1">
      <c r="A3227" s="35"/>
      <c r="B3227" s="35"/>
      <c r="C3227" s="35"/>
      <c r="D3227" s="35"/>
      <c r="E3227" s="36"/>
    </row>
    <row r="3228" ht="22.5" customHeight="1">
      <c r="A3228" s="35"/>
      <c r="B3228" s="35"/>
      <c r="C3228" s="35"/>
      <c r="D3228" s="35"/>
      <c r="E3228" s="36"/>
    </row>
    <row r="3229" ht="22.5" customHeight="1">
      <c r="A3229" s="35"/>
      <c r="B3229" s="35"/>
      <c r="C3229" s="35"/>
      <c r="D3229" s="35"/>
      <c r="E3229" s="36"/>
    </row>
    <row r="3230" ht="22.5" customHeight="1">
      <c r="A3230" s="35"/>
      <c r="B3230" s="35"/>
      <c r="C3230" s="35"/>
      <c r="D3230" s="35"/>
      <c r="E3230" s="36"/>
    </row>
    <row r="3231" ht="22.5" customHeight="1">
      <c r="A3231" s="35"/>
      <c r="B3231" s="35"/>
      <c r="C3231" s="35"/>
      <c r="D3231" s="35"/>
      <c r="E3231" s="36"/>
    </row>
    <row r="3232" ht="22.5" customHeight="1">
      <c r="A3232" s="35"/>
      <c r="B3232" s="35"/>
      <c r="C3232" s="35"/>
      <c r="D3232" s="35"/>
      <c r="E3232" s="36"/>
    </row>
    <row r="3233" ht="22.5" customHeight="1">
      <c r="A3233" s="35"/>
      <c r="B3233" s="35"/>
      <c r="C3233" s="35"/>
      <c r="D3233" s="35"/>
      <c r="E3233" s="36"/>
    </row>
    <row r="3234" ht="22.5" customHeight="1">
      <c r="A3234" s="35"/>
      <c r="B3234" s="35"/>
      <c r="C3234" s="35"/>
      <c r="D3234" s="35"/>
      <c r="E3234" s="36"/>
    </row>
    <row r="3235" ht="22.5" customHeight="1">
      <c r="A3235" s="35"/>
      <c r="B3235" s="35"/>
      <c r="C3235" s="35"/>
      <c r="D3235" s="35"/>
      <c r="E3235" s="36"/>
    </row>
    <row r="3236" ht="22.5" customHeight="1">
      <c r="A3236" s="35"/>
      <c r="B3236" s="35"/>
      <c r="C3236" s="35"/>
      <c r="D3236" s="35"/>
      <c r="E3236" s="36"/>
    </row>
    <row r="3237" ht="22.5" customHeight="1">
      <c r="A3237" s="35"/>
      <c r="B3237" s="35"/>
      <c r="C3237" s="35"/>
      <c r="D3237" s="35"/>
      <c r="E3237" s="36"/>
    </row>
    <row r="3238" ht="22.5" customHeight="1">
      <c r="A3238" s="35"/>
      <c r="B3238" s="35"/>
      <c r="C3238" s="35"/>
      <c r="D3238" s="35"/>
      <c r="E3238" s="36"/>
    </row>
    <row r="3239" ht="22.5" customHeight="1">
      <c r="A3239" s="35"/>
      <c r="B3239" s="35"/>
      <c r="C3239" s="35"/>
      <c r="D3239" s="35"/>
      <c r="E3239" s="36"/>
    </row>
    <row r="3240" ht="22.5" customHeight="1">
      <c r="A3240" s="35"/>
      <c r="B3240" s="35"/>
      <c r="C3240" s="35"/>
      <c r="D3240" s="35"/>
      <c r="E3240" s="36"/>
    </row>
    <row r="3241" ht="22.5" customHeight="1">
      <c r="A3241" s="35"/>
      <c r="B3241" s="35"/>
      <c r="C3241" s="35"/>
      <c r="D3241" s="35"/>
      <c r="E3241" s="36"/>
    </row>
    <row r="3242" ht="22.5" customHeight="1">
      <c r="A3242" s="35"/>
      <c r="B3242" s="35"/>
      <c r="C3242" s="35"/>
      <c r="D3242" s="35"/>
      <c r="E3242" s="36"/>
    </row>
    <row r="3243" ht="22.5" customHeight="1">
      <c r="A3243" s="35"/>
      <c r="B3243" s="35"/>
      <c r="C3243" s="35"/>
      <c r="D3243" s="35"/>
      <c r="E3243" s="36"/>
    </row>
    <row r="3244" ht="22.5" customHeight="1">
      <c r="A3244" s="35"/>
      <c r="B3244" s="35"/>
      <c r="C3244" s="35"/>
      <c r="D3244" s="35"/>
      <c r="E3244" s="36"/>
    </row>
    <row r="3245" ht="22.5" customHeight="1">
      <c r="A3245" s="35"/>
      <c r="B3245" s="35"/>
      <c r="C3245" s="35"/>
      <c r="D3245" s="35"/>
      <c r="E3245" s="36"/>
    </row>
    <row r="3246" ht="22.5" customHeight="1">
      <c r="A3246" s="35"/>
      <c r="B3246" s="35"/>
      <c r="C3246" s="35"/>
      <c r="D3246" s="35"/>
      <c r="E3246" s="36"/>
    </row>
    <row r="3247" ht="22.5" customHeight="1">
      <c r="A3247" s="35"/>
      <c r="B3247" s="35"/>
      <c r="C3247" s="35"/>
      <c r="D3247" s="35"/>
      <c r="E3247" s="36"/>
    </row>
    <row r="3248" ht="22.5" customHeight="1">
      <c r="A3248" s="35"/>
      <c r="B3248" s="35"/>
      <c r="C3248" s="35"/>
      <c r="D3248" s="35"/>
      <c r="E3248" s="36"/>
    </row>
    <row r="3249" ht="22.5" customHeight="1">
      <c r="A3249" s="35"/>
      <c r="B3249" s="35"/>
      <c r="C3249" s="35"/>
      <c r="D3249" s="35"/>
      <c r="E3249" s="36"/>
    </row>
    <row r="3250" ht="22.5" customHeight="1">
      <c r="A3250" s="35"/>
      <c r="B3250" s="35"/>
      <c r="C3250" s="35"/>
      <c r="D3250" s="35"/>
      <c r="E3250" s="36"/>
    </row>
    <row r="3251" ht="22.5" customHeight="1">
      <c r="A3251" s="35"/>
      <c r="B3251" s="35"/>
      <c r="C3251" s="35"/>
      <c r="D3251" s="35"/>
      <c r="E3251" s="36"/>
    </row>
    <row r="3252" ht="22.5" customHeight="1">
      <c r="A3252" s="35"/>
      <c r="B3252" s="35"/>
      <c r="C3252" s="35"/>
      <c r="D3252" s="35"/>
      <c r="E3252" s="36"/>
    </row>
    <row r="3253" ht="22.5" customHeight="1">
      <c r="A3253" s="35"/>
      <c r="B3253" s="35"/>
      <c r="C3253" s="35"/>
      <c r="D3253" s="35"/>
      <c r="E3253" s="36"/>
    </row>
    <row r="3254" ht="22.5" customHeight="1">
      <c r="A3254" s="35"/>
      <c r="B3254" s="35"/>
      <c r="C3254" s="35"/>
      <c r="D3254" s="35"/>
      <c r="E3254" s="36"/>
    </row>
    <row r="3255" ht="22.5" customHeight="1">
      <c r="A3255" s="35"/>
      <c r="B3255" s="35"/>
      <c r="C3255" s="35"/>
      <c r="D3255" s="35"/>
      <c r="E3255" s="36"/>
    </row>
    <row r="3256" ht="22.5" customHeight="1">
      <c r="A3256" s="35"/>
      <c r="B3256" s="35"/>
      <c r="C3256" s="35"/>
      <c r="D3256" s="35"/>
      <c r="E3256" s="36"/>
    </row>
    <row r="3257" ht="22.5" customHeight="1">
      <c r="A3257" s="35"/>
      <c r="B3257" s="35"/>
      <c r="C3257" s="35"/>
      <c r="D3257" s="35"/>
      <c r="E3257" s="36"/>
    </row>
    <row r="3258" ht="22.5" customHeight="1">
      <c r="A3258" s="35"/>
      <c r="B3258" s="35"/>
      <c r="C3258" s="35"/>
      <c r="D3258" s="35"/>
      <c r="E3258" s="36"/>
    </row>
    <row r="3259" ht="22.5" customHeight="1">
      <c r="A3259" s="35"/>
      <c r="B3259" s="35"/>
      <c r="C3259" s="35"/>
      <c r="D3259" s="35"/>
      <c r="E3259" s="36"/>
    </row>
    <row r="3260" ht="22.5" customHeight="1">
      <c r="A3260" s="35"/>
      <c r="B3260" s="35"/>
      <c r="C3260" s="35"/>
      <c r="D3260" s="35"/>
      <c r="E3260" s="36"/>
    </row>
    <row r="3261" ht="22.5" customHeight="1">
      <c r="A3261" s="35"/>
      <c r="B3261" s="35"/>
      <c r="C3261" s="35"/>
      <c r="D3261" s="35"/>
      <c r="E3261" s="36"/>
    </row>
    <row r="3262" ht="22.5" customHeight="1">
      <c r="A3262" s="35"/>
      <c r="B3262" s="35"/>
      <c r="C3262" s="35"/>
      <c r="D3262" s="35"/>
      <c r="E3262" s="36"/>
    </row>
    <row r="3263" ht="22.5" customHeight="1">
      <c r="A3263" s="35"/>
      <c r="B3263" s="35"/>
      <c r="C3263" s="35"/>
      <c r="D3263" s="35"/>
      <c r="E3263" s="36"/>
    </row>
    <row r="3264" ht="22.5" customHeight="1">
      <c r="A3264" s="35"/>
      <c r="B3264" s="35"/>
      <c r="C3264" s="35"/>
      <c r="D3264" s="35"/>
      <c r="E3264" s="36"/>
    </row>
    <row r="3265" ht="22.5" customHeight="1">
      <c r="A3265" s="35"/>
      <c r="B3265" s="35"/>
      <c r="C3265" s="35"/>
      <c r="D3265" s="35"/>
      <c r="E3265" s="36"/>
    </row>
    <row r="3266" ht="22.5" customHeight="1">
      <c r="A3266" s="35"/>
      <c r="B3266" s="35"/>
      <c r="C3266" s="35"/>
      <c r="D3266" s="35"/>
      <c r="E3266" s="36"/>
    </row>
    <row r="3267" ht="22.5" customHeight="1">
      <c r="A3267" s="35"/>
      <c r="B3267" s="35"/>
      <c r="C3267" s="35"/>
      <c r="D3267" s="35"/>
      <c r="E3267" s="36"/>
    </row>
    <row r="3268" ht="22.5" customHeight="1">
      <c r="A3268" s="35"/>
      <c r="B3268" s="35"/>
      <c r="C3268" s="35"/>
      <c r="D3268" s="35"/>
      <c r="E3268" s="36"/>
    </row>
    <row r="3269" ht="22.5" customHeight="1">
      <c r="A3269" s="35"/>
      <c r="B3269" s="35"/>
      <c r="C3269" s="35"/>
      <c r="D3269" s="35"/>
      <c r="E3269" s="36"/>
    </row>
    <row r="3270" ht="22.5" customHeight="1">
      <c r="A3270" s="35"/>
      <c r="B3270" s="35"/>
      <c r="C3270" s="35"/>
      <c r="D3270" s="35"/>
      <c r="E3270" s="36"/>
    </row>
    <row r="3271" ht="22.5" customHeight="1">
      <c r="A3271" s="35"/>
      <c r="B3271" s="35"/>
      <c r="C3271" s="35"/>
      <c r="D3271" s="35"/>
      <c r="E3271" s="36"/>
    </row>
    <row r="3272" ht="22.5" customHeight="1">
      <c r="A3272" s="35"/>
      <c r="B3272" s="35"/>
      <c r="C3272" s="35"/>
      <c r="D3272" s="35"/>
      <c r="E3272" s="36"/>
    </row>
    <row r="3273" ht="22.5" customHeight="1">
      <c r="A3273" s="35"/>
      <c r="B3273" s="35"/>
      <c r="C3273" s="35"/>
      <c r="D3273" s="35"/>
      <c r="E3273" s="36"/>
    </row>
    <row r="3274" ht="22.5" customHeight="1">
      <c r="A3274" s="35"/>
      <c r="B3274" s="35"/>
      <c r="C3274" s="35"/>
      <c r="D3274" s="35"/>
      <c r="E3274" s="36"/>
    </row>
    <row r="3275" ht="22.5" customHeight="1">
      <c r="A3275" s="35"/>
      <c r="B3275" s="35"/>
      <c r="C3275" s="35"/>
      <c r="D3275" s="35"/>
      <c r="E3275" s="36"/>
    </row>
    <row r="3276" ht="22.5" customHeight="1">
      <c r="A3276" s="35"/>
      <c r="B3276" s="35"/>
      <c r="C3276" s="35"/>
      <c r="D3276" s="35"/>
      <c r="E3276" s="36"/>
    </row>
    <row r="3277" ht="22.5" customHeight="1">
      <c r="A3277" s="35"/>
      <c r="B3277" s="35"/>
      <c r="C3277" s="35"/>
      <c r="D3277" s="35"/>
      <c r="E3277" s="36"/>
    </row>
    <row r="3278" ht="22.5" customHeight="1">
      <c r="A3278" s="35"/>
      <c r="B3278" s="35"/>
      <c r="C3278" s="35"/>
      <c r="D3278" s="35"/>
      <c r="E3278" s="36"/>
    </row>
    <row r="3279" ht="22.5" customHeight="1">
      <c r="A3279" s="35"/>
      <c r="B3279" s="35"/>
      <c r="C3279" s="35"/>
      <c r="D3279" s="35"/>
      <c r="E3279" s="36"/>
    </row>
    <row r="3280" ht="22.5" customHeight="1">
      <c r="A3280" s="35"/>
      <c r="B3280" s="35"/>
      <c r="C3280" s="35"/>
      <c r="D3280" s="35"/>
      <c r="E3280" s="36"/>
    </row>
    <row r="3281" ht="22.5" customHeight="1">
      <c r="A3281" s="35"/>
      <c r="B3281" s="35"/>
      <c r="C3281" s="35"/>
      <c r="D3281" s="35"/>
      <c r="E3281" s="36"/>
    </row>
    <row r="3282" ht="22.5" customHeight="1">
      <c r="A3282" s="35"/>
      <c r="B3282" s="35"/>
      <c r="C3282" s="35"/>
      <c r="D3282" s="35"/>
      <c r="E3282" s="36"/>
    </row>
    <row r="3283" ht="22.5" customHeight="1">
      <c r="A3283" s="35"/>
      <c r="B3283" s="35"/>
      <c r="C3283" s="35"/>
      <c r="D3283" s="35"/>
      <c r="E3283" s="36"/>
    </row>
    <row r="3284" ht="22.5" customHeight="1">
      <c r="A3284" s="35"/>
      <c r="B3284" s="35"/>
      <c r="C3284" s="35"/>
      <c r="D3284" s="35"/>
      <c r="E3284" s="36"/>
    </row>
    <row r="3285" ht="22.5" customHeight="1">
      <c r="A3285" s="35"/>
      <c r="B3285" s="35"/>
      <c r="C3285" s="35"/>
      <c r="D3285" s="35"/>
      <c r="E3285" s="36"/>
    </row>
    <row r="3286" ht="22.5" customHeight="1">
      <c r="A3286" s="35"/>
      <c r="B3286" s="35"/>
      <c r="C3286" s="35"/>
      <c r="D3286" s="35"/>
      <c r="E3286" s="36"/>
    </row>
    <row r="3287" ht="22.5" customHeight="1">
      <c r="A3287" s="35"/>
      <c r="B3287" s="35"/>
      <c r="C3287" s="35"/>
      <c r="D3287" s="35"/>
      <c r="E3287" s="36"/>
    </row>
    <row r="3288" ht="22.5" customHeight="1">
      <c r="A3288" s="35"/>
      <c r="B3288" s="35"/>
      <c r="C3288" s="35"/>
      <c r="D3288" s="35"/>
      <c r="E3288" s="36"/>
    </row>
    <row r="3289" ht="22.5" customHeight="1">
      <c r="A3289" s="35"/>
      <c r="B3289" s="35"/>
      <c r="C3289" s="35"/>
      <c r="D3289" s="35"/>
      <c r="E3289" s="36"/>
    </row>
    <row r="3290" ht="22.5" customHeight="1">
      <c r="A3290" s="35"/>
      <c r="B3290" s="35"/>
      <c r="C3290" s="35"/>
      <c r="D3290" s="35"/>
      <c r="E3290" s="36"/>
    </row>
    <row r="3291" ht="22.5" customHeight="1">
      <c r="A3291" s="35"/>
      <c r="B3291" s="35"/>
      <c r="C3291" s="35"/>
      <c r="D3291" s="35"/>
      <c r="E3291" s="36"/>
    </row>
    <row r="3292" ht="22.5" customHeight="1">
      <c r="A3292" s="35"/>
      <c r="B3292" s="35"/>
      <c r="C3292" s="35"/>
      <c r="D3292" s="35"/>
      <c r="E3292" s="36"/>
    </row>
    <row r="3293" ht="22.5" customHeight="1">
      <c r="A3293" s="35"/>
      <c r="B3293" s="35"/>
      <c r="C3293" s="35"/>
      <c r="D3293" s="35"/>
      <c r="E3293" s="36"/>
    </row>
    <row r="3294" ht="22.5" customHeight="1">
      <c r="A3294" s="35"/>
      <c r="B3294" s="35"/>
      <c r="C3294" s="35"/>
      <c r="D3294" s="35"/>
      <c r="E3294" s="36"/>
    </row>
    <row r="3295" ht="22.5" customHeight="1">
      <c r="A3295" s="35"/>
      <c r="B3295" s="35"/>
      <c r="C3295" s="35"/>
      <c r="D3295" s="35"/>
      <c r="E3295" s="36"/>
    </row>
    <row r="3296" ht="22.5" customHeight="1">
      <c r="A3296" s="35"/>
      <c r="B3296" s="35"/>
      <c r="C3296" s="35"/>
      <c r="D3296" s="35"/>
      <c r="E3296" s="36"/>
    </row>
    <row r="3297" ht="22.5" customHeight="1">
      <c r="A3297" s="35"/>
      <c r="B3297" s="35"/>
      <c r="C3297" s="35"/>
      <c r="D3297" s="35"/>
      <c r="E3297" s="36"/>
    </row>
    <row r="3298" ht="22.5" customHeight="1">
      <c r="A3298" s="35"/>
      <c r="B3298" s="35"/>
      <c r="C3298" s="35"/>
      <c r="D3298" s="35"/>
      <c r="E3298" s="36"/>
    </row>
    <row r="3299" ht="22.5" customHeight="1">
      <c r="A3299" s="35"/>
      <c r="B3299" s="35"/>
      <c r="C3299" s="35"/>
      <c r="D3299" s="35"/>
      <c r="E3299" s="36"/>
    </row>
    <row r="3300" ht="22.5" customHeight="1">
      <c r="A3300" s="35"/>
      <c r="B3300" s="35"/>
      <c r="C3300" s="35"/>
      <c r="D3300" s="35"/>
      <c r="E3300" s="36"/>
    </row>
    <row r="3301" ht="22.5" customHeight="1">
      <c r="A3301" s="35"/>
      <c r="B3301" s="35"/>
      <c r="C3301" s="35"/>
      <c r="D3301" s="35"/>
      <c r="E3301" s="36"/>
    </row>
    <row r="3302" ht="22.5" customHeight="1">
      <c r="A3302" s="35"/>
      <c r="B3302" s="35"/>
      <c r="C3302" s="35"/>
      <c r="D3302" s="35"/>
      <c r="E3302" s="36"/>
    </row>
    <row r="3303" ht="22.5" customHeight="1">
      <c r="A3303" s="35"/>
      <c r="B3303" s="35"/>
      <c r="C3303" s="35"/>
      <c r="D3303" s="35"/>
      <c r="E3303" s="36"/>
    </row>
    <row r="3304" ht="22.5" customHeight="1">
      <c r="A3304" s="35"/>
      <c r="B3304" s="35"/>
      <c r="C3304" s="35"/>
      <c r="D3304" s="35"/>
      <c r="E3304" s="36"/>
    </row>
    <row r="3305" ht="22.5" customHeight="1">
      <c r="A3305" s="35"/>
      <c r="B3305" s="35"/>
      <c r="C3305" s="35"/>
      <c r="D3305" s="35"/>
      <c r="E3305" s="36"/>
    </row>
    <row r="3306" ht="22.5" customHeight="1">
      <c r="A3306" s="35"/>
      <c r="B3306" s="35"/>
      <c r="C3306" s="35"/>
      <c r="D3306" s="35"/>
      <c r="E3306" s="36"/>
    </row>
    <row r="3307" ht="22.5" customHeight="1">
      <c r="A3307" s="35"/>
      <c r="B3307" s="35"/>
      <c r="C3307" s="35"/>
      <c r="D3307" s="35"/>
      <c r="E3307" s="36"/>
    </row>
    <row r="3308" ht="22.5" customHeight="1">
      <c r="A3308" s="35"/>
      <c r="B3308" s="35"/>
      <c r="C3308" s="35"/>
      <c r="D3308" s="35"/>
      <c r="E3308" s="36"/>
    </row>
    <row r="3309" ht="22.5" customHeight="1">
      <c r="A3309" s="35"/>
      <c r="B3309" s="35"/>
      <c r="C3309" s="35"/>
      <c r="D3309" s="35"/>
      <c r="E3309" s="36"/>
    </row>
    <row r="3310" ht="22.5" customHeight="1">
      <c r="A3310" s="35"/>
      <c r="B3310" s="35"/>
      <c r="C3310" s="35"/>
      <c r="D3310" s="35"/>
      <c r="E3310" s="36"/>
    </row>
    <row r="3311" ht="22.5" customHeight="1">
      <c r="A3311" s="35"/>
      <c r="B3311" s="35"/>
      <c r="C3311" s="35"/>
      <c r="D3311" s="35"/>
      <c r="E3311" s="36"/>
    </row>
    <row r="3312" ht="22.5" customHeight="1">
      <c r="A3312" s="35"/>
      <c r="B3312" s="35"/>
      <c r="C3312" s="35"/>
      <c r="D3312" s="35"/>
      <c r="E3312" s="36"/>
    </row>
    <row r="3313" ht="22.5" customHeight="1">
      <c r="A3313" s="35"/>
      <c r="B3313" s="35"/>
      <c r="C3313" s="35"/>
      <c r="D3313" s="35"/>
      <c r="E3313" s="36"/>
    </row>
    <row r="3314" ht="22.5" customHeight="1">
      <c r="A3314" s="35"/>
      <c r="B3314" s="35"/>
      <c r="C3314" s="35"/>
      <c r="D3314" s="35"/>
      <c r="E3314" s="36"/>
    </row>
    <row r="3315" ht="22.5" customHeight="1">
      <c r="A3315" s="35"/>
      <c r="B3315" s="35"/>
      <c r="C3315" s="35"/>
      <c r="D3315" s="35"/>
      <c r="E3315" s="36"/>
    </row>
    <row r="3316" ht="22.5" customHeight="1">
      <c r="A3316" s="35"/>
      <c r="B3316" s="35"/>
      <c r="C3316" s="35"/>
      <c r="D3316" s="35"/>
      <c r="E3316" s="36"/>
    </row>
    <row r="3317" ht="22.5" customHeight="1">
      <c r="A3317" s="35"/>
      <c r="B3317" s="35"/>
      <c r="C3317" s="35"/>
      <c r="D3317" s="35"/>
      <c r="E3317" s="36"/>
    </row>
    <row r="3318" ht="22.5" customHeight="1">
      <c r="A3318" s="35"/>
      <c r="B3318" s="35"/>
      <c r="C3318" s="35"/>
      <c r="D3318" s="35"/>
      <c r="E3318" s="36"/>
    </row>
    <row r="3319" ht="22.5" customHeight="1">
      <c r="A3319" s="35"/>
      <c r="B3319" s="35"/>
      <c r="C3319" s="35"/>
      <c r="D3319" s="35"/>
      <c r="E3319" s="36"/>
    </row>
    <row r="3320" ht="22.5" customHeight="1">
      <c r="A3320" s="35"/>
      <c r="B3320" s="35"/>
      <c r="C3320" s="35"/>
      <c r="D3320" s="35"/>
      <c r="E3320" s="36"/>
    </row>
    <row r="3321" ht="22.5" customHeight="1">
      <c r="A3321" s="35"/>
      <c r="B3321" s="35"/>
      <c r="C3321" s="35"/>
      <c r="D3321" s="35"/>
      <c r="E3321" s="36"/>
    </row>
    <row r="3322" ht="22.5" customHeight="1">
      <c r="A3322" s="35"/>
      <c r="B3322" s="35"/>
      <c r="C3322" s="35"/>
      <c r="D3322" s="35"/>
      <c r="E3322" s="36"/>
    </row>
    <row r="3323" ht="22.5" customHeight="1">
      <c r="A3323" s="35"/>
      <c r="B3323" s="35"/>
      <c r="C3323" s="35"/>
      <c r="D3323" s="35"/>
      <c r="E3323" s="36"/>
    </row>
    <row r="3324" ht="22.5" customHeight="1">
      <c r="A3324" s="35"/>
      <c r="B3324" s="35"/>
      <c r="C3324" s="35"/>
      <c r="D3324" s="35"/>
      <c r="E3324" s="36"/>
    </row>
    <row r="3325" ht="22.5" customHeight="1">
      <c r="A3325" s="35"/>
      <c r="B3325" s="35"/>
      <c r="C3325" s="35"/>
      <c r="D3325" s="35"/>
      <c r="E3325" s="36"/>
    </row>
    <row r="3326" ht="22.5" customHeight="1">
      <c r="A3326" s="35"/>
      <c r="B3326" s="35"/>
      <c r="C3326" s="35"/>
      <c r="D3326" s="35"/>
      <c r="E3326" s="36"/>
    </row>
    <row r="3327" ht="22.5" customHeight="1">
      <c r="A3327" s="35"/>
      <c r="B3327" s="35"/>
      <c r="C3327" s="35"/>
      <c r="D3327" s="35"/>
      <c r="E3327" s="36"/>
    </row>
    <row r="3328" ht="22.5" customHeight="1">
      <c r="A3328" s="35"/>
      <c r="B3328" s="35"/>
      <c r="C3328" s="35"/>
      <c r="D3328" s="35"/>
      <c r="E3328" s="36"/>
    </row>
    <row r="3329" ht="22.5" customHeight="1">
      <c r="A3329" s="35"/>
      <c r="B3329" s="35"/>
      <c r="C3329" s="35"/>
      <c r="D3329" s="35"/>
      <c r="E3329" s="36"/>
    </row>
    <row r="3330" ht="22.5" customHeight="1">
      <c r="A3330" s="35"/>
      <c r="B3330" s="35"/>
      <c r="C3330" s="35"/>
      <c r="D3330" s="35"/>
      <c r="E3330" s="36"/>
    </row>
    <row r="3331" ht="22.5" customHeight="1">
      <c r="A3331" s="35"/>
      <c r="B3331" s="35"/>
      <c r="C3331" s="35"/>
      <c r="D3331" s="35"/>
      <c r="E3331" s="36"/>
    </row>
    <row r="3332" ht="22.5" customHeight="1">
      <c r="A3332" s="35"/>
      <c r="B3332" s="35"/>
      <c r="C3332" s="35"/>
      <c r="D3332" s="35"/>
      <c r="E3332" s="36"/>
    </row>
    <row r="3333" ht="22.5" customHeight="1">
      <c r="A3333" s="35"/>
      <c r="B3333" s="35"/>
      <c r="C3333" s="35"/>
      <c r="D3333" s="35"/>
      <c r="E3333" s="36"/>
    </row>
    <row r="3334" ht="22.5" customHeight="1">
      <c r="A3334" s="35"/>
      <c r="B3334" s="35"/>
      <c r="C3334" s="35"/>
      <c r="D3334" s="35"/>
      <c r="E3334" s="36"/>
    </row>
    <row r="3335" ht="22.5" customHeight="1">
      <c r="A3335" s="35"/>
      <c r="B3335" s="35"/>
      <c r="C3335" s="35"/>
      <c r="D3335" s="35"/>
      <c r="E3335" s="36"/>
    </row>
    <row r="3336" ht="22.5" customHeight="1">
      <c r="A3336" s="35"/>
      <c r="B3336" s="35"/>
      <c r="C3336" s="35"/>
      <c r="D3336" s="35"/>
      <c r="E3336" s="36"/>
    </row>
    <row r="3337" ht="22.5" customHeight="1">
      <c r="A3337" s="35"/>
      <c r="B3337" s="35"/>
      <c r="C3337" s="35"/>
      <c r="D3337" s="35"/>
      <c r="E3337" s="36"/>
    </row>
    <row r="3338" ht="22.5" customHeight="1">
      <c r="A3338" s="35"/>
      <c r="B3338" s="35"/>
      <c r="C3338" s="35"/>
      <c r="D3338" s="35"/>
      <c r="E3338" s="36"/>
    </row>
    <row r="3339" ht="22.5" customHeight="1">
      <c r="A3339" s="35"/>
      <c r="B3339" s="35"/>
      <c r="C3339" s="35"/>
      <c r="D3339" s="35"/>
      <c r="E3339" s="36"/>
    </row>
    <row r="3340" ht="22.5" customHeight="1">
      <c r="A3340" s="35"/>
      <c r="B3340" s="35"/>
      <c r="C3340" s="35"/>
      <c r="D3340" s="35"/>
      <c r="E3340" s="36"/>
    </row>
    <row r="3341" ht="22.5" customHeight="1">
      <c r="A3341" s="35"/>
      <c r="B3341" s="35"/>
      <c r="C3341" s="35"/>
      <c r="D3341" s="35"/>
      <c r="E3341" s="36"/>
    </row>
    <row r="3342" ht="22.5" customHeight="1">
      <c r="A3342" s="35"/>
      <c r="B3342" s="35"/>
      <c r="C3342" s="35"/>
      <c r="D3342" s="35"/>
      <c r="E3342" s="36"/>
    </row>
    <row r="3343" ht="22.5" customHeight="1">
      <c r="A3343" s="35"/>
      <c r="B3343" s="35"/>
      <c r="C3343" s="35"/>
      <c r="D3343" s="35"/>
      <c r="E3343" s="36"/>
    </row>
    <row r="3344" ht="22.5" customHeight="1">
      <c r="A3344" s="35"/>
      <c r="B3344" s="35"/>
      <c r="C3344" s="35"/>
      <c r="D3344" s="35"/>
      <c r="E3344" s="36"/>
    </row>
    <row r="3345" ht="22.5" customHeight="1">
      <c r="A3345" s="35"/>
      <c r="B3345" s="35"/>
      <c r="C3345" s="35"/>
      <c r="D3345" s="35"/>
      <c r="E3345" s="36"/>
    </row>
    <row r="3346" ht="22.5" customHeight="1">
      <c r="A3346" s="35"/>
      <c r="B3346" s="35"/>
      <c r="C3346" s="35"/>
      <c r="D3346" s="35"/>
      <c r="E3346" s="36"/>
    </row>
    <row r="3347" ht="22.5" customHeight="1">
      <c r="A3347" s="35"/>
      <c r="B3347" s="35"/>
      <c r="C3347" s="35"/>
      <c r="D3347" s="35"/>
      <c r="E3347" s="36"/>
    </row>
    <row r="3348" ht="22.5" customHeight="1">
      <c r="A3348" s="35"/>
      <c r="B3348" s="35"/>
      <c r="C3348" s="35"/>
      <c r="D3348" s="35"/>
      <c r="E3348" s="36"/>
    </row>
    <row r="3349" ht="22.5" customHeight="1">
      <c r="A3349" s="35"/>
      <c r="B3349" s="35"/>
      <c r="C3349" s="35"/>
      <c r="D3349" s="35"/>
      <c r="E3349" s="36"/>
    </row>
    <row r="3350" ht="22.5" customHeight="1">
      <c r="A3350" s="35"/>
      <c r="B3350" s="35"/>
      <c r="C3350" s="35"/>
      <c r="D3350" s="35"/>
      <c r="E3350" s="36"/>
    </row>
    <row r="3351" ht="22.5" customHeight="1">
      <c r="A3351" s="35"/>
      <c r="B3351" s="35"/>
      <c r="C3351" s="35"/>
      <c r="D3351" s="35"/>
      <c r="E3351" s="36"/>
    </row>
    <row r="3352" ht="22.5" customHeight="1">
      <c r="A3352" s="35"/>
      <c r="B3352" s="35"/>
      <c r="C3352" s="35"/>
      <c r="D3352" s="35"/>
      <c r="E3352" s="36"/>
    </row>
    <row r="3353" ht="22.5" customHeight="1">
      <c r="A3353" s="35"/>
      <c r="B3353" s="35"/>
      <c r="C3353" s="35"/>
      <c r="D3353" s="35"/>
      <c r="E3353" s="36"/>
    </row>
    <row r="3354" ht="22.5" customHeight="1">
      <c r="A3354" s="35"/>
      <c r="B3354" s="35"/>
      <c r="C3354" s="35"/>
      <c r="D3354" s="35"/>
      <c r="E3354" s="36"/>
    </row>
    <row r="3355" ht="22.5" customHeight="1">
      <c r="A3355" s="35"/>
      <c r="B3355" s="35"/>
      <c r="C3355" s="35"/>
      <c r="D3355" s="35"/>
      <c r="E3355" s="36"/>
    </row>
    <row r="3356" ht="22.5" customHeight="1">
      <c r="A3356" s="35"/>
      <c r="B3356" s="35"/>
      <c r="C3356" s="35"/>
      <c r="D3356" s="35"/>
      <c r="E3356" s="36"/>
    </row>
    <row r="3357" ht="22.5" customHeight="1">
      <c r="A3357" s="35"/>
      <c r="B3357" s="35"/>
      <c r="C3357" s="35"/>
      <c r="D3357" s="35"/>
      <c r="E3357" s="36"/>
    </row>
    <row r="3358" ht="22.5" customHeight="1">
      <c r="A3358" s="35"/>
      <c r="B3358" s="35"/>
      <c r="C3358" s="35"/>
      <c r="D3358" s="35"/>
      <c r="E3358" s="36"/>
    </row>
    <row r="3359" ht="22.5" customHeight="1">
      <c r="A3359" s="35"/>
      <c r="B3359" s="35"/>
      <c r="C3359" s="35"/>
      <c r="D3359" s="35"/>
      <c r="E3359" s="36"/>
    </row>
    <row r="3360" ht="22.5" customHeight="1">
      <c r="A3360" s="35"/>
      <c r="B3360" s="35"/>
      <c r="C3360" s="35"/>
      <c r="D3360" s="35"/>
      <c r="E3360" s="36"/>
    </row>
    <row r="3361" ht="22.5" customHeight="1">
      <c r="A3361" s="35"/>
      <c r="B3361" s="35"/>
      <c r="C3361" s="35"/>
      <c r="D3361" s="35"/>
      <c r="E3361" s="36"/>
    </row>
    <row r="3362" ht="22.5" customHeight="1">
      <c r="A3362" s="35"/>
      <c r="B3362" s="35"/>
      <c r="C3362" s="35"/>
      <c r="D3362" s="35"/>
      <c r="E3362" s="36"/>
    </row>
    <row r="3363" ht="22.5" customHeight="1">
      <c r="A3363" s="35"/>
      <c r="B3363" s="35"/>
      <c r="C3363" s="35"/>
      <c r="D3363" s="35"/>
      <c r="E3363" s="36"/>
    </row>
    <row r="3364" ht="22.5" customHeight="1">
      <c r="A3364" s="35"/>
      <c r="B3364" s="35"/>
      <c r="C3364" s="35"/>
      <c r="D3364" s="35"/>
      <c r="E3364" s="36"/>
    </row>
    <row r="3365" ht="22.5" customHeight="1">
      <c r="A3365" s="35"/>
      <c r="B3365" s="35"/>
      <c r="C3365" s="35"/>
      <c r="D3365" s="35"/>
      <c r="E3365" s="36"/>
    </row>
    <row r="3366" ht="22.5" customHeight="1">
      <c r="A3366" s="35"/>
      <c r="B3366" s="35"/>
      <c r="C3366" s="35"/>
      <c r="D3366" s="35"/>
      <c r="E3366" s="36"/>
    </row>
    <row r="3367" ht="22.5" customHeight="1">
      <c r="A3367" s="35"/>
      <c r="B3367" s="35"/>
      <c r="C3367" s="35"/>
      <c r="D3367" s="35"/>
      <c r="E3367" s="36"/>
    </row>
    <row r="3368" ht="22.5" customHeight="1">
      <c r="A3368" s="35"/>
      <c r="B3368" s="35"/>
      <c r="C3368" s="35"/>
      <c r="D3368" s="35"/>
      <c r="E3368" s="36"/>
    </row>
    <row r="3369" ht="22.5" customHeight="1">
      <c r="A3369" s="35"/>
      <c r="B3369" s="35"/>
      <c r="C3369" s="35"/>
      <c r="D3369" s="35"/>
      <c r="E3369" s="36"/>
    </row>
    <row r="3370" ht="22.5" customHeight="1">
      <c r="A3370" s="35"/>
      <c r="B3370" s="35"/>
      <c r="C3370" s="35"/>
      <c r="D3370" s="35"/>
      <c r="E3370" s="36"/>
    </row>
    <row r="3371" ht="22.5" customHeight="1">
      <c r="A3371" s="35"/>
      <c r="B3371" s="35"/>
      <c r="C3371" s="35"/>
      <c r="D3371" s="35"/>
      <c r="E3371" s="36"/>
    </row>
    <row r="3372" ht="22.5" customHeight="1">
      <c r="A3372" s="35"/>
      <c r="B3372" s="35"/>
      <c r="C3372" s="35"/>
      <c r="D3372" s="35"/>
      <c r="E3372" s="36"/>
    </row>
    <row r="3373" ht="22.5" customHeight="1">
      <c r="A3373" s="35"/>
      <c r="B3373" s="35"/>
      <c r="C3373" s="35"/>
      <c r="D3373" s="35"/>
      <c r="E3373" s="36"/>
    </row>
    <row r="3374" ht="22.5" customHeight="1">
      <c r="A3374" s="35"/>
      <c r="B3374" s="35"/>
      <c r="C3374" s="35"/>
      <c r="D3374" s="35"/>
      <c r="E3374" s="36"/>
    </row>
    <row r="3375" ht="22.5" customHeight="1">
      <c r="A3375" s="35"/>
      <c r="B3375" s="35"/>
      <c r="C3375" s="35"/>
      <c r="D3375" s="35"/>
      <c r="E3375" s="36"/>
    </row>
    <row r="3376" ht="22.5" customHeight="1">
      <c r="A3376" s="35"/>
      <c r="B3376" s="35"/>
      <c r="C3376" s="35"/>
      <c r="D3376" s="35"/>
      <c r="E3376" s="36"/>
    </row>
    <row r="3377" ht="22.5" customHeight="1">
      <c r="A3377" s="35"/>
      <c r="B3377" s="35"/>
      <c r="C3377" s="35"/>
      <c r="D3377" s="35"/>
      <c r="E3377" s="36"/>
    </row>
    <row r="3378" ht="22.5" customHeight="1">
      <c r="A3378" s="35"/>
      <c r="B3378" s="35"/>
      <c r="C3378" s="35"/>
      <c r="D3378" s="35"/>
      <c r="E3378" s="36"/>
    </row>
    <row r="3379" ht="22.5" customHeight="1">
      <c r="A3379" s="35"/>
      <c r="B3379" s="35"/>
      <c r="C3379" s="35"/>
      <c r="D3379" s="35"/>
      <c r="E3379" s="36"/>
    </row>
    <row r="3380" ht="22.5" customHeight="1">
      <c r="A3380" s="35"/>
      <c r="B3380" s="35"/>
      <c r="C3380" s="35"/>
      <c r="D3380" s="35"/>
      <c r="E3380" s="36"/>
    </row>
    <row r="3381" ht="22.5" customHeight="1">
      <c r="A3381" s="35"/>
      <c r="B3381" s="35"/>
      <c r="C3381" s="35"/>
      <c r="D3381" s="35"/>
      <c r="E3381" s="36"/>
    </row>
    <row r="3382" ht="22.5" customHeight="1">
      <c r="A3382" s="35"/>
      <c r="B3382" s="35"/>
      <c r="C3382" s="35"/>
      <c r="D3382" s="35"/>
      <c r="E3382" s="36"/>
    </row>
    <row r="3383" ht="22.5" customHeight="1">
      <c r="A3383" s="35"/>
      <c r="B3383" s="35"/>
      <c r="C3383" s="35"/>
      <c r="D3383" s="35"/>
      <c r="E3383" s="36"/>
    </row>
    <row r="3384" ht="22.5" customHeight="1">
      <c r="A3384" s="35"/>
      <c r="B3384" s="35"/>
      <c r="C3384" s="35"/>
      <c r="D3384" s="35"/>
      <c r="E3384" s="36"/>
    </row>
    <row r="3385" ht="22.5" customHeight="1">
      <c r="A3385" s="35"/>
      <c r="B3385" s="35"/>
      <c r="C3385" s="35"/>
      <c r="D3385" s="35"/>
      <c r="E3385" s="36"/>
    </row>
    <row r="3386" ht="22.5" customHeight="1">
      <c r="A3386" s="35"/>
      <c r="B3386" s="35"/>
      <c r="C3386" s="35"/>
      <c r="D3386" s="35"/>
      <c r="E3386" s="36"/>
    </row>
    <row r="3387" ht="22.5" customHeight="1">
      <c r="A3387" s="35"/>
      <c r="B3387" s="35"/>
      <c r="C3387" s="35"/>
      <c r="D3387" s="35"/>
      <c r="E3387" s="36"/>
    </row>
    <row r="3388" ht="22.5" customHeight="1">
      <c r="A3388" s="35"/>
      <c r="B3388" s="35"/>
      <c r="C3388" s="35"/>
      <c r="D3388" s="35"/>
      <c r="E3388" s="36"/>
    </row>
    <row r="3389" ht="22.5" customHeight="1">
      <c r="A3389" s="35"/>
      <c r="B3389" s="35"/>
      <c r="C3389" s="35"/>
      <c r="D3389" s="35"/>
      <c r="E3389" s="36"/>
    </row>
    <row r="3390" ht="22.5" customHeight="1">
      <c r="A3390" s="35"/>
      <c r="B3390" s="35"/>
      <c r="C3390" s="35"/>
      <c r="D3390" s="35"/>
      <c r="E3390" s="36"/>
    </row>
    <row r="3391" ht="22.5" customHeight="1">
      <c r="A3391" s="35"/>
      <c r="B3391" s="35"/>
      <c r="C3391" s="35"/>
      <c r="D3391" s="35"/>
      <c r="E3391" s="36"/>
    </row>
    <row r="3392" ht="22.5" customHeight="1">
      <c r="A3392" s="35"/>
      <c r="B3392" s="35"/>
      <c r="C3392" s="35"/>
      <c r="D3392" s="35"/>
      <c r="E3392" s="36"/>
    </row>
    <row r="3393" ht="22.5" customHeight="1">
      <c r="A3393" s="35"/>
      <c r="B3393" s="35"/>
      <c r="C3393" s="35"/>
      <c r="D3393" s="35"/>
      <c r="E3393" s="36"/>
    </row>
    <row r="3394" ht="22.5" customHeight="1">
      <c r="A3394" s="35"/>
      <c r="B3394" s="35"/>
      <c r="C3394" s="35"/>
      <c r="D3394" s="35"/>
      <c r="E3394" s="36"/>
    </row>
    <row r="3395" ht="22.5" customHeight="1">
      <c r="A3395" s="35"/>
      <c r="B3395" s="35"/>
      <c r="C3395" s="35"/>
      <c r="D3395" s="35"/>
      <c r="E3395" s="36"/>
    </row>
    <row r="3396" ht="22.5" customHeight="1">
      <c r="A3396" s="35"/>
      <c r="B3396" s="35"/>
      <c r="C3396" s="35"/>
      <c r="D3396" s="35"/>
      <c r="E3396" s="36"/>
    </row>
    <row r="3397" ht="22.5" customHeight="1">
      <c r="A3397" s="35"/>
      <c r="B3397" s="35"/>
      <c r="C3397" s="35"/>
      <c r="D3397" s="35"/>
      <c r="E3397" s="36"/>
    </row>
    <row r="3398" ht="22.5" customHeight="1">
      <c r="A3398" s="35"/>
      <c r="B3398" s="35"/>
      <c r="C3398" s="35"/>
      <c r="D3398" s="35"/>
      <c r="E3398" s="36"/>
    </row>
    <row r="3399" ht="22.5" customHeight="1">
      <c r="A3399" s="35"/>
      <c r="B3399" s="35"/>
      <c r="C3399" s="35"/>
      <c r="D3399" s="35"/>
      <c r="E3399" s="36"/>
    </row>
    <row r="3400" ht="22.5" customHeight="1">
      <c r="A3400" s="35"/>
      <c r="B3400" s="35"/>
      <c r="C3400" s="35"/>
      <c r="D3400" s="35"/>
      <c r="E3400" s="36"/>
    </row>
    <row r="3401" ht="22.5" customHeight="1">
      <c r="A3401" s="35"/>
      <c r="B3401" s="35"/>
      <c r="C3401" s="35"/>
      <c r="D3401" s="35"/>
      <c r="E3401" s="36"/>
    </row>
    <row r="3402" ht="22.5" customHeight="1">
      <c r="A3402" s="35"/>
      <c r="B3402" s="35"/>
      <c r="C3402" s="35"/>
      <c r="D3402" s="35"/>
      <c r="E3402" s="36"/>
    </row>
    <row r="3403" ht="22.5" customHeight="1">
      <c r="A3403" s="35"/>
      <c r="B3403" s="35"/>
      <c r="C3403" s="35"/>
      <c r="D3403" s="35"/>
      <c r="E3403" s="36"/>
    </row>
    <row r="3404" ht="22.5" customHeight="1">
      <c r="A3404" s="35"/>
      <c r="B3404" s="35"/>
      <c r="C3404" s="35"/>
      <c r="D3404" s="35"/>
      <c r="E3404" s="36"/>
    </row>
    <row r="3405" ht="22.5" customHeight="1">
      <c r="A3405" s="35"/>
      <c r="B3405" s="35"/>
      <c r="C3405" s="35"/>
      <c r="D3405" s="35"/>
      <c r="E3405" s="36"/>
    </row>
    <row r="3406" ht="22.5" customHeight="1">
      <c r="A3406" s="35"/>
      <c r="B3406" s="35"/>
      <c r="C3406" s="35"/>
      <c r="D3406" s="35"/>
      <c r="E3406" s="36"/>
    </row>
    <row r="3407" ht="22.5" customHeight="1">
      <c r="A3407" s="35"/>
      <c r="B3407" s="35"/>
      <c r="C3407" s="35"/>
      <c r="D3407" s="35"/>
      <c r="E3407" s="36"/>
    </row>
    <row r="3408" ht="22.5" customHeight="1">
      <c r="A3408" s="35"/>
      <c r="B3408" s="35"/>
      <c r="C3408" s="35"/>
      <c r="D3408" s="35"/>
      <c r="E3408" s="36"/>
    </row>
    <row r="3409" ht="22.5" customHeight="1">
      <c r="A3409" s="35"/>
      <c r="B3409" s="35"/>
      <c r="C3409" s="35"/>
      <c r="D3409" s="35"/>
      <c r="E3409" s="36"/>
    </row>
    <row r="3410" ht="22.5" customHeight="1">
      <c r="A3410" s="35"/>
      <c r="B3410" s="35"/>
      <c r="C3410" s="35"/>
      <c r="D3410" s="35"/>
      <c r="E3410" s="36"/>
    </row>
    <row r="3411" ht="22.5" customHeight="1">
      <c r="A3411" s="35"/>
      <c r="B3411" s="35"/>
      <c r="C3411" s="35"/>
      <c r="D3411" s="35"/>
      <c r="E3411" s="36"/>
    </row>
    <row r="3412" ht="22.5" customHeight="1">
      <c r="A3412" s="35"/>
      <c r="B3412" s="35"/>
      <c r="C3412" s="35"/>
      <c r="D3412" s="35"/>
      <c r="E3412" s="36"/>
    </row>
    <row r="3413" ht="22.5" customHeight="1">
      <c r="A3413" s="35"/>
      <c r="B3413" s="35"/>
      <c r="C3413" s="35"/>
      <c r="D3413" s="35"/>
      <c r="E3413" s="36"/>
    </row>
    <row r="3414" ht="22.5" customHeight="1">
      <c r="A3414" s="35"/>
      <c r="B3414" s="35"/>
      <c r="C3414" s="35"/>
      <c r="D3414" s="35"/>
      <c r="E3414" s="36"/>
    </row>
    <row r="3415" ht="22.5" customHeight="1">
      <c r="A3415" s="35"/>
      <c r="B3415" s="35"/>
      <c r="C3415" s="35"/>
      <c r="D3415" s="35"/>
      <c r="E3415" s="36"/>
    </row>
    <row r="3416" ht="22.5" customHeight="1">
      <c r="A3416" s="35"/>
      <c r="B3416" s="35"/>
      <c r="C3416" s="35"/>
      <c r="D3416" s="35"/>
      <c r="E3416" s="36"/>
    </row>
    <row r="3417" ht="22.5" customHeight="1">
      <c r="A3417" s="35"/>
      <c r="B3417" s="35"/>
      <c r="C3417" s="35"/>
      <c r="D3417" s="35"/>
      <c r="E3417" s="36"/>
    </row>
    <row r="3418" ht="22.5" customHeight="1">
      <c r="A3418" s="35"/>
      <c r="B3418" s="35"/>
      <c r="C3418" s="35"/>
      <c r="D3418" s="35"/>
      <c r="E3418" s="36"/>
    </row>
    <row r="3419" ht="22.5" customHeight="1">
      <c r="A3419" s="35"/>
      <c r="B3419" s="35"/>
      <c r="C3419" s="35"/>
      <c r="D3419" s="35"/>
      <c r="E3419" s="36"/>
    </row>
    <row r="3420" ht="22.5" customHeight="1">
      <c r="A3420" s="35"/>
      <c r="B3420" s="35"/>
      <c r="C3420" s="35"/>
      <c r="D3420" s="35"/>
      <c r="E3420" s="36"/>
    </row>
    <row r="3421" ht="22.5" customHeight="1">
      <c r="A3421" s="35"/>
      <c r="B3421" s="35"/>
      <c r="C3421" s="35"/>
      <c r="D3421" s="35"/>
      <c r="E3421" s="36"/>
    </row>
    <row r="3422" ht="22.5" customHeight="1">
      <c r="A3422" s="35"/>
      <c r="B3422" s="35"/>
      <c r="C3422" s="35"/>
      <c r="D3422" s="35"/>
      <c r="E3422" s="36"/>
    </row>
    <row r="3423" ht="22.5" customHeight="1">
      <c r="A3423" s="35"/>
      <c r="B3423" s="35"/>
      <c r="C3423" s="35"/>
      <c r="D3423" s="35"/>
      <c r="E3423" s="36"/>
    </row>
    <row r="3424" ht="22.5" customHeight="1">
      <c r="A3424" s="35"/>
      <c r="B3424" s="35"/>
      <c r="C3424" s="35"/>
      <c r="D3424" s="35"/>
      <c r="E3424" s="36"/>
    </row>
    <row r="3425" ht="22.5" customHeight="1">
      <c r="A3425" s="35"/>
      <c r="B3425" s="35"/>
      <c r="C3425" s="35"/>
      <c r="D3425" s="35"/>
      <c r="E3425" s="36"/>
    </row>
    <row r="3426" ht="22.5" customHeight="1">
      <c r="A3426" s="35"/>
      <c r="B3426" s="35"/>
      <c r="C3426" s="35"/>
      <c r="D3426" s="35"/>
      <c r="E3426" s="36"/>
    </row>
    <row r="3427" ht="22.5" customHeight="1">
      <c r="A3427" s="35"/>
      <c r="B3427" s="35"/>
      <c r="C3427" s="35"/>
      <c r="D3427" s="35"/>
      <c r="E3427" s="36"/>
    </row>
    <row r="3428" ht="22.5" customHeight="1">
      <c r="A3428" s="35"/>
      <c r="B3428" s="35"/>
      <c r="C3428" s="35"/>
      <c r="D3428" s="35"/>
      <c r="E3428" s="36"/>
    </row>
    <row r="3429" ht="22.5" customHeight="1">
      <c r="A3429" s="35"/>
      <c r="B3429" s="35"/>
      <c r="C3429" s="35"/>
      <c r="D3429" s="35"/>
      <c r="E3429" s="36"/>
    </row>
    <row r="3430" ht="22.5" customHeight="1">
      <c r="A3430" s="35"/>
      <c r="B3430" s="35"/>
      <c r="C3430" s="35"/>
      <c r="D3430" s="35"/>
      <c r="E3430" s="36"/>
    </row>
    <row r="3431" ht="22.5" customHeight="1">
      <c r="A3431" s="35"/>
      <c r="B3431" s="35"/>
      <c r="C3431" s="35"/>
      <c r="D3431" s="35"/>
      <c r="E3431" s="36"/>
    </row>
    <row r="3432" ht="22.5" customHeight="1">
      <c r="A3432" s="35"/>
      <c r="B3432" s="35"/>
      <c r="C3432" s="35"/>
      <c r="D3432" s="35"/>
      <c r="E3432" s="36"/>
    </row>
    <row r="3433" ht="22.5" customHeight="1">
      <c r="A3433" s="35"/>
      <c r="B3433" s="35"/>
      <c r="C3433" s="35"/>
      <c r="D3433" s="35"/>
      <c r="E3433" s="36"/>
    </row>
    <row r="3434" ht="22.5" customHeight="1">
      <c r="A3434" s="35"/>
      <c r="B3434" s="35"/>
      <c r="C3434" s="35"/>
      <c r="D3434" s="35"/>
      <c r="E3434" s="36"/>
    </row>
    <row r="3435" ht="22.5" customHeight="1">
      <c r="A3435" s="35"/>
      <c r="B3435" s="35"/>
      <c r="C3435" s="35"/>
      <c r="D3435" s="35"/>
      <c r="E3435" s="36"/>
    </row>
  </sheetData>
  <hyperlinks>
    <hyperlink r:id="rId1" ref="C162"/>
    <hyperlink r:id="rId2" ref="C340"/>
    <hyperlink r:id="rId3" ref="C649"/>
    <hyperlink r:id="rId4" ref="C709"/>
    <hyperlink r:id="rId5" ref="C711"/>
    <hyperlink r:id="rId6" ref="C1229"/>
  </hyperlinks>
  <drawing r:id="rId7"/>
  <tableParts count="1">
    <tablePart r:id="rId9"/>
  </tableParts>
</worksheet>
</file>