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ccho/Documents/Princeton/Year 3/Spring 2017/ELE 302/independent_project/"/>
    </mc:Choice>
  </mc:AlternateContent>
  <bookViews>
    <workbookView xWindow="0" yWindow="460" windowWidth="28800" windowHeight="16100" tabRatio="500" activeTab="4"/>
  </bookViews>
  <sheets>
    <sheet name="01" sheetId="1" r:id="rId1"/>
    <sheet name="01_first_bounce" sheetId="2" r:id="rId2"/>
    <sheet name="02" sheetId="3" r:id="rId3"/>
    <sheet name="03" sheetId="4" r:id="rId4"/>
    <sheet name="04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6" i="5" l="1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190" i="4"/>
  <c r="H189" i="4"/>
  <c r="H188" i="4"/>
  <c r="H185" i="4"/>
  <c r="H184" i="4"/>
  <c r="H181" i="4"/>
  <c r="H178" i="4"/>
  <c r="H175" i="4"/>
  <c r="H172" i="4"/>
  <c r="H171" i="4"/>
  <c r="H170" i="4"/>
  <c r="H169" i="4"/>
  <c r="H166" i="4"/>
  <c r="H163" i="4"/>
  <c r="H160" i="4"/>
  <c r="H159" i="4"/>
  <c r="H158" i="4"/>
  <c r="H157" i="4"/>
  <c r="H156" i="4"/>
  <c r="H155" i="4"/>
  <c r="H152" i="4"/>
  <c r="H151" i="4"/>
  <c r="H150" i="4"/>
  <c r="H149" i="4"/>
  <c r="H148" i="4"/>
  <c r="H145" i="4"/>
  <c r="H144" i="4"/>
  <c r="H143" i="4"/>
  <c r="H142" i="4"/>
  <c r="H141" i="4"/>
  <c r="H140" i="4"/>
  <c r="H137" i="4"/>
  <c r="H136" i="4"/>
  <c r="H135" i="4"/>
  <c r="H134" i="4"/>
  <c r="H133" i="4"/>
  <c r="H132" i="4"/>
  <c r="H131" i="4"/>
  <c r="H128" i="4"/>
  <c r="H127" i="4"/>
  <c r="H126" i="4"/>
  <c r="H125" i="4"/>
  <c r="H124" i="4"/>
  <c r="H123" i="4"/>
  <c r="H122" i="4"/>
  <c r="H121" i="4"/>
  <c r="H118" i="4"/>
  <c r="H117" i="4"/>
  <c r="H116" i="4"/>
  <c r="H115" i="4"/>
  <c r="H114" i="4"/>
  <c r="H113" i="4"/>
  <c r="H112" i="4"/>
  <c r="H111" i="4"/>
  <c r="H108" i="4"/>
  <c r="H107" i="4"/>
  <c r="H106" i="4"/>
  <c r="H105" i="4"/>
  <c r="H104" i="4"/>
  <c r="H103" i="4"/>
  <c r="H102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3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4" i="4"/>
  <c r="F22" i="2"/>
  <c r="E22" i="2"/>
  <c r="E21" i="2"/>
  <c r="E20" i="2"/>
  <c r="F21" i="2"/>
  <c r="E19" i="2"/>
  <c r="F20" i="2"/>
  <c r="E18" i="2"/>
  <c r="F19" i="2"/>
  <c r="E17" i="2"/>
  <c r="F18" i="2"/>
  <c r="E16" i="2"/>
  <c r="F17" i="2"/>
  <c r="E15" i="2"/>
  <c r="F16" i="2"/>
  <c r="E14" i="2"/>
  <c r="F15" i="2"/>
  <c r="E13" i="2"/>
  <c r="F14" i="2"/>
  <c r="E12" i="2"/>
  <c r="F13" i="2"/>
  <c r="E11" i="2"/>
  <c r="F12" i="2"/>
  <c r="E10" i="2"/>
  <c r="F11" i="2"/>
  <c r="E9" i="2"/>
  <c r="F10" i="2"/>
  <c r="E8" i="2"/>
  <c r="F9" i="2"/>
  <c r="E7" i="2"/>
  <c r="F8" i="2"/>
  <c r="E6" i="2"/>
  <c r="F7" i="2"/>
  <c r="E5" i="2"/>
  <c r="F6" i="2"/>
  <c r="E4" i="2"/>
  <c r="F5" i="2"/>
  <c r="E3" i="2"/>
  <c r="F4" i="2"/>
  <c r="E2" i="2"/>
  <c r="F3" i="2"/>
  <c r="F2" i="2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<sst xmlns="http://schemas.openxmlformats.org/spreadsheetml/2006/main" count="24" uniqueCount="9">
  <si>
    <t>t</t>
  </si>
  <si>
    <t>x</t>
  </si>
  <si>
    <t>y</t>
  </si>
  <si>
    <t>z</t>
  </si>
  <si>
    <t>elapsed</t>
  </si>
  <si>
    <t>numPoints</t>
  </si>
  <si>
    <t>g</t>
  </si>
  <si>
    <t>g*10</t>
  </si>
  <si>
    <t>z_mm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</si>
</sst>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'01'!$A$1:$A$159</c:f>
              <c:numCache>
                <c:formatCode>General</c:formatCode>
                <c:ptCount val="159"/>
                <c:pt idx="0">
                  <c:v>0.008</c:v>
                </c:pt>
                <c:pt idx="1">
                  <c:v>0.029</c:v>
                </c:pt>
                <c:pt idx="2">
                  <c:v>0.052</c:v>
                </c:pt>
                <c:pt idx="3">
                  <c:v>0.069</c:v>
                </c:pt>
                <c:pt idx="4">
                  <c:v>0.089</c:v>
                </c:pt>
                <c:pt idx="5">
                  <c:v>0.113</c:v>
                </c:pt>
                <c:pt idx="6">
                  <c:v>0.129</c:v>
                </c:pt>
                <c:pt idx="7">
                  <c:v>0.153</c:v>
                </c:pt>
                <c:pt idx="8">
                  <c:v>0.173</c:v>
                </c:pt>
                <c:pt idx="9">
                  <c:v>0.194</c:v>
                </c:pt>
                <c:pt idx="10">
                  <c:v>0.213</c:v>
                </c:pt>
                <c:pt idx="11">
                  <c:v>0.235</c:v>
                </c:pt>
                <c:pt idx="12">
                  <c:v>0.254</c:v>
                </c:pt>
                <c:pt idx="13">
                  <c:v>0.272</c:v>
                </c:pt>
                <c:pt idx="14">
                  <c:v>0.298</c:v>
                </c:pt>
                <c:pt idx="15">
                  <c:v>0.315</c:v>
                </c:pt>
                <c:pt idx="16">
                  <c:v>0.336</c:v>
                </c:pt>
                <c:pt idx="17">
                  <c:v>0.357</c:v>
                </c:pt>
                <c:pt idx="18">
                  <c:v>0.381</c:v>
                </c:pt>
                <c:pt idx="19">
                  <c:v>0.399</c:v>
                </c:pt>
                <c:pt idx="20">
                  <c:v>0.422</c:v>
                </c:pt>
                <c:pt idx="21">
                  <c:v>0.44</c:v>
                </c:pt>
                <c:pt idx="22">
                  <c:v>0.46</c:v>
                </c:pt>
                <c:pt idx="23">
                  <c:v>0.479</c:v>
                </c:pt>
                <c:pt idx="24">
                  <c:v>0.502</c:v>
                </c:pt>
                <c:pt idx="25">
                  <c:v>0.52</c:v>
                </c:pt>
                <c:pt idx="26">
                  <c:v>0.543</c:v>
                </c:pt>
                <c:pt idx="27">
                  <c:v>0.564</c:v>
                </c:pt>
                <c:pt idx="28">
                  <c:v>0.584</c:v>
                </c:pt>
                <c:pt idx="29">
                  <c:v>0.604</c:v>
                </c:pt>
                <c:pt idx="30">
                  <c:v>0.625</c:v>
                </c:pt>
                <c:pt idx="31">
                  <c:v>0.643</c:v>
                </c:pt>
                <c:pt idx="32">
                  <c:v>0.665</c:v>
                </c:pt>
                <c:pt idx="33">
                  <c:v>0.686</c:v>
                </c:pt>
                <c:pt idx="34">
                  <c:v>0.708</c:v>
                </c:pt>
                <c:pt idx="35">
                  <c:v>0.727</c:v>
                </c:pt>
                <c:pt idx="36">
                  <c:v>0.749</c:v>
                </c:pt>
                <c:pt idx="37">
                  <c:v>0.766</c:v>
                </c:pt>
                <c:pt idx="38">
                  <c:v>0.79</c:v>
                </c:pt>
                <c:pt idx="39">
                  <c:v>0.81</c:v>
                </c:pt>
                <c:pt idx="40">
                  <c:v>0.831</c:v>
                </c:pt>
                <c:pt idx="41">
                  <c:v>0.85</c:v>
                </c:pt>
                <c:pt idx="42">
                  <c:v>0.871</c:v>
                </c:pt>
                <c:pt idx="43">
                  <c:v>0.894</c:v>
                </c:pt>
                <c:pt idx="44">
                  <c:v>0.914</c:v>
                </c:pt>
                <c:pt idx="45">
                  <c:v>0.935</c:v>
                </c:pt>
                <c:pt idx="46">
                  <c:v>0.956</c:v>
                </c:pt>
                <c:pt idx="47">
                  <c:v>0.976</c:v>
                </c:pt>
                <c:pt idx="48">
                  <c:v>0.997</c:v>
                </c:pt>
                <c:pt idx="49">
                  <c:v>1.017</c:v>
                </c:pt>
                <c:pt idx="50">
                  <c:v>1.038</c:v>
                </c:pt>
                <c:pt idx="51">
                  <c:v>1.058</c:v>
                </c:pt>
                <c:pt idx="52">
                  <c:v>1.079</c:v>
                </c:pt>
                <c:pt idx="53">
                  <c:v>1.1</c:v>
                </c:pt>
                <c:pt idx="54">
                  <c:v>1.12</c:v>
                </c:pt>
                <c:pt idx="55">
                  <c:v>1.141</c:v>
                </c:pt>
                <c:pt idx="56">
                  <c:v>1.161</c:v>
                </c:pt>
                <c:pt idx="57">
                  <c:v>1.181</c:v>
                </c:pt>
                <c:pt idx="58">
                  <c:v>1.201</c:v>
                </c:pt>
                <c:pt idx="59">
                  <c:v>1.221</c:v>
                </c:pt>
                <c:pt idx="60">
                  <c:v>1.244</c:v>
                </c:pt>
                <c:pt idx="61">
                  <c:v>1.264</c:v>
                </c:pt>
                <c:pt idx="62">
                  <c:v>1.284</c:v>
                </c:pt>
                <c:pt idx="63">
                  <c:v>1.305</c:v>
                </c:pt>
                <c:pt idx="64">
                  <c:v>1.326</c:v>
                </c:pt>
                <c:pt idx="65">
                  <c:v>1.344</c:v>
                </c:pt>
                <c:pt idx="66">
                  <c:v>1.367</c:v>
                </c:pt>
                <c:pt idx="67">
                  <c:v>1.387</c:v>
                </c:pt>
                <c:pt idx="68">
                  <c:v>1.408</c:v>
                </c:pt>
                <c:pt idx="69">
                  <c:v>1.428</c:v>
                </c:pt>
                <c:pt idx="70">
                  <c:v>1.449</c:v>
                </c:pt>
                <c:pt idx="71">
                  <c:v>1.468</c:v>
                </c:pt>
                <c:pt idx="72">
                  <c:v>1.49</c:v>
                </c:pt>
                <c:pt idx="73">
                  <c:v>1.511</c:v>
                </c:pt>
                <c:pt idx="74">
                  <c:v>1.531</c:v>
                </c:pt>
                <c:pt idx="75">
                  <c:v>1.552</c:v>
                </c:pt>
                <c:pt idx="76">
                  <c:v>1.572</c:v>
                </c:pt>
                <c:pt idx="77">
                  <c:v>1.593</c:v>
                </c:pt>
                <c:pt idx="78">
                  <c:v>1.613</c:v>
                </c:pt>
                <c:pt idx="79">
                  <c:v>1.634</c:v>
                </c:pt>
                <c:pt idx="80">
                  <c:v>1.654</c:v>
                </c:pt>
                <c:pt idx="81">
                  <c:v>1.675</c:v>
                </c:pt>
                <c:pt idx="82">
                  <c:v>1.696</c:v>
                </c:pt>
                <c:pt idx="83">
                  <c:v>1.716</c:v>
                </c:pt>
                <c:pt idx="84">
                  <c:v>1.737</c:v>
                </c:pt>
                <c:pt idx="85">
                  <c:v>1.757</c:v>
                </c:pt>
                <c:pt idx="86">
                  <c:v>1.776</c:v>
                </c:pt>
                <c:pt idx="87">
                  <c:v>1.799</c:v>
                </c:pt>
                <c:pt idx="88">
                  <c:v>1.819</c:v>
                </c:pt>
                <c:pt idx="89">
                  <c:v>1.839</c:v>
                </c:pt>
                <c:pt idx="90">
                  <c:v>1.86</c:v>
                </c:pt>
                <c:pt idx="91">
                  <c:v>1.881</c:v>
                </c:pt>
                <c:pt idx="92">
                  <c:v>1.901</c:v>
                </c:pt>
                <c:pt idx="93">
                  <c:v>1.922</c:v>
                </c:pt>
                <c:pt idx="94">
                  <c:v>1.942</c:v>
                </c:pt>
                <c:pt idx="95">
                  <c:v>1.963</c:v>
                </c:pt>
                <c:pt idx="96">
                  <c:v>1.983</c:v>
                </c:pt>
                <c:pt idx="97">
                  <c:v>2.004</c:v>
                </c:pt>
                <c:pt idx="98">
                  <c:v>2.024</c:v>
                </c:pt>
                <c:pt idx="99">
                  <c:v>2.045</c:v>
                </c:pt>
                <c:pt idx="100">
                  <c:v>2.066</c:v>
                </c:pt>
                <c:pt idx="101">
                  <c:v>2.086</c:v>
                </c:pt>
                <c:pt idx="102">
                  <c:v>2.107</c:v>
                </c:pt>
                <c:pt idx="103">
                  <c:v>2.127</c:v>
                </c:pt>
                <c:pt idx="104">
                  <c:v>2.148</c:v>
                </c:pt>
                <c:pt idx="105">
                  <c:v>2.168</c:v>
                </c:pt>
                <c:pt idx="106">
                  <c:v>2.187</c:v>
                </c:pt>
                <c:pt idx="107">
                  <c:v>2.21</c:v>
                </c:pt>
                <c:pt idx="108">
                  <c:v>2.23</c:v>
                </c:pt>
                <c:pt idx="109">
                  <c:v>2.249</c:v>
                </c:pt>
                <c:pt idx="110">
                  <c:v>2.27</c:v>
                </c:pt>
                <c:pt idx="111">
                  <c:v>2.292</c:v>
                </c:pt>
                <c:pt idx="112">
                  <c:v>2.309</c:v>
                </c:pt>
                <c:pt idx="113">
                  <c:v>2.333</c:v>
                </c:pt>
                <c:pt idx="114">
                  <c:v>2.35</c:v>
                </c:pt>
                <c:pt idx="115">
                  <c:v>2.374</c:v>
                </c:pt>
                <c:pt idx="116">
                  <c:v>2.394</c:v>
                </c:pt>
                <c:pt idx="117">
                  <c:v>2.412</c:v>
                </c:pt>
                <c:pt idx="118">
                  <c:v>2.436</c:v>
                </c:pt>
                <c:pt idx="119">
                  <c:v>2.456</c:v>
                </c:pt>
                <c:pt idx="120">
                  <c:v>2.477</c:v>
                </c:pt>
                <c:pt idx="121">
                  <c:v>2.497</c:v>
                </c:pt>
                <c:pt idx="122">
                  <c:v>2.518</c:v>
                </c:pt>
                <c:pt idx="123">
                  <c:v>2.538</c:v>
                </c:pt>
                <c:pt idx="124">
                  <c:v>2.559</c:v>
                </c:pt>
                <c:pt idx="125">
                  <c:v>2.579</c:v>
                </c:pt>
                <c:pt idx="126">
                  <c:v>2.598</c:v>
                </c:pt>
                <c:pt idx="127">
                  <c:v>2.621</c:v>
                </c:pt>
                <c:pt idx="128">
                  <c:v>2.639</c:v>
                </c:pt>
                <c:pt idx="129">
                  <c:v>2.662</c:v>
                </c:pt>
                <c:pt idx="130">
                  <c:v>2.681</c:v>
                </c:pt>
                <c:pt idx="131">
                  <c:v>2.703</c:v>
                </c:pt>
                <c:pt idx="132">
                  <c:v>2.723</c:v>
                </c:pt>
                <c:pt idx="133">
                  <c:v>2.742</c:v>
                </c:pt>
                <c:pt idx="134">
                  <c:v>2.765</c:v>
                </c:pt>
                <c:pt idx="135">
                  <c:v>2.783</c:v>
                </c:pt>
                <c:pt idx="136">
                  <c:v>2.806</c:v>
                </c:pt>
                <c:pt idx="137">
                  <c:v>2.826</c:v>
                </c:pt>
                <c:pt idx="138">
                  <c:v>2.847</c:v>
                </c:pt>
                <c:pt idx="139">
                  <c:v>2.864</c:v>
                </c:pt>
                <c:pt idx="140">
                  <c:v>2.885</c:v>
                </c:pt>
                <c:pt idx="141">
                  <c:v>2.909</c:v>
                </c:pt>
                <c:pt idx="142">
                  <c:v>2.929</c:v>
                </c:pt>
                <c:pt idx="143">
                  <c:v>2.946</c:v>
                </c:pt>
                <c:pt idx="144">
                  <c:v>2.97</c:v>
                </c:pt>
                <c:pt idx="145">
                  <c:v>2.99</c:v>
                </c:pt>
                <c:pt idx="146">
                  <c:v>3.011</c:v>
                </c:pt>
                <c:pt idx="147">
                  <c:v>3.032</c:v>
                </c:pt>
                <c:pt idx="148">
                  <c:v>3.052</c:v>
                </c:pt>
                <c:pt idx="149">
                  <c:v>3.073</c:v>
                </c:pt>
                <c:pt idx="150">
                  <c:v>3.091</c:v>
                </c:pt>
                <c:pt idx="151">
                  <c:v>3.111</c:v>
                </c:pt>
                <c:pt idx="152">
                  <c:v>3.135</c:v>
                </c:pt>
                <c:pt idx="153">
                  <c:v>3.155</c:v>
                </c:pt>
                <c:pt idx="154">
                  <c:v>3.176</c:v>
                </c:pt>
                <c:pt idx="155">
                  <c:v>3.196</c:v>
                </c:pt>
                <c:pt idx="156">
                  <c:v>3.214</c:v>
                </c:pt>
                <c:pt idx="157">
                  <c:v>3.237</c:v>
                </c:pt>
                <c:pt idx="158">
                  <c:v>3.258</c:v>
                </c:pt>
              </c:numCache>
            </c:numRef>
          </c:xVal>
          <c:yVal>
            <c:numRef>
              <c:f>'01'!$B$1:$B$159</c:f>
              <c:numCache>
                <c:formatCode>General</c:formatCode>
                <c:ptCount val="159"/>
                <c:pt idx="0">
                  <c:v>47.4</c:v>
                </c:pt>
                <c:pt idx="1">
                  <c:v>45.5</c:v>
                </c:pt>
                <c:pt idx="2">
                  <c:v>41.1</c:v>
                </c:pt>
                <c:pt idx="3">
                  <c:v>43.2</c:v>
                </c:pt>
                <c:pt idx="4">
                  <c:v>46.6</c:v>
                </c:pt>
                <c:pt idx="5">
                  <c:v>39.5</c:v>
                </c:pt>
                <c:pt idx="6">
                  <c:v>40.3</c:v>
                </c:pt>
                <c:pt idx="7">
                  <c:v>39.5</c:v>
                </c:pt>
                <c:pt idx="8">
                  <c:v>42.1</c:v>
                </c:pt>
                <c:pt idx="9">
                  <c:v>40.3</c:v>
                </c:pt>
                <c:pt idx="10">
                  <c:v>47.8</c:v>
                </c:pt>
                <c:pt idx="11">
                  <c:v>40.2</c:v>
                </c:pt>
                <c:pt idx="12">
                  <c:v>39.4</c:v>
                </c:pt>
                <c:pt idx="13">
                  <c:v>41.9</c:v>
                </c:pt>
                <c:pt idx="14">
                  <c:v>41.1</c:v>
                </c:pt>
                <c:pt idx="15">
                  <c:v>39.5</c:v>
                </c:pt>
                <c:pt idx="16">
                  <c:v>38.5</c:v>
                </c:pt>
                <c:pt idx="17">
                  <c:v>38.6</c:v>
                </c:pt>
                <c:pt idx="18">
                  <c:v>38.6</c:v>
                </c:pt>
                <c:pt idx="19">
                  <c:v>47.8</c:v>
                </c:pt>
                <c:pt idx="20">
                  <c:v>49.3</c:v>
                </c:pt>
                <c:pt idx="21">
                  <c:v>37.7</c:v>
                </c:pt>
                <c:pt idx="22">
                  <c:v>41.1</c:v>
                </c:pt>
                <c:pt idx="23">
                  <c:v>40.3</c:v>
                </c:pt>
                <c:pt idx="24">
                  <c:v>48.6</c:v>
                </c:pt>
                <c:pt idx="25">
                  <c:v>40.3</c:v>
                </c:pt>
                <c:pt idx="26">
                  <c:v>41.1</c:v>
                </c:pt>
                <c:pt idx="27">
                  <c:v>50.6</c:v>
                </c:pt>
                <c:pt idx="28">
                  <c:v>42.9</c:v>
                </c:pt>
                <c:pt idx="29">
                  <c:v>42.9</c:v>
                </c:pt>
                <c:pt idx="30">
                  <c:v>42.1</c:v>
                </c:pt>
                <c:pt idx="31">
                  <c:v>41.9</c:v>
                </c:pt>
                <c:pt idx="32">
                  <c:v>48.6</c:v>
                </c:pt>
                <c:pt idx="33">
                  <c:v>41.1</c:v>
                </c:pt>
                <c:pt idx="34">
                  <c:v>42.9</c:v>
                </c:pt>
                <c:pt idx="35">
                  <c:v>41.1</c:v>
                </c:pt>
                <c:pt idx="36">
                  <c:v>44.4</c:v>
                </c:pt>
                <c:pt idx="37">
                  <c:v>45.5</c:v>
                </c:pt>
                <c:pt idx="38">
                  <c:v>45.5</c:v>
                </c:pt>
                <c:pt idx="39">
                  <c:v>44.8</c:v>
                </c:pt>
                <c:pt idx="40">
                  <c:v>44.8</c:v>
                </c:pt>
                <c:pt idx="41">
                  <c:v>44.8</c:v>
                </c:pt>
                <c:pt idx="42">
                  <c:v>41.9</c:v>
                </c:pt>
                <c:pt idx="43">
                  <c:v>79.8</c:v>
                </c:pt>
                <c:pt idx="44">
                  <c:v>34.4</c:v>
                </c:pt>
                <c:pt idx="45">
                  <c:v>30.7</c:v>
                </c:pt>
                <c:pt idx="46">
                  <c:v>28.4</c:v>
                </c:pt>
                <c:pt idx="47">
                  <c:v>30.0</c:v>
                </c:pt>
                <c:pt idx="48">
                  <c:v>24.9</c:v>
                </c:pt>
                <c:pt idx="49">
                  <c:v>-13.7</c:v>
                </c:pt>
                <c:pt idx="50">
                  <c:v>80.2</c:v>
                </c:pt>
                <c:pt idx="51">
                  <c:v>-18.6</c:v>
                </c:pt>
                <c:pt idx="52">
                  <c:v>24.9</c:v>
                </c:pt>
                <c:pt idx="53">
                  <c:v>27.6</c:v>
                </c:pt>
                <c:pt idx="54">
                  <c:v>26.1</c:v>
                </c:pt>
                <c:pt idx="55">
                  <c:v>29.2</c:v>
                </c:pt>
                <c:pt idx="56">
                  <c:v>26.4</c:v>
                </c:pt>
                <c:pt idx="57">
                  <c:v>27.3</c:v>
                </c:pt>
                <c:pt idx="58">
                  <c:v>33.0</c:v>
                </c:pt>
                <c:pt idx="59">
                  <c:v>33.0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27.3</c:v>
                </c:pt>
                <c:pt idx="64">
                  <c:v>28.1</c:v>
                </c:pt>
                <c:pt idx="65">
                  <c:v>28.1</c:v>
                </c:pt>
                <c:pt idx="66">
                  <c:v>28.1</c:v>
                </c:pt>
                <c:pt idx="67">
                  <c:v>28.9</c:v>
                </c:pt>
                <c:pt idx="68">
                  <c:v>28.9</c:v>
                </c:pt>
                <c:pt idx="69">
                  <c:v>28.9</c:v>
                </c:pt>
                <c:pt idx="70">
                  <c:v>33.0</c:v>
                </c:pt>
                <c:pt idx="71">
                  <c:v>33.0</c:v>
                </c:pt>
                <c:pt idx="72">
                  <c:v>28.9</c:v>
                </c:pt>
                <c:pt idx="73">
                  <c:v>30.2</c:v>
                </c:pt>
                <c:pt idx="74">
                  <c:v>23.5</c:v>
                </c:pt>
                <c:pt idx="75">
                  <c:v>27.8</c:v>
                </c:pt>
                <c:pt idx="76">
                  <c:v>29.2</c:v>
                </c:pt>
                <c:pt idx="77">
                  <c:v>30.7</c:v>
                </c:pt>
                <c:pt idx="78">
                  <c:v>28.1</c:v>
                </c:pt>
                <c:pt idx="79">
                  <c:v>27.3</c:v>
                </c:pt>
                <c:pt idx="80">
                  <c:v>28.9</c:v>
                </c:pt>
                <c:pt idx="81">
                  <c:v>27.5</c:v>
                </c:pt>
                <c:pt idx="82">
                  <c:v>25.4</c:v>
                </c:pt>
                <c:pt idx="83">
                  <c:v>25.4</c:v>
                </c:pt>
                <c:pt idx="84">
                  <c:v>24.1</c:v>
                </c:pt>
                <c:pt idx="85">
                  <c:v>24.1</c:v>
                </c:pt>
                <c:pt idx="86">
                  <c:v>22.8</c:v>
                </c:pt>
                <c:pt idx="87">
                  <c:v>22.8</c:v>
                </c:pt>
                <c:pt idx="88">
                  <c:v>20.8</c:v>
                </c:pt>
                <c:pt idx="89">
                  <c:v>20.8</c:v>
                </c:pt>
                <c:pt idx="90">
                  <c:v>18.7</c:v>
                </c:pt>
                <c:pt idx="91">
                  <c:v>17.8</c:v>
                </c:pt>
                <c:pt idx="92">
                  <c:v>16.6</c:v>
                </c:pt>
                <c:pt idx="93">
                  <c:v>15.7</c:v>
                </c:pt>
                <c:pt idx="94">
                  <c:v>13.9</c:v>
                </c:pt>
                <c:pt idx="95">
                  <c:v>12.0</c:v>
                </c:pt>
                <c:pt idx="96">
                  <c:v>34.3</c:v>
                </c:pt>
                <c:pt idx="97">
                  <c:v>14.2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16.3</c:v>
                </c:pt>
                <c:pt idx="102">
                  <c:v>16.8</c:v>
                </c:pt>
                <c:pt idx="103">
                  <c:v>16.8</c:v>
                </c:pt>
                <c:pt idx="104">
                  <c:v>17.7</c:v>
                </c:pt>
                <c:pt idx="105">
                  <c:v>17.7</c:v>
                </c:pt>
                <c:pt idx="106">
                  <c:v>18.8</c:v>
                </c:pt>
                <c:pt idx="107">
                  <c:v>19.6</c:v>
                </c:pt>
                <c:pt idx="108">
                  <c:v>18.8</c:v>
                </c:pt>
                <c:pt idx="109">
                  <c:v>18.8</c:v>
                </c:pt>
                <c:pt idx="110">
                  <c:v>18.8</c:v>
                </c:pt>
                <c:pt idx="111">
                  <c:v>18.0</c:v>
                </c:pt>
                <c:pt idx="112">
                  <c:v>42.4</c:v>
                </c:pt>
                <c:pt idx="113">
                  <c:v>36.9</c:v>
                </c:pt>
                <c:pt idx="114">
                  <c:v>50.9</c:v>
                </c:pt>
                <c:pt idx="115">
                  <c:v>22.8</c:v>
                </c:pt>
                <c:pt idx="116">
                  <c:v>24.3</c:v>
                </c:pt>
                <c:pt idx="117">
                  <c:v>24.6</c:v>
                </c:pt>
                <c:pt idx="118">
                  <c:v>24.6</c:v>
                </c:pt>
                <c:pt idx="119">
                  <c:v>27.2</c:v>
                </c:pt>
                <c:pt idx="120">
                  <c:v>28.4</c:v>
                </c:pt>
                <c:pt idx="121">
                  <c:v>29.1</c:v>
                </c:pt>
                <c:pt idx="122">
                  <c:v>30.3</c:v>
                </c:pt>
                <c:pt idx="123">
                  <c:v>31.0</c:v>
                </c:pt>
                <c:pt idx="124">
                  <c:v>32.2</c:v>
                </c:pt>
                <c:pt idx="125">
                  <c:v>33.4</c:v>
                </c:pt>
                <c:pt idx="126">
                  <c:v>93.1</c:v>
                </c:pt>
                <c:pt idx="127">
                  <c:v>36.0</c:v>
                </c:pt>
                <c:pt idx="128">
                  <c:v>33.3</c:v>
                </c:pt>
                <c:pt idx="129">
                  <c:v>49.3</c:v>
                </c:pt>
                <c:pt idx="130">
                  <c:v>38.5</c:v>
                </c:pt>
                <c:pt idx="131">
                  <c:v>39.1</c:v>
                </c:pt>
                <c:pt idx="132">
                  <c:v>40.9</c:v>
                </c:pt>
                <c:pt idx="133">
                  <c:v>41.5</c:v>
                </c:pt>
                <c:pt idx="134">
                  <c:v>42.1</c:v>
                </c:pt>
                <c:pt idx="135">
                  <c:v>44.7</c:v>
                </c:pt>
                <c:pt idx="136">
                  <c:v>44.7</c:v>
                </c:pt>
                <c:pt idx="137">
                  <c:v>46.0</c:v>
                </c:pt>
                <c:pt idx="138">
                  <c:v>74.6</c:v>
                </c:pt>
                <c:pt idx="139">
                  <c:v>37.8</c:v>
                </c:pt>
                <c:pt idx="140">
                  <c:v>37.8</c:v>
                </c:pt>
                <c:pt idx="141">
                  <c:v>34.2</c:v>
                </c:pt>
                <c:pt idx="142">
                  <c:v>36.0</c:v>
                </c:pt>
                <c:pt idx="143">
                  <c:v>55.9</c:v>
                </c:pt>
                <c:pt idx="144">
                  <c:v>61.3</c:v>
                </c:pt>
                <c:pt idx="145">
                  <c:v>54.4</c:v>
                </c:pt>
                <c:pt idx="146">
                  <c:v>54.9</c:v>
                </c:pt>
                <c:pt idx="147">
                  <c:v>56.7</c:v>
                </c:pt>
                <c:pt idx="148">
                  <c:v>68.7</c:v>
                </c:pt>
                <c:pt idx="149">
                  <c:v>37.9</c:v>
                </c:pt>
                <c:pt idx="150">
                  <c:v>50.2</c:v>
                </c:pt>
                <c:pt idx="151">
                  <c:v>34.2</c:v>
                </c:pt>
                <c:pt idx="152">
                  <c:v>54.0</c:v>
                </c:pt>
                <c:pt idx="153">
                  <c:v>36.0</c:v>
                </c:pt>
                <c:pt idx="154">
                  <c:v>41.5</c:v>
                </c:pt>
                <c:pt idx="155">
                  <c:v>71.6</c:v>
                </c:pt>
                <c:pt idx="156">
                  <c:v>70.4</c:v>
                </c:pt>
                <c:pt idx="157">
                  <c:v>61.6</c:v>
                </c:pt>
                <c:pt idx="158">
                  <c:v>66.2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'01'!$A$1:$A$159</c:f>
              <c:numCache>
                <c:formatCode>General</c:formatCode>
                <c:ptCount val="159"/>
                <c:pt idx="0">
                  <c:v>0.008</c:v>
                </c:pt>
                <c:pt idx="1">
                  <c:v>0.029</c:v>
                </c:pt>
                <c:pt idx="2">
                  <c:v>0.052</c:v>
                </c:pt>
                <c:pt idx="3">
                  <c:v>0.069</c:v>
                </c:pt>
                <c:pt idx="4">
                  <c:v>0.089</c:v>
                </c:pt>
                <c:pt idx="5">
                  <c:v>0.113</c:v>
                </c:pt>
                <c:pt idx="6">
                  <c:v>0.129</c:v>
                </c:pt>
                <c:pt idx="7">
                  <c:v>0.153</c:v>
                </c:pt>
                <c:pt idx="8">
                  <c:v>0.173</c:v>
                </c:pt>
                <c:pt idx="9">
                  <c:v>0.194</c:v>
                </c:pt>
                <c:pt idx="10">
                  <c:v>0.213</c:v>
                </c:pt>
                <c:pt idx="11">
                  <c:v>0.235</c:v>
                </c:pt>
                <c:pt idx="12">
                  <c:v>0.254</c:v>
                </c:pt>
                <c:pt idx="13">
                  <c:v>0.272</c:v>
                </c:pt>
                <c:pt idx="14">
                  <c:v>0.298</c:v>
                </c:pt>
                <c:pt idx="15">
                  <c:v>0.315</c:v>
                </c:pt>
                <c:pt idx="16">
                  <c:v>0.336</c:v>
                </c:pt>
                <c:pt idx="17">
                  <c:v>0.357</c:v>
                </c:pt>
                <c:pt idx="18">
                  <c:v>0.381</c:v>
                </c:pt>
                <c:pt idx="19">
                  <c:v>0.399</c:v>
                </c:pt>
                <c:pt idx="20">
                  <c:v>0.422</c:v>
                </c:pt>
                <c:pt idx="21">
                  <c:v>0.44</c:v>
                </c:pt>
                <c:pt idx="22">
                  <c:v>0.46</c:v>
                </c:pt>
                <c:pt idx="23">
                  <c:v>0.479</c:v>
                </c:pt>
                <c:pt idx="24">
                  <c:v>0.502</c:v>
                </c:pt>
                <c:pt idx="25">
                  <c:v>0.52</c:v>
                </c:pt>
                <c:pt idx="26">
                  <c:v>0.543</c:v>
                </c:pt>
                <c:pt idx="27">
                  <c:v>0.564</c:v>
                </c:pt>
                <c:pt idx="28">
                  <c:v>0.584</c:v>
                </c:pt>
                <c:pt idx="29">
                  <c:v>0.604</c:v>
                </c:pt>
                <c:pt idx="30">
                  <c:v>0.625</c:v>
                </c:pt>
                <c:pt idx="31">
                  <c:v>0.643</c:v>
                </c:pt>
                <c:pt idx="32">
                  <c:v>0.665</c:v>
                </c:pt>
                <c:pt idx="33">
                  <c:v>0.686</c:v>
                </c:pt>
                <c:pt idx="34">
                  <c:v>0.708</c:v>
                </c:pt>
                <c:pt idx="35">
                  <c:v>0.727</c:v>
                </c:pt>
                <c:pt idx="36">
                  <c:v>0.749</c:v>
                </c:pt>
                <c:pt idx="37">
                  <c:v>0.766</c:v>
                </c:pt>
                <c:pt idx="38">
                  <c:v>0.79</c:v>
                </c:pt>
                <c:pt idx="39">
                  <c:v>0.81</c:v>
                </c:pt>
                <c:pt idx="40">
                  <c:v>0.831</c:v>
                </c:pt>
                <c:pt idx="41">
                  <c:v>0.85</c:v>
                </c:pt>
                <c:pt idx="42">
                  <c:v>0.871</c:v>
                </c:pt>
                <c:pt idx="43">
                  <c:v>0.894</c:v>
                </c:pt>
                <c:pt idx="44">
                  <c:v>0.914</c:v>
                </c:pt>
                <c:pt idx="45">
                  <c:v>0.935</c:v>
                </c:pt>
                <c:pt idx="46">
                  <c:v>0.956</c:v>
                </c:pt>
                <c:pt idx="47">
                  <c:v>0.976</c:v>
                </c:pt>
                <c:pt idx="48">
                  <c:v>0.997</c:v>
                </c:pt>
                <c:pt idx="49">
                  <c:v>1.017</c:v>
                </c:pt>
                <c:pt idx="50">
                  <c:v>1.038</c:v>
                </c:pt>
                <c:pt idx="51">
                  <c:v>1.058</c:v>
                </c:pt>
                <c:pt idx="52">
                  <c:v>1.079</c:v>
                </c:pt>
                <c:pt idx="53">
                  <c:v>1.1</c:v>
                </c:pt>
                <c:pt idx="54">
                  <c:v>1.12</c:v>
                </c:pt>
                <c:pt idx="55">
                  <c:v>1.141</c:v>
                </c:pt>
                <c:pt idx="56">
                  <c:v>1.161</c:v>
                </c:pt>
                <c:pt idx="57">
                  <c:v>1.181</c:v>
                </c:pt>
                <c:pt idx="58">
                  <c:v>1.201</c:v>
                </c:pt>
                <c:pt idx="59">
                  <c:v>1.221</c:v>
                </c:pt>
                <c:pt idx="60">
                  <c:v>1.244</c:v>
                </c:pt>
                <c:pt idx="61">
                  <c:v>1.264</c:v>
                </c:pt>
                <c:pt idx="62">
                  <c:v>1.284</c:v>
                </c:pt>
                <c:pt idx="63">
                  <c:v>1.305</c:v>
                </c:pt>
                <c:pt idx="64">
                  <c:v>1.326</c:v>
                </c:pt>
                <c:pt idx="65">
                  <c:v>1.344</c:v>
                </c:pt>
                <c:pt idx="66">
                  <c:v>1.367</c:v>
                </c:pt>
                <c:pt idx="67">
                  <c:v>1.387</c:v>
                </c:pt>
                <c:pt idx="68">
                  <c:v>1.408</c:v>
                </c:pt>
                <c:pt idx="69">
                  <c:v>1.428</c:v>
                </c:pt>
                <c:pt idx="70">
                  <c:v>1.449</c:v>
                </c:pt>
                <c:pt idx="71">
                  <c:v>1.468</c:v>
                </c:pt>
                <c:pt idx="72">
                  <c:v>1.49</c:v>
                </c:pt>
                <c:pt idx="73">
                  <c:v>1.511</c:v>
                </c:pt>
                <c:pt idx="74">
                  <c:v>1.531</c:v>
                </c:pt>
                <c:pt idx="75">
                  <c:v>1.552</c:v>
                </c:pt>
                <c:pt idx="76">
                  <c:v>1.572</c:v>
                </c:pt>
                <c:pt idx="77">
                  <c:v>1.593</c:v>
                </c:pt>
                <c:pt idx="78">
                  <c:v>1.613</c:v>
                </c:pt>
                <c:pt idx="79">
                  <c:v>1.634</c:v>
                </c:pt>
                <c:pt idx="80">
                  <c:v>1.654</c:v>
                </c:pt>
                <c:pt idx="81">
                  <c:v>1.675</c:v>
                </c:pt>
                <c:pt idx="82">
                  <c:v>1.696</c:v>
                </c:pt>
                <c:pt idx="83">
                  <c:v>1.716</c:v>
                </c:pt>
                <c:pt idx="84">
                  <c:v>1.737</c:v>
                </c:pt>
                <c:pt idx="85">
                  <c:v>1.757</c:v>
                </c:pt>
                <c:pt idx="86">
                  <c:v>1.776</c:v>
                </c:pt>
                <c:pt idx="87">
                  <c:v>1.799</c:v>
                </c:pt>
                <c:pt idx="88">
                  <c:v>1.819</c:v>
                </c:pt>
                <c:pt idx="89">
                  <c:v>1.839</c:v>
                </c:pt>
                <c:pt idx="90">
                  <c:v>1.86</c:v>
                </c:pt>
                <c:pt idx="91">
                  <c:v>1.881</c:v>
                </c:pt>
                <c:pt idx="92">
                  <c:v>1.901</c:v>
                </c:pt>
                <c:pt idx="93">
                  <c:v>1.922</c:v>
                </c:pt>
                <c:pt idx="94">
                  <c:v>1.942</c:v>
                </c:pt>
                <c:pt idx="95">
                  <c:v>1.963</c:v>
                </c:pt>
                <c:pt idx="96">
                  <c:v>1.983</c:v>
                </c:pt>
                <c:pt idx="97">
                  <c:v>2.004</c:v>
                </c:pt>
                <c:pt idx="98">
                  <c:v>2.024</c:v>
                </c:pt>
                <c:pt idx="99">
                  <c:v>2.045</c:v>
                </c:pt>
                <c:pt idx="100">
                  <c:v>2.066</c:v>
                </c:pt>
                <c:pt idx="101">
                  <c:v>2.086</c:v>
                </c:pt>
                <c:pt idx="102">
                  <c:v>2.107</c:v>
                </c:pt>
                <c:pt idx="103">
                  <c:v>2.127</c:v>
                </c:pt>
                <c:pt idx="104">
                  <c:v>2.148</c:v>
                </c:pt>
                <c:pt idx="105">
                  <c:v>2.168</c:v>
                </c:pt>
                <c:pt idx="106">
                  <c:v>2.187</c:v>
                </c:pt>
                <c:pt idx="107">
                  <c:v>2.21</c:v>
                </c:pt>
                <c:pt idx="108">
                  <c:v>2.23</c:v>
                </c:pt>
                <c:pt idx="109">
                  <c:v>2.249</c:v>
                </c:pt>
                <c:pt idx="110">
                  <c:v>2.27</c:v>
                </c:pt>
                <c:pt idx="111">
                  <c:v>2.292</c:v>
                </c:pt>
                <c:pt idx="112">
                  <c:v>2.309</c:v>
                </c:pt>
                <c:pt idx="113">
                  <c:v>2.333</c:v>
                </c:pt>
                <c:pt idx="114">
                  <c:v>2.35</c:v>
                </c:pt>
                <c:pt idx="115">
                  <c:v>2.374</c:v>
                </c:pt>
                <c:pt idx="116">
                  <c:v>2.394</c:v>
                </c:pt>
                <c:pt idx="117">
                  <c:v>2.412</c:v>
                </c:pt>
                <c:pt idx="118">
                  <c:v>2.436</c:v>
                </c:pt>
                <c:pt idx="119">
                  <c:v>2.456</c:v>
                </c:pt>
                <c:pt idx="120">
                  <c:v>2.477</c:v>
                </c:pt>
                <c:pt idx="121">
                  <c:v>2.497</c:v>
                </c:pt>
                <c:pt idx="122">
                  <c:v>2.518</c:v>
                </c:pt>
                <c:pt idx="123">
                  <c:v>2.538</c:v>
                </c:pt>
                <c:pt idx="124">
                  <c:v>2.559</c:v>
                </c:pt>
                <c:pt idx="125">
                  <c:v>2.579</c:v>
                </c:pt>
                <c:pt idx="126">
                  <c:v>2.598</c:v>
                </c:pt>
                <c:pt idx="127">
                  <c:v>2.621</c:v>
                </c:pt>
                <c:pt idx="128">
                  <c:v>2.639</c:v>
                </c:pt>
                <c:pt idx="129">
                  <c:v>2.662</c:v>
                </c:pt>
                <c:pt idx="130">
                  <c:v>2.681</c:v>
                </c:pt>
                <c:pt idx="131">
                  <c:v>2.703</c:v>
                </c:pt>
                <c:pt idx="132">
                  <c:v>2.723</c:v>
                </c:pt>
                <c:pt idx="133">
                  <c:v>2.742</c:v>
                </c:pt>
                <c:pt idx="134">
                  <c:v>2.765</c:v>
                </c:pt>
                <c:pt idx="135">
                  <c:v>2.783</c:v>
                </c:pt>
                <c:pt idx="136">
                  <c:v>2.806</c:v>
                </c:pt>
                <c:pt idx="137">
                  <c:v>2.826</c:v>
                </c:pt>
                <c:pt idx="138">
                  <c:v>2.847</c:v>
                </c:pt>
                <c:pt idx="139">
                  <c:v>2.864</c:v>
                </c:pt>
                <c:pt idx="140">
                  <c:v>2.885</c:v>
                </c:pt>
                <c:pt idx="141">
                  <c:v>2.909</c:v>
                </c:pt>
                <c:pt idx="142">
                  <c:v>2.929</c:v>
                </c:pt>
                <c:pt idx="143">
                  <c:v>2.946</c:v>
                </c:pt>
                <c:pt idx="144">
                  <c:v>2.97</c:v>
                </c:pt>
                <c:pt idx="145">
                  <c:v>2.99</c:v>
                </c:pt>
                <c:pt idx="146">
                  <c:v>3.011</c:v>
                </c:pt>
                <c:pt idx="147">
                  <c:v>3.032</c:v>
                </c:pt>
                <c:pt idx="148">
                  <c:v>3.052</c:v>
                </c:pt>
                <c:pt idx="149">
                  <c:v>3.073</c:v>
                </c:pt>
                <c:pt idx="150">
                  <c:v>3.091</c:v>
                </c:pt>
                <c:pt idx="151">
                  <c:v>3.111</c:v>
                </c:pt>
                <c:pt idx="152">
                  <c:v>3.135</c:v>
                </c:pt>
                <c:pt idx="153">
                  <c:v>3.155</c:v>
                </c:pt>
                <c:pt idx="154">
                  <c:v>3.176</c:v>
                </c:pt>
                <c:pt idx="155">
                  <c:v>3.196</c:v>
                </c:pt>
                <c:pt idx="156">
                  <c:v>3.214</c:v>
                </c:pt>
                <c:pt idx="157">
                  <c:v>3.237</c:v>
                </c:pt>
                <c:pt idx="158">
                  <c:v>3.258</c:v>
                </c:pt>
              </c:numCache>
            </c:numRef>
          </c:xVal>
          <c:yVal>
            <c:numRef>
              <c:f>'01'!$C$1:$C$159</c:f>
              <c:numCache>
                <c:formatCode>General</c:formatCode>
                <c:ptCount val="159"/>
                <c:pt idx="0">
                  <c:v>498.6</c:v>
                </c:pt>
                <c:pt idx="1">
                  <c:v>495.7</c:v>
                </c:pt>
                <c:pt idx="2">
                  <c:v>491.6</c:v>
                </c:pt>
                <c:pt idx="3">
                  <c:v>503.2</c:v>
                </c:pt>
                <c:pt idx="4">
                  <c:v>500.2</c:v>
                </c:pt>
                <c:pt idx="5">
                  <c:v>497.2</c:v>
                </c:pt>
                <c:pt idx="6">
                  <c:v>494.4</c:v>
                </c:pt>
                <c:pt idx="7">
                  <c:v>497.2</c:v>
                </c:pt>
                <c:pt idx="8">
                  <c:v>497.2</c:v>
                </c:pt>
                <c:pt idx="9">
                  <c:v>494.4</c:v>
                </c:pt>
                <c:pt idx="10">
                  <c:v>506.2</c:v>
                </c:pt>
                <c:pt idx="11">
                  <c:v>486.2</c:v>
                </c:pt>
                <c:pt idx="12">
                  <c:v>488.9</c:v>
                </c:pt>
                <c:pt idx="13">
                  <c:v>488.9</c:v>
                </c:pt>
                <c:pt idx="14">
                  <c:v>491.6</c:v>
                </c:pt>
                <c:pt idx="15">
                  <c:v>497.2</c:v>
                </c:pt>
                <c:pt idx="16">
                  <c:v>483.6</c:v>
                </c:pt>
                <c:pt idx="17">
                  <c:v>491.6</c:v>
                </c:pt>
                <c:pt idx="18">
                  <c:v>491.6</c:v>
                </c:pt>
                <c:pt idx="19">
                  <c:v>506.2</c:v>
                </c:pt>
                <c:pt idx="20">
                  <c:v>500.2</c:v>
                </c:pt>
                <c:pt idx="21">
                  <c:v>494.4</c:v>
                </c:pt>
                <c:pt idx="22">
                  <c:v>491.6</c:v>
                </c:pt>
                <c:pt idx="23">
                  <c:v>494.4</c:v>
                </c:pt>
                <c:pt idx="24">
                  <c:v>503.2</c:v>
                </c:pt>
                <c:pt idx="25">
                  <c:v>494.4</c:v>
                </c:pt>
                <c:pt idx="26">
                  <c:v>491.6</c:v>
                </c:pt>
                <c:pt idx="27">
                  <c:v>506.2</c:v>
                </c:pt>
                <c:pt idx="28">
                  <c:v>494.4</c:v>
                </c:pt>
                <c:pt idx="29">
                  <c:v>494.4</c:v>
                </c:pt>
                <c:pt idx="30">
                  <c:v>497.2</c:v>
                </c:pt>
                <c:pt idx="31">
                  <c:v>488.9</c:v>
                </c:pt>
                <c:pt idx="32">
                  <c:v>503.2</c:v>
                </c:pt>
                <c:pt idx="33">
                  <c:v>491.6</c:v>
                </c:pt>
                <c:pt idx="34">
                  <c:v>494.4</c:v>
                </c:pt>
                <c:pt idx="35">
                  <c:v>491.6</c:v>
                </c:pt>
                <c:pt idx="36">
                  <c:v>488.9</c:v>
                </c:pt>
                <c:pt idx="37">
                  <c:v>494.4</c:v>
                </c:pt>
                <c:pt idx="38">
                  <c:v>494.4</c:v>
                </c:pt>
                <c:pt idx="39">
                  <c:v>495.9</c:v>
                </c:pt>
                <c:pt idx="40">
                  <c:v>493.1</c:v>
                </c:pt>
                <c:pt idx="41">
                  <c:v>483.5</c:v>
                </c:pt>
                <c:pt idx="42">
                  <c:v>463.7</c:v>
                </c:pt>
                <c:pt idx="43">
                  <c:v>374.1</c:v>
                </c:pt>
                <c:pt idx="44">
                  <c:v>392.2</c:v>
                </c:pt>
                <c:pt idx="45">
                  <c:v>364.2</c:v>
                </c:pt>
                <c:pt idx="46">
                  <c:v>323.9</c:v>
                </c:pt>
                <c:pt idx="47">
                  <c:v>282.0</c:v>
                </c:pt>
                <c:pt idx="48">
                  <c:v>357.6</c:v>
                </c:pt>
                <c:pt idx="49">
                  <c:v>219.1</c:v>
                </c:pt>
                <c:pt idx="50">
                  <c:v>179.7</c:v>
                </c:pt>
                <c:pt idx="51">
                  <c:v>128.2</c:v>
                </c:pt>
                <c:pt idx="52">
                  <c:v>9.2</c:v>
                </c:pt>
                <c:pt idx="53">
                  <c:v>30.3</c:v>
                </c:pt>
                <c:pt idx="54">
                  <c:v>77.7</c:v>
                </c:pt>
                <c:pt idx="55">
                  <c:v>113.6</c:v>
                </c:pt>
                <c:pt idx="56">
                  <c:v>148.7</c:v>
                </c:pt>
                <c:pt idx="57">
                  <c:v>180.5</c:v>
                </c:pt>
                <c:pt idx="58">
                  <c:v>205.6</c:v>
                </c:pt>
                <c:pt idx="59">
                  <c:v>229.2</c:v>
                </c:pt>
                <c:pt idx="60">
                  <c:v>251.0</c:v>
                </c:pt>
                <c:pt idx="61">
                  <c:v>263.4</c:v>
                </c:pt>
                <c:pt idx="62">
                  <c:v>276.9</c:v>
                </c:pt>
                <c:pt idx="63">
                  <c:v>286.1</c:v>
                </c:pt>
                <c:pt idx="64">
                  <c:v>288.1</c:v>
                </c:pt>
                <c:pt idx="65">
                  <c:v>291.5</c:v>
                </c:pt>
                <c:pt idx="66">
                  <c:v>287.0</c:v>
                </c:pt>
                <c:pt idx="67">
                  <c:v>276.7</c:v>
                </c:pt>
                <c:pt idx="68">
                  <c:v>264.5</c:v>
                </c:pt>
                <c:pt idx="69">
                  <c:v>251.1</c:v>
                </c:pt>
                <c:pt idx="70">
                  <c:v>230.2</c:v>
                </c:pt>
                <c:pt idx="71">
                  <c:v>200.3</c:v>
                </c:pt>
                <c:pt idx="72">
                  <c:v>173.2</c:v>
                </c:pt>
                <c:pt idx="73">
                  <c:v>140.8</c:v>
                </c:pt>
                <c:pt idx="74">
                  <c:v>273.4</c:v>
                </c:pt>
                <c:pt idx="75">
                  <c:v>54.8</c:v>
                </c:pt>
                <c:pt idx="76">
                  <c:v>18.7</c:v>
                </c:pt>
                <c:pt idx="77">
                  <c:v>25.6</c:v>
                </c:pt>
                <c:pt idx="78">
                  <c:v>59.8</c:v>
                </c:pt>
                <c:pt idx="79">
                  <c:v>91.9</c:v>
                </c:pt>
                <c:pt idx="80">
                  <c:v>115.3</c:v>
                </c:pt>
                <c:pt idx="81">
                  <c:v>137.6</c:v>
                </c:pt>
                <c:pt idx="82">
                  <c:v>154.2</c:v>
                </c:pt>
                <c:pt idx="83">
                  <c:v>170.7</c:v>
                </c:pt>
                <c:pt idx="84">
                  <c:v>181.4</c:v>
                </c:pt>
                <c:pt idx="85">
                  <c:v>185.8</c:v>
                </c:pt>
                <c:pt idx="86">
                  <c:v>193.0</c:v>
                </c:pt>
                <c:pt idx="87">
                  <c:v>189.7</c:v>
                </c:pt>
                <c:pt idx="88">
                  <c:v>187.6</c:v>
                </c:pt>
                <c:pt idx="89">
                  <c:v>175.7</c:v>
                </c:pt>
                <c:pt idx="90">
                  <c:v>164.9</c:v>
                </c:pt>
                <c:pt idx="91">
                  <c:v>147.6</c:v>
                </c:pt>
                <c:pt idx="92">
                  <c:v>129.2</c:v>
                </c:pt>
                <c:pt idx="93">
                  <c:v>95.1</c:v>
                </c:pt>
                <c:pt idx="94">
                  <c:v>60.7</c:v>
                </c:pt>
                <c:pt idx="95">
                  <c:v>29.4</c:v>
                </c:pt>
                <c:pt idx="96">
                  <c:v>238.8</c:v>
                </c:pt>
                <c:pt idx="97">
                  <c:v>32.8</c:v>
                </c:pt>
                <c:pt idx="98">
                  <c:v>60.0</c:v>
                </c:pt>
                <c:pt idx="99">
                  <c:v>78.4</c:v>
                </c:pt>
                <c:pt idx="100">
                  <c:v>95.7</c:v>
                </c:pt>
                <c:pt idx="101">
                  <c:v>115.7</c:v>
                </c:pt>
                <c:pt idx="102">
                  <c:v>131.0</c:v>
                </c:pt>
                <c:pt idx="103">
                  <c:v>138.3</c:v>
                </c:pt>
                <c:pt idx="104">
                  <c:v>141.4</c:v>
                </c:pt>
                <c:pt idx="105">
                  <c:v>141.4</c:v>
                </c:pt>
                <c:pt idx="106">
                  <c:v>137.2</c:v>
                </c:pt>
                <c:pt idx="107">
                  <c:v>130.2</c:v>
                </c:pt>
                <c:pt idx="108">
                  <c:v>115.6</c:v>
                </c:pt>
                <c:pt idx="109">
                  <c:v>94.9</c:v>
                </c:pt>
                <c:pt idx="110">
                  <c:v>75.3</c:v>
                </c:pt>
                <c:pt idx="111">
                  <c:v>52.8</c:v>
                </c:pt>
                <c:pt idx="112">
                  <c:v>502.0</c:v>
                </c:pt>
                <c:pt idx="113">
                  <c:v>493.1</c:v>
                </c:pt>
                <c:pt idx="114">
                  <c:v>235.4</c:v>
                </c:pt>
                <c:pt idx="115">
                  <c:v>56.8</c:v>
                </c:pt>
                <c:pt idx="116">
                  <c:v>68.5</c:v>
                </c:pt>
                <c:pt idx="117">
                  <c:v>86.4</c:v>
                </c:pt>
                <c:pt idx="118">
                  <c:v>94.3</c:v>
                </c:pt>
                <c:pt idx="119">
                  <c:v>101.6</c:v>
                </c:pt>
                <c:pt idx="120">
                  <c:v>102.2</c:v>
                </c:pt>
                <c:pt idx="121">
                  <c:v>101.6</c:v>
                </c:pt>
                <c:pt idx="122">
                  <c:v>95.3</c:v>
                </c:pt>
                <c:pt idx="123">
                  <c:v>86.0</c:v>
                </c:pt>
                <c:pt idx="124">
                  <c:v>74.6</c:v>
                </c:pt>
                <c:pt idx="125">
                  <c:v>60.0</c:v>
                </c:pt>
                <c:pt idx="126">
                  <c:v>451.9</c:v>
                </c:pt>
                <c:pt idx="127">
                  <c:v>497.4</c:v>
                </c:pt>
                <c:pt idx="128">
                  <c:v>497.4</c:v>
                </c:pt>
                <c:pt idx="129">
                  <c:v>241.4</c:v>
                </c:pt>
                <c:pt idx="130">
                  <c:v>62.5</c:v>
                </c:pt>
                <c:pt idx="131">
                  <c:v>71.0</c:v>
                </c:pt>
                <c:pt idx="132">
                  <c:v>71.9</c:v>
                </c:pt>
                <c:pt idx="133">
                  <c:v>79.3</c:v>
                </c:pt>
                <c:pt idx="134">
                  <c:v>81.8</c:v>
                </c:pt>
                <c:pt idx="135">
                  <c:v>75.8</c:v>
                </c:pt>
                <c:pt idx="136">
                  <c:v>71.9</c:v>
                </c:pt>
                <c:pt idx="137">
                  <c:v>63.5</c:v>
                </c:pt>
                <c:pt idx="138">
                  <c:v>244.9</c:v>
                </c:pt>
                <c:pt idx="139">
                  <c:v>497.5</c:v>
                </c:pt>
                <c:pt idx="140">
                  <c:v>499.0</c:v>
                </c:pt>
                <c:pt idx="141">
                  <c:v>498.6</c:v>
                </c:pt>
                <c:pt idx="142">
                  <c:v>503.6</c:v>
                </c:pt>
                <c:pt idx="143">
                  <c:v>246.9</c:v>
                </c:pt>
                <c:pt idx="144">
                  <c:v>246.8</c:v>
                </c:pt>
                <c:pt idx="145">
                  <c:v>65.9</c:v>
                </c:pt>
                <c:pt idx="146">
                  <c:v>66.6</c:v>
                </c:pt>
                <c:pt idx="147">
                  <c:v>68.5</c:v>
                </c:pt>
                <c:pt idx="148">
                  <c:v>242.6</c:v>
                </c:pt>
                <c:pt idx="149">
                  <c:v>506.8</c:v>
                </c:pt>
                <c:pt idx="150">
                  <c:v>534.0</c:v>
                </c:pt>
                <c:pt idx="151">
                  <c:v>506.2</c:v>
                </c:pt>
                <c:pt idx="152">
                  <c:v>551.0</c:v>
                </c:pt>
                <c:pt idx="153">
                  <c:v>500.8</c:v>
                </c:pt>
                <c:pt idx="154">
                  <c:v>506.5</c:v>
                </c:pt>
                <c:pt idx="155">
                  <c:v>239.1</c:v>
                </c:pt>
                <c:pt idx="156">
                  <c:v>240.4</c:v>
                </c:pt>
                <c:pt idx="157">
                  <c:v>241.4</c:v>
                </c:pt>
                <c:pt idx="158">
                  <c:v>239.2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'01'!$A$1:$A$159</c:f>
              <c:numCache>
                <c:formatCode>General</c:formatCode>
                <c:ptCount val="159"/>
                <c:pt idx="0">
                  <c:v>0.008</c:v>
                </c:pt>
                <c:pt idx="1">
                  <c:v>0.029</c:v>
                </c:pt>
                <c:pt idx="2">
                  <c:v>0.052</c:v>
                </c:pt>
                <c:pt idx="3">
                  <c:v>0.069</c:v>
                </c:pt>
                <c:pt idx="4">
                  <c:v>0.089</c:v>
                </c:pt>
                <c:pt idx="5">
                  <c:v>0.113</c:v>
                </c:pt>
                <c:pt idx="6">
                  <c:v>0.129</c:v>
                </c:pt>
                <c:pt idx="7">
                  <c:v>0.153</c:v>
                </c:pt>
                <c:pt idx="8">
                  <c:v>0.173</c:v>
                </c:pt>
                <c:pt idx="9">
                  <c:v>0.194</c:v>
                </c:pt>
                <c:pt idx="10">
                  <c:v>0.213</c:v>
                </c:pt>
                <c:pt idx="11">
                  <c:v>0.235</c:v>
                </c:pt>
                <c:pt idx="12">
                  <c:v>0.254</c:v>
                </c:pt>
                <c:pt idx="13">
                  <c:v>0.272</c:v>
                </c:pt>
                <c:pt idx="14">
                  <c:v>0.298</c:v>
                </c:pt>
                <c:pt idx="15">
                  <c:v>0.315</c:v>
                </c:pt>
                <c:pt idx="16">
                  <c:v>0.336</c:v>
                </c:pt>
                <c:pt idx="17">
                  <c:v>0.357</c:v>
                </c:pt>
                <c:pt idx="18">
                  <c:v>0.381</c:v>
                </c:pt>
                <c:pt idx="19">
                  <c:v>0.399</c:v>
                </c:pt>
                <c:pt idx="20">
                  <c:v>0.422</c:v>
                </c:pt>
                <c:pt idx="21">
                  <c:v>0.44</c:v>
                </c:pt>
                <c:pt idx="22">
                  <c:v>0.46</c:v>
                </c:pt>
                <c:pt idx="23">
                  <c:v>0.479</c:v>
                </c:pt>
                <c:pt idx="24">
                  <c:v>0.502</c:v>
                </c:pt>
                <c:pt idx="25">
                  <c:v>0.52</c:v>
                </c:pt>
                <c:pt idx="26">
                  <c:v>0.543</c:v>
                </c:pt>
                <c:pt idx="27">
                  <c:v>0.564</c:v>
                </c:pt>
                <c:pt idx="28">
                  <c:v>0.584</c:v>
                </c:pt>
                <c:pt idx="29">
                  <c:v>0.604</c:v>
                </c:pt>
                <c:pt idx="30">
                  <c:v>0.625</c:v>
                </c:pt>
                <c:pt idx="31">
                  <c:v>0.643</c:v>
                </c:pt>
                <c:pt idx="32">
                  <c:v>0.665</c:v>
                </c:pt>
                <c:pt idx="33">
                  <c:v>0.686</c:v>
                </c:pt>
                <c:pt idx="34">
                  <c:v>0.708</c:v>
                </c:pt>
                <c:pt idx="35">
                  <c:v>0.727</c:v>
                </c:pt>
                <c:pt idx="36">
                  <c:v>0.749</c:v>
                </c:pt>
                <c:pt idx="37">
                  <c:v>0.766</c:v>
                </c:pt>
                <c:pt idx="38">
                  <c:v>0.79</c:v>
                </c:pt>
                <c:pt idx="39">
                  <c:v>0.81</c:v>
                </c:pt>
                <c:pt idx="40">
                  <c:v>0.831</c:v>
                </c:pt>
                <c:pt idx="41">
                  <c:v>0.85</c:v>
                </c:pt>
                <c:pt idx="42">
                  <c:v>0.871</c:v>
                </c:pt>
                <c:pt idx="43">
                  <c:v>0.894</c:v>
                </c:pt>
                <c:pt idx="44">
                  <c:v>0.914</c:v>
                </c:pt>
                <c:pt idx="45">
                  <c:v>0.935</c:v>
                </c:pt>
                <c:pt idx="46">
                  <c:v>0.956</c:v>
                </c:pt>
                <c:pt idx="47">
                  <c:v>0.976</c:v>
                </c:pt>
                <c:pt idx="48">
                  <c:v>0.997</c:v>
                </c:pt>
                <c:pt idx="49">
                  <c:v>1.017</c:v>
                </c:pt>
                <c:pt idx="50">
                  <c:v>1.038</c:v>
                </c:pt>
                <c:pt idx="51">
                  <c:v>1.058</c:v>
                </c:pt>
                <c:pt idx="52">
                  <c:v>1.079</c:v>
                </c:pt>
                <c:pt idx="53">
                  <c:v>1.1</c:v>
                </c:pt>
                <c:pt idx="54">
                  <c:v>1.12</c:v>
                </c:pt>
                <c:pt idx="55">
                  <c:v>1.141</c:v>
                </c:pt>
                <c:pt idx="56">
                  <c:v>1.161</c:v>
                </c:pt>
                <c:pt idx="57">
                  <c:v>1.181</c:v>
                </c:pt>
                <c:pt idx="58">
                  <c:v>1.201</c:v>
                </c:pt>
                <c:pt idx="59">
                  <c:v>1.221</c:v>
                </c:pt>
                <c:pt idx="60">
                  <c:v>1.244</c:v>
                </c:pt>
                <c:pt idx="61">
                  <c:v>1.264</c:v>
                </c:pt>
                <c:pt idx="62">
                  <c:v>1.284</c:v>
                </c:pt>
                <c:pt idx="63">
                  <c:v>1.305</c:v>
                </c:pt>
                <c:pt idx="64">
                  <c:v>1.326</c:v>
                </c:pt>
                <c:pt idx="65">
                  <c:v>1.344</c:v>
                </c:pt>
                <c:pt idx="66">
                  <c:v>1.367</c:v>
                </c:pt>
                <c:pt idx="67">
                  <c:v>1.387</c:v>
                </c:pt>
                <c:pt idx="68">
                  <c:v>1.408</c:v>
                </c:pt>
                <c:pt idx="69">
                  <c:v>1.428</c:v>
                </c:pt>
                <c:pt idx="70">
                  <c:v>1.449</c:v>
                </c:pt>
                <c:pt idx="71">
                  <c:v>1.468</c:v>
                </c:pt>
                <c:pt idx="72">
                  <c:v>1.49</c:v>
                </c:pt>
                <c:pt idx="73">
                  <c:v>1.511</c:v>
                </c:pt>
                <c:pt idx="74">
                  <c:v>1.531</c:v>
                </c:pt>
                <c:pt idx="75">
                  <c:v>1.552</c:v>
                </c:pt>
                <c:pt idx="76">
                  <c:v>1.572</c:v>
                </c:pt>
                <c:pt idx="77">
                  <c:v>1.593</c:v>
                </c:pt>
                <c:pt idx="78">
                  <c:v>1.613</c:v>
                </c:pt>
                <c:pt idx="79">
                  <c:v>1.634</c:v>
                </c:pt>
                <c:pt idx="80">
                  <c:v>1.654</c:v>
                </c:pt>
                <c:pt idx="81">
                  <c:v>1.675</c:v>
                </c:pt>
                <c:pt idx="82">
                  <c:v>1.696</c:v>
                </c:pt>
                <c:pt idx="83">
                  <c:v>1.716</c:v>
                </c:pt>
                <c:pt idx="84">
                  <c:v>1.737</c:v>
                </c:pt>
                <c:pt idx="85">
                  <c:v>1.757</c:v>
                </c:pt>
                <c:pt idx="86">
                  <c:v>1.776</c:v>
                </c:pt>
                <c:pt idx="87">
                  <c:v>1.799</c:v>
                </c:pt>
                <c:pt idx="88">
                  <c:v>1.819</c:v>
                </c:pt>
                <c:pt idx="89">
                  <c:v>1.839</c:v>
                </c:pt>
                <c:pt idx="90">
                  <c:v>1.86</c:v>
                </c:pt>
                <c:pt idx="91">
                  <c:v>1.881</c:v>
                </c:pt>
                <c:pt idx="92">
                  <c:v>1.901</c:v>
                </c:pt>
                <c:pt idx="93">
                  <c:v>1.922</c:v>
                </c:pt>
                <c:pt idx="94">
                  <c:v>1.942</c:v>
                </c:pt>
                <c:pt idx="95">
                  <c:v>1.963</c:v>
                </c:pt>
                <c:pt idx="96">
                  <c:v>1.983</c:v>
                </c:pt>
                <c:pt idx="97">
                  <c:v>2.004</c:v>
                </c:pt>
                <c:pt idx="98">
                  <c:v>2.024</c:v>
                </c:pt>
                <c:pt idx="99">
                  <c:v>2.045</c:v>
                </c:pt>
                <c:pt idx="100">
                  <c:v>2.066</c:v>
                </c:pt>
                <c:pt idx="101">
                  <c:v>2.086</c:v>
                </c:pt>
                <c:pt idx="102">
                  <c:v>2.107</c:v>
                </c:pt>
                <c:pt idx="103">
                  <c:v>2.127</c:v>
                </c:pt>
                <c:pt idx="104">
                  <c:v>2.148</c:v>
                </c:pt>
                <c:pt idx="105">
                  <c:v>2.168</c:v>
                </c:pt>
                <c:pt idx="106">
                  <c:v>2.187</c:v>
                </c:pt>
                <c:pt idx="107">
                  <c:v>2.21</c:v>
                </c:pt>
                <c:pt idx="108">
                  <c:v>2.23</c:v>
                </c:pt>
                <c:pt idx="109">
                  <c:v>2.249</c:v>
                </c:pt>
                <c:pt idx="110">
                  <c:v>2.27</c:v>
                </c:pt>
                <c:pt idx="111">
                  <c:v>2.292</c:v>
                </c:pt>
                <c:pt idx="112">
                  <c:v>2.309</c:v>
                </c:pt>
                <c:pt idx="113">
                  <c:v>2.333</c:v>
                </c:pt>
                <c:pt idx="114">
                  <c:v>2.35</c:v>
                </c:pt>
                <c:pt idx="115">
                  <c:v>2.374</c:v>
                </c:pt>
                <c:pt idx="116">
                  <c:v>2.394</c:v>
                </c:pt>
                <c:pt idx="117">
                  <c:v>2.412</c:v>
                </c:pt>
                <c:pt idx="118">
                  <c:v>2.436</c:v>
                </c:pt>
                <c:pt idx="119">
                  <c:v>2.456</c:v>
                </c:pt>
                <c:pt idx="120">
                  <c:v>2.477</c:v>
                </c:pt>
                <c:pt idx="121">
                  <c:v>2.497</c:v>
                </c:pt>
                <c:pt idx="122">
                  <c:v>2.518</c:v>
                </c:pt>
                <c:pt idx="123">
                  <c:v>2.538</c:v>
                </c:pt>
                <c:pt idx="124">
                  <c:v>2.559</c:v>
                </c:pt>
                <c:pt idx="125">
                  <c:v>2.579</c:v>
                </c:pt>
                <c:pt idx="126">
                  <c:v>2.598</c:v>
                </c:pt>
                <c:pt idx="127">
                  <c:v>2.621</c:v>
                </c:pt>
                <c:pt idx="128">
                  <c:v>2.639</c:v>
                </c:pt>
                <c:pt idx="129">
                  <c:v>2.662</c:v>
                </c:pt>
                <c:pt idx="130">
                  <c:v>2.681</c:v>
                </c:pt>
                <c:pt idx="131">
                  <c:v>2.703</c:v>
                </c:pt>
                <c:pt idx="132">
                  <c:v>2.723</c:v>
                </c:pt>
                <c:pt idx="133">
                  <c:v>2.742</c:v>
                </c:pt>
                <c:pt idx="134">
                  <c:v>2.765</c:v>
                </c:pt>
                <c:pt idx="135">
                  <c:v>2.783</c:v>
                </c:pt>
                <c:pt idx="136">
                  <c:v>2.806</c:v>
                </c:pt>
                <c:pt idx="137">
                  <c:v>2.826</c:v>
                </c:pt>
                <c:pt idx="138">
                  <c:v>2.847</c:v>
                </c:pt>
                <c:pt idx="139">
                  <c:v>2.864</c:v>
                </c:pt>
                <c:pt idx="140">
                  <c:v>2.885</c:v>
                </c:pt>
                <c:pt idx="141">
                  <c:v>2.909</c:v>
                </c:pt>
                <c:pt idx="142">
                  <c:v>2.929</c:v>
                </c:pt>
                <c:pt idx="143">
                  <c:v>2.946</c:v>
                </c:pt>
                <c:pt idx="144">
                  <c:v>2.97</c:v>
                </c:pt>
                <c:pt idx="145">
                  <c:v>2.99</c:v>
                </c:pt>
                <c:pt idx="146">
                  <c:v>3.011</c:v>
                </c:pt>
                <c:pt idx="147">
                  <c:v>3.032</c:v>
                </c:pt>
                <c:pt idx="148">
                  <c:v>3.052</c:v>
                </c:pt>
                <c:pt idx="149">
                  <c:v>3.073</c:v>
                </c:pt>
                <c:pt idx="150">
                  <c:v>3.091</c:v>
                </c:pt>
                <c:pt idx="151">
                  <c:v>3.111</c:v>
                </c:pt>
                <c:pt idx="152">
                  <c:v>3.135</c:v>
                </c:pt>
                <c:pt idx="153">
                  <c:v>3.155</c:v>
                </c:pt>
                <c:pt idx="154">
                  <c:v>3.176</c:v>
                </c:pt>
                <c:pt idx="155">
                  <c:v>3.196</c:v>
                </c:pt>
                <c:pt idx="156">
                  <c:v>3.214</c:v>
                </c:pt>
                <c:pt idx="157">
                  <c:v>3.237</c:v>
                </c:pt>
                <c:pt idx="158">
                  <c:v>3.258</c:v>
                </c:pt>
              </c:numCache>
            </c:numRef>
          </c:xVal>
          <c:yVal>
            <c:numRef>
              <c:f>'01'!$D$1:$D$159</c:f>
              <c:numCache>
                <c:formatCode>General</c:formatCode>
                <c:ptCount val="159"/>
                <c:pt idx="0">
                  <c:v>576.0</c:v>
                </c:pt>
                <c:pt idx="1">
                  <c:v>569.0</c:v>
                </c:pt>
                <c:pt idx="2">
                  <c:v>562.2</c:v>
                </c:pt>
                <c:pt idx="3">
                  <c:v>590.4</c:v>
                </c:pt>
                <c:pt idx="4">
                  <c:v>583.1</c:v>
                </c:pt>
                <c:pt idx="5">
                  <c:v>576.0</c:v>
                </c:pt>
                <c:pt idx="6">
                  <c:v>569.0</c:v>
                </c:pt>
                <c:pt idx="7">
                  <c:v>576.0</c:v>
                </c:pt>
                <c:pt idx="8">
                  <c:v>576.0</c:v>
                </c:pt>
                <c:pt idx="9">
                  <c:v>569.0</c:v>
                </c:pt>
                <c:pt idx="10">
                  <c:v>597.8</c:v>
                </c:pt>
                <c:pt idx="11">
                  <c:v>549.2</c:v>
                </c:pt>
                <c:pt idx="12">
                  <c:v>555.6</c:v>
                </c:pt>
                <c:pt idx="13">
                  <c:v>555.6</c:v>
                </c:pt>
                <c:pt idx="14">
                  <c:v>562.2</c:v>
                </c:pt>
                <c:pt idx="15">
                  <c:v>576.0</c:v>
                </c:pt>
                <c:pt idx="16">
                  <c:v>542.9</c:v>
                </c:pt>
                <c:pt idx="17">
                  <c:v>562.2</c:v>
                </c:pt>
                <c:pt idx="18">
                  <c:v>562.2</c:v>
                </c:pt>
                <c:pt idx="19">
                  <c:v>597.8</c:v>
                </c:pt>
                <c:pt idx="20">
                  <c:v>583.1</c:v>
                </c:pt>
                <c:pt idx="21">
                  <c:v>569.0</c:v>
                </c:pt>
                <c:pt idx="22">
                  <c:v>562.2</c:v>
                </c:pt>
                <c:pt idx="23">
                  <c:v>569.0</c:v>
                </c:pt>
                <c:pt idx="24">
                  <c:v>590.4</c:v>
                </c:pt>
                <c:pt idx="25">
                  <c:v>569.0</c:v>
                </c:pt>
                <c:pt idx="26">
                  <c:v>562.2</c:v>
                </c:pt>
                <c:pt idx="27">
                  <c:v>597.8</c:v>
                </c:pt>
                <c:pt idx="28">
                  <c:v>569.0</c:v>
                </c:pt>
                <c:pt idx="29">
                  <c:v>569.0</c:v>
                </c:pt>
                <c:pt idx="30">
                  <c:v>576.0</c:v>
                </c:pt>
                <c:pt idx="31">
                  <c:v>555.6</c:v>
                </c:pt>
                <c:pt idx="32">
                  <c:v>590.4</c:v>
                </c:pt>
                <c:pt idx="33">
                  <c:v>562.2</c:v>
                </c:pt>
                <c:pt idx="34">
                  <c:v>569.0</c:v>
                </c:pt>
                <c:pt idx="35">
                  <c:v>562.2</c:v>
                </c:pt>
                <c:pt idx="36">
                  <c:v>555.6</c:v>
                </c:pt>
                <c:pt idx="37">
                  <c:v>569.0</c:v>
                </c:pt>
                <c:pt idx="38">
                  <c:v>569.0</c:v>
                </c:pt>
                <c:pt idx="39">
                  <c:v>576.0</c:v>
                </c:pt>
                <c:pt idx="40">
                  <c:v>576.0</c:v>
                </c:pt>
                <c:pt idx="41">
                  <c:v>576.0</c:v>
                </c:pt>
                <c:pt idx="42">
                  <c:v>555.6</c:v>
                </c:pt>
                <c:pt idx="43">
                  <c:v>684.5</c:v>
                </c:pt>
                <c:pt idx="44">
                  <c:v>519.0</c:v>
                </c:pt>
                <c:pt idx="45">
                  <c:v>497.1</c:v>
                </c:pt>
                <c:pt idx="46">
                  <c:v>497.1</c:v>
                </c:pt>
                <c:pt idx="47">
                  <c:v>486.9</c:v>
                </c:pt>
                <c:pt idx="48">
                  <c:v>519.0</c:v>
                </c:pt>
                <c:pt idx="49">
                  <c:v>858.7</c:v>
                </c:pt>
                <c:pt idx="50">
                  <c:v>674.7</c:v>
                </c:pt>
                <c:pt idx="51">
                  <c:v>814.3</c:v>
                </c:pt>
                <c:pt idx="52">
                  <c:v>519.0</c:v>
                </c:pt>
                <c:pt idx="53">
                  <c:v>502.4</c:v>
                </c:pt>
                <c:pt idx="54">
                  <c:v>497.1</c:v>
                </c:pt>
                <c:pt idx="55">
                  <c:v>492.0</c:v>
                </c:pt>
                <c:pt idx="56">
                  <c:v>481.9</c:v>
                </c:pt>
                <c:pt idx="57">
                  <c:v>477.1</c:v>
                </c:pt>
                <c:pt idx="58">
                  <c:v>497.1</c:v>
                </c:pt>
                <c:pt idx="59">
                  <c:v>497.1</c:v>
                </c:pt>
                <c:pt idx="60">
                  <c:v>472.3</c:v>
                </c:pt>
                <c:pt idx="61">
                  <c:v>472.3</c:v>
                </c:pt>
                <c:pt idx="62">
                  <c:v>472.3</c:v>
                </c:pt>
                <c:pt idx="63">
                  <c:v>477.1</c:v>
                </c:pt>
                <c:pt idx="64">
                  <c:v>472.3</c:v>
                </c:pt>
                <c:pt idx="65">
                  <c:v>472.3</c:v>
                </c:pt>
                <c:pt idx="66">
                  <c:v>472.3</c:v>
                </c:pt>
                <c:pt idx="67">
                  <c:v>467.6</c:v>
                </c:pt>
                <c:pt idx="68">
                  <c:v>467.6</c:v>
                </c:pt>
                <c:pt idx="69">
                  <c:v>467.6</c:v>
                </c:pt>
                <c:pt idx="70">
                  <c:v>481.9</c:v>
                </c:pt>
                <c:pt idx="71">
                  <c:v>481.9</c:v>
                </c:pt>
                <c:pt idx="72">
                  <c:v>467.6</c:v>
                </c:pt>
                <c:pt idx="73">
                  <c:v>472.3</c:v>
                </c:pt>
                <c:pt idx="74">
                  <c:v>513.3</c:v>
                </c:pt>
                <c:pt idx="75">
                  <c:v>486.9</c:v>
                </c:pt>
                <c:pt idx="76">
                  <c:v>492.0</c:v>
                </c:pt>
                <c:pt idx="77">
                  <c:v>497.1</c:v>
                </c:pt>
                <c:pt idx="78">
                  <c:v>472.3</c:v>
                </c:pt>
                <c:pt idx="79">
                  <c:v>477.1</c:v>
                </c:pt>
                <c:pt idx="80">
                  <c:v>467.6</c:v>
                </c:pt>
                <c:pt idx="81">
                  <c:v>463.0</c:v>
                </c:pt>
                <c:pt idx="82">
                  <c:v>463.0</c:v>
                </c:pt>
                <c:pt idx="83">
                  <c:v>463.0</c:v>
                </c:pt>
                <c:pt idx="84">
                  <c:v>458.5</c:v>
                </c:pt>
                <c:pt idx="85">
                  <c:v>458.5</c:v>
                </c:pt>
                <c:pt idx="86">
                  <c:v>454.1</c:v>
                </c:pt>
                <c:pt idx="87">
                  <c:v>454.1</c:v>
                </c:pt>
                <c:pt idx="88">
                  <c:v>454.1</c:v>
                </c:pt>
                <c:pt idx="89">
                  <c:v>454.1</c:v>
                </c:pt>
                <c:pt idx="90">
                  <c:v>454.1</c:v>
                </c:pt>
                <c:pt idx="91">
                  <c:v>458.5</c:v>
                </c:pt>
                <c:pt idx="92">
                  <c:v>454.1</c:v>
                </c:pt>
                <c:pt idx="93">
                  <c:v>458.5</c:v>
                </c:pt>
                <c:pt idx="94">
                  <c:v>467.6</c:v>
                </c:pt>
                <c:pt idx="95">
                  <c:v>477.1</c:v>
                </c:pt>
                <c:pt idx="96">
                  <c:v>555.6</c:v>
                </c:pt>
                <c:pt idx="97">
                  <c:v>477.1</c:v>
                </c:pt>
                <c:pt idx="98">
                  <c:v>454.1</c:v>
                </c:pt>
                <c:pt idx="99">
                  <c:v>454.1</c:v>
                </c:pt>
                <c:pt idx="100">
                  <c:v>454.1</c:v>
                </c:pt>
                <c:pt idx="101">
                  <c:v>445.5</c:v>
                </c:pt>
                <c:pt idx="102">
                  <c:v>433.3</c:v>
                </c:pt>
                <c:pt idx="103">
                  <c:v>433.3</c:v>
                </c:pt>
                <c:pt idx="104">
                  <c:v>429.3</c:v>
                </c:pt>
                <c:pt idx="105">
                  <c:v>429.3</c:v>
                </c:pt>
                <c:pt idx="106">
                  <c:v>433.3</c:v>
                </c:pt>
                <c:pt idx="107">
                  <c:v>429.3</c:v>
                </c:pt>
                <c:pt idx="108">
                  <c:v>433.3</c:v>
                </c:pt>
                <c:pt idx="109">
                  <c:v>433.3</c:v>
                </c:pt>
                <c:pt idx="110">
                  <c:v>433.3</c:v>
                </c:pt>
                <c:pt idx="111">
                  <c:v>437.3</c:v>
                </c:pt>
                <c:pt idx="112">
                  <c:v>597.8</c:v>
                </c:pt>
                <c:pt idx="113">
                  <c:v>576.0</c:v>
                </c:pt>
                <c:pt idx="114">
                  <c:v>542.9</c:v>
                </c:pt>
                <c:pt idx="115">
                  <c:v>433.3</c:v>
                </c:pt>
                <c:pt idx="116">
                  <c:v>425.5</c:v>
                </c:pt>
                <c:pt idx="117">
                  <c:v>414.3</c:v>
                </c:pt>
                <c:pt idx="118">
                  <c:v>414.3</c:v>
                </c:pt>
                <c:pt idx="119">
                  <c:v>410.7</c:v>
                </c:pt>
                <c:pt idx="120">
                  <c:v>414.3</c:v>
                </c:pt>
                <c:pt idx="121">
                  <c:v>410.7</c:v>
                </c:pt>
                <c:pt idx="122">
                  <c:v>414.3</c:v>
                </c:pt>
                <c:pt idx="123">
                  <c:v>410.7</c:v>
                </c:pt>
                <c:pt idx="124">
                  <c:v>414.3</c:v>
                </c:pt>
                <c:pt idx="125">
                  <c:v>417.9</c:v>
                </c:pt>
                <c:pt idx="126">
                  <c:v>814.3</c:v>
                </c:pt>
                <c:pt idx="127">
                  <c:v>583.1</c:v>
                </c:pt>
                <c:pt idx="128">
                  <c:v>583.1</c:v>
                </c:pt>
                <c:pt idx="129">
                  <c:v>458.5</c:v>
                </c:pt>
                <c:pt idx="130">
                  <c:v>410.7</c:v>
                </c:pt>
                <c:pt idx="131">
                  <c:v>407.1</c:v>
                </c:pt>
                <c:pt idx="132">
                  <c:v>407.1</c:v>
                </c:pt>
                <c:pt idx="133">
                  <c:v>403.7</c:v>
                </c:pt>
                <c:pt idx="134">
                  <c:v>400.2</c:v>
                </c:pt>
                <c:pt idx="135">
                  <c:v>407.1</c:v>
                </c:pt>
                <c:pt idx="136">
                  <c:v>407.1</c:v>
                </c:pt>
                <c:pt idx="137">
                  <c:v>410.7</c:v>
                </c:pt>
                <c:pt idx="138">
                  <c:v>486.9</c:v>
                </c:pt>
                <c:pt idx="139">
                  <c:v>590.4</c:v>
                </c:pt>
                <c:pt idx="140">
                  <c:v>590.4</c:v>
                </c:pt>
                <c:pt idx="141">
                  <c:v>576.0</c:v>
                </c:pt>
                <c:pt idx="142">
                  <c:v>605.5</c:v>
                </c:pt>
                <c:pt idx="143">
                  <c:v>421.7</c:v>
                </c:pt>
                <c:pt idx="144">
                  <c:v>425.5</c:v>
                </c:pt>
                <c:pt idx="145">
                  <c:v>403.7</c:v>
                </c:pt>
                <c:pt idx="146">
                  <c:v>400.2</c:v>
                </c:pt>
                <c:pt idx="147">
                  <c:v>400.2</c:v>
                </c:pt>
                <c:pt idx="148">
                  <c:v>429.3</c:v>
                </c:pt>
                <c:pt idx="149">
                  <c:v>613.4</c:v>
                </c:pt>
                <c:pt idx="150">
                  <c:v>665.2</c:v>
                </c:pt>
                <c:pt idx="151">
                  <c:v>597.8</c:v>
                </c:pt>
                <c:pt idx="152">
                  <c:v>694.5</c:v>
                </c:pt>
                <c:pt idx="153">
                  <c:v>605.5</c:v>
                </c:pt>
                <c:pt idx="154">
                  <c:v>605.5</c:v>
                </c:pt>
                <c:pt idx="155">
                  <c:v>417.9</c:v>
                </c:pt>
                <c:pt idx="156">
                  <c:v>410.7</c:v>
                </c:pt>
                <c:pt idx="157">
                  <c:v>390.3</c:v>
                </c:pt>
                <c:pt idx="158">
                  <c:v>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69760"/>
        <c:axId val="1443530640"/>
      </c:scatterChart>
      <c:valAx>
        <c:axId val="13996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30640"/>
        <c:crosses val="autoZero"/>
        <c:crossBetween val="midCat"/>
      </c:valAx>
      <c:valAx>
        <c:axId val="1443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'01_first_bounce'!$A$2:$A$22</c:f>
              <c:numCache>
                <c:formatCode>General</c:formatCode>
                <c:ptCount val="21"/>
                <c:pt idx="0">
                  <c:v>1.12</c:v>
                </c:pt>
                <c:pt idx="1">
                  <c:v>1.141</c:v>
                </c:pt>
                <c:pt idx="2">
                  <c:v>1.161</c:v>
                </c:pt>
                <c:pt idx="3">
                  <c:v>1.181</c:v>
                </c:pt>
                <c:pt idx="4">
                  <c:v>1.201</c:v>
                </c:pt>
                <c:pt idx="5">
                  <c:v>1.221</c:v>
                </c:pt>
                <c:pt idx="6">
                  <c:v>1.244</c:v>
                </c:pt>
                <c:pt idx="7">
                  <c:v>1.264</c:v>
                </c:pt>
                <c:pt idx="8">
                  <c:v>1.284</c:v>
                </c:pt>
                <c:pt idx="9">
                  <c:v>1.305</c:v>
                </c:pt>
                <c:pt idx="10">
                  <c:v>1.326</c:v>
                </c:pt>
                <c:pt idx="11">
                  <c:v>1.344</c:v>
                </c:pt>
                <c:pt idx="12">
                  <c:v>1.367</c:v>
                </c:pt>
                <c:pt idx="13">
                  <c:v>1.387</c:v>
                </c:pt>
                <c:pt idx="14">
                  <c:v>1.408</c:v>
                </c:pt>
                <c:pt idx="15">
                  <c:v>1.428</c:v>
                </c:pt>
                <c:pt idx="16">
                  <c:v>1.449</c:v>
                </c:pt>
                <c:pt idx="17">
                  <c:v>1.468</c:v>
                </c:pt>
                <c:pt idx="18">
                  <c:v>1.49</c:v>
                </c:pt>
                <c:pt idx="19">
                  <c:v>1.511</c:v>
                </c:pt>
                <c:pt idx="20">
                  <c:v>1.552</c:v>
                </c:pt>
              </c:numCache>
            </c:numRef>
          </c:xVal>
          <c:yVal>
            <c:numRef>
              <c:f>'01_first_bounce'!$C$2:$C$22</c:f>
              <c:numCache>
                <c:formatCode>General</c:formatCode>
                <c:ptCount val="21"/>
                <c:pt idx="0">
                  <c:v>77.7</c:v>
                </c:pt>
                <c:pt idx="1">
                  <c:v>113.6</c:v>
                </c:pt>
                <c:pt idx="2">
                  <c:v>148.7</c:v>
                </c:pt>
                <c:pt idx="3">
                  <c:v>180.5</c:v>
                </c:pt>
                <c:pt idx="4">
                  <c:v>205.6</c:v>
                </c:pt>
                <c:pt idx="5">
                  <c:v>229.2</c:v>
                </c:pt>
                <c:pt idx="6">
                  <c:v>251.0</c:v>
                </c:pt>
                <c:pt idx="7">
                  <c:v>263.4</c:v>
                </c:pt>
                <c:pt idx="8">
                  <c:v>276.9</c:v>
                </c:pt>
                <c:pt idx="9">
                  <c:v>286.1</c:v>
                </c:pt>
                <c:pt idx="10">
                  <c:v>288.1</c:v>
                </c:pt>
                <c:pt idx="11">
                  <c:v>291.5</c:v>
                </c:pt>
                <c:pt idx="12">
                  <c:v>287.0</c:v>
                </c:pt>
                <c:pt idx="13">
                  <c:v>276.7</c:v>
                </c:pt>
                <c:pt idx="14">
                  <c:v>264.5</c:v>
                </c:pt>
                <c:pt idx="15">
                  <c:v>251.1</c:v>
                </c:pt>
                <c:pt idx="16">
                  <c:v>230.2</c:v>
                </c:pt>
                <c:pt idx="17">
                  <c:v>200.3</c:v>
                </c:pt>
                <c:pt idx="18">
                  <c:v>173.2</c:v>
                </c:pt>
                <c:pt idx="19">
                  <c:v>140.8</c:v>
                </c:pt>
                <c:pt idx="20">
                  <c:v>54.8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39008"/>
        <c:axId val="1499254400"/>
      </c:scatterChart>
      <c:valAx>
        <c:axId val="14984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54400"/>
        <c:crosses val="autoZero"/>
        <c:crossBetween val="midCat"/>
      </c:valAx>
      <c:valAx>
        <c:axId val="1499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'02'!$A$2:$A$71</c:f>
              <c:numCache>
                <c:formatCode>General</c:formatCode>
                <c:ptCount val="70"/>
                <c:pt idx="0">
                  <c:v>0.498</c:v>
                </c:pt>
                <c:pt idx="1">
                  <c:v>0.539</c:v>
                </c:pt>
                <c:pt idx="2">
                  <c:v>0.662</c:v>
                </c:pt>
                <c:pt idx="3">
                  <c:v>0.746</c:v>
                </c:pt>
                <c:pt idx="4">
                  <c:v>0.846</c:v>
                </c:pt>
                <c:pt idx="5">
                  <c:v>0.951</c:v>
                </c:pt>
                <c:pt idx="6">
                  <c:v>0.969</c:v>
                </c:pt>
                <c:pt idx="7">
                  <c:v>0.988</c:v>
                </c:pt>
                <c:pt idx="8">
                  <c:v>1.032</c:v>
                </c:pt>
                <c:pt idx="9">
                  <c:v>1.133</c:v>
                </c:pt>
                <c:pt idx="10">
                  <c:v>1.238</c:v>
                </c:pt>
                <c:pt idx="11">
                  <c:v>1.26</c:v>
                </c:pt>
                <c:pt idx="12">
                  <c:v>1.279</c:v>
                </c:pt>
                <c:pt idx="13">
                  <c:v>1.304</c:v>
                </c:pt>
                <c:pt idx="14">
                  <c:v>1.318</c:v>
                </c:pt>
                <c:pt idx="15">
                  <c:v>1.342</c:v>
                </c:pt>
                <c:pt idx="16">
                  <c:v>1.364</c:v>
                </c:pt>
                <c:pt idx="17">
                  <c:v>1.38</c:v>
                </c:pt>
                <c:pt idx="18">
                  <c:v>1.402</c:v>
                </c:pt>
                <c:pt idx="19">
                  <c:v>1.424</c:v>
                </c:pt>
                <c:pt idx="20">
                  <c:v>1.44</c:v>
                </c:pt>
                <c:pt idx="21">
                  <c:v>1.461</c:v>
                </c:pt>
                <c:pt idx="22">
                  <c:v>1.483</c:v>
                </c:pt>
                <c:pt idx="23">
                  <c:v>1.505</c:v>
                </c:pt>
                <c:pt idx="24">
                  <c:v>1.525</c:v>
                </c:pt>
                <c:pt idx="25">
                  <c:v>1.631</c:v>
                </c:pt>
                <c:pt idx="26">
                  <c:v>1.647</c:v>
                </c:pt>
                <c:pt idx="27">
                  <c:v>1.669</c:v>
                </c:pt>
                <c:pt idx="28">
                  <c:v>1.688</c:v>
                </c:pt>
                <c:pt idx="29">
                  <c:v>1.71</c:v>
                </c:pt>
                <c:pt idx="30">
                  <c:v>1.729</c:v>
                </c:pt>
                <c:pt idx="31">
                  <c:v>1.749</c:v>
                </c:pt>
                <c:pt idx="32">
                  <c:v>1.769</c:v>
                </c:pt>
                <c:pt idx="33">
                  <c:v>1.793</c:v>
                </c:pt>
                <c:pt idx="34">
                  <c:v>1.81</c:v>
                </c:pt>
                <c:pt idx="35">
                  <c:v>1.835</c:v>
                </c:pt>
                <c:pt idx="36">
                  <c:v>1.876</c:v>
                </c:pt>
                <c:pt idx="37">
                  <c:v>1.895</c:v>
                </c:pt>
                <c:pt idx="38">
                  <c:v>1.92</c:v>
                </c:pt>
                <c:pt idx="39">
                  <c:v>1.935</c:v>
                </c:pt>
                <c:pt idx="40">
                  <c:v>1.956</c:v>
                </c:pt>
                <c:pt idx="41">
                  <c:v>2.019</c:v>
                </c:pt>
                <c:pt idx="42">
                  <c:v>2.041</c:v>
                </c:pt>
                <c:pt idx="43">
                  <c:v>2.06</c:v>
                </c:pt>
                <c:pt idx="44">
                  <c:v>2.079</c:v>
                </c:pt>
                <c:pt idx="45">
                  <c:v>2.104</c:v>
                </c:pt>
                <c:pt idx="46">
                  <c:v>2.124</c:v>
                </c:pt>
                <c:pt idx="47">
                  <c:v>2.142</c:v>
                </c:pt>
                <c:pt idx="48">
                  <c:v>2.166</c:v>
                </c:pt>
                <c:pt idx="49">
                  <c:v>2.183</c:v>
                </c:pt>
                <c:pt idx="50">
                  <c:v>2.204</c:v>
                </c:pt>
                <c:pt idx="51">
                  <c:v>2.223</c:v>
                </c:pt>
                <c:pt idx="52">
                  <c:v>2.245</c:v>
                </c:pt>
                <c:pt idx="53">
                  <c:v>2.265</c:v>
                </c:pt>
                <c:pt idx="54">
                  <c:v>2.286</c:v>
                </c:pt>
                <c:pt idx="55">
                  <c:v>2.305</c:v>
                </c:pt>
                <c:pt idx="56">
                  <c:v>2.343</c:v>
                </c:pt>
                <c:pt idx="57">
                  <c:v>2.449</c:v>
                </c:pt>
                <c:pt idx="58">
                  <c:v>2.474</c:v>
                </c:pt>
                <c:pt idx="59">
                  <c:v>2.491</c:v>
                </c:pt>
                <c:pt idx="60">
                  <c:v>2.512</c:v>
                </c:pt>
                <c:pt idx="61">
                  <c:v>2.531</c:v>
                </c:pt>
                <c:pt idx="62">
                  <c:v>2.552</c:v>
                </c:pt>
                <c:pt idx="63">
                  <c:v>2.579</c:v>
                </c:pt>
                <c:pt idx="64">
                  <c:v>2.594</c:v>
                </c:pt>
                <c:pt idx="65">
                  <c:v>2.613</c:v>
                </c:pt>
                <c:pt idx="66">
                  <c:v>2.637</c:v>
                </c:pt>
                <c:pt idx="67">
                  <c:v>2.718</c:v>
                </c:pt>
                <c:pt idx="68">
                  <c:v>2.759</c:v>
                </c:pt>
                <c:pt idx="69">
                  <c:v>2.863</c:v>
                </c:pt>
              </c:numCache>
            </c:numRef>
          </c:xVal>
          <c:yVal>
            <c:numRef>
              <c:f>'02'!$B$2:$B$71</c:f>
              <c:numCache>
                <c:formatCode>General</c:formatCode>
                <c:ptCount val="70"/>
                <c:pt idx="0">
                  <c:v>-246.1</c:v>
                </c:pt>
                <c:pt idx="1">
                  <c:v>-269.9</c:v>
                </c:pt>
                <c:pt idx="2">
                  <c:v>-278.9</c:v>
                </c:pt>
                <c:pt idx="3">
                  <c:v>-257.4</c:v>
                </c:pt>
                <c:pt idx="4">
                  <c:v>-18.4</c:v>
                </c:pt>
                <c:pt idx="5">
                  <c:v>-27.6</c:v>
                </c:pt>
                <c:pt idx="6">
                  <c:v>-30.1</c:v>
                </c:pt>
                <c:pt idx="7">
                  <c:v>-31.0</c:v>
                </c:pt>
                <c:pt idx="8">
                  <c:v>-282.1</c:v>
                </c:pt>
                <c:pt idx="9">
                  <c:v>-227.9</c:v>
                </c:pt>
                <c:pt idx="10">
                  <c:v>-36.8</c:v>
                </c:pt>
                <c:pt idx="11">
                  <c:v>-39.4</c:v>
                </c:pt>
                <c:pt idx="12">
                  <c:v>-34.3</c:v>
                </c:pt>
                <c:pt idx="13">
                  <c:v>-33.5</c:v>
                </c:pt>
                <c:pt idx="14">
                  <c:v>-32.7</c:v>
                </c:pt>
                <c:pt idx="15">
                  <c:v>-32.7</c:v>
                </c:pt>
                <c:pt idx="16">
                  <c:v>-31.9</c:v>
                </c:pt>
                <c:pt idx="17">
                  <c:v>-32.7</c:v>
                </c:pt>
                <c:pt idx="18">
                  <c:v>-32.7</c:v>
                </c:pt>
                <c:pt idx="19">
                  <c:v>-31.2</c:v>
                </c:pt>
                <c:pt idx="20">
                  <c:v>-33.6</c:v>
                </c:pt>
                <c:pt idx="21">
                  <c:v>-32.7</c:v>
                </c:pt>
                <c:pt idx="22">
                  <c:v>-29.4</c:v>
                </c:pt>
                <c:pt idx="23">
                  <c:v>-33.6</c:v>
                </c:pt>
                <c:pt idx="24">
                  <c:v>-32.7</c:v>
                </c:pt>
                <c:pt idx="25">
                  <c:v>-33.6</c:v>
                </c:pt>
                <c:pt idx="26">
                  <c:v>-34.4</c:v>
                </c:pt>
                <c:pt idx="27">
                  <c:v>-36.7</c:v>
                </c:pt>
                <c:pt idx="28">
                  <c:v>-40.6</c:v>
                </c:pt>
                <c:pt idx="29">
                  <c:v>-39.0</c:v>
                </c:pt>
                <c:pt idx="30">
                  <c:v>-39.8</c:v>
                </c:pt>
                <c:pt idx="31">
                  <c:v>-38.3</c:v>
                </c:pt>
                <c:pt idx="32">
                  <c:v>-39.9</c:v>
                </c:pt>
                <c:pt idx="33">
                  <c:v>-41.3</c:v>
                </c:pt>
                <c:pt idx="34">
                  <c:v>-40.6</c:v>
                </c:pt>
                <c:pt idx="35">
                  <c:v>-42.2</c:v>
                </c:pt>
                <c:pt idx="36">
                  <c:v>-47.9</c:v>
                </c:pt>
                <c:pt idx="37">
                  <c:v>-47.9</c:v>
                </c:pt>
                <c:pt idx="38">
                  <c:v>-49.5</c:v>
                </c:pt>
                <c:pt idx="39">
                  <c:v>-51.7</c:v>
                </c:pt>
                <c:pt idx="40">
                  <c:v>-52.8</c:v>
                </c:pt>
                <c:pt idx="41">
                  <c:v>-56.9</c:v>
                </c:pt>
                <c:pt idx="42">
                  <c:v>-58.0</c:v>
                </c:pt>
                <c:pt idx="43">
                  <c:v>-58.0</c:v>
                </c:pt>
                <c:pt idx="44">
                  <c:v>-56.8</c:v>
                </c:pt>
                <c:pt idx="45">
                  <c:v>-57.8</c:v>
                </c:pt>
                <c:pt idx="46">
                  <c:v>-57.8</c:v>
                </c:pt>
                <c:pt idx="47">
                  <c:v>-60.0</c:v>
                </c:pt>
                <c:pt idx="48">
                  <c:v>-60.5</c:v>
                </c:pt>
                <c:pt idx="49">
                  <c:v>-60.5</c:v>
                </c:pt>
                <c:pt idx="50">
                  <c:v>-60.9</c:v>
                </c:pt>
                <c:pt idx="51">
                  <c:v>-64.3</c:v>
                </c:pt>
                <c:pt idx="52">
                  <c:v>-62.6</c:v>
                </c:pt>
                <c:pt idx="53">
                  <c:v>-64.8</c:v>
                </c:pt>
                <c:pt idx="54">
                  <c:v>-68.7</c:v>
                </c:pt>
                <c:pt idx="55">
                  <c:v>-68.3</c:v>
                </c:pt>
                <c:pt idx="56">
                  <c:v>-153.0</c:v>
                </c:pt>
                <c:pt idx="57">
                  <c:v>-102.7</c:v>
                </c:pt>
                <c:pt idx="58">
                  <c:v>-105.3</c:v>
                </c:pt>
                <c:pt idx="59">
                  <c:v>-107.9</c:v>
                </c:pt>
                <c:pt idx="60">
                  <c:v>-107.9</c:v>
                </c:pt>
                <c:pt idx="61">
                  <c:v>-105.0</c:v>
                </c:pt>
                <c:pt idx="62">
                  <c:v>-102.0</c:v>
                </c:pt>
                <c:pt idx="63">
                  <c:v>-96.1</c:v>
                </c:pt>
                <c:pt idx="64">
                  <c:v>-95.6</c:v>
                </c:pt>
                <c:pt idx="65">
                  <c:v>-92.5</c:v>
                </c:pt>
                <c:pt idx="66">
                  <c:v>-240.8</c:v>
                </c:pt>
                <c:pt idx="67">
                  <c:v>-207.6</c:v>
                </c:pt>
                <c:pt idx="68">
                  <c:v>-269.9</c:v>
                </c:pt>
                <c:pt idx="69">
                  <c:v>-89.3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'02'!$C$1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'02'!$A$2:$A$71</c:f>
              <c:numCache>
                <c:formatCode>General</c:formatCode>
                <c:ptCount val="70"/>
                <c:pt idx="0">
                  <c:v>0.498</c:v>
                </c:pt>
                <c:pt idx="1">
                  <c:v>0.539</c:v>
                </c:pt>
                <c:pt idx="2">
                  <c:v>0.662</c:v>
                </c:pt>
                <c:pt idx="3">
                  <c:v>0.746</c:v>
                </c:pt>
                <c:pt idx="4">
                  <c:v>0.846</c:v>
                </c:pt>
                <c:pt idx="5">
                  <c:v>0.951</c:v>
                </c:pt>
                <c:pt idx="6">
                  <c:v>0.969</c:v>
                </c:pt>
                <c:pt idx="7">
                  <c:v>0.988</c:v>
                </c:pt>
                <c:pt idx="8">
                  <c:v>1.032</c:v>
                </c:pt>
                <c:pt idx="9">
                  <c:v>1.133</c:v>
                </c:pt>
                <c:pt idx="10">
                  <c:v>1.238</c:v>
                </c:pt>
                <c:pt idx="11">
                  <c:v>1.26</c:v>
                </c:pt>
                <c:pt idx="12">
                  <c:v>1.279</c:v>
                </c:pt>
                <c:pt idx="13">
                  <c:v>1.304</c:v>
                </c:pt>
                <c:pt idx="14">
                  <c:v>1.318</c:v>
                </c:pt>
                <c:pt idx="15">
                  <c:v>1.342</c:v>
                </c:pt>
                <c:pt idx="16">
                  <c:v>1.364</c:v>
                </c:pt>
                <c:pt idx="17">
                  <c:v>1.38</c:v>
                </c:pt>
                <c:pt idx="18">
                  <c:v>1.402</c:v>
                </c:pt>
                <c:pt idx="19">
                  <c:v>1.424</c:v>
                </c:pt>
                <c:pt idx="20">
                  <c:v>1.44</c:v>
                </c:pt>
                <c:pt idx="21">
                  <c:v>1.461</c:v>
                </c:pt>
                <c:pt idx="22">
                  <c:v>1.483</c:v>
                </c:pt>
                <c:pt idx="23">
                  <c:v>1.505</c:v>
                </c:pt>
                <c:pt idx="24">
                  <c:v>1.525</c:v>
                </c:pt>
                <c:pt idx="25">
                  <c:v>1.631</c:v>
                </c:pt>
                <c:pt idx="26">
                  <c:v>1.647</c:v>
                </c:pt>
                <c:pt idx="27">
                  <c:v>1.669</c:v>
                </c:pt>
                <c:pt idx="28">
                  <c:v>1.688</c:v>
                </c:pt>
                <c:pt idx="29">
                  <c:v>1.71</c:v>
                </c:pt>
                <c:pt idx="30">
                  <c:v>1.729</c:v>
                </c:pt>
                <c:pt idx="31">
                  <c:v>1.749</c:v>
                </c:pt>
                <c:pt idx="32">
                  <c:v>1.769</c:v>
                </c:pt>
                <c:pt idx="33">
                  <c:v>1.793</c:v>
                </c:pt>
                <c:pt idx="34">
                  <c:v>1.81</c:v>
                </c:pt>
                <c:pt idx="35">
                  <c:v>1.835</c:v>
                </c:pt>
                <c:pt idx="36">
                  <c:v>1.876</c:v>
                </c:pt>
                <c:pt idx="37">
                  <c:v>1.895</c:v>
                </c:pt>
                <c:pt idx="38">
                  <c:v>1.92</c:v>
                </c:pt>
                <c:pt idx="39">
                  <c:v>1.935</c:v>
                </c:pt>
                <c:pt idx="40">
                  <c:v>1.956</c:v>
                </c:pt>
                <c:pt idx="41">
                  <c:v>2.019</c:v>
                </c:pt>
                <c:pt idx="42">
                  <c:v>2.041</c:v>
                </c:pt>
                <c:pt idx="43">
                  <c:v>2.06</c:v>
                </c:pt>
                <c:pt idx="44">
                  <c:v>2.079</c:v>
                </c:pt>
                <c:pt idx="45">
                  <c:v>2.104</c:v>
                </c:pt>
                <c:pt idx="46">
                  <c:v>2.124</c:v>
                </c:pt>
                <c:pt idx="47">
                  <c:v>2.142</c:v>
                </c:pt>
                <c:pt idx="48">
                  <c:v>2.166</c:v>
                </c:pt>
                <c:pt idx="49">
                  <c:v>2.183</c:v>
                </c:pt>
                <c:pt idx="50">
                  <c:v>2.204</c:v>
                </c:pt>
                <c:pt idx="51">
                  <c:v>2.223</c:v>
                </c:pt>
                <c:pt idx="52">
                  <c:v>2.245</c:v>
                </c:pt>
                <c:pt idx="53">
                  <c:v>2.265</c:v>
                </c:pt>
                <c:pt idx="54">
                  <c:v>2.286</c:v>
                </c:pt>
                <c:pt idx="55">
                  <c:v>2.305</c:v>
                </c:pt>
                <c:pt idx="56">
                  <c:v>2.343</c:v>
                </c:pt>
                <c:pt idx="57">
                  <c:v>2.449</c:v>
                </c:pt>
                <c:pt idx="58">
                  <c:v>2.474</c:v>
                </c:pt>
                <c:pt idx="59">
                  <c:v>2.491</c:v>
                </c:pt>
                <c:pt idx="60">
                  <c:v>2.512</c:v>
                </c:pt>
                <c:pt idx="61">
                  <c:v>2.531</c:v>
                </c:pt>
                <c:pt idx="62">
                  <c:v>2.552</c:v>
                </c:pt>
                <c:pt idx="63">
                  <c:v>2.579</c:v>
                </c:pt>
                <c:pt idx="64">
                  <c:v>2.594</c:v>
                </c:pt>
                <c:pt idx="65">
                  <c:v>2.613</c:v>
                </c:pt>
                <c:pt idx="66">
                  <c:v>2.637</c:v>
                </c:pt>
                <c:pt idx="67">
                  <c:v>2.718</c:v>
                </c:pt>
                <c:pt idx="68">
                  <c:v>2.759</c:v>
                </c:pt>
                <c:pt idx="69">
                  <c:v>2.863</c:v>
                </c:pt>
              </c:numCache>
            </c:numRef>
          </c:xVal>
          <c:yVal>
            <c:numRef>
              <c:f>'02'!$C$2:$C$71</c:f>
              <c:numCache>
                <c:formatCode>General</c:formatCode>
                <c:ptCount val="70"/>
                <c:pt idx="0">
                  <c:v>1889.1</c:v>
                </c:pt>
                <c:pt idx="1">
                  <c:v>1967.8</c:v>
                </c:pt>
                <c:pt idx="2">
                  <c:v>1967.8</c:v>
                </c:pt>
                <c:pt idx="3">
                  <c:v>1816.5</c:v>
                </c:pt>
                <c:pt idx="4">
                  <c:v>576.0</c:v>
                </c:pt>
                <c:pt idx="5">
                  <c:v>549.2</c:v>
                </c:pt>
                <c:pt idx="6">
                  <c:v>549.2</c:v>
                </c:pt>
                <c:pt idx="7">
                  <c:v>542.9</c:v>
                </c:pt>
                <c:pt idx="8">
                  <c:v>1523.5</c:v>
                </c:pt>
                <c:pt idx="9">
                  <c:v>1311.9</c:v>
                </c:pt>
                <c:pt idx="10">
                  <c:v>536.7</c:v>
                </c:pt>
                <c:pt idx="11">
                  <c:v>555.6</c:v>
                </c:pt>
                <c:pt idx="12">
                  <c:v>536.7</c:v>
                </c:pt>
                <c:pt idx="13">
                  <c:v>542.9</c:v>
                </c:pt>
                <c:pt idx="14">
                  <c:v>530.7</c:v>
                </c:pt>
                <c:pt idx="15">
                  <c:v>530.7</c:v>
                </c:pt>
                <c:pt idx="16">
                  <c:v>536.7</c:v>
                </c:pt>
                <c:pt idx="17">
                  <c:v>530.7</c:v>
                </c:pt>
                <c:pt idx="18">
                  <c:v>530.7</c:v>
                </c:pt>
                <c:pt idx="19">
                  <c:v>524.8</c:v>
                </c:pt>
                <c:pt idx="20">
                  <c:v>524.8</c:v>
                </c:pt>
                <c:pt idx="21">
                  <c:v>530.7</c:v>
                </c:pt>
                <c:pt idx="22">
                  <c:v>536.7</c:v>
                </c:pt>
                <c:pt idx="23">
                  <c:v>524.8</c:v>
                </c:pt>
                <c:pt idx="24">
                  <c:v>530.7</c:v>
                </c:pt>
                <c:pt idx="25">
                  <c:v>524.8</c:v>
                </c:pt>
                <c:pt idx="26">
                  <c:v>519.0</c:v>
                </c:pt>
                <c:pt idx="27">
                  <c:v>502.4</c:v>
                </c:pt>
                <c:pt idx="28">
                  <c:v>507.8</c:v>
                </c:pt>
                <c:pt idx="29">
                  <c:v>502.4</c:v>
                </c:pt>
                <c:pt idx="30">
                  <c:v>497.1</c:v>
                </c:pt>
                <c:pt idx="31">
                  <c:v>507.8</c:v>
                </c:pt>
                <c:pt idx="32">
                  <c:v>513.3</c:v>
                </c:pt>
                <c:pt idx="33">
                  <c:v>502.4</c:v>
                </c:pt>
                <c:pt idx="34">
                  <c:v>507.8</c:v>
                </c:pt>
                <c:pt idx="35">
                  <c:v>513.3</c:v>
                </c:pt>
                <c:pt idx="36">
                  <c:v>486.9</c:v>
                </c:pt>
                <c:pt idx="37">
                  <c:v>486.9</c:v>
                </c:pt>
                <c:pt idx="38">
                  <c:v>492.0</c:v>
                </c:pt>
                <c:pt idx="39">
                  <c:v>492.0</c:v>
                </c:pt>
                <c:pt idx="40">
                  <c:v>502.4</c:v>
                </c:pt>
                <c:pt idx="41">
                  <c:v>507.8</c:v>
                </c:pt>
                <c:pt idx="42">
                  <c:v>497.1</c:v>
                </c:pt>
                <c:pt idx="43">
                  <c:v>497.1</c:v>
                </c:pt>
                <c:pt idx="44">
                  <c:v>486.9</c:v>
                </c:pt>
                <c:pt idx="45">
                  <c:v>477.1</c:v>
                </c:pt>
                <c:pt idx="46">
                  <c:v>477.1</c:v>
                </c:pt>
                <c:pt idx="47">
                  <c:v>477.1</c:v>
                </c:pt>
                <c:pt idx="48">
                  <c:v>472.3</c:v>
                </c:pt>
                <c:pt idx="49">
                  <c:v>472.3</c:v>
                </c:pt>
                <c:pt idx="50">
                  <c:v>467.6</c:v>
                </c:pt>
                <c:pt idx="51">
                  <c:v>477.1</c:v>
                </c:pt>
                <c:pt idx="52">
                  <c:v>472.3</c:v>
                </c:pt>
                <c:pt idx="53">
                  <c:v>472.3</c:v>
                </c:pt>
                <c:pt idx="54">
                  <c:v>477.1</c:v>
                </c:pt>
                <c:pt idx="55">
                  <c:v>481.9</c:v>
                </c:pt>
                <c:pt idx="56">
                  <c:v>519.0</c:v>
                </c:pt>
                <c:pt idx="57">
                  <c:v>569.0</c:v>
                </c:pt>
                <c:pt idx="58">
                  <c:v>590.4</c:v>
                </c:pt>
                <c:pt idx="59">
                  <c:v>613.4</c:v>
                </c:pt>
                <c:pt idx="60">
                  <c:v>621.4</c:v>
                </c:pt>
                <c:pt idx="61">
                  <c:v>638.2</c:v>
                </c:pt>
                <c:pt idx="62">
                  <c:v>655.9</c:v>
                </c:pt>
                <c:pt idx="63">
                  <c:v>647.0</c:v>
                </c:pt>
                <c:pt idx="64">
                  <c:v>674.7</c:v>
                </c:pt>
                <c:pt idx="65">
                  <c:v>674.7</c:v>
                </c:pt>
                <c:pt idx="66">
                  <c:v>1211.0</c:v>
                </c:pt>
                <c:pt idx="67">
                  <c:v>1211.0</c:v>
                </c:pt>
                <c:pt idx="68">
                  <c:v>1475.9</c:v>
                </c:pt>
                <c:pt idx="69">
                  <c:v>814.3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'02'!$D$1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'02'!$A$2:$A$71</c:f>
              <c:numCache>
                <c:formatCode>General</c:formatCode>
                <c:ptCount val="70"/>
                <c:pt idx="0">
                  <c:v>0.498</c:v>
                </c:pt>
                <c:pt idx="1">
                  <c:v>0.539</c:v>
                </c:pt>
                <c:pt idx="2">
                  <c:v>0.662</c:v>
                </c:pt>
                <c:pt idx="3">
                  <c:v>0.746</c:v>
                </c:pt>
                <c:pt idx="4">
                  <c:v>0.846</c:v>
                </c:pt>
                <c:pt idx="5">
                  <c:v>0.951</c:v>
                </c:pt>
                <c:pt idx="6">
                  <c:v>0.969</c:v>
                </c:pt>
                <c:pt idx="7">
                  <c:v>0.988</c:v>
                </c:pt>
                <c:pt idx="8">
                  <c:v>1.032</c:v>
                </c:pt>
                <c:pt idx="9">
                  <c:v>1.133</c:v>
                </c:pt>
                <c:pt idx="10">
                  <c:v>1.238</c:v>
                </c:pt>
                <c:pt idx="11">
                  <c:v>1.26</c:v>
                </c:pt>
                <c:pt idx="12">
                  <c:v>1.279</c:v>
                </c:pt>
                <c:pt idx="13">
                  <c:v>1.304</c:v>
                </c:pt>
                <c:pt idx="14">
                  <c:v>1.318</c:v>
                </c:pt>
                <c:pt idx="15">
                  <c:v>1.342</c:v>
                </c:pt>
                <c:pt idx="16">
                  <c:v>1.364</c:v>
                </c:pt>
                <c:pt idx="17">
                  <c:v>1.38</c:v>
                </c:pt>
                <c:pt idx="18">
                  <c:v>1.402</c:v>
                </c:pt>
                <c:pt idx="19">
                  <c:v>1.424</c:v>
                </c:pt>
                <c:pt idx="20">
                  <c:v>1.44</c:v>
                </c:pt>
                <c:pt idx="21">
                  <c:v>1.461</c:v>
                </c:pt>
                <c:pt idx="22">
                  <c:v>1.483</c:v>
                </c:pt>
                <c:pt idx="23">
                  <c:v>1.505</c:v>
                </c:pt>
                <c:pt idx="24">
                  <c:v>1.525</c:v>
                </c:pt>
                <c:pt idx="25">
                  <c:v>1.631</c:v>
                </c:pt>
                <c:pt idx="26">
                  <c:v>1.647</c:v>
                </c:pt>
                <c:pt idx="27">
                  <c:v>1.669</c:v>
                </c:pt>
                <c:pt idx="28">
                  <c:v>1.688</c:v>
                </c:pt>
                <c:pt idx="29">
                  <c:v>1.71</c:v>
                </c:pt>
                <c:pt idx="30">
                  <c:v>1.729</c:v>
                </c:pt>
                <c:pt idx="31">
                  <c:v>1.749</c:v>
                </c:pt>
                <c:pt idx="32">
                  <c:v>1.769</c:v>
                </c:pt>
                <c:pt idx="33">
                  <c:v>1.793</c:v>
                </c:pt>
                <c:pt idx="34">
                  <c:v>1.81</c:v>
                </c:pt>
                <c:pt idx="35">
                  <c:v>1.835</c:v>
                </c:pt>
                <c:pt idx="36">
                  <c:v>1.876</c:v>
                </c:pt>
                <c:pt idx="37">
                  <c:v>1.895</c:v>
                </c:pt>
                <c:pt idx="38">
                  <c:v>1.92</c:v>
                </c:pt>
                <c:pt idx="39">
                  <c:v>1.935</c:v>
                </c:pt>
                <c:pt idx="40">
                  <c:v>1.956</c:v>
                </c:pt>
                <c:pt idx="41">
                  <c:v>2.019</c:v>
                </c:pt>
                <c:pt idx="42">
                  <c:v>2.041</c:v>
                </c:pt>
                <c:pt idx="43">
                  <c:v>2.06</c:v>
                </c:pt>
                <c:pt idx="44">
                  <c:v>2.079</c:v>
                </c:pt>
                <c:pt idx="45">
                  <c:v>2.104</c:v>
                </c:pt>
                <c:pt idx="46">
                  <c:v>2.124</c:v>
                </c:pt>
                <c:pt idx="47">
                  <c:v>2.142</c:v>
                </c:pt>
                <c:pt idx="48">
                  <c:v>2.166</c:v>
                </c:pt>
                <c:pt idx="49">
                  <c:v>2.183</c:v>
                </c:pt>
                <c:pt idx="50">
                  <c:v>2.204</c:v>
                </c:pt>
                <c:pt idx="51">
                  <c:v>2.223</c:v>
                </c:pt>
                <c:pt idx="52">
                  <c:v>2.245</c:v>
                </c:pt>
                <c:pt idx="53">
                  <c:v>2.265</c:v>
                </c:pt>
                <c:pt idx="54">
                  <c:v>2.286</c:v>
                </c:pt>
                <c:pt idx="55">
                  <c:v>2.305</c:v>
                </c:pt>
                <c:pt idx="56">
                  <c:v>2.343</c:v>
                </c:pt>
                <c:pt idx="57">
                  <c:v>2.449</c:v>
                </c:pt>
                <c:pt idx="58">
                  <c:v>2.474</c:v>
                </c:pt>
                <c:pt idx="59">
                  <c:v>2.491</c:v>
                </c:pt>
                <c:pt idx="60">
                  <c:v>2.512</c:v>
                </c:pt>
                <c:pt idx="61">
                  <c:v>2.531</c:v>
                </c:pt>
                <c:pt idx="62">
                  <c:v>2.552</c:v>
                </c:pt>
                <c:pt idx="63">
                  <c:v>2.579</c:v>
                </c:pt>
                <c:pt idx="64">
                  <c:v>2.594</c:v>
                </c:pt>
                <c:pt idx="65">
                  <c:v>2.613</c:v>
                </c:pt>
                <c:pt idx="66">
                  <c:v>2.637</c:v>
                </c:pt>
                <c:pt idx="67">
                  <c:v>2.718</c:v>
                </c:pt>
                <c:pt idx="68">
                  <c:v>2.759</c:v>
                </c:pt>
                <c:pt idx="69">
                  <c:v>2.863</c:v>
                </c:pt>
              </c:numCache>
            </c:numRef>
          </c:xVal>
          <c:yVal>
            <c:numRef>
              <c:f>'02'!$D$2:$D$71</c:f>
              <c:numCache>
                <c:formatCode>General</c:formatCode>
                <c:ptCount val="70"/>
                <c:pt idx="0">
                  <c:v>624.6</c:v>
                </c:pt>
                <c:pt idx="1">
                  <c:v>626.1</c:v>
                </c:pt>
                <c:pt idx="2">
                  <c:v>612.4</c:v>
                </c:pt>
                <c:pt idx="3">
                  <c:v>589.5</c:v>
                </c:pt>
                <c:pt idx="4">
                  <c:v>471.6</c:v>
                </c:pt>
                <c:pt idx="5">
                  <c:v>314.9</c:v>
                </c:pt>
                <c:pt idx="6">
                  <c:v>270.2</c:v>
                </c:pt>
                <c:pt idx="7">
                  <c:v>224.7</c:v>
                </c:pt>
                <c:pt idx="8">
                  <c:v>1.4</c:v>
                </c:pt>
                <c:pt idx="9">
                  <c:v>76.9</c:v>
                </c:pt>
                <c:pt idx="10">
                  <c:v>276.2</c:v>
                </c:pt>
                <c:pt idx="11">
                  <c:v>293.6</c:v>
                </c:pt>
                <c:pt idx="12">
                  <c:v>304.9</c:v>
                </c:pt>
                <c:pt idx="13">
                  <c:v>314.3</c:v>
                </c:pt>
                <c:pt idx="14">
                  <c:v>315.5</c:v>
                </c:pt>
                <c:pt idx="15">
                  <c:v>318.0</c:v>
                </c:pt>
                <c:pt idx="16">
                  <c:v>311.2</c:v>
                </c:pt>
                <c:pt idx="17">
                  <c:v>306.9</c:v>
                </c:pt>
                <c:pt idx="18">
                  <c:v>295.8</c:v>
                </c:pt>
                <c:pt idx="19">
                  <c:v>277.1</c:v>
                </c:pt>
                <c:pt idx="20">
                  <c:v>250.2</c:v>
                </c:pt>
                <c:pt idx="21">
                  <c:v>231.6</c:v>
                </c:pt>
                <c:pt idx="22">
                  <c:v>207.6</c:v>
                </c:pt>
                <c:pt idx="23">
                  <c:v>166.0</c:v>
                </c:pt>
                <c:pt idx="24">
                  <c:v>124.3</c:v>
                </c:pt>
                <c:pt idx="25">
                  <c:v>86.7</c:v>
                </c:pt>
                <c:pt idx="26">
                  <c:v>110.3</c:v>
                </c:pt>
                <c:pt idx="27">
                  <c:v>133.8</c:v>
                </c:pt>
                <c:pt idx="28">
                  <c:v>156.1</c:v>
                </c:pt>
                <c:pt idx="29">
                  <c:v>173.5</c:v>
                </c:pt>
                <c:pt idx="30">
                  <c:v>186.0</c:v>
                </c:pt>
                <c:pt idx="31">
                  <c:v>197.4</c:v>
                </c:pt>
                <c:pt idx="32">
                  <c:v>207.5</c:v>
                </c:pt>
                <c:pt idx="33">
                  <c:v>205.1</c:v>
                </c:pt>
                <c:pt idx="34">
                  <c:v>204.5</c:v>
                </c:pt>
                <c:pt idx="35">
                  <c:v>200.3</c:v>
                </c:pt>
                <c:pt idx="36">
                  <c:v>173.9</c:v>
                </c:pt>
                <c:pt idx="37">
                  <c:v>159.2</c:v>
                </c:pt>
                <c:pt idx="38">
                  <c:v>131.9</c:v>
                </c:pt>
                <c:pt idx="39">
                  <c:v>109.0</c:v>
                </c:pt>
                <c:pt idx="40">
                  <c:v>76.6</c:v>
                </c:pt>
                <c:pt idx="41">
                  <c:v>38.0</c:v>
                </c:pt>
                <c:pt idx="42">
                  <c:v>63.5</c:v>
                </c:pt>
                <c:pt idx="43">
                  <c:v>83.1</c:v>
                </c:pt>
                <c:pt idx="44">
                  <c:v>103.7</c:v>
                </c:pt>
                <c:pt idx="45">
                  <c:v>121.3</c:v>
                </c:pt>
                <c:pt idx="46">
                  <c:v>131.3</c:v>
                </c:pt>
                <c:pt idx="47">
                  <c:v>139.1</c:v>
                </c:pt>
                <c:pt idx="48">
                  <c:v>144.7</c:v>
                </c:pt>
                <c:pt idx="49">
                  <c:v>144.7</c:v>
                </c:pt>
                <c:pt idx="50">
                  <c:v>143.6</c:v>
                </c:pt>
                <c:pt idx="51">
                  <c:v>130.2</c:v>
                </c:pt>
                <c:pt idx="52">
                  <c:v>120.5</c:v>
                </c:pt>
                <c:pt idx="53">
                  <c:v>106.2</c:v>
                </c:pt>
                <c:pt idx="54">
                  <c:v>83.6</c:v>
                </c:pt>
                <c:pt idx="55">
                  <c:v>60.5</c:v>
                </c:pt>
                <c:pt idx="56">
                  <c:v>357.8</c:v>
                </c:pt>
                <c:pt idx="57">
                  <c:v>16.5</c:v>
                </c:pt>
                <c:pt idx="58">
                  <c:v>15.6</c:v>
                </c:pt>
                <c:pt idx="59">
                  <c:v>10.4</c:v>
                </c:pt>
                <c:pt idx="60">
                  <c:v>10.0</c:v>
                </c:pt>
                <c:pt idx="61">
                  <c:v>9.2</c:v>
                </c:pt>
                <c:pt idx="62">
                  <c:v>5.2</c:v>
                </c:pt>
                <c:pt idx="63">
                  <c:v>7.2</c:v>
                </c:pt>
                <c:pt idx="64">
                  <c:v>5.8</c:v>
                </c:pt>
                <c:pt idx="65">
                  <c:v>13.7</c:v>
                </c:pt>
                <c:pt idx="66">
                  <c:v>-4.7</c:v>
                </c:pt>
                <c:pt idx="67">
                  <c:v>9.4</c:v>
                </c:pt>
                <c:pt idx="68">
                  <c:v>-35.2</c:v>
                </c:pt>
                <c:pt idx="69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24160"/>
        <c:axId val="1392518400"/>
      </c:scatterChart>
      <c:valAx>
        <c:axId val="13932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8400"/>
        <c:crosses val="autoZero"/>
        <c:crossBetween val="midCat"/>
      </c:valAx>
      <c:valAx>
        <c:axId val="139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'03'!$B$2:$B$190</c:f>
              <c:numCache>
                <c:formatCode>General</c:formatCode>
                <c:ptCount val="189"/>
                <c:pt idx="0">
                  <c:v>47.1</c:v>
                </c:pt>
                <c:pt idx="1">
                  <c:v>46.6</c:v>
                </c:pt>
                <c:pt idx="2">
                  <c:v>54.7</c:v>
                </c:pt>
                <c:pt idx="3">
                  <c:v>55.4</c:v>
                </c:pt>
                <c:pt idx="4">
                  <c:v>57.5</c:v>
                </c:pt>
                <c:pt idx="5">
                  <c:v>59.7</c:v>
                </c:pt>
                <c:pt idx="6">
                  <c:v>55.4</c:v>
                </c:pt>
                <c:pt idx="7">
                  <c:v>60.3</c:v>
                </c:pt>
                <c:pt idx="8">
                  <c:v>60.3</c:v>
                </c:pt>
                <c:pt idx="9">
                  <c:v>58.1</c:v>
                </c:pt>
                <c:pt idx="10">
                  <c:v>62.5</c:v>
                </c:pt>
                <c:pt idx="11">
                  <c:v>57.5</c:v>
                </c:pt>
                <c:pt idx="12">
                  <c:v>60.3</c:v>
                </c:pt>
                <c:pt idx="13">
                  <c:v>63.1</c:v>
                </c:pt>
                <c:pt idx="14">
                  <c:v>65.3</c:v>
                </c:pt>
                <c:pt idx="15">
                  <c:v>60.9</c:v>
                </c:pt>
                <c:pt idx="16">
                  <c:v>65.9</c:v>
                </c:pt>
                <c:pt idx="17">
                  <c:v>63.1</c:v>
                </c:pt>
                <c:pt idx="18">
                  <c:v>63.1</c:v>
                </c:pt>
                <c:pt idx="19">
                  <c:v>72.5</c:v>
                </c:pt>
                <c:pt idx="20">
                  <c:v>68.2</c:v>
                </c:pt>
                <c:pt idx="21">
                  <c:v>61.5</c:v>
                </c:pt>
                <c:pt idx="22">
                  <c:v>61.5</c:v>
                </c:pt>
                <c:pt idx="23">
                  <c:v>68.2</c:v>
                </c:pt>
                <c:pt idx="24">
                  <c:v>63.7</c:v>
                </c:pt>
                <c:pt idx="25">
                  <c:v>68.2</c:v>
                </c:pt>
                <c:pt idx="26">
                  <c:v>65.9</c:v>
                </c:pt>
                <c:pt idx="27">
                  <c:v>63.7</c:v>
                </c:pt>
                <c:pt idx="28">
                  <c:v>68.2</c:v>
                </c:pt>
                <c:pt idx="29">
                  <c:v>68.2</c:v>
                </c:pt>
                <c:pt idx="30">
                  <c:v>63.7</c:v>
                </c:pt>
                <c:pt idx="31">
                  <c:v>63.7</c:v>
                </c:pt>
                <c:pt idx="32">
                  <c:v>65.9</c:v>
                </c:pt>
                <c:pt idx="33">
                  <c:v>61.5</c:v>
                </c:pt>
                <c:pt idx="34">
                  <c:v>65.9</c:v>
                </c:pt>
                <c:pt idx="35">
                  <c:v>59.4</c:v>
                </c:pt>
                <c:pt idx="36">
                  <c:v>60.9</c:v>
                </c:pt>
                <c:pt idx="37">
                  <c:v>56.7</c:v>
                </c:pt>
                <c:pt idx="38">
                  <c:v>48.1</c:v>
                </c:pt>
                <c:pt idx="39">
                  <c:v>36.0</c:v>
                </c:pt>
                <c:pt idx="40">
                  <c:v>32.6</c:v>
                </c:pt>
                <c:pt idx="41">
                  <c:v>31.7</c:v>
                </c:pt>
                <c:pt idx="42">
                  <c:v>30.8</c:v>
                </c:pt>
                <c:pt idx="43">
                  <c:v>28.3</c:v>
                </c:pt>
                <c:pt idx="44">
                  <c:v>23.6</c:v>
                </c:pt>
                <c:pt idx="45">
                  <c:v>26.7</c:v>
                </c:pt>
                <c:pt idx="46">
                  <c:v>29.2</c:v>
                </c:pt>
                <c:pt idx="47">
                  <c:v>29.2</c:v>
                </c:pt>
                <c:pt idx="48">
                  <c:v>30.1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31.7</c:v>
                </c:pt>
                <c:pt idx="53">
                  <c:v>31.7</c:v>
                </c:pt>
                <c:pt idx="54">
                  <c:v>30.1</c:v>
                </c:pt>
                <c:pt idx="55">
                  <c:v>31.0</c:v>
                </c:pt>
                <c:pt idx="56">
                  <c:v>31.0</c:v>
                </c:pt>
                <c:pt idx="57">
                  <c:v>27.9</c:v>
                </c:pt>
                <c:pt idx="58">
                  <c:v>32.6</c:v>
                </c:pt>
                <c:pt idx="59">
                  <c:v>32.6</c:v>
                </c:pt>
                <c:pt idx="60">
                  <c:v>33.4</c:v>
                </c:pt>
                <c:pt idx="61">
                  <c:v>31.7</c:v>
                </c:pt>
                <c:pt idx="62">
                  <c:v>32.5</c:v>
                </c:pt>
                <c:pt idx="63">
                  <c:v>33.4</c:v>
                </c:pt>
                <c:pt idx="64">
                  <c:v>26.7</c:v>
                </c:pt>
                <c:pt idx="65">
                  <c:v>26.7</c:v>
                </c:pt>
                <c:pt idx="66">
                  <c:v>22.1</c:v>
                </c:pt>
                <c:pt idx="67">
                  <c:v>13.8</c:v>
                </c:pt>
                <c:pt idx="68">
                  <c:v>20.6</c:v>
                </c:pt>
                <c:pt idx="69">
                  <c:v>21.1</c:v>
                </c:pt>
                <c:pt idx="70">
                  <c:v>18.6</c:v>
                </c:pt>
                <c:pt idx="71">
                  <c:v>18.6</c:v>
                </c:pt>
                <c:pt idx="72">
                  <c:v>17.6</c:v>
                </c:pt>
                <c:pt idx="73">
                  <c:v>17.6</c:v>
                </c:pt>
                <c:pt idx="74">
                  <c:v>16.5</c:v>
                </c:pt>
                <c:pt idx="75">
                  <c:v>14.0</c:v>
                </c:pt>
                <c:pt idx="76">
                  <c:v>15.4</c:v>
                </c:pt>
                <c:pt idx="77">
                  <c:v>12.9</c:v>
                </c:pt>
                <c:pt idx="78">
                  <c:v>11.7</c:v>
                </c:pt>
                <c:pt idx="79">
                  <c:v>6.5</c:v>
                </c:pt>
                <c:pt idx="80">
                  <c:v>6.5</c:v>
                </c:pt>
                <c:pt idx="81">
                  <c:v>5.1</c:v>
                </c:pt>
                <c:pt idx="82">
                  <c:v>3.8</c:v>
                </c:pt>
                <c:pt idx="83">
                  <c:v>3.8</c:v>
                </c:pt>
                <c:pt idx="84">
                  <c:v>5.1</c:v>
                </c:pt>
                <c:pt idx="85">
                  <c:v>3.8</c:v>
                </c:pt>
                <c:pt idx="86">
                  <c:v>5.1</c:v>
                </c:pt>
                <c:pt idx="87">
                  <c:v>3.9</c:v>
                </c:pt>
                <c:pt idx="88">
                  <c:v>3.9</c:v>
                </c:pt>
                <c:pt idx="89">
                  <c:v>2.6</c:v>
                </c:pt>
                <c:pt idx="90">
                  <c:v>2.6</c:v>
                </c:pt>
                <c:pt idx="91">
                  <c:v>1.3</c:v>
                </c:pt>
                <c:pt idx="92">
                  <c:v>1.3</c:v>
                </c:pt>
                <c:pt idx="93">
                  <c:v>0.0</c:v>
                </c:pt>
                <c:pt idx="94">
                  <c:v>0.0</c:v>
                </c:pt>
                <c:pt idx="95">
                  <c:v>1.3</c:v>
                </c:pt>
                <c:pt idx="96">
                  <c:v>1.3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3.9</c:v>
                </c:pt>
                <c:pt idx="101">
                  <c:v>3.9</c:v>
                </c:pt>
                <c:pt idx="102">
                  <c:v>2.6</c:v>
                </c:pt>
                <c:pt idx="103">
                  <c:v>2.6</c:v>
                </c:pt>
                <c:pt idx="104">
                  <c:v>1.3</c:v>
                </c:pt>
                <c:pt idx="105">
                  <c:v>0.0</c:v>
                </c:pt>
                <c:pt idx="106">
                  <c:v>3.9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0.0</c:v>
                </c:pt>
                <c:pt idx="114">
                  <c:v>1.3</c:v>
                </c:pt>
                <c:pt idx="115">
                  <c:v>-1.3</c:v>
                </c:pt>
                <c:pt idx="116">
                  <c:v>-1.3</c:v>
                </c:pt>
                <c:pt idx="117">
                  <c:v>1.3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1.3</c:v>
                </c:pt>
                <c:pt idx="122">
                  <c:v>1.3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1.3</c:v>
                </c:pt>
                <c:pt idx="128">
                  <c:v>2.6</c:v>
                </c:pt>
                <c:pt idx="129">
                  <c:v>2.6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5.1</c:v>
                </c:pt>
                <c:pt idx="136">
                  <c:v>5.1</c:v>
                </c:pt>
                <c:pt idx="137">
                  <c:v>5.1</c:v>
                </c:pt>
                <c:pt idx="138">
                  <c:v>6.5</c:v>
                </c:pt>
                <c:pt idx="139">
                  <c:v>7.7</c:v>
                </c:pt>
                <c:pt idx="140">
                  <c:v>6.5</c:v>
                </c:pt>
                <c:pt idx="141">
                  <c:v>6.5</c:v>
                </c:pt>
                <c:pt idx="142">
                  <c:v>7.9</c:v>
                </c:pt>
                <c:pt idx="143">
                  <c:v>9.1</c:v>
                </c:pt>
                <c:pt idx="144">
                  <c:v>11.7</c:v>
                </c:pt>
                <c:pt idx="145">
                  <c:v>12.9</c:v>
                </c:pt>
                <c:pt idx="146">
                  <c:v>14.3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16.9</c:v>
                </c:pt>
                <c:pt idx="151">
                  <c:v>18.4</c:v>
                </c:pt>
                <c:pt idx="152">
                  <c:v>19.5</c:v>
                </c:pt>
                <c:pt idx="153">
                  <c:v>20.6</c:v>
                </c:pt>
                <c:pt idx="154">
                  <c:v>22.1</c:v>
                </c:pt>
                <c:pt idx="155">
                  <c:v>23.7</c:v>
                </c:pt>
                <c:pt idx="156">
                  <c:v>23.7</c:v>
                </c:pt>
                <c:pt idx="157">
                  <c:v>24.7</c:v>
                </c:pt>
                <c:pt idx="158">
                  <c:v>26.3</c:v>
                </c:pt>
                <c:pt idx="159">
                  <c:v>27.3</c:v>
                </c:pt>
                <c:pt idx="160">
                  <c:v>29.0</c:v>
                </c:pt>
                <c:pt idx="161">
                  <c:v>29.9</c:v>
                </c:pt>
                <c:pt idx="162">
                  <c:v>30.8</c:v>
                </c:pt>
                <c:pt idx="163">
                  <c:v>31.6</c:v>
                </c:pt>
                <c:pt idx="164">
                  <c:v>32.5</c:v>
                </c:pt>
                <c:pt idx="165">
                  <c:v>35.1</c:v>
                </c:pt>
                <c:pt idx="166">
                  <c:v>37.7</c:v>
                </c:pt>
                <c:pt idx="167">
                  <c:v>40.3</c:v>
                </c:pt>
                <c:pt idx="168">
                  <c:v>42.1</c:v>
                </c:pt>
                <c:pt idx="169">
                  <c:v>42.1</c:v>
                </c:pt>
                <c:pt idx="170">
                  <c:v>44.8</c:v>
                </c:pt>
                <c:pt idx="171">
                  <c:v>48.1</c:v>
                </c:pt>
                <c:pt idx="172">
                  <c:v>50.0</c:v>
                </c:pt>
                <c:pt idx="173">
                  <c:v>50.0</c:v>
                </c:pt>
                <c:pt idx="174">
                  <c:v>52.7</c:v>
                </c:pt>
                <c:pt idx="175">
                  <c:v>55.3</c:v>
                </c:pt>
                <c:pt idx="176">
                  <c:v>55.3</c:v>
                </c:pt>
                <c:pt idx="177">
                  <c:v>57.9</c:v>
                </c:pt>
                <c:pt idx="178">
                  <c:v>60.0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62.6</c:v>
                </c:pt>
                <c:pt idx="183">
                  <c:v>63.2</c:v>
                </c:pt>
                <c:pt idx="184">
                  <c:v>65.3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66.3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'03'!$C$1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'03'!$C$2:$C$190</c:f>
              <c:numCache>
                <c:formatCode>General</c:formatCode>
                <c:ptCount val="189"/>
                <c:pt idx="0">
                  <c:v>605.5</c:v>
                </c:pt>
                <c:pt idx="1">
                  <c:v>583.1</c:v>
                </c:pt>
                <c:pt idx="2">
                  <c:v>613.4</c:v>
                </c:pt>
                <c:pt idx="3">
                  <c:v>605.5</c:v>
                </c:pt>
                <c:pt idx="4">
                  <c:v>613.4</c:v>
                </c:pt>
                <c:pt idx="5">
                  <c:v>621.4</c:v>
                </c:pt>
                <c:pt idx="6">
                  <c:v>605.5</c:v>
                </c:pt>
                <c:pt idx="7">
                  <c:v>613.4</c:v>
                </c:pt>
                <c:pt idx="8">
                  <c:v>613.4</c:v>
                </c:pt>
                <c:pt idx="9">
                  <c:v>605.5</c:v>
                </c:pt>
                <c:pt idx="10">
                  <c:v>621.4</c:v>
                </c:pt>
                <c:pt idx="11">
                  <c:v>613.4</c:v>
                </c:pt>
                <c:pt idx="12">
                  <c:v>613.4</c:v>
                </c:pt>
                <c:pt idx="13">
                  <c:v>613.4</c:v>
                </c:pt>
                <c:pt idx="14">
                  <c:v>621.4</c:v>
                </c:pt>
                <c:pt idx="15">
                  <c:v>605.5</c:v>
                </c:pt>
                <c:pt idx="16">
                  <c:v>613.4</c:v>
                </c:pt>
                <c:pt idx="17">
                  <c:v>613.4</c:v>
                </c:pt>
                <c:pt idx="18">
                  <c:v>613.4</c:v>
                </c:pt>
                <c:pt idx="19">
                  <c:v>647.0</c:v>
                </c:pt>
                <c:pt idx="20">
                  <c:v>621.4</c:v>
                </c:pt>
                <c:pt idx="21">
                  <c:v>597.8</c:v>
                </c:pt>
                <c:pt idx="22">
                  <c:v>597.8</c:v>
                </c:pt>
                <c:pt idx="23">
                  <c:v>621.4</c:v>
                </c:pt>
                <c:pt idx="24">
                  <c:v>605.5</c:v>
                </c:pt>
                <c:pt idx="25">
                  <c:v>621.4</c:v>
                </c:pt>
                <c:pt idx="26">
                  <c:v>613.4</c:v>
                </c:pt>
                <c:pt idx="27">
                  <c:v>605.5</c:v>
                </c:pt>
                <c:pt idx="28">
                  <c:v>621.4</c:v>
                </c:pt>
                <c:pt idx="29">
                  <c:v>621.4</c:v>
                </c:pt>
                <c:pt idx="30">
                  <c:v>605.5</c:v>
                </c:pt>
                <c:pt idx="31">
                  <c:v>605.5</c:v>
                </c:pt>
                <c:pt idx="32">
                  <c:v>613.4</c:v>
                </c:pt>
                <c:pt idx="33">
                  <c:v>597.8</c:v>
                </c:pt>
                <c:pt idx="34">
                  <c:v>613.4</c:v>
                </c:pt>
                <c:pt idx="35">
                  <c:v>590.4</c:v>
                </c:pt>
                <c:pt idx="36">
                  <c:v>605.5</c:v>
                </c:pt>
                <c:pt idx="37">
                  <c:v>590.4</c:v>
                </c:pt>
                <c:pt idx="38">
                  <c:v>569.0</c:v>
                </c:pt>
                <c:pt idx="39">
                  <c:v>524.8</c:v>
                </c:pt>
                <c:pt idx="40">
                  <c:v>549.2</c:v>
                </c:pt>
                <c:pt idx="41">
                  <c:v>555.6</c:v>
                </c:pt>
                <c:pt idx="42">
                  <c:v>562.2</c:v>
                </c:pt>
                <c:pt idx="43">
                  <c:v>562.2</c:v>
                </c:pt>
                <c:pt idx="44">
                  <c:v>542.9</c:v>
                </c:pt>
                <c:pt idx="45">
                  <c:v>555.6</c:v>
                </c:pt>
                <c:pt idx="46">
                  <c:v>555.6</c:v>
                </c:pt>
                <c:pt idx="47">
                  <c:v>555.6</c:v>
                </c:pt>
                <c:pt idx="48">
                  <c:v>549.2</c:v>
                </c:pt>
                <c:pt idx="49">
                  <c:v>555.6</c:v>
                </c:pt>
                <c:pt idx="50">
                  <c:v>555.6</c:v>
                </c:pt>
                <c:pt idx="51">
                  <c:v>555.6</c:v>
                </c:pt>
                <c:pt idx="52">
                  <c:v>555.6</c:v>
                </c:pt>
                <c:pt idx="53">
                  <c:v>555.6</c:v>
                </c:pt>
                <c:pt idx="54">
                  <c:v>549.2</c:v>
                </c:pt>
                <c:pt idx="55">
                  <c:v>542.9</c:v>
                </c:pt>
                <c:pt idx="56">
                  <c:v>542.9</c:v>
                </c:pt>
                <c:pt idx="57">
                  <c:v>530.7</c:v>
                </c:pt>
                <c:pt idx="58">
                  <c:v>549.2</c:v>
                </c:pt>
                <c:pt idx="59">
                  <c:v>549.2</c:v>
                </c:pt>
                <c:pt idx="60">
                  <c:v>562.2</c:v>
                </c:pt>
                <c:pt idx="61">
                  <c:v>555.6</c:v>
                </c:pt>
                <c:pt idx="62">
                  <c:v>569.0</c:v>
                </c:pt>
                <c:pt idx="63">
                  <c:v>562.2</c:v>
                </c:pt>
                <c:pt idx="64">
                  <c:v>555.6</c:v>
                </c:pt>
                <c:pt idx="65">
                  <c:v>555.6</c:v>
                </c:pt>
                <c:pt idx="66">
                  <c:v>536.7</c:v>
                </c:pt>
                <c:pt idx="67">
                  <c:v>502.4</c:v>
                </c:pt>
                <c:pt idx="68">
                  <c:v>530.7</c:v>
                </c:pt>
                <c:pt idx="69">
                  <c:v>542.9</c:v>
                </c:pt>
                <c:pt idx="70">
                  <c:v>542.9</c:v>
                </c:pt>
                <c:pt idx="71">
                  <c:v>542.9</c:v>
                </c:pt>
                <c:pt idx="72">
                  <c:v>549.2</c:v>
                </c:pt>
                <c:pt idx="73">
                  <c:v>549.2</c:v>
                </c:pt>
                <c:pt idx="74">
                  <c:v>555.6</c:v>
                </c:pt>
                <c:pt idx="75">
                  <c:v>555.6</c:v>
                </c:pt>
                <c:pt idx="76">
                  <c:v>562.2</c:v>
                </c:pt>
                <c:pt idx="77">
                  <c:v>562.2</c:v>
                </c:pt>
                <c:pt idx="78">
                  <c:v>569.0</c:v>
                </c:pt>
                <c:pt idx="79">
                  <c:v>569.0</c:v>
                </c:pt>
                <c:pt idx="80">
                  <c:v>569.0</c:v>
                </c:pt>
                <c:pt idx="81">
                  <c:v>562.2</c:v>
                </c:pt>
                <c:pt idx="82">
                  <c:v>555.6</c:v>
                </c:pt>
                <c:pt idx="83">
                  <c:v>555.6</c:v>
                </c:pt>
                <c:pt idx="84">
                  <c:v>562.2</c:v>
                </c:pt>
                <c:pt idx="85">
                  <c:v>555.6</c:v>
                </c:pt>
                <c:pt idx="86">
                  <c:v>562.2</c:v>
                </c:pt>
                <c:pt idx="87">
                  <c:v>569.0</c:v>
                </c:pt>
                <c:pt idx="88">
                  <c:v>569.0</c:v>
                </c:pt>
                <c:pt idx="89">
                  <c:v>562.2</c:v>
                </c:pt>
                <c:pt idx="90">
                  <c:v>562.2</c:v>
                </c:pt>
                <c:pt idx="91">
                  <c:v>583.1</c:v>
                </c:pt>
                <c:pt idx="92">
                  <c:v>583.1</c:v>
                </c:pt>
                <c:pt idx="93">
                  <c:v>576.0</c:v>
                </c:pt>
                <c:pt idx="94">
                  <c:v>576.0</c:v>
                </c:pt>
                <c:pt idx="95">
                  <c:v>569.0</c:v>
                </c:pt>
                <c:pt idx="96">
                  <c:v>569.0</c:v>
                </c:pt>
                <c:pt idx="97">
                  <c:v>562.2</c:v>
                </c:pt>
                <c:pt idx="98">
                  <c:v>562.2</c:v>
                </c:pt>
                <c:pt idx="99">
                  <c:v>562.2</c:v>
                </c:pt>
                <c:pt idx="100">
                  <c:v>569.0</c:v>
                </c:pt>
                <c:pt idx="101">
                  <c:v>569.0</c:v>
                </c:pt>
                <c:pt idx="102">
                  <c:v>562.2</c:v>
                </c:pt>
                <c:pt idx="103">
                  <c:v>562.2</c:v>
                </c:pt>
                <c:pt idx="104">
                  <c:v>583.1</c:v>
                </c:pt>
                <c:pt idx="105">
                  <c:v>576.0</c:v>
                </c:pt>
                <c:pt idx="106">
                  <c:v>569.0</c:v>
                </c:pt>
                <c:pt idx="107">
                  <c:v>569.0</c:v>
                </c:pt>
                <c:pt idx="108">
                  <c:v>569.0</c:v>
                </c:pt>
                <c:pt idx="109">
                  <c:v>569.0</c:v>
                </c:pt>
                <c:pt idx="110">
                  <c:v>569.0</c:v>
                </c:pt>
                <c:pt idx="111">
                  <c:v>569.0</c:v>
                </c:pt>
                <c:pt idx="112">
                  <c:v>555.6</c:v>
                </c:pt>
                <c:pt idx="113">
                  <c:v>562.2</c:v>
                </c:pt>
                <c:pt idx="114">
                  <c:v>569.0</c:v>
                </c:pt>
                <c:pt idx="115">
                  <c:v>569.0</c:v>
                </c:pt>
                <c:pt idx="116">
                  <c:v>569.0</c:v>
                </c:pt>
                <c:pt idx="117">
                  <c:v>569.0</c:v>
                </c:pt>
                <c:pt idx="118">
                  <c:v>562.2</c:v>
                </c:pt>
                <c:pt idx="119">
                  <c:v>562.2</c:v>
                </c:pt>
                <c:pt idx="120">
                  <c:v>562.2</c:v>
                </c:pt>
                <c:pt idx="121">
                  <c:v>569.0</c:v>
                </c:pt>
                <c:pt idx="122">
                  <c:v>569.0</c:v>
                </c:pt>
                <c:pt idx="123">
                  <c:v>576.0</c:v>
                </c:pt>
                <c:pt idx="124">
                  <c:v>576.0</c:v>
                </c:pt>
                <c:pt idx="125">
                  <c:v>576.0</c:v>
                </c:pt>
                <c:pt idx="126">
                  <c:v>576.0</c:v>
                </c:pt>
                <c:pt idx="127">
                  <c:v>569.0</c:v>
                </c:pt>
                <c:pt idx="128">
                  <c:v>562.2</c:v>
                </c:pt>
                <c:pt idx="129">
                  <c:v>562.2</c:v>
                </c:pt>
                <c:pt idx="130">
                  <c:v>569.0</c:v>
                </c:pt>
                <c:pt idx="131">
                  <c:v>569.0</c:v>
                </c:pt>
                <c:pt idx="132">
                  <c:v>569.0</c:v>
                </c:pt>
                <c:pt idx="133">
                  <c:v>569.0</c:v>
                </c:pt>
                <c:pt idx="134">
                  <c:v>569.0</c:v>
                </c:pt>
                <c:pt idx="135">
                  <c:v>562.2</c:v>
                </c:pt>
                <c:pt idx="136">
                  <c:v>562.2</c:v>
                </c:pt>
                <c:pt idx="137">
                  <c:v>562.2</c:v>
                </c:pt>
                <c:pt idx="138">
                  <c:v>569.0</c:v>
                </c:pt>
                <c:pt idx="139">
                  <c:v>562.2</c:v>
                </c:pt>
                <c:pt idx="140">
                  <c:v>569.0</c:v>
                </c:pt>
                <c:pt idx="141">
                  <c:v>569.0</c:v>
                </c:pt>
                <c:pt idx="142">
                  <c:v>576.0</c:v>
                </c:pt>
                <c:pt idx="143">
                  <c:v>569.0</c:v>
                </c:pt>
                <c:pt idx="144">
                  <c:v>569.0</c:v>
                </c:pt>
                <c:pt idx="145">
                  <c:v>562.2</c:v>
                </c:pt>
                <c:pt idx="146">
                  <c:v>569.0</c:v>
                </c:pt>
                <c:pt idx="147">
                  <c:v>576.0</c:v>
                </c:pt>
                <c:pt idx="148">
                  <c:v>576.0</c:v>
                </c:pt>
                <c:pt idx="149">
                  <c:v>576.0</c:v>
                </c:pt>
                <c:pt idx="150">
                  <c:v>569.0</c:v>
                </c:pt>
                <c:pt idx="151">
                  <c:v>576.0</c:v>
                </c:pt>
                <c:pt idx="152">
                  <c:v>569.0</c:v>
                </c:pt>
                <c:pt idx="153">
                  <c:v>562.2</c:v>
                </c:pt>
                <c:pt idx="154">
                  <c:v>569.0</c:v>
                </c:pt>
                <c:pt idx="155">
                  <c:v>576.0</c:v>
                </c:pt>
                <c:pt idx="156">
                  <c:v>576.0</c:v>
                </c:pt>
                <c:pt idx="157">
                  <c:v>569.0</c:v>
                </c:pt>
                <c:pt idx="158">
                  <c:v>576.0</c:v>
                </c:pt>
                <c:pt idx="159">
                  <c:v>569.0</c:v>
                </c:pt>
                <c:pt idx="160">
                  <c:v>576.0</c:v>
                </c:pt>
                <c:pt idx="161">
                  <c:v>569.0</c:v>
                </c:pt>
                <c:pt idx="162">
                  <c:v>562.2</c:v>
                </c:pt>
                <c:pt idx="163">
                  <c:v>576.0</c:v>
                </c:pt>
                <c:pt idx="164">
                  <c:v>569.0</c:v>
                </c:pt>
                <c:pt idx="165">
                  <c:v>569.0</c:v>
                </c:pt>
                <c:pt idx="166">
                  <c:v>569.0</c:v>
                </c:pt>
                <c:pt idx="167">
                  <c:v>569.0</c:v>
                </c:pt>
                <c:pt idx="168">
                  <c:v>576.0</c:v>
                </c:pt>
                <c:pt idx="169">
                  <c:v>576.0</c:v>
                </c:pt>
                <c:pt idx="170">
                  <c:v>576.0</c:v>
                </c:pt>
                <c:pt idx="171">
                  <c:v>569.0</c:v>
                </c:pt>
                <c:pt idx="172">
                  <c:v>576.0</c:v>
                </c:pt>
                <c:pt idx="173">
                  <c:v>576.0</c:v>
                </c:pt>
                <c:pt idx="174">
                  <c:v>576.0</c:v>
                </c:pt>
                <c:pt idx="175">
                  <c:v>576.0</c:v>
                </c:pt>
                <c:pt idx="176">
                  <c:v>576.0</c:v>
                </c:pt>
                <c:pt idx="177">
                  <c:v>576.0</c:v>
                </c:pt>
                <c:pt idx="178">
                  <c:v>583.1</c:v>
                </c:pt>
                <c:pt idx="179">
                  <c:v>576.0</c:v>
                </c:pt>
                <c:pt idx="180">
                  <c:v>576.0</c:v>
                </c:pt>
                <c:pt idx="181">
                  <c:v>576.0</c:v>
                </c:pt>
                <c:pt idx="182">
                  <c:v>583.1</c:v>
                </c:pt>
                <c:pt idx="183">
                  <c:v>576.0</c:v>
                </c:pt>
                <c:pt idx="184">
                  <c:v>583.1</c:v>
                </c:pt>
                <c:pt idx="185">
                  <c:v>576.0</c:v>
                </c:pt>
                <c:pt idx="186">
                  <c:v>576.0</c:v>
                </c:pt>
                <c:pt idx="187">
                  <c:v>576.0</c:v>
                </c:pt>
                <c:pt idx="188">
                  <c:v>569.0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'03'!$D$1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'03'!$D$2:$D$190</c:f>
              <c:numCache>
                <c:formatCode>General</c:formatCode>
                <c:ptCount val="189"/>
                <c:pt idx="0">
                  <c:v>451.5</c:v>
                </c:pt>
                <c:pt idx="1">
                  <c:v>452.5</c:v>
                </c:pt>
                <c:pt idx="2">
                  <c:v>468.3</c:v>
                </c:pt>
                <c:pt idx="3">
                  <c:v>468.4</c:v>
                </c:pt>
                <c:pt idx="4">
                  <c:v>476.8</c:v>
                </c:pt>
                <c:pt idx="5">
                  <c:v>481.1</c:v>
                </c:pt>
                <c:pt idx="6">
                  <c:v>478.3</c:v>
                </c:pt>
                <c:pt idx="7">
                  <c:v>483.9</c:v>
                </c:pt>
                <c:pt idx="8">
                  <c:v>485.4</c:v>
                </c:pt>
                <c:pt idx="9">
                  <c:v>485.3</c:v>
                </c:pt>
                <c:pt idx="10">
                  <c:v>491.2</c:v>
                </c:pt>
                <c:pt idx="11">
                  <c:v>489.7</c:v>
                </c:pt>
                <c:pt idx="12">
                  <c:v>491.1</c:v>
                </c:pt>
                <c:pt idx="13">
                  <c:v>492.5</c:v>
                </c:pt>
                <c:pt idx="14">
                  <c:v>497.0</c:v>
                </c:pt>
                <c:pt idx="15">
                  <c:v>490.9</c:v>
                </c:pt>
                <c:pt idx="16">
                  <c:v>495.4</c:v>
                </c:pt>
                <c:pt idx="17">
                  <c:v>493.9</c:v>
                </c:pt>
                <c:pt idx="18">
                  <c:v>493.9</c:v>
                </c:pt>
                <c:pt idx="19">
                  <c:v>506.7</c:v>
                </c:pt>
                <c:pt idx="20">
                  <c:v>498.5</c:v>
                </c:pt>
                <c:pt idx="21">
                  <c:v>490.8</c:v>
                </c:pt>
                <c:pt idx="22">
                  <c:v>492.2</c:v>
                </c:pt>
                <c:pt idx="23">
                  <c:v>502.8</c:v>
                </c:pt>
                <c:pt idx="24">
                  <c:v>496.6</c:v>
                </c:pt>
                <c:pt idx="25">
                  <c:v>504.2</c:v>
                </c:pt>
                <c:pt idx="26">
                  <c:v>502.5</c:v>
                </c:pt>
                <c:pt idx="27">
                  <c:v>499.4</c:v>
                </c:pt>
                <c:pt idx="28">
                  <c:v>505.7</c:v>
                </c:pt>
                <c:pt idx="29">
                  <c:v>508.6</c:v>
                </c:pt>
                <c:pt idx="30">
                  <c:v>502.2</c:v>
                </c:pt>
                <c:pt idx="31">
                  <c:v>502.2</c:v>
                </c:pt>
                <c:pt idx="32">
                  <c:v>503.9</c:v>
                </c:pt>
                <c:pt idx="33">
                  <c:v>499.1</c:v>
                </c:pt>
                <c:pt idx="34">
                  <c:v>503.9</c:v>
                </c:pt>
                <c:pt idx="35">
                  <c:v>492.0</c:v>
                </c:pt>
                <c:pt idx="36">
                  <c:v>496.6</c:v>
                </c:pt>
                <c:pt idx="37">
                  <c:v>487.9</c:v>
                </c:pt>
                <c:pt idx="38">
                  <c:v>449.2</c:v>
                </c:pt>
                <c:pt idx="39">
                  <c:v>223.4</c:v>
                </c:pt>
                <c:pt idx="40">
                  <c:v>174.4</c:v>
                </c:pt>
                <c:pt idx="41">
                  <c:v>132.1</c:v>
                </c:pt>
                <c:pt idx="42">
                  <c:v>75.6</c:v>
                </c:pt>
                <c:pt idx="43">
                  <c:v>160.6</c:v>
                </c:pt>
                <c:pt idx="44">
                  <c:v>195.6</c:v>
                </c:pt>
                <c:pt idx="45">
                  <c:v>216.1</c:v>
                </c:pt>
                <c:pt idx="46">
                  <c:v>239.3</c:v>
                </c:pt>
                <c:pt idx="47">
                  <c:v>257.4</c:v>
                </c:pt>
                <c:pt idx="48">
                  <c:v>272.8</c:v>
                </c:pt>
                <c:pt idx="49">
                  <c:v>284.6</c:v>
                </c:pt>
                <c:pt idx="50">
                  <c:v>296.2</c:v>
                </c:pt>
                <c:pt idx="51">
                  <c:v>298.8</c:v>
                </c:pt>
                <c:pt idx="52">
                  <c:v>298.8</c:v>
                </c:pt>
                <c:pt idx="53">
                  <c:v>293.6</c:v>
                </c:pt>
                <c:pt idx="54">
                  <c:v>286.8</c:v>
                </c:pt>
                <c:pt idx="55">
                  <c:v>268.8</c:v>
                </c:pt>
                <c:pt idx="56">
                  <c:v>253.7</c:v>
                </c:pt>
                <c:pt idx="57">
                  <c:v>236.6</c:v>
                </c:pt>
                <c:pt idx="58">
                  <c:v>208.9</c:v>
                </c:pt>
                <c:pt idx="59">
                  <c:v>184.6</c:v>
                </c:pt>
                <c:pt idx="60">
                  <c:v>152.8</c:v>
                </c:pt>
                <c:pt idx="61">
                  <c:v>117.9</c:v>
                </c:pt>
                <c:pt idx="62">
                  <c:v>70.8</c:v>
                </c:pt>
                <c:pt idx="63">
                  <c:v>56.0</c:v>
                </c:pt>
                <c:pt idx="64">
                  <c:v>139.8</c:v>
                </c:pt>
                <c:pt idx="65">
                  <c:v>163.1</c:v>
                </c:pt>
                <c:pt idx="66">
                  <c:v>180.1</c:v>
                </c:pt>
                <c:pt idx="67">
                  <c:v>196.9</c:v>
                </c:pt>
                <c:pt idx="68">
                  <c:v>199.5</c:v>
                </c:pt>
                <c:pt idx="69">
                  <c:v>204.5</c:v>
                </c:pt>
                <c:pt idx="70">
                  <c:v>204.5</c:v>
                </c:pt>
                <c:pt idx="71">
                  <c:v>200.7</c:v>
                </c:pt>
                <c:pt idx="72">
                  <c:v>192.3</c:v>
                </c:pt>
                <c:pt idx="73">
                  <c:v>182.1</c:v>
                </c:pt>
                <c:pt idx="74">
                  <c:v>167.0</c:v>
                </c:pt>
                <c:pt idx="75">
                  <c:v>147.6</c:v>
                </c:pt>
                <c:pt idx="76">
                  <c:v>122.7</c:v>
                </c:pt>
                <c:pt idx="77">
                  <c:v>95.3</c:v>
                </c:pt>
                <c:pt idx="78">
                  <c:v>62.8</c:v>
                </c:pt>
                <c:pt idx="79">
                  <c:v>95.9</c:v>
                </c:pt>
                <c:pt idx="80">
                  <c:v>113.1</c:v>
                </c:pt>
                <c:pt idx="81">
                  <c:v>124.0</c:v>
                </c:pt>
                <c:pt idx="82">
                  <c:v>137.2</c:v>
                </c:pt>
                <c:pt idx="83">
                  <c:v>139.8</c:v>
                </c:pt>
                <c:pt idx="84">
                  <c:v>142.3</c:v>
                </c:pt>
                <c:pt idx="85">
                  <c:v>139.8</c:v>
                </c:pt>
                <c:pt idx="86">
                  <c:v>134.5</c:v>
                </c:pt>
                <c:pt idx="87">
                  <c:v>123.7</c:v>
                </c:pt>
                <c:pt idx="88">
                  <c:v>109.1</c:v>
                </c:pt>
                <c:pt idx="89">
                  <c:v>96.6</c:v>
                </c:pt>
                <c:pt idx="90">
                  <c:v>73.0</c:v>
                </c:pt>
                <c:pt idx="91">
                  <c:v>41.7</c:v>
                </c:pt>
                <c:pt idx="92">
                  <c:v>32.2</c:v>
                </c:pt>
                <c:pt idx="93">
                  <c:v>32.3</c:v>
                </c:pt>
                <c:pt idx="94">
                  <c:v>63.1</c:v>
                </c:pt>
                <c:pt idx="95">
                  <c:v>80.0</c:v>
                </c:pt>
                <c:pt idx="96">
                  <c:v>94.6</c:v>
                </c:pt>
                <c:pt idx="97">
                  <c:v>104.4</c:v>
                </c:pt>
                <c:pt idx="98">
                  <c:v>104.4</c:v>
                </c:pt>
                <c:pt idx="99">
                  <c:v>105.7</c:v>
                </c:pt>
                <c:pt idx="100">
                  <c:v>99.9</c:v>
                </c:pt>
                <c:pt idx="101">
                  <c:v>94.6</c:v>
                </c:pt>
                <c:pt idx="102">
                  <c:v>86.1</c:v>
                </c:pt>
                <c:pt idx="103">
                  <c:v>70.4</c:v>
                </c:pt>
                <c:pt idx="104">
                  <c:v>29.5</c:v>
                </c:pt>
                <c:pt idx="105">
                  <c:v>29.6</c:v>
                </c:pt>
                <c:pt idx="106">
                  <c:v>61.5</c:v>
                </c:pt>
                <c:pt idx="107">
                  <c:v>72.1</c:v>
                </c:pt>
                <c:pt idx="108">
                  <c:v>76.1</c:v>
                </c:pt>
                <c:pt idx="109">
                  <c:v>80.0</c:v>
                </c:pt>
                <c:pt idx="110">
                  <c:v>80.0</c:v>
                </c:pt>
                <c:pt idx="111">
                  <c:v>74.7</c:v>
                </c:pt>
                <c:pt idx="112">
                  <c:v>70.1</c:v>
                </c:pt>
                <c:pt idx="113">
                  <c:v>54.7</c:v>
                </c:pt>
                <c:pt idx="114">
                  <c:v>36.4</c:v>
                </c:pt>
                <c:pt idx="115">
                  <c:v>43.0</c:v>
                </c:pt>
                <c:pt idx="116">
                  <c:v>52.2</c:v>
                </c:pt>
                <c:pt idx="117">
                  <c:v>58.9</c:v>
                </c:pt>
                <c:pt idx="118">
                  <c:v>65.2</c:v>
                </c:pt>
                <c:pt idx="119">
                  <c:v>62.6</c:v>
                </c:pt>
                <c:pt idx="120">
                  <c:v>59.9</c:v>
                </c:pt>
                <c:pt idx="121">
                  <c:v>48.3</c:v>
                </c:pt>
                <c:pt idx="122">
                  <c:v>35.0</c:v>
                </c:pt>
                <c:pt idx="123">
                  <c:v>24.3</c:v>
                </c:pt>
                <c:pt idx="124">
                  <c:v>20.2</c:v>
                </c:pt>
                <c:pt idx="125">
                  <c:v>21.6</c:v>
                </c:pt>
                <c:pt idx="126">
                  <c:v>32.3</c:v>
                </c:pt>
                <c:pt idx="127">
                  <c:v>43.0</c:v>
                </c:pt>
                <c:pt idx="128">
                  <c:v>50.8</c:v>
                </c:pt>
                <c:pt idx="129">
                  <c:v>50.8</c:v>
                </c:pt>
                <c:pt idx="130">
                  <c:v>41.7</c:v>
                </c:pt>
                <c:pt idx="131">
                  <c:v>32.4</c:v>
                </c:pt>
                <c:pt idx="132">
                  <c:v>25.8</c:v>
                </c:pt>
                <c:pt idx="133">
                  <c:v>21.8</c:v>
                </c:pt>
                <c:pt idx="134">
                  <c:v>29.7</c:v>
                </c:pt>
                <c:pt idx="135">
                  <c:v>39.0</c:v>
                </c:pt>
                <c:pt idx="136">
                  <c:v>42.9</c:v>
                </c:pt>
                <c:pt idx="137">
                  <c:v>44.3</c:v>
                </c:pt>
                <c:pt idx="138">
                  <c:v>35.0</c:v>
                </c:pt>
                <c:pt idx="139">
                  <c:v>29.9</c:v>
                </c:pt>
                <c:pt idx="140">
                  <c:v>20.5</c:v>
                </c:pt>
                <c:pt idx="141">
                  <c:v>19.2</c:v>
                </c:pt>
                <c:pt idx="142">
                  <c:v>13.5</c:v>
                </c:pt>
                <c:pt idx="143">
                  <c:v>24.5</c:v>
                </c:pt>
                <c:pt idx="144">
                  <c:v>33.7</c:v>
                </c:pt>
                <c:pt idx="145">
                  <c:v>35.1</c:v>
                </c:pt>
                <c:pt idx="146">
                  <c:v>27.1</c:v>
                </c:pt>
                <c:pt idx="147">
                  <c:v>18.9</c:v>
                </c:pt>
                <c:pt idx="148">
                  <c:v>16.2</c:v>
                </c:pt>
                <c:pt idx="149">
                  <c:v>10.9</c:v>
                </c:pt>
                <c:pt idx="150">
                  <c:v>17.8</c:v>
                </c:pt>
                <c:pt idx="151">
                  <c:v>22.9</c:v>
                </c:pt>
                <c:pt idx="152">
                  <c:v>25.8</c:v>
                </c:pt>
                <c:pt idx="153">
                  <c:v>26.0</c:v>
                </c:pt>
                <c:pt idx="154">
                  <c:v>21.8</c:v>
                </c:pt>
                <c:pt idx="155">
                  <c:v>13.5</c:v>
                </c:pt>
                <c:pt idx="156">
                  <c:v>13.5</c:v>
                </c:pt>
                <c:pt idx="157">
                  <c:v>13.9</c:v>
                </c:pt>
                <c:pt idx="158">
                  <c:v>14.9</c:v>
                </c:pt>
                <c:pt idx="159">
                  <c:v>20.5</c:v>
                </c:pt>
                <c:pt idx="160">
                  <c:v>17.6</c:v>
                </c:pt>
                <c:pt idx="161">
                  <c:v>17.8</c:v>
                </c:pt>
                <c:pt idx="162">
                  <c:v>18.1</c:v>
                </c:pt>
                <c:pt idx="163">
                  <c:v>10.9</c:v>
                </c:pt>
                <c:pt idx="164">
                  <c:v>11.2</c:v>
                </c:pt>
                <c:pt idx="165">
                  <c:v>16.5</c:v>
                </c:pt>
                <c:pt idx="166">
                  <c:v>19.2</c:v>
                </c:pt>
                <c:pt idx="167">
                  <c:v>13.9</c:v>
                </c:pt>
                <c:pt idx="168">
                  <c:v>9.5</c:v>
                </c:pt>
                <c:pt idx="169">
                  <c:v>6.8</c:v>
                </c:pt>
                <c:pt idx="170">
                  <c:v>12.2</c:v>
                </c:pt>
                <c:pt idx="171">
                  <c:v>13.9</c:v>
                </c:pt>
                <c:pt idx="172">
                  <c:v>10.9</c:v>
                </c:pt>
                <c:pt idx="173">
                  <c:v>8.2</c:v>
                </c:pt>
                <c:pt idx="174">
                  <c:v>10.9</c:v>
                </c:pt>
                <c:pt idx="175">
                  <c:v>9.5</c:v>
                </c:pt>
                <c:pt idx="176">
                  <c:v>9.5</c:v>
                </c:pt>
                <c:pt idx="177">
                  <c:v>5.5</c:v>
                </c:pt>
                <c:pt idx="178">
                  <c:v>5.1</c:v>
                </c:pt>
                <c:pt idx="179">
                  <c:v>9.5</c:v>
                </c:pt>
                <c:pt idx="180">
                  <c:v>9.5</c:v>
                </c:pt>
                <c:pt idx="181">
                  <c:v>8.2</c:v>
                </c:pt>
                <c:pt idx="182">
                  <c:v>3.7</c:v>
                </c:pt>
                <c:pt idx="183">
                  <c:v>8.2</c:v>
                </c:pt>
                <c:pt idx="184">
                  <c:v>6.4</c:v>
                </c:pt>
                <c:pt idx="185">
                  <c:v>9.5</c:v>
                </c:pt>
                <c:pt idx="186">
                  <c:v>6.8</c:v>
                </c:pt>
                <c:pt idx="187">
                  <c:v>6.8</c:v>
                </c:pt>
                <c:pt idx="188">
                  <c:v>11.2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'03'!$E$1</c:f>
              <c:strCache>
                <c:ptCount val="1"/>
                <c:pt idx="0">
                  <c:v>elapsed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'03'!$E$2:$E$190</c:f>
              <c:numCache>
                <c:formatCode>General</c:formatCode>
                <c:ptCount val="189"/>
                <c:pt idx="2">
                  <c:v>0.023</c:v>
                </c:pt>
                <c:pt idx="5">
                  <c:v>0.019</c:v>
                </c:pt>
                <c:pt idx="6">
                  <c:v>0.023</c:v>
                </c:pt>
                <c:pt idx="7">
                  <c:v>0.019</c:v>
                </c:pt>
                <c:pt idx="8">
                  <c:v>0.02</c:v>
                </c:pt>
                <c:pt idx="9">
                  <c:v>0.022</c:v>
                </c:pt>
                <c:pt idx="10">
                  <c:v>0.022</c:v>
                </c:pt>
                <c:pt idx="11">
                  <c:v>0.018</c:v>
                </c:pt>
                <c:pt idx="12">
                  <c:v>0.022</c:v>
                </c:pt>
                <c:pt idx="13">
                  <c:v>0.019</c:v>
                </c:pt>
                <c:pt idx="14">
                  <c:v>0.018</c:v>
                </c:pt>
                <c:pt idx="15">
                  <c:v>0.023</c:v>
                </c:pt>
                <c:pt idx="16">
                  <c:v>0.021</c:v>
                </c:pt>
                <c:pt idx="17">
                  <c:v>0.022</c:v>
                </c:pt>
                <c:pt idx="18">
                  <c:v>0.02</c:v>
                </c:pt>
                <c:pt idx="19">
                  <c:v>0.018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0.022</c:v>
                </c:pt>
                <c:pt idx="24">
                  <c:v>0.018</c:v>
                </c:pt>
                <c:pt idx="25">
                  <c:v>0.022</c:v>
                </c:pt>
                <c:pt idx="26">
                  <c:v>0.021</c:v>
                </c:pt>
                <c:pt idx="27">
                  <c:v>0.019</c:v>
                </c:pt>
                <c:pt idx="28">
                  <c:v>0.021</c:v>
                </c:pt>
                <c:pt idx="29">
                  <c:v>0.023</c:v>
                </c:pt>
                <c:pt idx="30">
                  <c:v>0.019</c:v>
                </c:pt>
                <c:pt idx="31">
                  <c:v>0.02</c:v>
                </c:pt>
                <c:pt idx="32">
                  <c:v>0.02</c:v>
                </c:pt>
                <c:pt idx="33">
                  <c:v>0.021</c:v>
                </c:pt>
                <c:pt idx="34">
                  <c:v>0.02</c:v>
                </c:pt>
                <c:pt idx="35">
                  <c:v>0.025</c:v>
                </c:pt>
                <c:pt idx="36">
                  <c:v>0.018</c:v>
                </c:pt>
                <c:pt idx="37">
                  <c:v>0.02</c:v>
                </c:pt>
                <c:pt idx="38">
                  <c:v>0.024</c:v>
                </c:pt>
                <c:pt idx="41">
                  <c:v>0.021</c:v>
                </c:pt>
                <c:pt idx="45">
                  <c:v>0.021</c:v>
                </c:pt>
                <c:pt idx="46">
                  <c:v>0.021</c:v>
                </c:pt>
                <c:pt idx="47">
                  <c:v>0.02</c:v>
                </c:pt>
                <c:pt idx="48">
                  <c:v>0.022</c:v>
                </c:pt>
                <c:pt idx="49">
                  <c:v>0.019</c:v>
                </c:pt>
                <c:pt idx="50">
                  <c:v>0.021</c:v>
                </c:pt>
                <c:pt idx="51">
                  <c:v>0.022</c:v>
                </c:pt>
                <c:pt idx="52">
                  <c:v>0.019</c:v>
                </c:pt>
                <c:pt idx="53">
                  <c:v>0.02</c:v>
                </c:pt>
                <c:pt idx="54">
                  <c:v>0.019</c:v>
                </c:pt>
                <c:pt idx="55">
                  <c:v>0.025</c:v>
                </c:pt>
                <c:pt idx="56">
                  <c:v>0.018</c:v>
                </c:pt>
                <c:pt idx="57">
                  <c:v>0.019</c:v>
                </c:pt>
                <c:pt idx="58">
                  <c:v>0.023</c:v>
                </c:pt>
                <c:pt idx="59">
                  <c:v>0.019</c:v>
                </c:pt>
                <c:pt idx="60">
                  <c:v>0.022</c:v>
                </c:pt>
                <c:pt idx="61">
                  <c:v>0.019</c:v>
                </c:pt>
                <c:pt idx="62">
                  <c:v>0.021</c:v>
                </c:pt>
                <c:pt idx="63">
                  <c:v>0.02</c:v>
                </c:pt>
                <c:pt idx="66">
                  <c:v>0.023</c:v>
                </c:pt>
                <c:pt idx="67">
                  <c:v>0.016</c:v>
                </c:pt>
                <c:pt idx="68">
                  <c:v>0.022</c:v>
                </c:pt>
                <c:pt idx="69">
                  <c:v>0.023</c:v>
                </c:pt>
                <c:pt idx="70">
                  <c:v>0.018</c:v>
                </c:pt>
                <c:pt idx="71">
                  <c:v>0.022</c:v>
                </c:pt>
                <c:pt idx="72">
                  <c:v>0.019</c:v>
                </c:pt>
                <c:pt idx="73">
                  <c:v>0.022</c:v>
                </c:pt>
                <c:pt idx="74">
                  <c:v>0.02</c:v>
                </c:pt>
                <c:pt idx="75">
                  <c:v>0.022</c:v>
                </c:pt>
                <c:pt idx="76">
                  <c:v>0.019</c:v>
                </c:pt>
                <c:pt idx="77">
                  <c:v>0.021</c:v>
                </c:pt>
                <c:pt idx="78">
                  <c:v>0.022</c:v>
                </c:pt>
                <c:pt idx="81">
                  <c:v>0.021</c:v>
                </c:pt>
                <c:pt idx="82">
                  <c:v>0.018</c:v>
                </c:pt>
                <c:pt idx="83">
                  <c:v>0.02</c:v>
                </c:pt>
                <c:pt idx="84">
                  <c:v>0.022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0.022</c:v>
                </c:pt>
                <c:pt idx="89">
                  <c:v>0.018</c:v>
                </c:pt>
                <c:pt idx="90">
                  <c:v>0.02</c:v>
                </c:pt>
                <c:pt idx="91">
                  <c:v>0.023</c:v>
                </c:pt>
                <c:pt idx="92">
                  <c:v>0.019</c:v>
                </c:pt>
                <c:pt idx="93">
                  <c:v>0.02</c:v>
                </c:pt>
                <c:pt idx="94">
                  <c:v>0.024</c:v>
                </c:pt>
                <c:pt idx="95">
                  <c:v>0.019</c:v>
                </c:pt>
                <c:pt idx="96">
                  <c:v>0.019</c:v>
                </c:pt>
                <c:pt idx="97">
                  <c:v>0.021</c:v>
                </c:pt>
                <c:pt idx="100">
                  <c:v>0.023</c:v>
                </c:pt>
                <c:pt idx="101">
                  <c:v>0.017</c:v>
                </c:pt>
                <c:pt idx="102">
                  <c:v>0.022</c:v>
                </c:pt>
                <c:pt idx="103">
                  <c:v>0.019</c:v>
                </c:pt>
                <c:pt idx="104">
                  <c:v>0.016</c:v>
                </c:pt>
                <c:pt idx="105">
                  <c:v>0.022</c:v>
                </c:pt>
                <c:pt idx="106">
                  <c:v>0.022</c:v>
                </c:pt>
                <c:pt idx="109">
                  <c:v>0.023</c:v>
                </c:pt>
                <c:pt idx="110">
                  <c:v>0.022</c:v>
                </c:pt>
                <c:pt idx="111">
                  <c:v>0.018</c:v>
                </c:pt>
                <c:pt idx="112">
                  <c:v>0.019</c:v>
                </c:pt>
                <c:pt idx="113">
                  <c:v>0.022</c:v>
                </c:pt>
                <c:pt idx="114">
                  <c:v>0.022</c:v>
                </c:pt>
                <c:pt idx="115">
                  <c:v>0.018</c:v>
                </c:pt>
                <c:pt idx="116">
                  <c:v>0.022</c:v>
                </c:pt>
                <c:pt idx="119">
                  <c:v>0.019</c:v>
                </c:pt>
                <c:pt idx="120">
                  <c:v>0.019</c:v>
                </c:pt>
                <c:pt idx="121">
                  <c:v>0.019</c:v>
                </c:pt>
                <c:pt idx="122">
                  <c:v>0.022</c:v>
                </c:pt>
                <c:pt idx="123">
                  <c:v>0.022</c:v>
                </c:pt>
                <c:pt idx="124">
                  <c:v>0.018</c:v>
                </c:pt>
                <c:pt idx="125">
                  <c:v>0.021</c:v>
                </c:pt>
                <c:pt idx="126">
                  <c:v>0.021</c:v>
                </c:pt>
                <c:pt idx="129">
                  <c:v>0.025</c:v>
                </c:pt>
                <c:pt idx="130">
                  <c:v>0.016</c:v>
                </c:pt>
                <c:pt idx="131">
                  <c:v>0.024</c:v>
                </c:pt>
                <c:pt idx="132">
                  <c:v>0.02</c:v>
                </c:pt>
                <c:pt idx="133">
                  <c:v>0.022</c:v>
                </c:pt>
                <c:pt idx="134">
                  <c:v>0.017</c:v>
                </c:pt>
                <c:pt idx="135">
                  <c:v>0.025</c:v>
                </c:pt>
                <c:pt idx="138">
                  <c:v>0.02</c:v>
                </c:pt>
                <c:pt idx="139">
                  <c:v>0.019</c:v>
                </c:pt>
                <c:pt idx="140">
                  <c:v>0.025</c:v>
                </c:pt>
                <c:pt idx="141">
                  <c:v>0.019</c:v>
                </c:pt>
                <c:pt idx="142">
                  <c:v>0.019</c:v>
                </c:pt>
                <c:pt idx="143">
                  <c:v>0.02</c:v>
                </c:pt>
                <c:pt idx="146">
                  <c:v>0.024</c:v>
                </c:pt>
                <c:pt idx="147">
                  <c:v>0.019</c:v>
                </c:pt>
                <c:pt idx="148">
                  <c:v>0.019</c:v>
                </c:pt>
                <c:pt idx="149">
                  <c:v>0.022</c:v>
                </c:pt>
                <c:pt idx="150">
                  <c:v>0.021</c:v>
                </c:pt>
                <c:pt idx="153">
                  <c:v>0.02</c:v>
                </c:pt>
                <c:pt idx="154">
                  <c:v>0.022</c:v>
                </c:pt>
                <c:pt idx="155">
                  <c:v>0.019</c:v>
                </c:pt>
                <c:pt idx="156">
                  <c:v>0.023</c:v>
                </c:pt>
                <c:pt idx="157">
                  <c:v>0.019</c:v>
                </c:pt>
                <c:pt idx="158">
                  <c:v>0.019</c:v>
                </c:pt>
                <c:pt idx="161">
                  <c:v>0.02</c:v>
                </c:pt>
                <c:pt idx="164">
                  <c:v>0.02</c:v>
                </c:pt>
                <c:pt idx="167">
                  <c:v>0.022</c:v>
                </c:pt>
                <c:pt idx="168">
                  <c:v>0.023</c:v>
                </c:pt>
                <c:pt idx="169">
                  <c:v>0.016</c:v>
                </c:pt>
                <c:pt idx="170">
                  <c:v>0.021</c:v>
                </c:pt>
                <c:pt idx="173">
                  <c:v>0.024</c:v>
                </c:pt>
                <c:pt idx="176">
                  <c:v>0.019</c:v>
                </c:pt>
                <c:pt idx="179">
                  <c:v>0.022</c:v>
                </c:pt>
                <c:pt idx="182">
                  <c:v>0.022</c:v>
                </c:pt>
                <c:pt idx="183">
                  <c:v>0.019</c:v>
                </c:pt>
                <c:pt idx="186">
                  <c:v>0.019</c:v>
                </c:pt>
                <c:pt idx="187">
                  <c:v>0.017</c:v>
                </c:pt>
                <c:pt idx="188">
                  <c:v>0.022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'03'!$F$1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'03'!$F$2:$F$190</c:f>
              <c:numCache>
                <c:formatCode>General</c:formatCode>
                <c:ptCount val="189"/>
                <c:pt idx="2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  <c:pt idx="18">
                  <c:v>16.0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27.0</c:v>
                </c:pt>
                <c:pt idx="30">
                  <c:v>28.0</c:v>
                </c:pt>
                <c:pt idx="31">
                  <c:v>29.0</c:v>
                </c:pt>
                <c:pt idx="32">
                  <c:v>30.0</c:v>
                </c:pt>
                <c:pt idx="33">
                  <c:v>31.0</c:v>
                </c:pt>
                <c:pt idx="34">
                  <c:v>32.0</c:v>
                </c:pt>
                <c:pt idx="35">
                  <c:v>33.0</c:v>
                </c:pt>
                <c:pt idx="36">
                  <c:v>34.0</c:v>
                </c:pt>
                <c:pt idx="37">
                  <c:v>35.0</c:v>
                </c:pt>
                <c:pt idx="38">
                  <c:v>36.0</c:v>
                </c:pt>
                <c:pt idx="41">
                  <c:v>0.0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6.0</c:v>
                </c:pt>
                <c:pt idx="49">
                  <c:v>7.0</c:v>
                </c:pt>
                <c:pt idx="50">
                  <c:v>8.0</c:v>
                </c:pt>
                <c:pt idx="51">
                  <c:v>9.0</c:v>
                </c:pt>
                <c:pt idx="52">
                  <c:v>10.0</c:v>
                </c:pt>
                <c:pt idx="53">
                  <c:v>11.0</c:v>
                </c:pt>
                <c:pt idx="54">
                  <c:v>12.0</c:v>
                </c:pt>
                <c:pt idx="55">
                  <c:v>13.0</c:v>
                </c:pt>
                <c:pt idx="56">
                  <c:v>14.0</c:v>
                </c:pt>
                <c:pt idx="57">
                  <c:v>15.0</c:v>
                </c:pt>
                <c:pt idx="58">
                  <c:v>16.0</c:v>
                </c:pt>
                <c:pt idx="59">
                  <c:v>17.0</c:v>
                </c:pt>
                <c:pt idx="60">
                  <c:v>18.0</c:v>
                </c:pt>
                <c:pt idx="61">
                  <c:v>19.0</c:v>
                </c:pt>
                <c:pt idx="62">
                  <c:v>20.0</c:v>
                </c:pt>
                <c:pt idx="63">
                  <c:v>21.0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8.0</c:v>
                </c:pt>
                <c:pt idx="72">
                  <c:v>9.0</c:v>
                </c:pt>
                <c:pt idx="73">
                  <c:v>10.0</c:v>
                </c:pt>
                <c:pt idx="74">
                  <c:v>11.0</c:v>
                </c:pt>
                <c:pt idx="75">
                  <c:v>12.0</c:v>
                </c:pt>
                <c:pt idx="76">
                  <c:v>13.0</c:v>
                </c:pt>
                <c:pt idx="77">
                  <c:v>14.0</c:v>
                </c:pt>
                <c:pt idx="78">
                  <c:v>15.0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6.0</c:v>
                </c:pt>
                <c:pt idx="85">
                  <c:v>7.0</c:v>
                </c:pt>
                <c:pt idx="86">
                  <c:v>8.0</c:v>
                </c:pt>
                <c:pt idx="87">
                  <c:v>9.0</c:v>
                </c:pt>
                <c:pt idx="88">
                  <c:v>10.0</c:v>
                </c:pt>
                <c:pt idx="89">
                  <c:v>11.0</c:v>
                </c:pt>
                <c:pt idx="90">
                  <c:v>12.0</c:v>
                </c:pt>
                <c:pt idx="91">
                  <c:v>13.0</c:v>
                </c:pt>
                <c:pt idx="92">
                  <c:v>14.0</c:v>
                </c:pt>
                <c:pt idx="93">
                  <c:v>15.0</c:v>
                </c:pt>
                <c:pt idx="94">
                  <c:v>16.0</c:v>
                </c:pt>
                <c:pt idx="95">
                  <c:v>17.0</c:v>
                </c:pt>
                <c:pt idx="96">
                  <c:v>18.0</c:v>
                </c:pt>
                <c:pt idx="97">
                  <c:v>0.0</c:v>
                </c:pt>
                <c:pt idx="100">
                  <c:v>3.0</c:v>
                </c:pt>
                <c:pt idx="101">
                  <c:v>4.0</c:v>
                </c:pt>
                <c:pt idx="102">
                  <c:v>5.0</c:v>
                </c:pt>
                <c:pt idx="103">
                  <c:v>6.0</c:v>
                </c:pt>
                <c:pt idx="104">
                  <c:v>7.0</c:v>
                </c:pt>
                <c:pt idx="105">
                  <c:v>8.0</c:v>
                </c:pt>
                <c:pt idx="106">
                  <c:v>0.0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8.0</c:v>
                </c:pt>
                <c:pt idx="115">
                  <c:v>9.0</c:v>
                </c:pt>
                <c:pt idx="116">
                  <c:v>0.0</c:v>
                </c:pt>
                <c:pt idx="119">
                  <c:v>3.0</c:v>
                </c:pt>
                <c:pt idx="120">
                  <c:v>4.0</c:v>
                </c:pt>
                <c:pt idx="121">
                  <c:v>5.0</c:v>
                </c:pt>
                <c:pt idx="122">
                  <c:v>6.0</c:v>
                </c:pt>
                <c:pt idx="123">
                  <c:v>7.0</c:v>
                </c:pt>
                <c:pt idx="124">
                  <c:v>8.0</c:v>
                </c:pt>
                <c:pt idx="125">
                  <c:v>9.0</c:v>
                </c:pt>
                <c:pt idx="126">
                  <c:v>0.0</c:v>
                </c:pt>
                <c:pt idx="129">
                  <c:v>3.0</c:v>
                </c:pt>
                <c:pt idx="130">
                  <c:v>4.0</c:v>
                </c:pt>
                <c:pt idx="131">
                  <c:v>5.0</c:v>
                </c:pt>
                <c:pt idx="132">
                  <c:v>6.0</c:v>
                </c:pt>
                <c:pt idx="133">
                  <c:v>7.0</c:v>
                </c:pt>
                <c:pt idx="134">
                  <c:v>8.0</c:v>
                </c:pt>
                <c:pt idx="135">
                  <c:v>0.0</c:v>
                </c:pt>
                <c:pt idx="138">
                  <c:v>3.0</c:v>
                </c:pt>
                <c:pt idx="139">
                  <c:v>4.0</c:v>
                </c:pt>
                <c:pt idx="140">
                  <c:v>5.0</c:v>
                </c:pt>
                <c:pt idx="141">
                  <c:v>6.0</c:v>
                </c:pt>
                <c:pt idx="142">
                  <c:v>7.0</c:v>
                </c:pt>
                <c:pt idx="143">
                  <c:v>0.0</c:v>
                </c:pt>
                <c:pt idx="146">
                  <c:v>3.0</c:v>
                </c:pt>
                <c:pt idx="147">
                  <c:v>4.0</c:v>
                </c:pt>
                <c:pt idx="148">
                  <c:v>5.0</c:v>
                </c:pt>
                <c:pt idx="149">
                  <c:v>6.0</c:v>
                </c:pt>
                <c:pt idx="150">
                  <c:v>0.0</c:v>
                </c:pt>
                <c:pt idx="153">
                  <c:v>3.0</c:v>
                </c:pt>
                <c:pt idx="154">
                  <c:v>4.0</c:v>
                </c:pt>
                <c:pt idx="155">
                  <c:v>5.0</c:v>
                </c:pt>
                <c:pt idx="156">
                  <c:v>6.0</c:v>
                </c:pt>
                <c:pt idx="157">
                  <c:v>7.0</c:v>
                </c:pt>
                <c:pt idx="158">
                  <c:v>0.0</c:v>
                </c:pt>
                <c:pt idx="161">
                  <c:v>0.0</c:v>
                </c:pt>
                <c:pt idx="164">
                  <c:v>0.0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0.0</c:v>
                </c:pt>
                <c:pt idx="173">
                  <c:v>0.0</c:v>
                </c:pt>
                <c:pt idx="176">
                  <c:v>0.0</c:v>
                </c:pt>
                <c:pt idx="179">
                  <c:v>0.0</c:v>
                </c:pt>
                <c:pt idx="182">
                  <c:v>3.0</c:v>
                </c:pt>
                <c:pt idx="183">
                  <c:v>0.0</c:v>
                </c:pt>
                <c:pt idx="186">
                  <c:v>3.0</c:v>
                </c:pt>
                <c:pt idx="187">
                  <c:v>4.0</c:v>
                </c:pt>
                <c:pt idx="188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'03'!$G$1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'03'!$G$2:$G$190</c:f>
              <c:numCache>
                <c:formatCode>General</c:formatCode>
                <c:ptCount val="189"/>
                <c:pt idx="2">
                  <c:v>30.544</c:v>
                </c:pt>
                <c:pt idx="5">
                  <c:v>-11.281</c:v>
                </c:pt>
                <c:pt idx="6">
                  <c:v>-14.086</c:v>
                </c:pt>
                <c:pt idx="7">
                  <c:v>-4.822</c:v>
                </c:pt>
                <c:pt idx="8">
                  <c:v>-2.627</c:v>
                </c:pt>
                <c:pt idx="9">
                  <c:v>-2.27</c:v>
                </c:pt>
                <c:pt idx="10">
                  <c:v>-0.861</c:v>
                </c:pt>
                <c:pt idx="11">
                  <c:v>-0.945</c:v>
                </c:pt>
                <c:pt idx="12">
                  <c:v>-0.881</c:v>
                </c:pt>
                <c:pt idx="13">
                  <c:v>-0.771</c:v>
                </c:pt>
                <c:pt idx="14">
                  <c:v>-0.46</c:v>
                </c:pt>
                <c:pt idx="15">
                  <c:v>-0.725</c:v>
                </c:pt>
                <c:pt idx="16">
                  <c:v>-0.626</c:v>
                </c:pt>
                <c:pt idx="17">
                  <c:v>-0.632</c:v>
                </c:pt>
                <c:pt idx="18">
                  <c:v>-0.624</c:v>
                </c:pt>
                <c:pt idx="19">
                  <c:v>-0.301</c:v>
                </c:pt>
                <c:pt idx="20">
                  <c:v>-0.319</c:v>
                </c:pt>
                <c:pt idx="21">
                  <c:v>-0.472</c:v>
                </c:pt>
                <c:pt idx="22">
                  <c:v>-0.523</c:v>
                </c:pt>
                <c:pt idx="23">
                  <c:v>-0.392</c:v>
                </c:pt>
                <c:pt idx="24">
                  <c:v>-0.388</c:v>
                </c:pt>
                <c:pt idx="25">
                  <c:v>-0.299</c:v>
                </c:pt>
                <c:pt idx="26">
                  <c:v>-0.26</c:v>
                </c:pt>
                <c:pt idx="27">
                  <c:v>-0.26</c:v>
                </c:pt>
                <c:pt idx="28">
                  <c:v>-0.213</c:v>
                </c:pt>
                <c:pt idx="29">
                  <c:v>-0.162</c:v>
                </c:pt>
                <c:pt idx="30">
                  <c:v>-0.169</c:v>
                </c:pt>
                <c:pt idx="31">
                  <c:v>-0.174</c:v>
                </c:pt>
                <c:pt idx="32">
                  <c:v>-0.168</c:v>
                </c:pt>
                <c:pt idx="33">
                  <c:v>-0.185</c:v>
                </c:pt>
                <c:pt idx="34">
                  <c:v>-0.176</c:v>
                </c:pt>
                <c:pt idx="35">
                  <c:v>-0.213</c:v>
                </c:pt>
                <c:pt idx="36">
                  <c:v>-0.22</c:v>
                </c:pt>
                <c:pt idx="37">
                  <c:v>-0.249</c:v>
                </c:pt>
                <c:pt idx="38">
                  <c:v>-0.39</c:v>
                </c:pt>
                <c:pt idx="41">
                  <c:v>7.732</c:v>
                </c:pt>
                <c:pt idx="45">
                  <c:v>-42.884</c:v>
                </c:pt>
                <c:pt idx="46">
                  <c:v>-16.983</c:v>
                </c:pt>
                <c:pt idx="47">
                  <c:v>-12.008</c:v>
                </c:pt>
                <c:pt idx="48">
                  <c:v>-10.298</c:v>
                </c:pt>
                <c:pt idx="49">
                  <c:v>-9.15</c:v>
                </c:pt>
                <c:pt idx="50">
                  <c:v>-7.99</c:v>
                </c:pt>
                <c:pt idx="51">
                  <c:v>-8.212</c:v>
                </c:pt>
                <c:pt idx="52">
                  <c:v>-8.41</c:v>
                </c:pt>
                <c:pt idx="53">
                  <c:v>-8.702</c:v>
                </c:pt>
                <c:pt idx="54">
                  <c:v>-8.837</c:v>
                </c:pt>
                <c:pt idx="55">
                  <c:v>-9.138</c:v>
                </c:pt>
                <c:pt idx="56">
                  <c:v>-9.308</c:v>
                </c:pt>
                <c:pt idx="57">
                  <c:v>-9.33</c:v>
                </c:pt>
                <c:pt idx="58">
                  <c:v>-9.347</c:v>
                </c:pt>
                <c:pt idx="59">
                  <c:v>-9.304</c:v>
                </c:pt>
                <c:pt idx="60">
                  <c:v>-9.228</c:v>
                </c:pt>
                <c:pt idx="61">
                  <c:v>-9.226000000000001</c:v>
                </c:pt>
                <c:pt idx="62">
                  <c:v>-9.341</c:v>
                </c:pt>
                <c:pt idx="63">
                  <c:v>-9.02</c:v>
                </c:pt>
                <c:pt idx="66">
                  <c:v>-18.275</c:v>
                </c:pt>
                <c:pt idx="67">
                  <c:v>-4.101</c:v>
                </c:pt>
                <c:pt idx="68">
                  <c:v>-13.116</c:v>
                </c:pt>
                <c:pt idx="69">
                  <c:v>-12.122</c:v>
                </c:pt>
                <c:pt idx="70">
                  <c:v>-11.374</c:v>
                </c:pt>
                <c:pt idx="71">
                  <c:v>-10.625</c:v>
                </c:pt>
                <c:pt idx="72">
                  <c:v>-10.403</c:v>
                </c:pt>
                <c:pt idx="73">
                  <c:v>-9.861</c:v>
                </c:pt>
                <c:pt idx="74">
                  <c:v>-9.585</c:v>
                </c:pt>
                <c:pt idx="75">
                  <c:v>-9.344</c:v>
                </c:pt>
                <c:pt idx="76">
                  <c:v>-9.426</c:v>
                </c:pt>
                <c:pt idx="77">
                  <c:v>-9.44</c:v>
                </c:pt>
                <c:pt idx="78">
                  <c:v>-9.413</c:v>
                </c:pt>
                <c:pt idx="81">
                  <c:v>-12.575</c:v>
                </c:pt>
                <c:pt idx="82">
                  <c:v>-1.952</c:v>
                </c:pt>
                <c:pt idx="83">
                  <c:v>-8.32</c:v>
                </c:pt>
                <c:pt idx="84">
                  <c:v>-8.917</c:v>
                </c:pt>
                <c:pt idx="85">
                  <c:v>-9.147</c:v>
                </c:pt>
                <c:pt idx="86">
                  <c:v>-9.054</c:v>
                </c:pt>
                <c:pt idx="87">
                  <c:v>-9.185</c:v>
                </c:pt>
                <c:pt idx="88">
                  <c:v>-9.167</c:v>
                </c:pt>
                <c:pt idx="89">
                  <c:v>-8.945</c:v>
                </c:pt>
                <c:pt idx="90">
                  <c:v>-9.057</c:v>
                </c:pt>
                <c:pt idx="91">
                  <c:v>-9.256</c:v>
                </c:pt>
                <c:pt idx="92">
                  <c:v>-8.549</c:v>
                </c:pt>
                <c:pt idx="93">
                  <c:v>-7.185</c:v>
                </c:pt>
                <c:pt idx="94">
                  <c:v>-3.466</c:v>
                </c:pt>
                <c:pt idx="95">
                  <c:v>-1.589</c:v>
                </c:pt>
                <c:pt idx="96">
                  <c:v>-0.348</c:v>
                </c:pt>
                <c:pt idx="97">
                  <c:v>0.51</c:v>
                </c:pt>
                <c:pt idx="100">
                  <c:v>-12.929</c:v>
                </c:pt>
                <c:pt idx="101">
                  <c:v>-8.738</c:v>
                </c:pt>
                <c:pt idx="102">
                  <c:v>-6.359</c:v>
                </c:pt>
                <c:pt idx="103">
                  <c:v>-8.207000000000001</c:v>
                </c:pt>
                <c:pt idx="104">
                  <c:v>-9.415</c:v>
                </c:pt>
                <c:pt idx="105">
                  <c:v>-2.565</c:v>
                </c:pt>
                <c:pt idx="106">
                  <c:v>2.941</c:v>
                </c:pt>
                <c:pt idx="109">
                  <c:v>-1.619</c:v>
                </c:pt>
                <c:pt idx="110">
                  <c:v>-4.816</c:v>
                </c:pt>
                <c:pt idx="111">
                  <c:v>-7.689</c:v>
                </c:pt>
                <c:pt idx="112">
                  <c:v>-7.106</c:v>
                </c:pt>
                <c:pt idx="113">
                  <c:v>-8.572</c:v>
                </c:pt>
                <c:pt idx="114">
                  <c:v>-9.153</c:v>
                </c:pt>
                <c:pt idx="115">
                  <c:v>-0.61</c:v>
                </c:pt>
                <c:pt idx="116">
                  <c:v>0.453</c:v>
                </c:pt>
                <c:pt idx="119">
                  <c:v>-17.986</c:v>
                </c:pt>
                <c:pt idx="120">
                  <c:v>-10.109</c:v>
                </c:pt>
                <c:pt idx="121">
                  <c:v>-12.487</c:v>
                </c:pt>
                <c:pt idx="122">
                  <c:v>-11.083</c:v>
                </c:pt>
                <c:pt idx="123">
                  <c:v>-8.408</c:v>
                </c:pt>
                <c:pt idx="124">
                  <c:v>-5.697</c:v>
                </c:pt>
                <c:pt idx="125">
                  <c:v>-2.496</c:v>
                </c:pt>
                <c:pt idx="126">
                  <c:v>0.739</c:v>
                </c:pt>
                <c:pt idx="129">
                  <c:v>-5.761</c:v>
                </c:pt>
                <c:pt idx="130">
                  <c:v>-11.159</c:v>
                </c:pt>
                <c:pt idx="131">
                  <c:v>-9.575</c:v>
                </c:pt>
                <c:pt idx="132">
                  <c:v>-7.313</c:v>
                </c:pt>
                <c:pt idx="133">
                  <c:v>-2.61</c:v>
                </c:pt>
                <c:pt idx="134">
                  <c:v>-0.735</c:v>
                </c:pt>
                <c:pt idx="135">
                  <c:v>1.007</c:v>
                </c:pt>
                <c:pt idx="138">
                  <c:v>-24.008</c:v>
                </c:pt>
                <c:pt idx="139">
                  <c:v>-8.675</c:v>
                </c:pt>
                <c:pt idx="140">
                  <c:v>-4.783</c:v>
                </c:pt>
                <c:pt idx="141">
                  <c:v>-1.22</c:v>
                </c:pt>
                <c:pt idx="142">
                  <c:v>-0.461</c:v>
                </c:pt>
                <c:pt idx="143">
                  <c:v>2.993</c:v>
                </c:pt>
                <c:pt idx="146">
                  <c:v>-18.428</c:v>
                </c:pt>
                <c:pt idx="147">
                  <c:v>-11.664</c:v>
                </c:pt>
                <c:pt idx="148">
                  <c:v>-3.573</c:v>
                </c:pt>
                <c:pt idx="149">
                  <c:v>-1.222</c:v>
                </c:pt>
                <c:pt idx="150">
                  <c:v>2.745</c:v>
                </c:pt>
                <c:pt idx="153">
                  <c:v>-6.964</c:v>
                </c:pt>
                <c:pt idx="154">
                  <c:v>-8.181</c:v>
                </c:pt>
                <c:pt idx="155">
                  <c:v>-9.364</c:v>
                </c:pt>
                <c:pt idx="156">
                  <c:v>-3.556</c:v>
                </c:pt>
                <c:pt idx="157">
                  <c:v>-1.132</c:v>
                </c:pt>
                <c:pt idx="158">
                  <c:v>0.242</c:v>
                </c:pt>
                <c:pt idx="161">
                  <c:v>6.928</c:v>
                </c:pt>
                <c:pt idx="164">
                  <c:v>22.13</c:v>
                </c:pt>
                <c:pt idx="167">
                  <c:v>-8.287000000000001</c:v>
                </c:pt>
                <c:pt idx="168">
                  <c:v>-4.752</c:v>
                </c:pt>
                <c:pt idx="169">
                  <c:v>-3.237</c:v>
                </c:pt>
                <c:pt idx="170">
                  <c:v>0.9</c:v>
                </c:pt>
                <c:pt idx="173">
                  <c:v>1.558</c:v>
                </c:pt>
                <c:pt idx="176">
                  <c:v>1.017</c:v>
                </c:pt>
                <c:pt idx="179">
                  <c:v>10.178</c:v>
                </c:pt>
                <c:pt idx="182">
                  <c:v>-6.532</c:v>
                </c:pt>
                <c:pt idx="183">
                  <c:v>6.736</c:v>
                </c:pt>
                <c:pt idx="186">
                  <c:v>-12.667</c:v>
                </c:pt>
                <c:pt idx="187">
                  <c:v>-4.294</c:v>
                </c:pt>
                <c:pt idx="188">
                  <c:v>1.655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'03'!$H$1</c:f>
              <c:strCache>
                <c:ptCount val="1"/>
                <c:pt idx="0">
                  <c:v>g*10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'03'!$A$2:$A$190</c:f>
              <c:numCache>
                <c:formatCode>General</c:formatCode>
                <c:ptCount val="189"/>
                <c:pt idx="0">
                  <c:v>0.091</c:v>
                </c:pt>
                <c:pt idx="1">
                  <c:v>0.107</c:v>
                </c:pt>
                <c:pt idx="2">
                  <c:v>0.131</c:v>
                </c:pt>
                <c:pt idx="3">
                  <c:v>0.153</c:v>
                </c:pt>
                <c:pt idx="4">
                  <c:v>0.172</c:v>
                </c:pt>
                <c:pt idx="5">
                  <c:v>0.191</c:v>
                </c:pt>
                <c:pt idx="6">
                  <c:v>0.214</c:v>
                </c:pt>
                <c:pt idx="7">
                  <c:v>0.233</c:v>
                </c:pt>
                <c:pt idx="8">
                  <c:v>0.254</c:v>
                </c:pt>
                <c:pt idx="9">
                  <c:v>0.276</c:v>
                </c:pt>
                <c:pt idx="10">
                  <c:v>0.298</c:v>
                </c:pt>
                <c:pt idx="11">
                  <c:v>0.316</c:v>
                </c:pt>
                <c:pt idx="12">
                  <c:v>0.338</c:v>
                </c:pt>
                <c:pt idx="13">
                  <c:v>0.357</c:v>
                </c:pt>
                <c:pt idx="14">
                  <c:v>0.374</c:v>
                </c:pt>
                <c:pt idx="15">
                  <c:v>0.398</c:v>
                </c:pt>
                <c:pt idx="16">
                  <c:v>0.418</c:v>
                </c:pt>
                <c:pt idx="17">
                  <c:v>0.44</c:v>
                </c:pt>
                <c:pt idx="18">
                  <c:v>0.461</c:v>
                </c:pt>
                <c:pt idx="19">
                  <c:v>0.479</c:v>
                </c:pt>
                <c:pt idx="20">
                  <c:v>0.499</c:v>
                </c:pt>
                <c:pt idx="21">
                  <c:v>0.52</c:v>
                </c:pt>
                <c:pt idx="22">
                  <c:v>0.542</c:v>
                </c:pt>
                <c:pt idx="23">
                  <c:v>0.564</c:v>
                </c:pt>
                <c:pt idx="24">
                  <c:v>0.581</c:v>
                </c:pt>
                <c:pt idx="25">
                  <c:v>0.603</c:v>
                </c:pt>
                <c:pt idx="26">
                  <c:v>0.624</c:v>
                </c:pt>
                <c:pt idx="27">
                  <c:v>0.643</c:v>
                </c:pt>
                <c:pt idx="28">
                  <c:v>0.664</c:v>
                </c:pt>
                <c:pt idx="29">
                  <c:v>0.687</c:v>
                </c:pt>
                <c:pt idx="30">
                  <c:v>0.706</c:v>
                </c:pt>
                <c:pt idx="31">
                  <c:v>0.727</c:v>
                </c:pt>
                <c:pt idx="32">
                  <c:v>0.747</c:v>
                </c:pt>
                <c:pt idx="33">
                  <c:v>0.768</c:v>
                </c:pt>
                <c:pt idx="34">
                  <c:v>0.788</c:v>
                </c:pt>
                <c:pt idx="35">
                  <c:v>0.813</c:v>
                </c:pt>
                <c:pt idx="36">
                  <c:v>0.831</c:v>
                </c:pt>
                <c:pt idx="37">
                  <c:v>0.851</c:v>
                </c:pt>
                <c:pt idx="38">
                  <c:v>0.913</c:v>
                </c:pt>
                <c:pt idx="39">
                  <c:v>1.054</c:v>
                </c:pt>
                <c:pt idx="40">
                  <c:v>1.076</c:v>
                </c:pt>
                <c:pt idx="41">
                  <c:v>1.097</c:v>
                </c:pt>
                <c:pt idx="42">
                  <c:v>1.119</c:v>
                </c:pt>
                <c:pt idx="43">
                  <c:v>1.222</c:v>
                </c:pt>
                <c:pt idx="44">
                  <c:v>1.241</c:v>
                </c:pt>
                <c:pt idx="45">
                  <c:v>1.261</c:v>
                </c:pt>
                <c:pt idx="46">
                  <c:v>1.282</c:v>
                </c:pt>
                <c:pt idx="47">
                  <c:v>1.302</c:v>
                </c:pt>
                <c:pt idx="48">
                  <c:v>1.324</c:v>
                </c:pt>
                <c:pt idx="49">
                  <c:v>1.343</c:v>
                </c:pt>
                <c:pt idx="50">
                  <c:v>1.364</c:v>
                </c:pt>
                <c:pt idx="51">
                  <c:v>1.386</c:v>
                </c:pt>
                <c:pt idx="52">
                  <c:v>1.405</c:v>
                </c:pt>
                <c:pt idx="53">
                  <c:v>1.426</c:v>
                </c:pt>
                <c:pt idx="54">
                  <c:v>1.445</c:v>
                </c:pt>
                <c:pt idx="55">
                  <c:v>1.47</c:v>
                </c:pt>
                <c:pt idx="56">
                  <c:v>1.487</c:v>
                </c:pt>
                <c:pt idx="57">
                  <c:v>1.506</c:v>
                </c:pt>
                <c:pt idx="58">
                  <c:v>1.53</c:v>
                </c:pt>
                <c:pt idx="59">
                  <c:v>1.549</c:v>
                </c:pt>
                <c:pt idx="60">
                  <c:v>1.571</c:v>
                </c:pt>
                <c:pt idx="61">
                  <c:v>1.59</c:v>
                </c:pt>
                <c:pt idx="62">
                  <c:v>1.611</c:v>
                </c:pt>
                <c:pt idx="63">
                  <c:v>1.631</c:v>
                </c:pt>
                <c:pt idx="64">
                  <c:v>1.732</c:v>
                </c:pt>
                <c:pt idx="65">
                  <c:v>1.753</c:v>
                </c:pt>
                <c:pt idx="66">
                  <c:v>1.776</c:v>
                </c:pt>
                <c:pt idx="67">
                  <c:v>1.793</c:v>
                </c:pt>
                <c:pt idx="68">
                  <c:v>1.815</c:v>
                </c:pt>
                <c:pt idx="69">
                  <c:v>1.838</c:v>
                </c:pt>
                <c:pt idx="70">
                  <c:v>1.856</c:v>
                </c:pt>
                <c:pt idx="71">
                  <c:v>1.878</c:v>
                </c:pt>
                <c:pt idx="72">
                  <c:v>1.897</c:v>
                </c:pt>
                <c:pt idx="73">
                  <c:v>1.919</c:v>
                </c:pt>
                <c:pt idx="74">
                  <c:v>1.939</c:v>
                </c:pt>
                <c:pt idx="75">
                  <c:v>1.962</c:v>
                </c:pt>
                <c:pt idx="76">
                  <c:v>1.98</c:v>
                </c:pt>
                <c:pt idx="77">
                  <c:v>2.001</c:v>
                </c:pt>
                <c:pt idx="78">
                  <c:v>2.023</c:v>
                </c:pt>
                <c:pt idx="79">
                  <c:v>2.124</c:v>
                </c:pt>
                <c:pt idx="80">
                  <c:v>2.146</c:v>
                </c:pt>
                <c:pt idx="81">
                  <c:v>2.167</c:v>
                </c:pt>
                <c:pt idx="82">
                  <c:v>2.185</c:v>
                </c:pt>
                <c:pt idx="83">
                  <c:v>2.205</c:v>
                </c:pt>
                <c:pt idx="84">
                  <c:v>2.227</c:v>
                </c:pt>
                <c:pt idx="85">
                  <c:v>2.248</c:v>
                </c:pt>
                <c:pt idx="86">
                  <c:v>2.268</c:v>
                </c:pt>
                <c:pt idx="87">
                  <c:v>2.289</c:v>
                </c:pt>
                <c:pt idx="88">
                  <c:v>2.311</c:v>
                </c:pt>
                <c:pt idx="89">
                  <c:v>2.329</c:v>
                </c:pt>
                <c:pt idx="90">
                  <c:v>2.349</c:v>
                </c:pt>
                <c:pt idx="91">
                  <c:v>2.372</c:v>
                </c:pt>
                <c:pt idx="92">
                  <c:v>2.392</c:v>
                </c:pt>
                <c:pt idx="93">
                  <c:v>2.412</c:v>
                </c:pt>
                <c:pt idx="94">
                  <c:v>2.456</c:v>
                </c:pt>
                <c:pt idx="95">
                  <c:v>2.475</c:v>
                </c:pt>
                <c:pt idx="96">
                  <c:v>2.494</c:v>
                </c:pt>
                <c:pt idx="97">
                  <c:v>2.515</c:v>
                </c:pt>
                <c:pt idx="98">
                  <c:v>2.532</c:v>
                </c:pt>
                <c:pt idx="99">
                  <c:v>2.556</c:v>
                </c:pt>
                <c:pt idx="100">
                  <c:v>2.58</c:v>
                </c:pt>
                <c:pt idx="101">
                  <c:v>2.597</c:v>
                </c:pt>
                <c:pt idx="102">
                  <c:v>2.619</c:v>
                </c:pt>
                <c:pt idx="103">
                  <c:v>2.638</c:v>
                </c:pt>
                <c:pt idx="104">
                  <c:v>2.678</c:v>
                </c:pt>
                <c:pt idx="105">
                  <c:v>2.721</c:v>
                </c:pt>
                <c:pt idx="106">
                  <c:v>2.762</c:v>
                </c:pt>
                <c:pt idx="107">
                  <c:v>2.782</c:v>
                </c:pt>
                <c:pt idx="108">
                  <c:v>2.801</c:v>
                </c:pt>
                <c:pt idx="109">
                  <c:v>2.825</c:v>
                </c:pt>
                <c:pt idx="110">
                  <c:v>2.847</c:v>
                </c:pt>
                <c:pt idx="111">
                  <c:v>2.864</c:v>
                </c:pt>
                <c:pt idx="112">
                  <c:v>2.884</c:v>
                </c:pt>
                <c:pt idx="113">
                  <c:v>2.905</c:v>
                </c:pt>
                <c:pt idx="114">
                  <c:v>2.927</c:v>
                </c:pt>
                <c:pt idx="115">
                  <c:v>3.007</c:v>
                </c:pt>
                <c:pt idx="116">
                  <c:v>3.029</c:v>
                </c:pt>
                <c:pt idx="117">
                  <c:v>3.048</c:v>
                </c:pt>
                <c:pt idx="118">
                  <c:v>3.073</c:v>
                </c:pt>
                <c:pt idx="119">
                  <c:v>3.092</c:v>
                </c:pt>
                <c:pt idx="120">
                  <c:v>3.111</c:v>
                </c:pt>
                <c:pt idx="121">
                  <c:v>3.13</c:v>
                </c:pt>
                <c:pt idx="122">
                  <c:v>3.152</c:v>
                </c:pt>
                <c:pt idx="123">
                  <c:v>3.174</c:v>
                </c:pt>
                <c:pt idx="124">
                  <c:v>3.192</c:v>
                </c:pt>
                <c:pt idx="125">
                  <c:v>3.212</c:v>
                </c:pt>
                <c:pt idx="126">
                  <c:v>3.233</c:v>
                </c:pt>
                <c:pt idx="127">
                  <c:v>3.253</c:v>
                </c:pt>
                <c:pt idx="128">
                  <c:v>3.295</c:v>
                </c:pt>
                <c:pt idx="129">
                  <c:v>3.319</c:v>
                </c:pt>
                <c:pt idx="130">
                  <c:v>3.336</c:v>
                </c:pt>
                <c:pt idx="131">
                  <c:v>3.359</c:v>
                </c:pt>
                <c:pt idx="132">
                  <c:v>3.38</c:v>
                </c:pt>
                <c:pt idx="133">
                  <c:v>3.422</c:v>
                </c:pt>
                <c:pt idx="134">
                  <c:v>3.44</c:v>
                </c:pt>
                <c:pt idx="135">
                  <c:v>3.465</c:v>
                </c:pt>
                <c:pt idx="136">
                  <c:v>3.479</c:v>
                </c:pt>
                <c:pt idx="137">
                  <c:v>3.502</c:v>
                </c:pt>
                <c:pt idx="138">
                  <c:v>3.522</c:v>
                </c:pt>
                <c:pt idx="139">
                  <c:v>3.541</c:v>
                </c:pt>
                <c:pt idx="140">
                  <c:v>3.566</c:v>
                </c:pt>
                <c:pt idx="141">
                  <c:v>3.585</c:v>
                </c:pt>
                <c:pt idx="142">
                  <c:v>3.604</c:v>
                </c:pt>
                <c:pt idx="143">
                  <c:v>3.625</c:v>
                </c:pt>
                <c:pt idx="144">
                  <c:v>3.666</c:v>
                </c:pt>
                <c:pt idx="145">
                  <c:v>3.686</c:v>
                </c:pt>
                <c:pt idx="146">
                  <c:v>3.71</c:v>
                </c:pt>
                <c:pt idx="147">
                  <c:v>3.729</c:v>
                </c:pt>
                <c:pt idx="148">
                  <c:v>3.748</c:v>
                </c:pt>
                <c:pt idx="149">
                  <c:v>3.77</c:v>
                </c:pt>
                <c:pt idx="150">
                  <c:v>3.791</c:v>
                </c:pt>
                <c:pt idx="151">
                  <c:v>3.81</c:v>
                </c:pt>
                <c:pt idx="152">
                  <c:v>3.829</c:v>
                </c:pt>
                <c:pt idx="153">
                  <c:v>3.85</c:v>
                </c:pt>
                <c:pt idx="154">
                  <c:v>3.872</c:v>
                </c:pt>
                <c:pt idx="155">
                  <c:v>3.891</c:v>
                </c:pt>
                <c:pt idx="156">
                  <c:v>3.914</c:v>
                </c:pt>
                <c:pt idx="157">
                  <c:v>3.933</c:v>
                </c:pt>
                <c:pt idx="158">
                  <c:v>3.952</c:v>
                </c:pt>
                <c:pt idx="159">
                  <c:v>3.974</c:v>
                </c:pt>
                <c:pt idx="160">
                  <c:v>3.996</c:v>
                </c:pt>
                <c:pt idx="161">
                  <c:v>4.017</c:v>
                </c:pt>
                <c:pt idx="162">
                  <c:v>4.037</c:v>
                </c:pt>
                <c:pt idx="163">
                  <c:v>4.055</c:v>
                </c:pt>
                <c:pt idx="164">
                  <c:v>4.076</c:v>
                </c:pt>
                <c:pt idx="165">
                  <c:v>4.098</c:v>
                </c:pt>
                <c:pt idx="166">
                  <c:v>4.118</c:v>
                </c:pt>
                <c:pt idx="167">
                  <c:v>4.159</c:v>
                </c:pt>
                <c:pt idx="168">
                  <c:v>4.183</c:v>
                </c:pt>
                <c:pt idx="169">
                  <c:v>4.199</c:v>
                </c:pt>
                <c:pt idx="170">
                  <c:v>4.22</c:v>
                </c:pt>
                <c:pt idx="171">
                  <c:v>4.262</c:v>
                </c:pt>
                <c:pt idx="172">
                  <c:v>4.282</c:v>
                </c:pt>
                <c:pt idx="173">
                  <c:v>4.306</c:v>
                </c:pt>
                <c:pt idx="174">
                  <c:v>4.322</c:v>
                </c:pt>
                <c:pt idx="175">
                  <c:v>4.365</c:v>
                </c:pt>
                <c:pt idx="176">
                  <c:v>4.384</c:v>
                </c:pt>
                <c:pt idx="177">
                  <c:v>4.403</c:v>
                </c:pt>
                <c:pt idx="178">
                  <c:v>4.425</c:v>
                </c:pt>
                <c:pt idx="179">
                  <c:v>4.447</c:v>
                </c:pt>
                <c:pt idx="180">
                  <c:v>4.466</c:v>
                </c:pt>
                <c:pt idx="181">
                  <c:v>4.487</c:v>
                </c:pt>
                <c:pt idx="182">
                  <c:v>4.509</c:v>
                </c:pt>
                <c:pt idx="183">
                  <c:v>4.528</c:v>
                </c:pt>
                <c:pt idx="184">
                  <c:v>4.55</c:v>
                </c:pt>
                <c:pt idx="185">
                  <c:v>4.573</c:v>
                </c:pt>
                <c:pt idx="186">
                  <c:v>4.593</c:v>
                </c:pt>
                <c:pt idx="187">
                  <c:v>4.61</c:v>
                </c:pt>
                <c:pt idx="188">
                  <c:v>4.632</c:v>
                </c:pt>
              </c:numCache>
            </c:numRef>
          </c:xVal>
          <c:yVal>
            <c:numRef>
              <c:f>'03'!$H$2:$H$190</c:f>
              <c:numCache>
                <c:formatCode>General</c:formatCode>
                <c:ptCount val="189"/>
                <c:pt idx="2">
                  <c:v>305.44</c:v>
                </c:pt>
                <c:pt idx="5">
                  <c:v>-112.81</c:v>
                </c:pt>
                <c:pt idx="6">
                  <c:v>-140.86</c:v>
                </c:pt>
                <c:pt idx="7">
                  <c:v>-48.22</c:v>
                </c:pt>
                <c:pt idx="8">
                  <c:v>-26.27</c:v>
                </c:pt>
                <c:pt idx="9">
                  <c:v>-22.7</c:v>
                </c:pt>
                <c:pt idx="10">
                  <c:v>-8.61</c:v>
                </c:pt>
                <c:pt idx="11">
                  <c:v>-9.45</c:v>
                </c:pt>
                <c:pt idx="12">
                  <c:v>-8.81</c:v>
                </c:pt>
                <c:pt idx="13">
                  <c:v>-7.71</c:v>
                </c:pt>
                <c:pt idx="14">
                  <c:v>-4.6</c:v>
                </c:pt>
                <c:pt idx="15">
                  <c:v>-7.25</c:v>
                </c:pt>
                <c:pt idx="16">
                  <c:v>-6.26</c:v>
                </c:pt>
                <c:pt idx="17">
                  <c:v>-6.32</c:v>
                </c:pt>
                <c:pt idx="18">
                  <c:v>-6.24</c:v>
                </c:pt>
                <c:pt idx="19">
                  <c:v>-3.01</c:v>
                </c:pt>
                <c:pt idx="20">
                  <c:v>-3.19</c:v>
                </c:pt>
                <c:pt idx="21">
                  <c:v>-4.72</c:v>
                </c:pt>
                <c:pt idx="22">
                  <c:v>-5.23</c:v>
                </c:pt>
                <c:pt idx="23">
                  <c:v>-3.92</c:v>
                </c:pt>
                <c:pt idx="24">
                  <c:v>-3.88</c:v>
                </c:pt>
                <c:pt idx="25">
                  <c:v>-2.99</c:v>
                </c:pt>
                <c:pt idx="26">
                  <c:v>-2.6</c:v>
                </c:pt>
                <c:pt idx="27">
                  <c:v>-2.6</c:v>
                </c:pt>
                <c:pt idx="28">
                  <c:v>-2.13</c:v>
                </c:pt>
                <c:pt idx="29">
                  <c:v>-1.62</c:v>
                </c:pt>
                <c:pt idx="30">
                  <c:v>-1.69</c:v>
                </c:pt>
                <c:pt idx="31">
                  <c:v>-1.74</c:v>
                </c:pt>
                <c:pt idx="32">
                  <c:v>-1.68</c:v>
                </c:pt>
                <c:pt idx="33">
                  <c:v>-1.85</c:v>
                </c:pt>
                <c:pt idx="34">
                  <c:v>-1.76</c:v>
                </c:pt>
                <c:pt idx="35">
                  <c:v>-2.13</c:v>
                </c:pt>
                <c:pt idx="36">
                  <c:v>-2.2</c:v>
                </c:pt>
                <c:pt idx="37">
                  <c:v>-2.49</c:v>
                </c:pt>
                <c:pt idx="38">
                  <c:v>-3.9</c:v>
                </c:pt>
                <c:pt idx="41">
                  <c:v>77.32000000000001</c:v>
                </c:pt>
                <c:pt idx="45">
                  <c:v>-428.84</c:v>
                </c:pt>
                <c:pt idx="46">
                  <c:v>-169.83</c:v>
                </c:pt>
                <c:pt idx="47">
                  <c:v>-120.08</c:v>
                </c:pt>
                <c:pt idx="48">
                  <c:v>-102.98</c:v>
                </c:pt>
                <c:pt idx="49">
                  <c:v>-91.5</c:v>
                </c:pt>
                <c:pt idx="50">
                  <c:v>-79.9</c:v>
                </c:pt>
                <c:pt idx="51">
                  <c:v>-82.12</c:v>
                </c:pt>
                <c:pt idx="52">
                  <c:v>-84.1</c:v>
                </c:pt>
                <c:pt idx="53">
                  <c:v>-87.02</c:v>
                </c:pt>
                <c:pt idx="54">
                  <c:v>-88.37</c:v>
                </c:pt>
                <c:pt idx="55">
                  <c:v>-91.38</c:v>
                </c:pt>
                <c:pt idx="56">
                  <c:v>-93.08</c:v>
                </c:pt>
                <c:pt idx="57">
                  <c:v>-93.3</c:v>
                </c:pt>
                <c:pt idx="58">
                  <c:v>-93.47</c:v>
                </c:pt>
                <c:pt idx="59">
                  <c:v>-93.04</c:v>
                </c:pt>
                <c:pt idx="60">
                  <c:v>-92.28</c:v>
                </c:pt>
                <c:pt idx="61">
                  <c:v>-92.26</c:v>
                </c:pt>
                <c:pt idx="62">
                  <c:v>-93.41</c:v>
                </c:pt>
                <c:pt idx="63">
                  <c:v>-90.19999999999998</c:v>
                </c:pt>
                <c:pt idx="66">
                  <c:v>-182.75</c:v>
                </c:pt>
                <c:pt idx="67">
                  <c:v>-41.01</c:v>
                </c:pt>
                <c:pt idx="68">
                  <c:v>-131.16</c:v>
                </c:pt>
                <c:pt idx="69">
                  <c:v>-121.22</c:v>
                </c:pt>
                <c:pt idx="70">
                  <c:v>-113.74</c:v>
                </c:pt>
                <c:pt idx="71">
                  <c:v>-106.25</c:v>
                </c:pt>
                <c:pt idx="72">
                  <c:v>-104.03</c:v>
                </c:pt>
                <c:pt idx="73">
                  <c:v>-98.61000000000001</c:v>
                </c:pt>
                <c:pt idx="74">
                  <c:v>-95.85000000000001</c:v>
                </c:pt>
                <c:pt idx="75">
                  <c:v>-93.44</c:v>
                </c:pt>
                <c:pt idx="76">
                  <c:v>-94.26</c:v>
                </c:pt>
                <c:pt idx="77">
                  <c:v>-94.4</c:v>
                </c:pt>
                <c:pt idx="78">
                  <c:v>-94.13</c:v>
                </c:pt>
                <c:pt idx="81">
                  <c:v>-125.75</c:v>
                </c:pt>
                <c:pt idx="82">
                  <c:v>-19.52</c:v>
                </c:pt>
                <c:pt idx="83">
                  <c:v>-83.2</c:v>
                </c:pt>
                <c:pt idx="84">
                  <c:v>-89.17</c:v>
                </c:pt>
                <c:pt idx="85">
                  <c:v>-91.47</c:v>
                </c:pt>
                <c:pt idx="86">
                  <c:v>-90.54</c:v>
                </c:pt>
                <c:pt idx="87">
                  <c:v>-91.85000000000001</c:v>
                </c:pt>
                <c:pt idx="88">
                  <c:v>-91.67</c:v>
                </c:pt>
                <c:pt idx="89">
                  <c:v>-89.45</c:v>
                </c:pt>
                <c:pt idx="90">
                  <c:v>-90.57000000000001</c:v>
                </c:pt>
                <c:pt idx="91">
                  <c:v>-92.56</c:v>
                </c:pt>
                <c:pt idx="92">
                  <c:v>-85.49</c:v>
                </c:pt>
                <c:pt idx="93">
                  <c:v>-71.85</c:v>
                </c:pt>
                <c:pt idx="94">
                  <c:v>-34.66</c:v>
                </c:pt>
                <c:pt idx="95">
                  <c:v>-15.89</c:v>
                </c:pt>
                <c:pt idx="96">
                  <c:v>-3.48</c:v>
                </c:pt>
                <c:pt idx="97">
                  <c:v>5.1</c:v>
                </c:pt>
                <c:pt idx="100">
                  <c:v>-129.29</c:v>
                </c:pt>
                <c:pt idx="101">
                  <c:v>-87.38</c:v>
                </c:pt>
                <c:pt idx="102">
                  <c:v>-63.59</c:v>
                </c:pt>
                <c:pt idx="103">
                  <c:v>-82.07000000000001</c:v>
                </c:pt>
                <c:pt idx="104">
                  <c:v>-94.15</c:v>
                </c:pt>
                <c:pt idx="105">
                  <c:v>-25.65</c:v>
                </c:pt>
                <c:pt idx="106">
                  <c:v>29.41</c:v>
                </c:pt>
                <c:pt idx="109">
                  <c:v>-16.19</c:v>
                </c:pt>
                <c:pt idx="110">
                  <c:v>-48.16</c:v>
                </c:pt>
                <c:pt idx="111">
                  <c:v>-76.89</c:v>
                </c:pt>
                <c:pt idx="112">
                  <c:v>-71.06</c:v>
                </c:pt>
                <c:pt idx="113">
                  <c:v>-85.72</c:v>
                </c:pt>
                <c:pt idx="114">
                  <c:v>-91.53</c:v>
                </c:pt>
                <c:pt idx="115">
                  <c:v>-6.1</c:v>
                </c:pt>
                <c:pt idx="116">
                  <c:v>4.53</c:v>
                </c:pt>
                <c:pt idx="119">
                  <c:v>-179.86</c:v>
                </c:pt>
                <c:pt idx="120">
                  <c:v>-101.09</c:v>
                </c:pt>
                <c:pt idx="121">
                  <c:v>-124.87</c:v>
                </c:pt>
                <c:pt idx="122">
                  <c:v>-110.83</c:v>
                </c:pt>
                <c:pt idx="123">
                  <c:v>-84.08</c:v>
                </c:pt>
                <c:pt idx="124">
                  <c:v>-56.97</c:v>
                </c:pt>
                <c:pt idx="125">
                  <c:v>-24.96</c:v>
                </c:pt>
                <c:pt idx="126">
                  <c:v>7.39</c:v>
                </c:pt>
                <c:pt idx="129">
                  <c:v>-57.61</c:v>
                </c:pt>
                <c:pt idx="130">
                  <c:v>-111.59</c:v>
                </c:pt>
                <c:pt idx="131">
                  <c:v>-95.75</c:v>
                </c:pt>
                <c:pt idx="132">
                  <c:v>-73.13</c:v>
                </c:pt>
                <c:pt idx="133">
                  <c:v>-26.1</c:v>
                </c:pt>
                <c:pt idx="134">
                  <c:v>-7.35</c:v>
                </c:pt>
                <c:pt idx="135">
                  <c:v>10.07</c:v>
                </c:pt>
                <c:pt idx="138">
                  <c:v>-240.08</c:v>
                </c:pt>
                <c:pt idx="139">
                  <c:v>-86.75</c:v>
                </c:pt>
                <c:pt idx="140">
                  <c:v>-47.83000000000001</c:v>
                </c:pt>
                <c:pt idx="141">
                  <c:v>-12.2</c:v>
                </c:pt>
                <c:pt idx="142">
                  <c:v>-4.61</c:v>
                </c:pt>
                <c:pt idx="143">
                  <c:v>29.93</c:v>
                </c:pt>
                <c:pt idx="146">
                  <c:v>-184.28</c:v>
                </c:pt>
                <c:pt idx="147">
                  <c:v>-116.64</c:v>
                </c:pt>
                <c:pt idx="148">
                  <c:v>-35.73</c:v>
                </c:pt>
                <c:pt idx="149">
                  <c:v>-12.22</c:v>
                </c:pt>
                <c:pt idx="150">
                  <c:v>27.45</c:v>
                </c:pt>
                <c:pt idx="153">
                  <c:v>-69.64</c:v>
                </c:pt>
                <c:pt idx="154">
                  <c:v>-81.80999999999998</c:v>
                </c:pt>
                <c:pt idx="155">
                  <c:v>-93.64000000000001</c:v>
                </c:pt>
                <c:pt idx="156">
                  <c:v>-35.56</c:v>
                </c:pt>
                <c:pt idx="157">
                  <c:v>-11.32</c:v>
                </c:pt>
                <c:pt idx="158">
                  <c:v>2.42</c:v>
                </c:pt>
                <c:pt idx="161">
                  <c:v>69.28</c:v>
                </c:pt>
                <c:pt idx="164">
                  <c:v>221.3</c:v>
                </c:pt>
                <c:pt idx="167">
                  <c:v>-82.87</c:v>
                </c:pt>
                <c:pt idx="168">
                  <c:v>-47.52</c:v>
                </c:pt>
                <c:pt idx="169">
                  <c:v>-32.37</c:v>
                </c:pt>
                <c:pt idx="170">
                  <c:v>9.0</c:v>
                </c:pt>
                <c:pt idx="173">
                  <c:v>15.58</c:v>
                </c:pt>
                <c:pt idx="176">
                  <c:v>10.17</c:v>
                </c:pt>
                <c:pt idx="179">
                  <c:v>101.78</c:v>
                </c:pt>
                <c:pt idx="182">
                  <c:v>-65.32</c:v>
                </c:pt>
                <c:pt idx="183">
                  <c:v>67.36</c:v>
                </c:pt>
                <c:pt idx="186">
                  <c:v>-126.67</c:v>
                </c:pt>
                <c:pt idx="187">
                  <c:v>-42.94</c:v>
                </c:pt>
                <c:pt idx="188">
                  <c:v>16.55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35584"/>
        <c:axId val="1394992272"/>
      </c:scatterChart>
      <c:valAx>
        <c:axId val="15004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92272"/>
        <c:crosses val="autoZero"/>
        <c:crossBetween val="midCat"/>
      </c:valAx>
      <c:valAx>
        <c:axId val="13949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'04'!$F$1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'04'!$A$2:$A$127</c:f>
              <c:numCache>
                <c:formatCode>General</c:formatCode>
                <c:ptCount val="126"/>
                <c:pt idx="0">
                  <c:v>0.521</c:v>
                </c:pt>
                <c:pt idx="1">
                  <c:v>0.541</c:v>
                </c:pt>
                <c:pt idx="2">
                  <c:v>0.565</c:v>
                </c:pt>
                <c:pt idx="3">
                  <c:v>0.584</c:v>
                </c:pt>
                <c:pt idx="4">
                  <c:v>0.603</c:v>
                </c:pt>
                <c:pt idx="5">
                  <c:v>0.625</c:v>
                </c:pt>
                <c:pt idx="6">
                  <c:v>0.644</c:v>
                </c:pt>
                <c:pt idx="7">
                  <c:v>0.745</c:v>
                </c:pt>
                <c:pt idx="8">
                  <c:v>0.872</c:v>
                </c:pt>
                <c:pt idx="9">
                  <c:v>0.892</c:v>
                </c:pt>
                <c:pt idx="10">
                  <c:v>0.91</c:v>
                </c:pt>
                <c:pt idx="11">
                  <c:v>0.932</c:v>
                </c:pt>
                <c:pt idx="12">
                  <c:v>0.954</c:v>
                </c:pt>
                <c:pt idx="13">
                  <c:v>0.973</c:v>
                </c:pt>
                <c:pt idx="14">
                  <c:v>0.998</c:v>
                </c:pt>
                <c:pt idx="15">
                  <c:v>1.014</c:v>
                </c:pt>
                <c:pt idx="16">
                  <c:v>1.035</c:v>
                </c:pt>
                <c:pt idx="17">
                  <c:v>1.055</c:v>
                </c:pt>
                <c:pt idx="18">
                  <c:v>1.074</c:v>
                </c:pt>
                <c:pt idx="19">
                  <c:v>1.093</c:v>
                </c:pt>
                <c:pt idx="20">
                  <c:v>1.118</c:v>
                </c:pt>
                <c:pt idx="21">
                  <c:v>1.137</c:v>
                </c:pt>
                <c:pt idx="22">
                  <c:v>1.161</c:v>
                </c:pt>
                <c:pt idx="23">
                  <c:v>1.18</c:v>
                </c:pt>
                <c:pt idx="24">
                  <c:v>1.201</c:v>
                </c:pt>
                <c:pt idx="25">
                  <c:v>1.223</c:v>
                </c:pt>
                <c:pt idx="26">
                  <c:v>1.242</c:v>
                </c:pt>
                <c:pt idx="27">
                  <c:v>1.262</c:v>
                </c:pt>
                <c:pt idx="28">
                  <c:v>1.283</c:v>
                </c:pt>
                <c:pt idx="29">
                  <c:v>1.302</c:v>
                </c:pt>
                <c:pt idx="30">
                  <c:v>1.324</c:v>
                </c:pt>
                <c:pt idx="31">
                  <c:v>1.364</c:v>
                </c:pt>
                <c:pt idx="32">
                  <c:v>1.384</c:v>
                </c:pt>
                <c:pt idx="33">
                  <c:v>1.405</c:v>
                </c:pt>
                <c:pt idx="34">
                  <c:v>1.428</c:v>
                </c:pt>
                <c:pt idx="35">
                  <c:v>1.446</c:v>
                </c:pt>
                <c:pt idx="36">
                  <c:v>1.468</c:v>
                </c:pt>
                <c:pt idx="37">
                  <c:v>1.487</c:v>
                </c:pt>
                <c:pt idx="38">
                  <c:v>1.509</c:v>
                </c:pt>
                <c:pt idx="39">
                  <c:v>1.527</c:v>
                </c:pt>
                <c:pt idx="40">
                  <c:v>1.55</c:v>
                </c:pt>
                <c:pt idx="41">
                  <c:v>1.571</c:v>
                </c:pt>
                <c:pt idx="42">
                  <c:v>1.588</c:v>
                </c:pt>
                <c:pt idx="43">
                  <c:v>1.609</c:v>
                </c:pt>
                <c:pt idx="44">
                  <c:v>1.632</c:v>
                </c:pt>
                <c:pt idx="45">
                  <c:v>1.651</c:v>
                </c:pt>
                <c:pt idx="46">
                  <c:v>1.673</c:v>
                </c:pt>
                <c:pt idx="47">
                  <c:v>1.692</c:v>
                </c:pt>
                <c:pt idx="48">
                  <c:v>1.714</c:v>
                </c:pt>
                <c:pt idx="49">
                  <c:v>1.734</c:v>
                </c:pt>
                <c:pt idx="50">
                  <c:v>1.756</c:v>
                </c:pt>
                <c:pt idx="51">
                  <c:v>1.773</c:v>
                </c:pt>
                <c:pt idx="52">
                  <c:v>1.797</c:v>
                </c:pt>
                <c:pt idx="53">
                  <c:v>1.817</c:v>
                </c:pt>
                <c:pt idx="54">
                  <c:v>1.835</c:v>
                </c:pt>
                <c:pt idx="55">
                  <c:v>1.858</c:v>
                </c:pt>
                <c:pt idx="56">
                  <c:v>1.877</c:v>
                </c:pt>
                <c:pt idx="57">
                  <c:v>1.899</c:v>
                </c:pt>
                <c:pt idx="58">
                  <c:v>1.917</c:v>
                </c:pt>
                <c:pt idx="59">
                  <c:v>1.938</c:v>
                </c:pt>
                <c:pt idx="60">
                  <c:v>1.96</c:v>
                </c:pt>
                <c:pt idx="61">
                  <c:v>1.977</c:v>
                </c:pt>
                <c:pt idx="62">
                  <c:v>2.001</c:v>
                </c:pt>
                <c:pt idx="63">
                  <c:v>2.021</c:v>
                </c:pt>
                <c:pt idx="64">
                  <c:v>2.04</c:v>
                </c:pt>
                <c:pt idx="65">
                  <c:v>2.062</c:v>
                </c:pt>
                <c:pt idx="66">
                  <c:v>2.082</c:v>
                </c:pt>
                <c:pt idx="67">
                  <c:v>2.106</c:v>
                </c:pt>
                <c:pt idx="68">
                  <c:v>2.127</c:v>
                </c:pt>
                <c:pt idx="69">
                  <c:v>2.146</c:v>
                </c:pt>
                <c:pt idx="70">
                  <c:v>2.167</c:v>
                </c:pt>
                <c:pt idx="71">
                  <c:v>2.189</c:v>
                </c:pt>
                <c:pt idx="72">
                  <c:v>2.208</c:v>
                </c:pt>
                <c:pt idx="73">
                  <c:v>2.228</c:v>
                </c:pt>
                <c:pt idx="74">
                  <c:v>2.247</c:v>
                </c:pt>
                <c:pt idx="75">
                  <c:v>2.267</c:v>
                </c:pt>
                <c:pt idx="76">
                  <c:v>2.288</c:v>
                </c:pt>
                <c:pt idx="77">
                  <c:v>2.311</c:v>
                </c:pt>
                <c:pt idx="78">
                  <c:v>2.33</c:v>
                </c:pt>
                <c:pt idx="79">
                  <c:v>2.35</c:v>
                </c:pt>
                <c:pt idx="80">
                  <c:v>2.371</c:v>
                </c:pt>
                <c:pt idx="81">
                  <c:v>2.393</c:v>
                </c:pt>
                <c:pt idx="82">
                  <c:v>2.41</c:v>
                </c:pt>
                <c:pt idx="83">
                  <c:v>2.432</c:v>
                </c:pt>
                <c:pt idx="84">
                  <c:v>2.453</c:v>
                </c:pt>
                <c:pt idx="85">
                  <c:v>2.473</c:v>
                </c:pt>
                <c:pt idx="86">
                  <c:v>2.495</c:v>
                </c:pt>
                <c:pt idx="87">
                  <c:v>2.515</c:v>
                </c:pt>
                <c:pt idx="88">
                  <c:v>2.535</c:v>
                </c:pt>
                <c:pt idx="89">
                  <c:v>2.554</c:v>
                </c:pt>
                <c:pt idx="90">
                  <c:v>2.576</c:v>
                </c:pt>
                <c:pt idx="91">
                  <c:v>2.617</c:v>
                </c:pt>
                <c:pt idx="92">
                  <c:v>2.636</c:v>
                </c:pt>
                <c:pt idx="93">
                  <c:v>2.657</c:v>
                </c:pt>
                <c:pt idx="94">
                  <c:v>2.7</c:v>
                </c:pt>
                <c:pt idx="95">
                  <c:v>2.72</c:v>
                </c:pt>
                <c:pt idx="96">
                  <c:v>2.739</c:v>
                </c:pt>
                <c:pt idx="97">
                  <c:v>2.763</c:v>
                </c:pt>
                <c:pt idx="98">
                  <c:v>2.782</c:v>
                </c:pt>
                <c:pt idx="99">
                  <c:v>2.801</c:v>
                </c:pt>
                <c:pt idx="100">
                  <c:v>2.823</c:v>
                </c:pt>
                <c:pt idx="101">
                  <c:v>2.843</c:v>
                </c:pt>
                <c:pt idx="102">
                  <c:v>2.864</c:v>
                </c:pt>
                <c:pt idx="103">
                  <c:v>2.885</c:v>
                </c:pt>
                <c:pt idx="104">
                  <c:v>2.905</c:v>
                </c:pt>
                <c:pt idx="105">
                  <c:v>2.929</c:v>
                </c:pt>
                <c:pt idx="106">
                  <c:v>2.948</c:v>
                </c:pt>
                <c:pt idx="107">
                  <c:v>2.968</c:v>
                </c:pt>
                <c:pt idx="108">
                  <c:v>2.989</c:v>
                </c:pt>
                <c:pt idx="109">
                  <c:v>3.009</c:v>
                </c:pt>
                <c:pt idx="110">
                  <c:v>3.028</c:v>
                </c:pt>
                <c:pt idx="111">
                  <c:v>3.047</c:v>
                </c:pt>
                <c:pt idx="112">
                  <c:v>3.07</c:v>
                </c:pt>
                <c:pt idx="113">
                  <c:v>3.089</c:v>
                </c:pt>
                <c:pt idx="114">
                  <c:v>3.111</c:v>
                </c:pt>
                <c:pt idx="115">
                  <c:v>3.133</c:v>
                </c:pt>
                <c:pt idx="116">
                  <c:v>3.153</c:v>
                </c:pt>
                <c:pt idx="117">
                  <c:v>3.172</c:v>
                </c:pt>
                <c:pt idx="118">
                  <c:v>3.194</c:v>
                </c:pt>
                <c:pt idx="119">
                  <c:v>3.21</c:v>
                </c:pt>
                <c:pt idx="120">
                  <c:v>3.231</c:v>
                </c:pt>
                <c:pt idx="121">
                  <c:v>3.293</c:v>
                </c:pt>
                <c:pt idx="122">
                  <c:v>3.416</c:v>
                </c:pt>
                <c:pt idx="123">
                  <c:v>3.479</c:v>
                </c:pt>
                <c:pt idx="124">
                  <c:v>3.542</c:v>
                </c:pt>
              </c:numCache>
            </c:numRef>
          </c:xVal>
          <c:yVal>
            <c:numRef>
              <c:f>'04'!$F$2:$F$127</c:f>
              <c:numCache>
                <c:formatCode>General</c:formatCode>
                <c:ptCount val="126"/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10">
                  <c:v>0.0</c:v>
                </c:pt>
                <c:pt idx="13">
                  <c:v>0.0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  <c:pt idx="25">
                  <c:v>12.0</c:v>
                </c:pt>
                <c:pt idx="26">
                  <c:v>13.0</c:v>
                </c:pt>
                <c:pt idx="27">
                  <c:v>14.0</c:v>
                </c:pt>
                <c:pt idx="28">
                  <c:v>15.0</c:v>
                </c:pt>
                <c:pt idx="29">
                  <c:v>16.0</c:v>
                </c:pt>
                <c:pt idx="30">
                  <c:v>17.0</c:v>
                </c:pt>
                <c:pt idx="31">
                  <c:v>18.0</c:v>
                </c:pt>
                <c:pt idx="32">
                  <c:v>19.0</c:v>
                </c:pt>
                <c:pt idx="33">
                  <c:v>0.0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7.0</c:v>
                </c:pt>
                <c:pt idx="41">
                  <c:v>8.0</c:v>
                </c:pt>
                <c:pt idx="42">
                  <c:v>9.0</c:v>
                </c:pt>
                <c:pt idx="43">
                  <c:v>10.0</c:v>
                </c:pt>
                <c:pt idx="44">
                  <c:v>11.0</c:v>
                </c:pt>
                <c:pt idx="45">
                  <c:v>12.0</c:v>
                </c:pt>
                <c:pt idx="46">
                  <c:v>13.0</c:v>
                </c:pt>
                <c:pt idx="47">
                  <c:v>14.0</c:v>
                </c:pt>
                <c:pt idx="48">
                  <c:v>15.0</c:v>
                </c:pt>
                <c:pt idx="49">
                  <c:v>16.0</c:v>
                </c:pt>
                <c:pt idx="50">
                  <c:v>17.0</c:v>
                </c:pt>
                <c:pt idx="51">
                  <c:v>18.0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0.0</c:v>
                </c:pt>
                <c:pt idx="58">
                  <c:v>0.0</c:v>
                </c:pt>
                <c:pt idx="61">
                  <c:v>3.0</c:v>
                </c:pt>
                <c:pt idx="62">
                  <c:v>4.0</c:v>
                </c:pt>
                <c:pt idx="63">
                  <c:v>5.0</c:v>
                </c:pt>
                <c:pt idx="64">
                  <c:v>6.0</c:v>
                </c:pt>
                <c:pt idx="65">
                  <c:v>7.0</c:v>
                </c:pt>
                <c:pt idx="66">
                  <c:v>8.0</c:v>
                </c:pt>
                <c:pt idx="67">
                  <c:v>9.0</c:v>
                </c:pt>
                <c:pt idx="68">
                  <c:v>10.0</c:v>
                </c:pt>
                <c:pt idx="69">
                  <c:v>11.0</c:v>
                </c:pt>
                <c:pt idx="70">
                  <c:v>0.0</c:v>
                </c:pt>
                <c:pt idx="73">
                  <c:v>0.0</c:v>
                </c:pt>
                <c:pt idx="76">
                  <c:v>0.0</c:v>
                </c:pt>
                <c:pt idx="79">
                  <c:v>3.0</c:v>
                </c:pt>
                <c:pt idx="80">
                  <c:v>0.0</c:v>
                </c:pt>
                <c:pt idx="83">
                  <c:v>0.0</c:v>
                </c:pt>
                <c:pt idx="86">
                  <c:v>0.0</c:v>
                </c:pt>
                <c:pt idx="89">
                  <c:v>0.0</c:v>
                </c:pt>
                <c:pt idx="92">
                  <c:v>0.0</c:v>
                </c:pt>
                <c:pt idx="95">
                  <c:v>0.0</c:v>
                </c:pt>
                <c:pt idx="98">
                  <c:v>3.0</c:v>
                </c:pt>
                <c:pt idx="99">
                  <c:v>0.0</c:v>
                </c:pt>
                <c:pt idx="102">
                  <c:v>0.0</c:v>
                </c:pt>
                <c:pt idx="105">
                  <c:v>0.0</c:v>
                </c:pt>
                <c:pt idx="108">
                  <c:v>3.0</c:v>
                </c:pt>
                <c:pt idx="109">
                  <c:v>0.0</c:v>
                </c:pt>
                <c:pt idx="112">
                  <c:v>0.0</c:v>
                </c:pt>
                <c:pt idx="115">
                  <c:v>3.0</c:v>
                </c:pt>
                <c:pt idx="116">
                  <c:v>4.0</c:v>
                </c:pt>
                <c:pt idx="117">
                  <c:v>5.0</c:v>
                </c:pt>
                <c:pt idx="118">
                  <c:v>0.0</c:v>
                </c:pt>
                <c:pt idx="121">
                  <c:v>3.0</c:v>
                </c:pt>
                <c:pt idx="124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'04'!$G$1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'04'!$A$2:$A$127</c:f>
              <c:numCache>
                <c:formatCode>General</c:formatCode>
                <c:ptCount val="126"/>
                <c:pt idx="0">
                  <c:v>0.521</c:v>
                </c:pt>
                <c:pt idx="1">
                  <c:v>0.541</c:v>
                </c:pt>
                <c:pt idx="2">
                  <c:v>0.565</c:v>
                </c:pt>
                <c:pt idx="3">
                  <c:v>0.584</c:v>
                </c:pt>
                <c:pt idx="4">
                  <c:v>0.603</c:v>
                </c:pt>
                <c:pt idx="5">
                  <c:v>0.625</c:v>
                </c:pt>
                <c:pt idx="6">
                  <c:v>0.644</c:v>
                </c:pt>
                <c:pt idx="7">
                  <c:v>0.745</c:v>
                </c:pt>
                <c:pt idx="8">
                  <c:v>0.872</c:v>
                </c:pt>
                <c:pt idx="9">
                  <c:v>0.892</c:v>
                </c:pt>
                <c:pt idx="10">
                  <c:v>0.91</c:v>
                </c:pt>
                <c:pt idx="11">
                  <c:v>0.932</c:v>
                </c:pt>
                <c:pt idx="12">
                  <c:v>0.954</c:v>
                </c:pt>
                <c:pt idx="13">
                  <c:v>0.973</c:v>
                </c:pt>
                <c:pt idx="14">
                  <c:v>0.998</c:v>
                </c:pt>
                <c:pt idx="15">
                  <c:v>1.014</c:v>
                </c:pt>
                <c:pt idx="16">
                  <c:v>1.035</c:v>
                </c:pt>
                <c:pt idx="17">
                  <c:v>1.055</c:v>
                </c:pt>
                <c:pt idx="18">
                  <c:v>1.074</c:v>
                </c:pt>
                <c:pt idx="19">
                  <c:v>1.093</c:v>
                </c:pt>
                <c:pt idx="20">
                  <c:v>1.118</c:v>
                </c:pt>
                <c:pt idx="21">
                  <c:v>1.137</c:v>
                </c:pt>
                <c:pt idx="22">
                  <c:v>1.161</c:v>
                </c:pt>
                <c:pt idx="23">
                  <c:v>1.18</c:v>
                </c:pt>
                <c:pt idx="24">
                  <c:v>1.201</c:v>
                </c:pt>
                <c:pt idx="25">
                  <c:v>1.223</c:v>
                </c:pt>
                <c:pt idx="26">
                  <c:v>1.242</c:v>
                </c:pt>
                <c:pt idx="27">
                  <c:v>1.262</c:v>
                </c:pt>
                <c:pt idx="28">
                  <c:v>1.283</c:v>
                </c:pt>
                <c:pt idx="29">
                  <c:v>1.302</c:v>
                </c:pt>
                <c:pt idx="30">
                  <c:v>1.324</c:v>
                </c:pt>
                <c:pt idx="31">
                  <c:v>1.364</c:v>
                </c:pt>
                <c:pt idx="32">
                  <c:v>1.384</c:v>
                </c:pt>
                <c:pt idx="33">
                  <c:v>1.405</c:v>
                </c:pt>
                <c:pt idx="34">
                  <c:v>1.428</c:v>
                </c:pt>
                <c:pt idx="35">
                  <c:v>1.446</c:v>
                </c:pt>
                <c:pt idx="36">
                  <c:v>1.468</c:v>
                </c:pt>
                <c:pt idx="37">
                  <c:v>1.487</c:v>
                </c:pt>
                <c:pt idx="38">
                  <c:v>1.509</c:v>
                </c:pt>
                <c:pt idx="39">
                  <c:v>1.527</c:v>
                </c:pt>
                <c:pt idx="40">
                  <c:v>1.55</c:v>
                </c:pt>
                <c:pt idx="41">
                  <c:v>1.571</c:v>
                </c:pt>
                <c:pt idx="42">
                  <c:v>1.588</c:v>
                </c:pt>
                <c:pt idx="43">
                  <c:v>1.609</c:v>
                </c:pt>
                <c:pt idx="44">
                  <c:v>1.632</c:v>
                </c:pt>
                <c:pt idx="45">
                  <c:v>1.651</c:v>
                </c:pt>
                <c:pt idx="46">
                  <c:v>1.673</c:v>
                </c:pt>
                <c:pt idx="47">
                  <c:v>1.692</c:v>
                </c:pt>
                <c:pt idx="48">
                  <c:v>1.714</c:v>
                </c:pt>
                <c:pt idx="49">
                  <c:v>1.734</c:v>
                </c:pt>
                <c:pt idx="50">
                  <c:v>1.756</c:v>
                </c:pt>
                <c:pt idx="51">
                  <c:v>1.773</c:v>
                </c:pt>
                <c:pt idx="52">
                  <c:v>1.797</c:v>
                </c:pt>
                <c:pt idx="53">
                  <c:v>1.817</c:v>
                </c:pt>
                <c:pt idx="54">
                  <c:v>1.835</c:v>
                </c:pt>
                <c:pt idx="55">
                  <c:v>1.858</c:v>
                </c:pt>
                <c:pt idx="56">
                  <c:v>1.877</c:v>
                </c:pt>
                <c:pt idx="57">
                  <c:v>1.899</c:v>
                </c:pt>
                <c:pt idx="58">
                  <c:v>1.917</c:v>
                </c:pt>
                <c:pt idx="59">
                  <c:v>1.938</c:v>
                </c:pt>
                <c:pt idx="60">
                  <c:v>1.96</c:v>
                </c:pt>
                <c:pt idx="61">
                  <c:v>1.977</c:v>
                </c:pt>
                <c:pt idx="62">
                  <c:v>2.001</c:v>
                </c:pt>
                <c:pt idx="63">
                  <c:v>2.021</c:v>
                </c:pt>
                <c:pt idx="64">
                  <c:v>2.04</c:v>
                </c:pt>
                <c:pt idx="65">
                  <c:v>2.062</c:v>
                </c:pt>
                <c:pt idx="66">
                  <c:v>2.082</c:v>
                </c:pt>
                <c:pt idx="67">
                  <c:v>2.106</c:v>
                </c:pt>
                <c:pt idx="68">
                  <c:v>2.127</c:v>
                </c:pt>
                <c:pt idx="69">
                  <c:v>2.146</c:v>
                </c:pt>
                <c:pt idx="70">
                  <c:v>2.167</c:v>
                </c:pt>
                <c:pt idx="71">
                  <c:v>2.189</c:v>
                </c:pt>
                <c:pt idx="72">
                  <c:v>2.208</c:v>
                </c:pt>
                <c:pt idx="73">
                  <c:v>2.228</c:v>
                </c:pt>
                <c:pt idx="74">
                  <c:v>2.247</c:v>
                </c:pt>
                <c:pt idx="75">
                  <c:v>2.267</c:v>
                </c:pt>
                <c:pt idx="76">
                  <c:v>2.288</c:v>
                </c:pt>
                <c:pt idx="77">
                  <c:v>2.311</c:v>
                </c:pt>
                <c:pt idx="78">
                  <c:v>2.33</c:v>
                </c:pt>
                <c:pt idx="79">
                  <c:v>2.35</c:v>
                </c:pt>
                <c:pt idx="80">
                  <c:v>2.371</c:v>
                </c:pt>
                <c:pt idx="81">
                  <c:v>2.393</c:v>
                </c:pt>
                <c:pt idx="82">
                  <c:v>2.41</c:v>
                </c:pt>
                <c:pt idx="83">
                  <c:v>2.432</c:v>
                </c:pt>
                <c:pt idx="84">
                  <c:v>2.453</c:v>
                </c:pt>
                <c:pt idx="85">
                  <c:v>2.473</c:v>
                </c:pt>
                <c:pt idx="86">
                  <c:v>2.495</c:v>
                </c:pt>
                <c:pt idx="87">
                  <c:v>2.515</c:v>
                </c:pt>
                <c:pt idx="88">
                  <c:v>2.535</c:v>
                </c:pt>
                <c:pt idx="89">
                  <c:v>2.554</c:v>
                </c:pt>
                <c:pt idx="90">
                  <c:v>2.576</c:v>
                </c:pt>
                <c:pt idx="91">
                  <c:v>2.617</c:v>
                </c:pt>
                <c:pt idx="92">
                  <c:v>2.636</c:v>
                </c:pt>
                <c:pt idx="93">
                  <c:v>2.657</c:v>
                </c:pt>
                <c:pt idx="94">
                  <c:v>2.7</c:v>
                </c:pt>
                <c:pt idx="95">
                  <c:v>2.72</c:v>
                </c:pt>
                <c:pt idx="96">
                  <c:v>2.739</c:v>
                </c:pt>
                <c:pt idx="97">
                  <c:v>2.763</c:v>
                </c:pt>
                <c:pt idx="98">
                  <c:v>2.782</c:v>
                </c:pt>
                <c:pt idx="99">
                  <c:v>2.801</c:v>
                </c:pt>
                <c:pt idx="100">
                  <c:v>2.823</c:v>
                </c:pt>
                <c:pt idx="101">
                  <c:v>2.843</c:v>
                </c:pt>
                <c:pt idx="102">
                  <c:v>2.864</c:v>
                </c:pt>
                <c:pt idx="103">
                  <c:v>2.885</c:v>
                </c:pt>
                <c:pt idx="104">
                  <c:v>2.905</c:v>
                </c:pt>
                <c:pt idx="105">
                  <c:v>2.929</c:v>
                </c:pt>
                <c:pt idx="106">
                  <c:v>2.948</c:v>
                </c:pt>
                <c:pt idx="107">
                  <c:v>2.968</c:v>
                </c:pt>
                <c:pt idx="108">
                  <c:v>2.989</c:v>
                </c:pt>
                <c:pt idx="109">
                  <c:v>3.009</c:v>
                </c:pt>
                <c:pt idx="110">
                  <c:v>3.028</c:v>
                </c:pt>
                <c:pt idx="111">
                  <c:v>3.047</c:v>
                </c:pt>
                <c:pt idx="112">
                  <c:v>3.07</c:v>
                </c:pt>
                <c:pt idx="113">
                  <c:v>3.089</c:v>
                </c:pt>
                <c:pt idx="114">
                  <c:v>3.111</c:v>
                </c:pt>
                <c:pt idx="115">
                  <c:v>3.133</c:v>
                </c:pt>
                <c:pt idx="116">
                  <c:v>3.153</c:v>
                </c:pt>
                <c:pt idx="117">
                  <c:v>3.172</c:v>
                </c:pt>
                <c:pt idx="118">
                  <c:v>3.194</c:v>
                </c:pt>
                <c:pt idx="119">
                  <c:v>3.21</c:v>
                </c:pt>
                <c:pt idx="120">
                  <c:v>3.231</c:v>
                </c:pt>
                <c:pt idx="121">
                  <c:v>3.293</c:v>
                </c:pt>
                <c:pt idx="122">
                  <c:v>3.416</c:v>
                </c:pt>
                <c:pt idx="123">
                  <c:v>3.479</c:v>
                </c:pt>
                <c:pt idx="124">
                  <c:v>3.542</c:v>
                </c:pt>
              </c:numCache>
            </c:numRef>
          </c:xVal>
          <c:yVal>
            <c:numRef>
              <c:f>'04'!$G$2:$G$127</c:f>
              <c:numCache>
                <c:formatCode>General</c:formatCode>
                <c:ptCount val="126"/>
                <c:pt idx="0">
                  <c:v>55.44</c:v>
                </c:pt>
                <c:pt idx="1">
                  <c:v>54.74</c:v>
                </c:pt>
                <c:pt idx="2">
                  <c:v>53.09</c:v>
                </c:pt>
                <c:pt idx="3">
                  <c:v>52.03</c:v>
                </c:pt>
                <c:pt idx="4">
                  <c:v>48.83</c:v>
                </c:pt>
                <c:pt idx="5">
                  <c:v>45.97</c:v>
                </c:pt>
                <c:pt idx="6">
                  <c:v>43.2</c:v>
                </c:pt>
                <c:pt idx="7">
                  <c:v>20.37</c:v>
                </c:pt>
                <c:pt idx="8">
                  <c:v>13.63</c:v>
                </c:pt>
                <c:pt idx="9">
                  <c:v>16.8</c:v>
                </c:pt>
                <c:pt idx="10">
                  <c:v>20.3</c:v>
                </c:pt>
                <c:pt idx="11">
                  <c:v>22.98</c:v>
                </c:pt>
                <c:pt idx="12">
                  <c:v>25.03</c:v>
                </c:pt>
                <c:pt idx="13">
                  <c:v>27.39</c:v>
                </c:pt>
                <c:pt idx="14">
                  <c:v>29.06</c:v>
                </c:pt>
                <c:pt idx="15">
                  <c:v>31.14</c:v>
                </c:pt>
                <c:pt idx="16">
                  <c:v>32.07</c:v>
                </c:pt>
                <c:pt idx="17">
                  <c:v>32.65</c:v>
                </c:pt>
                <c:pt idx="18">
                  <c:v>32.94</c:v>
                </c:pt>
                <c:pt idx="19">
                  <c:v>32.94</c:v>
                </c:pt>
                <c:pt idx="20">
                  <c:v>32.21</c:v>
                </c:pt>
                <c:pt idx="21">
                  <c:v>31.56</c:v>
                </c:pt>
                <c:pt idx="22">
                  <c:v>29.51</c:v>
                </c:pt>
                <c:pt idx="23">
                  <c:v>28.05</c:v>
                </c:pt>
                <c:pt idx="24">
                  <c:v>26.15</c:v>
                </c:pt>
                <c:pt idx="25">
                  <c:v>22.78</c:v>
                </c:pt>
                <c:pt idx="26">
                  <c:v>19.91</c:v>
                </c:pt>
                <c:pt idx="27">
                  <c:v>16.5</c:v>
                </c:pt>
                <c:pt idx="28">
                  <c:v>12.73</c:v>
                </c:pt>
                <c:pt idx="29">
                  <c:v>7.8</c:v>
                </c:pt>
                <c:pt idx="30">
                  <c:v>3.09</c:v>
                </c:pt>
                <c:pt idx="31">
                  <c:v>5.25</c:v>
                </c:pt>
                <c:pt idx="32">
                  <c:v>9.3</c:v>
                </c:pt>
                <c:pt idx="33">
                  <c:v>12.01</c:v>
                </c:pt>
                <c:pt idx="34">
                  <c:v>14.41</c:v>
                </c:pt>
                <c:pt idx="35">
                  <c:v>16.52</c:v>
                </c:pt>
                <c:pt idx="36">
                  <c:v>18.58</c:v>
                </c:pt>
                <c:pt idx="37">
                  <c:v>19.91</c:v>
                </c:pt>
                <c:pt idx="38">
                  <c:v>20.87</c:v>
                </c:pt>
                <c:pt idx="39">
                  <c:v>21.7</c:v>
                </c:pt>
                <c:pt idx="40">
                  <c:v>21.84</c:v>
                </c:pt>
                <c:pt idx="41">
                  <c:v>22.05</c:v>
                </c:pt>
                <c:pt idx="42">
                  <c:v>21.55</c:v>
                </c:pt>
                <c:pt idx="43">
                  <c:v>20.14</c:v>
                </c:pt>
                <c:pt idx="44">
                  <c:v>19.17</c:v>
                </c:pt>
                <c:pt idx="45">
                  <c:v>17.12</c:v>
                </c:pt>
                <c:pt idx="46">
                  <c:v>15.17</c:v>
                </c:pt>
                <c:pt idx="47">
                  <c:v>12.79</c:v>
                </c:pt>
                <c:pt idx="48">
                  <c:v>9.82</c:v>
                </c:pt>
                <c:pt idx="49">
                  <c:v>5.96</c:v>
                </c:pt>
                <c:pt idx="50">
                  <c:v>1.56</c:v>
                </c:pt>
                <c:pt idx="51">
                  <c:v>1.09</c:v>
                </c:pt>
                <c:pt idx="52">
                  <c:v>3.56</c:v>
                </c:pt>
                <c:pt idx="53">
                  <c:v>7.3</c:v>
                </c:pt>
                <c:pt idx="54">
                  <c:v>9.82</c:v>
                </c:pt>
                <c:pt idx="55">
                  <c:v>12.09</c:v>
                </c:pt>
                <c:pt idx="56">
                  <c:v>13.55</c:v>
                </c:pt>
                <c:pt idx="57">
                  <c:v>14.27</c:v>
                </c:pt>
                <c:pt idx="58">
                  <c:v>15.31</c:v>
                </c:pt>
                <c:pt idx="59">
                  <c:v>15.16</c:v>
                </c:pt>
                <c:pt idx="60">
                  <c:v>15.61</c:v>
                </c:pt>
                <c:pt idx="61">
                  <c:v>15.16</c:v>
                </c:pt>
                <c:pt idx="62">
                  <c:v>14.57</c:v>
                </c:pt>
                <c:pt idx="63">
                  <c:v>13.24</c:v>
                </c:pt>
                <c:pt idx="64">
                  <c:v>11.75</c:v>
                </c:pt>
                <c:pt idx="65">
                  <c:v>9.74</c:v>
                </c:pt>
                <c:pt idx="66">
                  <c:v>6.74</c:v>
                </c:pt>
                <c:pt idx="67">
                  <c:v>3.729999999999999</c:v>
                </c:pt>
                <c:pt idx="68">
                  <c:v>-0.05</c:v>
                </c:pt>
                <c:pt idx="69">
                  <c:v>0.94</c:v>
                </c:pt>
                <c:pt idx="70">
                  <c:v>3.42</c:v>
                </c:pt>
                <c:pt idx="71">
                  <c:v>5.81</c:v>
                </c:pt>
                <c:pt idx="72">
                  <c:v>7.08</c:v>
                </c:pt>
                <c:pt idx="73">
                  <c:v>8.4</c:v>
                </c:pt>
                <c:pt idx="74">
                  <c:v>9.07</c:v>
                </c:pt>
                <c:pt idx="75">
                  <c:v>9.290000000000001</c:v>
                </c:pt>
                <c:pt idx="76">
                  <c:v>9.6</c:v>
                </c:pt>
                <c:pt idx="77">
                  <c:v>8.9</c:v>
                </c:pt>
                <c:pt idx="78">
                  <c:v>8.27</c:v>
                </c:pt>
                <c:pt idx="79">
                  <c:v>6.58</c:v>
                </c:pt>
                <c:pt idx="80">
                  <c:v>5.63</c:v>
                </c:pt>
                <c:pt idx="81">
                  <c:v>2.9</c:v>
                </c:pt>
                <c:pt idx="82">
                  <c:v>1.45</c:v>
                </c:pt>
                <c:pt idx="83">
                  <c:v>0.96</c:v>
                </c:pt>
                <c:pt idx="84">
                  <c:v>0.53</c:v>
                </c:pt>
                <c:pt idx="85">
                  <c:v>-0.9</c:v>
                </c:pt>
                <c:pt idx="86">
                  <c:v>-2.33</c:v>
                </c:pt>
                <c:pt idx="87">
                  <c:v>-3.03</c:v>
                </c:pt>
                <c:pt idx="88">
                  <c:v>-3.18</c:v>
                </c:pt>
                <c:pt idx="89">
                  <c:v>-2.93</c:v>
                </c:pt>
                <c:pt idx="90">
                  <c:v>-3.18</c:v>
                </c:pt>
                <c:pt idx="91">
                  <c:v>-3.34</c:v>
                </c:pt>
                <c:pt idx="92">
                  <c:v>-2.93</c:v>
                </c:pt>
                <c:pt idx="93">
                  <c:v>-2.77</c:v>
                </c:pt>
                <c:pt idx="94">
                  <c:v>-2.93</c:v>
                </c:pt>
                <c:pt idx="95">
                  <c:v>-2.93</c:v>
                </c:pt>
                <c:pt idx="96">
                  <c:v>-3.08</c:v>
                </c:pt>
                <c:pt idx="97">
                  <c:v>-2.93</c:v>
                </c:pt>
                <c:pt idx="98">
                  <c:v>-3.18</c:v>
                </c:pt>
                <c:pt idx="99">
                  <c:v>-2.77</c:v>
                </c:pt>
                <c:pt idx="100">
                  <c:v>-2.77</c:v>
                </c:pt>
                <c:pt idx="101">
                  <c:v>-3.18</c:v>
                </c:pt>
                <c:pt idx="102">
                  <c:v>-3.61</c:v>
                </c:pt>
                <c:pt idx="103">
                  <c:v>-2.93</c:v>
                </c:pt>
                <c:pt idx="104">
                  <c:v>-2.93</c:v>
                </c:pt>
                <c:pt idx="105">
                  <c:v>-2.77</c:v>
                </c:pt>
                <c:pt idx="106">
                  <c:v>-2.93</c:v>
                </c:pt>
                <c:pt idx="107">
                  <c:v>-3.18</c:v>
                </c:pt>
                <c:pt idx="108">
                  <c:v>-3.77</c:v>
                </c:pt>
                <c:pt idx="109">
                  <c:v>-2.77</c:v>
                </c:pt>
                <c:pt idx="110">
                  <c:v>-2.37</c:v>
                </c:pt>
                <c:pt idx="111">
                  <c:v>-2.77</c:v>
                </c:pt>
                <c:pt idx="112">
                  <c:v>-3.18</c:v>
                </c:pt>
                <c:pt idx="113">
                  <c:v>-3.61</c:v>
                </c:pt>
                <c:pt idx="114">
                  <c:v>-3.18</c:v>
                </c:pt>
                <c:pt idx="115">
                  <c:v>-3.18</c:v>
                </c:pt>
                <c:pt idx="116">
                  <c:v>-3.18</c:v>
                </c:pt>
                <c:pt idx="117">
                  <c:v>-4.08</c:v>
                </c:pt>
                <c:pt idx="118">
                  <c:v>-3.34</c:v>
                </c:pt>
                <c:pt idx="119">
                  <c:v>17.26</c:v>
                </c:pt>
                <c:pt idx="120">
                  <c:v>19.17</c:v>
                </c:pt>
                <c:pt idx="121">
                  <c:v>18.01</c:v>
                </c:pt>
                <c:pt idx="122">
                  <c:v>18.91</c:v>
                </c:pt>
                <c:pt idx="123">
                  <c:v>20.62</c:v>
                </c:pt>
                <c:pt idx="124">
                  <c:v>19.11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'04'!$H$1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'04'!$A$2:$A$127</c:f>
              <c:numCache>
                <c:formatCode>General</c:formatCode>
                <c:ptCount val="126"/>
                <c:pt idx="0">
                  <c:v>0.521</c:v>
                </c:pt>
                <c:pt idx="1">
                  <c:v>0.541</c:v>
                </c:pt>
                <c:pt idx="2">
                  <c:v>0.565</c:v>
                </c:pt>
                <c:pt idx="3">
                  <c:v>0.584</c:v>
                </c:pt>
                <c:pt idx="4">
                  <c:v>0.603</c:v>
                </c:pt>
                <c:pt idx="5">
                  <c:v>0.625</c:v>
                </c:pt>
                <c:pt idx="6">
                  <c:v>0.644</c:v>
                </c:pt>
                <c:pt idx="7">
                  <c:v>0.745</c:v>
                </c:pt>
                <c:pt idx="8">
                  <c:v>0.872</c:v>
                </c:pt>
                <c:pt idx="9">
                  <c:v>0.892</c:v>
                </c:pt>
                <c:pt idx="10">
                  <c:v>0.91</c:v>
                </c:pt>
                <c:pt idx="11">
                  <c:v>0.932</c:v>
                </c:pt>
                <c:pt idx="12">
                  <c:v>0.954</c:v>
                </c:pt>
                <c:pt idx="13">
                  <c:v>0.973</c:v>
                </c:pt>
                <c:pt idx="14">
                  <c:v>0.998</c:v>
                </c:pt>
                <c:pt idx="15">
                  <c:v>1.014</c:v>
                </c:pt>
                <c:pt idx="16">
                  <c:v>1.035</c:v>
                </c:pt>
                <c:pt idx="17">
                  <c:v>1.055</c:v>
                </c:pt>
                <c:pt idx="18">
                  <c:v>1.074</c:v>
                </c:pt>
                <c:pt idx="19">
                  <c:v>1.093</c:v>
                </c:pt>
                <c:pt idx="20">
                  <c:v>1.118</c:v>
                </c:pt>
                <c:pt idx="21">
                  <c:v>1.137</c:v>
                </c:pt>
                <c:pt idx="22">
                  <c:v>1.161</c:v>
                </c:pt>
                <c:pt idx="23">
                  <c:v>1.18</c:v>
                </c:pt>
                <c:pt idx="24">
                  <c:v>1.201</c:v>
                </c:pt>
                <c:pt idx="25">
                  <c:v>1.223</c:v>
                </c:pt>
                <c:pt idx="26">
                  <c:v>1.242</c:v>
                </c:pt>
                <c:pt idx="27">
                  <c:v>1.262</c:v>
                </c:pt>
                <c:pt idx="28">
                  <c:v>1.283</c:v>
                </c:pt>
                <c:pt idx="29">
                  <c:v>1.302</c:v>
                </c:pt>
                <c:pt idx="30">
                  <c:v>1.324</c:v>
                </c:pt>
                <c:pt idx="31">
                  <c:v>1.364</c:v>
                </c:pt>
                <c:pt idx="32">
                  <c:v>1.384</c:v>
                </c:pt>
                <c:pt idx="33">
                  <c:v>1.405</c:v>
                </c:pt>
                <c:pt idx="34">
                  <c:v>1.428</c:v>
                </c:pt>
                <c:pt idx="35">
                  <c:v>1.446</c:v>
                </c:pt>
                <c:pt idx="36">
                  <c:v>1.468</c:v>
                </c:pt>
                <c:pt idx="37">
                  <c:v>1.487</c:v>
                </c:pt>
                <c:pt idx="38">
                  <c:v>1.509</c:v>
                </c:pt>
                <c:pt idx="39">
                  <c:v>1.527</c:v>
                </c:pt>
                <c:pt idx="40">
                  <c:v>1.55</c:v>
                </c:pt>
                <c:pt idx="41">
                  <c:v>1.571</c:v>
                </c:pt>
                <c:pt idx="42">
                  <c:v>1.588</c:v>
                </c:pt>
                <c:pt idx="43">
                  <c:v>1.609</c:v>
                </c:pt>
                <c:pt idx="44">
                  <c:v>1.632</c:v>
                </c:pt>
                <c:pt idx="45">
                  <c:v>1.651</c:v>
                </c:pt>
                <c:pt idx="46">
                  <c:v>1.673</c:v>
                </c:pt>
                <c:pt idx="47">
                  <c:v>1.692</c:v>
                </c:pt>
                <c:pt idx="48">
                  <c:v>1.714</c:v>
                </c:pt>
                <c:pt idx="49">
                  <c:v>1.734</c:v>
                </c:pt>
                <c:pt idx="50">
                  <c:v>1.756</c:v>
                </c:pt>
                <c:pt idx="51">
                  <c:v>1.773</c:v>
                </c:pt>
                <c:pt idx="52">
                  <c:v>1.797</c:v>
                </c:pt>
                <c:pt idx="53">
                  <c:v>1.817</c:v>
                </c:pt>
                <c:pt idx="54">
                  <c:v>1.835</c:v>
                </c:pt>
                <c:pt idx="55">
                  <c:v>1.858</c:v>
                </c:pt>
                <c:pt idx="56">
                  <c:v>1.877</c:v>
                </c:pt>
                <c:pt idx="57">
                  <c:v>1.899</c:v>
                </c:pt>
                <c:pt idx="58">
                  <c:v>1.917</c:v>
                </c:pt>
                <c:pt idx="59">
                  <c:v>1.938</c:v>
                </c:pt>
                <c:pt idx="60">
                  <c:v>1.96</c:v>
                </c:pt>
                <c:pt idx="61">
                  <c:v>1.977</c:v>
                </c:pt>
                <c:pt idx="62">
                  <c:v>2.001</c:v>
                </c:pt>
                <c:pt idx="63">
                  <c:v>2.021</c:v>
                </c:pt>
                <c:pt idx="64">
                  <c:v>2.04</c:v>
                </c:pt>
                <c:pt idx="65">
                  <c:v>2.062</c:v>
                </c:pt>
                <c:pt idx="66">
                  <c:v>2.082</c:v>
                </c:pt>
                <c:pt idx="67">
                  <c:v>2.106</c:v>
                </c:pt>
                <c:pt idx="68">
                  <c:v>2.127</c:v>
                </c:pt>
                <c:pt idx="69">
                  <c:v>2.146</c:v>
                </c:pt>
                <c:pt idx="70">
                  <c:v>2.167</c:v>
                </c:pt>
                <c:pt idx="71">
                  <c:v>2.189</c:v>
                </c:pt>
                <c:pt idx="72">
                  <c:v>2.208</c:v>
                </c:pt>
                <c:pt idx="73">
                  <c:v>2.228</c:v>
                </c:pt>
                <c:pt idx="74">
                  <c:v>2.247</c:v>
                </c:pt>
                <c:pt idx="75">
                  <c:v>2.267</c:v>
                </c:pt>
                <c:pt idx="76">
                  <c:v>2.288</c:v>
                </c:pt>
                <c:pt idx="77">
                  <c:v>2.311</c:v>
                </c:pt>
                <c:pt idx="78">
                  <c:v>2.33</c:v>
                </c:pt>
                <c:pt idx="79">
                  <c:v>2.35</c:v>
                </c:pt>
                <c:pt idx="80">
                  <c:v>2.371</c:v>
                </c:pt>
                <c:pt idx="81">
                  <c:v>2.393</c:v>
                </c:pt>
                <c:pt idx="82">
                  <c:v>2.41</c:v>
                </c:pt>
                <c:pt idx="83">
                  <c:v>2.432</c:v>
                </c:pt>
                <c:pt idx="84">
                  <c:v>2.453</c:v>
                </c:pt>
                <c:pt idx="85">
                  <c:v>2.473</c:v>
                </c:pt>
                <c:pt idx="86">
                  <c:v>2.495</c:v>
                </c:pt>
                <c:pt idx="87">
                  <c:v>2.515</c:v>
                </c:pt>
                <c:pt idx="88">
                  <c:v>2.535</c:v>
                </c:pt>
                <c:pt idx="89">
                  <c:v>2.554</c:v>
                </c:pt>
                <c:pt idx="90">
                  <c:v>2.576</c:v>
                </c:pt>
                <c:pt idx="91">
                  <c:v>2.617</c:v>
                </c:pt>
                <c:pt idx="92">
                  <c:v>2.636</c:v>
                </c:pt>
                <c:pt idx="93">
                  <c:v>2.657</c:v>
                </c:pt>
                <c:pt idx="94">
                  <c:v>2.7</c:v>
                </c:pt>
                <c:pt idx="95">
                  <c:v>2.72</c:v>
                </c:pt>
                <c:pt idx="96">
                  <c:v>2.739</c:v>
                </c:pt>
                <c:pt idx="97">
                  <c:v>2.763</c:v>
                </c:pt>
                <c:pt idx="98">
                  <c:v>2.782</c:v>
                </c:pt>
                <c:pt idx="99">
                  <c:v>2.801</c:v>
                </c:pt>
                <c:pt idx="100">
                  <c:v>2.823</c:v>
                </c:pt>
                <c:pt idx="101">
                  <c:v>2.843</c:v>
                </c:pt>
                <c:pt idx="102">
                  <c:v>2.864</c:v>
                </c:pt>
                <c:pt idx="103">
                  <c:v>2.885</c:v>
                </c:pt>
                <c:pt idx="104">
                  <c:v>2.905</c:v>
                </c:pt>
                <c:pt idx="105">
                  <c:v>2.929</c:v>
                </c:pt>
                <c:pt idx="106">
                  <c:v>2.948</c:v>
                </c:pt>
                <c:pt idx="107">
                  <c:v>2.968</c:v>
                </c:pt>
                <c:pt idx="108">
                  <c:v>2.989</c:v>
                </c:pt>
                <c:pt idx="109">
                  <c:v>3.009</c:v>
                </c:pt>
                <c:pt idx="110">
                  <c:v>3.028</c:v>
                </c:pt>
                <c:pt idx="111">
                  <c:v>3.047</c:v>
                </c:pt>
                <c:pt idx="112">
                  <c:v>3.07</c:v>
                </c:pt>
                <c:pt idx="113">
                  <c:v>3.089</c:v>
                </c:pt>
                <c:pt idx="114">
                  <c:v>3.111</c:v>
                </c:pt>
                <c:pt idx="115">
                  <c:v>3.133</c:v>
                </c:pt>
                <c:pt idx="116">
                  <c:v>3.153</c:v>
                </c:pt>
                <c:pt idx="117">
                  <c:v>3.172</c:v>
                </c:pt>
                <c:pt idx="118">
                  <c:v>3.194</c:v>
                </c:pt>
                <c:pt idx="119">
                  <c:v>3.21</c:v>
                </c:pt>
                <c:pt idx="120">
                  <c:v>3.231</c:v>
                </c:pt>
                <c:pt idx="121">
                  <c:v>3.293</c:v>
                </c:pt>
                <c:pt idx="122">
                  <c:v>3.416</c:v>
                </c:pt>
                <c:pt idx="123">
                  <c:v>3.479</c:v>
                </c:pt>
                <c:pt idx="124">
                  <c:v>3.542</c:v>
                </c:pt>
              </c:numCache>
            </c:numRef>
          </c:xVal>
          <c:yVal>
            <c:numRef>
              <c:f>'04'!$H$2:$H$127</c:f>
              <c:numCache>
                <c:formatCode>General</c:formatCode>
                <c:ptCount val="126"/>
                <c:pt idx="2">
                  <c:v>-16.155</c:v>
                </c:pt>
                <c:pt idx="3">
                  <c:v>-5.417</c:v>
                </c:pt>
                <c:pt idx="4">
                  <c:v>-16.75</c:v>
                </c:pt>
                <c:pt idx="5">
                  <c:v>-14.519</c:v>
                </c:pt>
                <c:pt idx="6">
                  <c:v>-12.441</c:v>
                </c:pt>
                <c:pt idx="10">
                  <c:v>22.996</c:v>
                </c:pt>
                <c:pt idx="13">
                  <c:v>15.016</c:v>
                </c:pt>
                <c:pt idx="16">
                  <c:v>-45.149</c:v>
                </c:pt>
                <c:pt idx="17">
                  <c:v>-24.009</c:v>
                </c:pt>
                <c:pt idx="18">
                  <c:v>-16.416</c:v>
                </c:pt>
                <c:pt idx="19">
                  <c:v>-12.871</c:v>
                </c:pt>
                <c:pt idx="20">
                  <c:v>-11.589</c:v>
                </c:pt>
                <c:pt idx="21">
                  <c:v>-10.502</c:v>
                </c:pt>
                <c:pt idx="22">
                  <c:v>-10.839</c:v>
                </c:pt>
                <c:pt idx="23">
                  <c:v>-10.473</c:v>
                </c:pt>
                <c:pt idx="24">
                  <c:v>-9.995</c:v>
                </c:pt>
                <c:pt idx="25">
                  <c:v>-10.162</c:v>
                </c:pt>
                <c:pt idx="26">
                  <c:v>-10.193</c:v>
                </c:pt>
                <c:pt idx="27">
                  <c:v>-10.145</c:v>
                </c:pt>
                <c:pt idx="28">
                  <c:v>-10.04</c:v>
                </c:pt>
                <c:pt idx="29">
                  <c:v>-10.257</c:v>
                </c:pt>
                <c:pt idx="30">
                  <c:v>-10.225</c:v>
                </c:pt>
                <c:pt idx="31">
                  <c:v>-7.276</c:v>
                </c:pt>
                <c:pt idx="32">
                  <c:v>-4.665</c:v>
                </c:pt>
                <c:pt idx="33">
                  <c:v>-2.565</c:v>
                </c:pt>
                <c:pt idx="36">
                  <c:v>-13.891</c:v>
                </c:pt>
                <c:pt idx="37">
                  <c:v>-12.606</c:v>
                </c:pt>
                <c:pt idx="38">
                  <c:v>-12.399</c:v>
                </c:pt>
                <c:pt idx="39">
                  <c:v>-10.182</c:v>
                </c:pt>
                <c:pt idx="40">
                  <c:v>-10.175</c:v>
                </c:pt>
                <c:pt idx="41">
                  <c:v>-9.279</c:v>
                </c:pt>
                <c:pt idx="42">
                  <c:v>-9.251</c:v>
                </c:pt>
                <c:pt idx="43">
                  <c:v>-9.903</c:v>
                </c:pt>
                <c:pt idx="44">
                  <c:v>-9.546</c:v>
                </c:pt>
                <c:pt idx="45">
                  <c:v>-9.736000000000001</c:v>
                </c:pt>
                <c:pt idx="46">
                  <c:v>-9.587</c:v>
                </c:pt>
                <c:pt idx="47">
                  <c:v>-9.535</c:v>
                </c:pt>
                <c:pt idx="48">
                  <c:v>-9.451</c:v>
                </c:pt>
                <c:pt idx="49">
                  <c:v>-9.633</c:v>
                </c:pt>
                <c:pt idx="50">
                  <c:v>-9.809</c:v>
                </c:pt>
                <c:pt idx="51">
                  <c:v>-9.241</c:v>
                </c:pt>
                <c:pt idx="52">
                  <c:v>-7.555</c:v>
                </c:pt>
                <c:pt idx="53">
                  <c:v>-5.48</c:v>
                </c:pt>
                <c:pt idx="54">
                  <c:v>-3.684</c:v>
                </c:pt>
                <c:pt idx="55">
                  <c:v>-2.022</c:v>
                </c:pt>
                <c:pt idx="58">
                  <c:v>13.474</c:v>
                </c:pt>
                <c:pt idx="61">
                  <c:v>-22.944</c:v>
                </c:pt>
                <c:pt idx="62">
                  <c:v>-11.121</c:v>
                </c:pt>
                <c:pt idx="63">
                  <c:v>-11.887</c:v>
                </c:pt>
                <c:pt idx="64">
                  <c:v>-11.397</c:v>
                </c:pt>
                <c:pt idx="65">
                  <c:v>-10.51</c:v>
                </c:pt>
                <c:pt idx="66">
                  <c:v>-11.729</c:v>
                </c:pt>
                <c:pt idx="67">
                  <c:v>-10.768</c:v>
                </c:pt>
                <c:pt idx="68">
                  <c:v>-10.801</c:v>
                </c:pt>
                <c:pt idx="69">
                  <c:v>-7.189</c:v>
                </c:pt>
                <c:pt idx="70">
                  <c:v>-2.251</c:v>
                </c:pt>
                <c:pt idx="73">
                  <c:v>-1.346</c:v>
                </c:pt>
                <c:pt idx="76">
                  <c:v>1.139</c:v>
                </c:pt>
                <c:pt idx="79">
                  <c:v>-24.83</c:v>
                </c:pt>
                <c:pt idx="80">
                  <c:v>-2.747</c:v>
                </c:pt>
                <c:pt idx="83">
                  <c:v>30.433</c:v>
                </c:pt>
                <c:pt idx="86">
                  <c:v>2.154</c:v>
                </c:pt>
                <c:pt idx="89">
                  <c:v>10.602</c:v>
                </c:pt>
                <c:pt idx="92">
                  <c:v>8.444000000000001</c:v>
                </c:pt>
                <c:pt idx="95">
                  <c:v>1.151</c:v>
                </c:pt>
                <c:pt idx="98">
                  <c:v>-9.371</c:v>
                </c:pt>
                <c:pt idx="99">
                  <c:v>2.785</c:v>
                </c:pt>
                <c:pt idx="102">
                  <c:v>-0.142</c:v>
                </c:pt>
                <c:pt idx="105">
                  <c:v>2.97</c:v>
                </c:pt>
                <c:pt idx="108">
                  <c:v>-7.589</c:v>
                </c:pt>
                <c:pt idx="109">
                  <c:v>14.821</c:v>
                </c:pt>
                <c:pt idx="112">
                  <c:v>1.196</c:v>
                </c:pt>
                <c:pt idx="115">
                  <c:v>-8.763</c:v>
                </c:pt>
                <c:pt idx="116">
                  <c:v>-4.554</c:v>
                </c:pt>
                <c:pt idx="117">
                  <c:v>-8.691000000000001</c:v>
                </c:pt>
                <c:pt idx="118">
                  <c:v>-1.543</c:v>
                </c:pt>
                <c:pt idx="121">
                  <c:v>-26.903</c:v>
                </c:pt>
                <c:pt idx="124">
                  <c:v>-8.076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89696"/>
        <c:axId val="1498008208"/>
      </c:scatterChart>
      <c:valAx>
        <c:axId val="14991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8208"/>
        <c:crosses val="autoZero"/>
        <c:crossBetween val="midCat"/>
      </c:valAx>
      <c:valAx>
        <c:axId val="14980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38100</xdr:rowOff>
    </xdr:from>
    <xdr:to>
      <xdr:col>17</xdr:col>
      <xdr:colOff>279400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127000</xdr:rowOff>
    </xdr:from>
    <xdr:to>
      <xdr:col>16</xdr:col>
      <xdr:colOff>165100</xdr:colOff>
      <xdr:row>26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101600</xdr:rowOff>
    </xdr:from>
    <xdr:to>
      <xdr:col>16</xdr:col>
      <xdr:colOff>622300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2</xdr:row>
      <xdr:rowOff>50800</xdr:rowOff>
    </xdr:from>
    <xdr:to>
      <xdr:col>21</xdr:col>
      <xdr:colOff>622300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5</xdr:row>
      <xdr:rowOff>38100</xdr:rowOff>
    </xdr:from>
    <xdr:to>
      <xdr:col>20</xdr:col>
      <xdr:colOff>546100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activeCell="D70" sqref="D70"/>
    </sheetView>
  </sheetViews>
  <sheetFormatPr baseColWidth="10" defaultRowHeight="16" x14ac:dyDescent="0.2"/>
  <sheetData>
    <row r="1" spans="1:5" x14ac:dyDescent="0.2">
      <c r="A1">
        <v>8.0000000000000002E-3</v>
      </c>
      <c r="B1">
        <v>47.4</v>
      </c>
      <c r="C1">
        <v>498.6</v>
      </c>
      <c r="D1">
        <v>576</v>
      </c>
      <c r="E1">
        <f>0</f>
        <v>0</v>
      </c>
    </row>
    <row r="2" spans="1:5" x14ac:dyDescent="0.2">
      <c r="A2">
        <v>2.9000000000000001E-2</v>
      </c>
      <c r="B2">
        <v>45.5</v>
      </c>
      <c r="C2">
        <v>495.7</v>
      </c>
      <c r="D2">
        <v>569</v>
      </c>
      <c r="E2">
        <f>(C2-C1)/(A2-A1)</f>
        <v>-138.09523809523972</v>
      </c>
    </row>
    <row r="3" spans="1:5" x14ac:dyDescent="0.2">
      <c r="A3">
        <v>5.1999999999999998E-2</v>
      </c>
      <c r="B3">
        <v>41.1</v>
      </c>
      <c r="C3">
        <v>491.6</v>
      </c>
      <c r="D3">
        <v>562.20000000000005</v>
      </c>
      <c r="E3">
        <f t="shared" ref="E3:E66" si="0">(C3-C2)/(A3-A2)</f>
        <v>-178.26086956521593</v>
      </c>
    </row>
    <row r="4" spans="1:5" x14ac:dyDescent="0.2">
      <c r="A4">
        <v>6.9000000000000006E-2</v>
      </c>
      <c r="B4">
        <v>43.2</v>
      </c>
      <c r="C4">
        <v>503.2</v>
      </c>
      <c r="D4">
        <v>590.4</v>
      </c>
      <c r="E4">
        <f t="shared" si="0"/>
        <v>682.35294117646822</v>
      </c>
    </row>
    <row r="5" spans="1:5" x14ac:dyDescent="0.2">
      <c r="A5">
        <v>8.8999999999999996E-2</v>
      </c>
      <c r="B5">
        <v>46.6</v>
      </c>
      <c r="C5">
        <v>500.2</v>
      </c>
      <c r="D5">
        <v>583.1</v>
      </c>
      <c r="E5">
        <f t="shared" si="0"/>
        <v>-150.00000000000009</v>
      </c>
    </row>
    <row r="6" spans="1:5" x14ac:dyDescent="0.2">
      <c r="A6">
        <v>0.113</v>
      </c>
      <c r="B6">
        <v>39.5</v>
      </c>
      <c r="C6">
        <v>497.2</v>
      </c>
      <c r="D6">
        <v>576</v>
      </c>
      <c r="E6">
        <f t="shared" si="0"/>
        <v>-124.99999999999996</v>
      </c>
    </row>
    <row r="7" spans="1:5" x14ac:dyDescent="0.2">
      <c r="A7">
        <v>0.129</v>
      </c>
      <c r="B7">
        <v>40.299999999999997</v>
      </c>
      <c r="C7">
        <v>494.4</v>
      </c>
      <c r="D7">
        <v>569</v>
      </c>
      <c r="E7">
        <f t="shared" si="0"/>
        <v>-175.00000000000071</v>
      </c>
    </row>
    <row r="8" spans="1:5" x14ac:dyDescent="0.2">
      <c r="A8">
        <v>0.153</v>
      </c>
      <c r="B8">
        <v>39.5</v>
      </c>
      <c r="C8">
        <v>497.2</v>
      </c>
      <c r="D8">
        <v>576</v>
      </c>
      <c r="E8">
        <f t="shared" si="0"/>
        <v>116.66666666666717</v>
      </c>
    </row>
    <row r="9" spans="1:5" x14ac:dyDescent="0.2">
      <c r="A9">
        <v>0.17299999999999999</v>
      </c>
      <c r="B9">
        <v>42.1</v>
      </c>
      <c r="C9">
        <v>497.2</v>
      </c>
      <c r="D9">
        <v>576</v>
      </c>
      <c r="E9">
        <f t="shared" si="0"/>
        <v>0</v>
      </c>
    </row>
    <row r="10" spans="1:5" x14ac:dyDescent="0.2">
      <c r="A10">
        <v>0.19400000000000001</v>
      </c>
      <c r="B10">
        <v>40.299999999999997</v>
      </c>
      <c r="C10">
        <v>494.4</v>
      </c>
      <c r="D10">
        <v>569</v>
      </c>
      <c r="E10">
        <f t="shared" si="0"/>
        <v>-133.33333333333377</v>
      </c>
    </row>
    <row r="11" spans="1:5" x14ac:dyDescent="0.2">
      <c r="A11">
        <v>0.21299999999999999</v>
      </c>
      <c r="B11">
        <v>47.8</v>
      </c>
      <c r="C11">
        <v>506.2</v>
      </c>
      <c r="D11">
        <v>597.79999999999995</v>
      </c>
      <c r="E11">
        <f t="shared" si="0"/>
        <v>621.05263157894831</v>
      </c>
    </row>
    <row r="12" spans="1:5" x14ac:dyDescent="0.2">
      <c r="A12">
        <v>0.23499999999999999</v>
      </c>
      <c r="B12">
        <v>40.200000000000003</v>
      </c>
      <c r="C12">
        <v>486.2</v>
      </c>
      <c r="D12">
        <v>549.20000000000005</v>
      </c>
      <c r="E12">
        <f t="shared" si="0"/>
        <v>-909.09090909090946</v>
      </c>
    </row>
    <row r="13" spans="1:5" x14ac:dyDescent="0.2">
      <c r="A13">
        <v>0.254</v>
      </c>
      <c r="B13">
        <v>39.4</v>
      </c>
      <c r="C13">
        <v>488.9</v>
      </c>
      <c r="D13">
        <v>555.6</v>
      </c>
      <c r="E13">
        <f t="shared" si="0"/>
        <v>142.105263157894</v>
      </c>
    </row>
    <row r="14" spans="1:5" x14ac:dyDescent="0.2">
      <c r="A14">
        <v>0.27200000000000002</v>
      </c>
      <c r="B14">
        <v>41.9</v>
      </c>
      <c r="C14">
        <v>488.9</v>
      </c>
      <c r="D14">
        <v>555.6</v>
      </c>
      <c r="E14">
        <f t="shared" si="0"/>
        <v>0</v>
      </c>
    </row>
    <row r="15" spans="1:5" x14ac:dyDescent="0.2">
      <c r="A15">
        <v>0.29799999999999999</v>
      </c>
      <c r="B15">
        <v>41.1</v>
      </c>
      <c r="C15">
        <v>491.6</v>
      </c>
      <c r="D15">
        <v>562.20000000000005</v>
      </c>
      <c r="E15">
        <f t="shared" si="0"/>
        <v>103.84615384615573</v>
      </c>
    </row>
    <row r="16" spans="1:5" x14ac:dyDescent="0.2">
      <c r="A16">
        <v>0.315</v>
      </c>
      <c r="B16">
        <v>39.5</v>
      </c>
      <c r="C16">
        <v>497.2</v>
      </c>
      <c r="D16">
        <v>576</v>
      </c>
      <c r="E16">
        <f t="shared" si="0"/>
        <v>329.41176470588005</v>
      </c>
    </row>
    <row r="17" spans="1:5" x14ac:dyDescent="0.2">
      <c r="A17">
        <v>0.33600000000000002</v>
      </c>
      <c r="B17">
        <v>38.5</v>
      </c>
      <c r="C17">
        <v>483.6</v>
      </c>
      <c r="D17">
        <v>542.9</v>
      </c>
      <c r="E17">
        <f t="shared" si="0"/>
        <v>-647.61904761904543</v>
      </c>
    </row>
    <row r="18" spans="1:5" x14ac:dyDescent="0.2">
      <c r="A18">
        <v>0.35699999999999998</v>
      </c>
      <c r="B18">
        <v>38.6</v>
      </c>
      <c r="C18">
        <v>491.6</v>
      </c>
      <c r="D18">
        <v>562.20000000000005</v>
      </c>
      <c r="E18">
        <f t="shared" si="0"/>
        <v>380.95238095238165</v>
      </c>
    </row>
    <row r="19" spans="1:5" x14ac:dyDescent="0.2">
      <c r="A19">
        <v>0.38100000000000001</v>
      </c>
      <c r="B19">
        <v>38.6</v>
      </c>
      <c r="C19">
        <v>491.6</v>
      </c>
      <c r="D19">
        <v>562.20000000000005</v>
      </c>
      <c r="E19">
        <f t="shared" si="0"/>
        <v>0</v>
      </c>
    </row>
    <row r="20" spans="1:5" x14ac:dyDescent="0.2">
      <c r="A20">
        <v>0.39900000000000002</v>
      </c>
      <c r="B20">
        <v>47.8</v>
      </c>
      <c r="C20">
        <v>506.2</v>
      </c>
      <c r="D20">
        <v>597.79999999999995</v>
      </c>
      <c r="E20">
        <f t="shared" si="0"/>
        <v>811.11111111110847</v>
      </c>
    </row>
    <row r="21" spans="1:5" x14ac:dyDescent="0.2">
      <c r="A21">
        <v>0.42199999999999999</v>
      </c>
      <c r="B21">
        <v>49.3</v>
      </c>
      <c r="C21">
        <v>500.2</v>
      </c>
      <c r="D21">
        <v>583.1</v>
      </c>
      <c r="E21">
        <f t="shared" si="0"/>
        <v>-260.86956521739171</v>
      </c>
    </row>
    <row r="22" spans="1:5" x14ac:dyDescent="0.2">
      <c r="A22">
        <v>0.44</v>
      </c>
      <c r="B22">
        <v>37.700000000000003</v>
      </c>
      <c r="C22">
        <v>494.4</v>
      </c>
      <c r="D22">
        <v>569</v>
      </c>
      <c r="E22">
        <f t="shared" si="0"/>
        <v>-322.22222222222257</v>
      </c>
    </row>
    <row r="23" spans="1:5" x14ac:dyDescent="0.2">
      <c r="A23">
        <v>0.46</v>
      </c>
      <c r="B23">
        <v>41.1</v>
      </c>
      <c r="C23">
        <v>491.6</v>
      </c>
      <c r="D23">
        <v>562.20000000000005</v>
      </c>
      <c r="E23">
        <f t="shared" si="0"/>
        <v>-139.99999999999761</v>
      </c>
    </row>
    <row r="24" spans="1:5" x14ac:dyDescent="0.2">
      <c r="A24">
        <v>0.47899999999999998</v>
      </c>
      <c r="B24">
        <v>40.299999999999997</v>
      </c>
      <c r="C24">
        <v>494.4</v>
      </c>
      <c r="D24">
        <v>569</v>
      </c>
      <c r="E24">
        <f t="shared" si="0"/>
        <v>147.36842105262949</v>
      </c>
    </row>
    <row r="25" spans="1:5" x14ac:dyDescent="0.2">
      <c r="A25">
        <v>0.502</v>
      </c>
      <c r="B25">
        <v>48.6</v>
      </c>
      <c r="C25">
        <v>503.2</v>
      </c>
      <c r="D25">
        <v>590.4</v>
      </c>
      <c r="E25">
        <f t="shared" si="0"/>
        <v>382.60869565217405</v>
      </c>
    </row>
    <row r="26" spans="1:5" x14ac:dyDescent="0.2">
      <c r="A26">
        <v>0.52</v>
      </c>
      <c r="B26">
        <v>40.299999999999997</v>
      </c>
      <c r="C26">
        <v>494.4</v>
      </c>
      <c r="D26">
        <v>569</v>
      </c>
      <c r="E26">
        <f t="shared" si="0"/>
        <v>-488.88888888888908</v>
      </c>
    </row>
    <row r="27" spans="1:5" x14ac:dyDescent="0.2">
      <c r="A27">
        <v>0.54300000000000004</v>
      </c>
      <c r="B27">
        <v>41.1</v>
      </c>
      <c r="C27">
        <v>491.6</v>
      </c>
      <c r="D27">
        <v>562.20000000000005</v>
      </c>
      <c r="E27">
        <f t="shared" si="0"/>
        <v>-121.73913043478052</v>
      </c>
    </row>
    <row r="28" spans="1:5" x14ac:dyDescent="0.2">
      <c r="A28">
        <v>0.56399999999999995</v>
      </c>
      <c r="B28">
        <v>50.6</v>
      </c>
      <c r="C28">
        <v>506.2</v>
      </c>
      <c r="D28">
        <v>597.79999999999995</v>
      </c>
      <c r="E28">
        <f t="shared" si="0"/>
        <v>695.23809523809666</v>
      </c>
    </row>
    <row r="29" spans="1:5" x14ac:dyDescent="0.2">
      <c r="A29">
        <v>0.58399999999999996</v>
      </c>
      <c r="B29">
        <v>42.9</v>
      </c>
      <c r="C29">
        <v>494.4</v>
      </c>
      <c r="D29">
        <v>569</v>
      </c>
      <c r="E29">
        <f t="shared" si="0"/>
        <v>-590</v>
      </c>
    </row>
    <row r="30" spans="1:5" x14ac:dyDescent="0.2">
      <c r="A30">
        <v>0.60399999999999998</v>
      </c>
      <c r="B30">
        <v>42.9</v>
      </c>
      <c r="C30">
        <v>494.4</v>
      </c>
      <c r="D30">
        <v>569</v>
      </c>
      <c r="E30">
        <f t="shared" si="0"/>
        <v>0</v>
      </c>
    </row>
    <row r="31" spans="1:5" x14ac:dyDescent="0.2">
      <c r="A31">
        <v>0.625</v>
      </c>
      <c r="B31">
        <v>42.1</v>
      </c>
      <c r="C31">
        <v>497.2</v>
      </c>
      <c r="D31">
        <v>576</v>
      </c>
      <c r="E31">
        <f t="shared" si="0"/>
        <v>133.33333333333377</v>
      </c>
    </row>
    <row r="32" spans="1:5" x14ac:dyDescent="0.2">
      <c r="A32">
        <v>0.64300000000000002</v>
      </c>
      <c r="B32">
        <v>41.9</v>
      </c>
      <c r="C32">
        <v>488.9</v>
      </c>
      <c r="D32">
        <v>555.6</v>
      </c>
      <c r="E32">
        <f t="shared" si="0"/>
        <v>-461.11111111111131</v>
      </c>
    </row>
    <row r="33" spans="1:5" x14ac:dyDescent="0.2">
      <c r="A33">
        <v>0.66500000000000004</v>
      </c>
      <c r="B33">
        <v>48.6</v>
      </c>
      <c r="C33">
        <v>503.2</v>
      </c>
      <c r="D33">
        <v>590.4</v>
      </c>
      <c r="E33">
        <f t="shared" si="0"/>
        <v>649.99999999999989</v>
      </c>
    </row>
    <row r="34" spans="1:5" x14ac:dyDescent="0.2">
      <c r="A34">
        <v>0.68600000000000005</v>
      </c>
      <c r="B34">
        <v>41.1</v>
      </c>
      <c r="C34">
        <v>491.6</v>
      </c>
      <c r="D34">
        <v>562.20000000000005</v>
      </c>
      <c r="E34">
        <f t="shared" si="0"/>
        <v>-552.38095238095025</v>
      </c>
    </row>
    <row r="35" spans="1:5" x14ac:dyDescent="0.2">
      <c r="A35">
        <v>0.70799999999999996</v>
      </c>
      <c r="B35">
        <v>42.9</v>
      </c>
      <c r="C35">
        <v>494.4</v>
      </c>
      <c r="D35">
        <v>569</v>
      </c>
      <c r="E35">
        <f t="shared" si="0"/>
        <v>127.27272727272573</v>
      </c>
    </row>
    <row r="36" spans="1:5" x14ac:dyDescent="0.2">
      <c r="A36">
        <v>0.72699999999999998</v>
      </c>
      <c r="B36">
        <v>41.1</v>
      </c>
      <c r="C36">
        <v>491.6</v>
      </c>
      <c r="D36">
        <v>562.20000000000005</v>
      </c>
      <c r="E36">
        <f t="shared" si="0"/>
        <v>-147.36842105262906</v>
      </c>
    </row>
    <row r="37" spans="1:5" x14ac:dyDescent="0.2">
      <c r="A37">
        <v>0.749</v>
      </c>
      <c r="B37">
        <v>44.4</v>
      </c>
      <c r="C37">
        <v>488.9</v>
      </c>
      <c r="D37">
        <v>555.6</v>
      </c>
      <c r="E37">
        <f t="shared" si="0"/>
        <v>-122.72727272727468</v>
      </c>
    </row>
    <row r="38" spans="1:5" x14ac:dyDescent="0.2">
      <c r="A38">
        <v>0.76600000000000001</v>
      </c>
      <c r="B38">
        <v>45.5</v>
      </c>
      <c r="C38">
        <v>494.4</v>
      </c>
      <c r="D38">
        <v>569</v>
      </c>
      <c r="E38">
        <f t="shared" si="0"/>
        <v>323.52941176470557</v>
      </c>
    </row>
    <row r="39" spans="1:5" x14ac:dyDescent="0.2">
      <c r="A39">
        <v>0.79</v>
      </c>
      <c r="B39">
        <v>45.5</v>
      </c>
      <c r="C39">
        <v>494.4</v>
      </c>
      <c r="D39">
        <v>569</v>
      </c>
      <c r="E39">
        <f t="shared" si="0"/>
        <v>0</v>
      </c>
    </row>
    <row r="40" spans="1:5" x14ac:dyDescent="0.2">
      <c r="A40">
        <v>0.81</v>
      </c>
      <c r="B40">
        <v>44.8</v>
      </c>
      <c r="C40">
        <v>495.9</v>
      </c>
      <c r="D40">
        <v>576</v>
      </c>
      <c r="E40">
        <f t="shared" si="0"/>
        <v>74.999999999999929</v>
      </c>
    </row>
    <row r="41" spans="1:5" x14ac:dyDescent="0.2">
      <c r="A41">
        <v>0.83099999999999996</v>
      </c>
      <c r="B41">
        <v>44.8</v>
      </c>
      <c r="C41">
        <v>493.1</v>
      </c>
      <c r="D41">
        <v>576</v>
      </c>
      <c r="E41">
        <f t="shared" si="0"/>
        <v>-133.33333333333175</v>
      </c>
    </row>
    <row r="42" spans="1:5" x14ac:dyDescent="0.2">
      <c r="A42">
        <v>0.85</v>
      </c>
      <c r="B42">
        <v>44.8</v>
      </c>
      <c r="C42">
        <v>483.5</v>
      </c>
      <c r="D42">
        <v>576</v>
      </c>
      <c r="E42">
        <f t="shared" si="0"/>
        <v>-505.26315789473762</v>
      </c>
    </row>
    <row r="43" spans="1:5" x14ac:dyDescent="0.2">
      <c r="A43">
        <v>0.871</v>
      </c>
      <c r="B43">
        <v>41.9</v>
      </c>
      <c r="C43">
        <v>463.7</v>
      </c>
      <c r="D43">
        <v>555.6</v>
      </c>
      <c r="E43">
        <f t="shared" si="0"/>
        <v>-942.85714285714255</v>
      </c>
    </row>
    <row r="44" spans="1:5" x14ac:dyDescent="0.2">
      <c r="A44">
        <v>0.89400000000000002</v>
      </c>
      <c r="B44">
        <v>79.8</v>
      </c>
      <c r="C44">
        <v>374.1</v>
      </c>
      <c r="D44">
        <v>684.5</v>
      </c>
      <c r="E44">
        <f t="shared" si="0"/>
        <v>-3895.6521739130385</v>
      </c>
    </row>
    <row r="45" spans="1:5" x14ac:dyDescent="0.2">
      <c r="A45">
        <v>0.91400000000000003</v>
      </c>
      <c r="B45">
        <v>34.4</v>
      </c>
      <c r="C45">
        <v>392.2</v>
      </c>
      <c r="D45">
        <v>519</v>
      </c>
      <c r="E45">
        <f t="shared" si="0"/>
        <v>904.9999999999975</v>
      </c>
    </row>
    <row r="46" spans="1:5" x14ac:dyDescent="0.2">
      <c r="A46">
        <v>0.93500000000000005</v>
      </c>
      <c r="B46">
        <v>30.7</v>
      </c>
      <c r="C46">
        <v>364.2</v>
      </c>
      <c r="D46">
        <v>497.1</v>
      </c>
      <c r="E46">
        <f t="shared" si="0"/>
        <v>-1333.3333333333321</v>
      </c>
    </row>
    <row r="47" spans="1:5" x14ac:dyDescent="0.2">
      <c r="A47">
        <v>0.95599999999999996</v>
      </c>
      <c r="B47">
        <v>28.4</v>
      </c>
      <c r="C47">
        <v>323.89999999999998</v>
      </c>
      <c r="D47">
        <v>497.1</v>
      </c>
      <c r="E47">
        <f t="shared" si="0"/>
        <v>-1919.0476190476281</v>
      </c>
    </row>
    <row r="48" spans="1:5" x14ac:dyDescent="0.2">
      <c r="A48">
        <v>0.97599999999999998</v>
      </c>
      <c r="B48">
        <v>30</v>
      </c>
      <c r="C48">
        <v>282</v>
      </c>
      <c r="D48">
        <v>486.9</v>
      </c>
      <c r="E48">
        <f t="shared" si="0"/>
        <v>-2094.9999999999968</v>
      </c>
    </row>
    <row r="49" spans="1:5" x14ac:dyDescent="0.2">
      <c r="A49">
        <v>0.997</v>
      </c>
      <c r="B49">
        <v>24.9</v>
      </c>
      <c r="C49">
        <v>357.6</v>
      </c>
      <c r="D49">
        <v>519</v>
      </c>
      <c r="E49">
        <f t="shared" si="0"/>
        <v>3599.9999999999977</v>
      </c>
    </row>
    <row r="50" spans="1:5" x14ac:dyDescent="0.2">
      <c r="A50">
        <v>1.0169999999999999</v>
      </c>
      <c r="B50">
        <v>-13.7</v>
      </c>
      <c r="C50">
        <v>219.1</v>
      </c>
      <c r="D50">
        <v>858.7</v>
      </c>
      <c r="E50">
        <f t="shared" si="0"/>
        <v>-6925.0000000000337</v>
      </c>
    </row>
    <row r="51" spans="1:5" x14ac:dyDescent="0.2">
      <c r="A51">
        <v>1.038</v>
      </c>
      <c r="B51">
        <v>80.2</v>
      </c>
      <c r="C51">
        <v>179.7</v>
      </c>
      <c r="D51">
        <v>674.7</v>
      </c>
      <c r="E51">
        <f t="shared" si="0"/>
        <v>-1876.1904761904648</v>
      </c>
    </row>
    <row r="52" spans="1:5" x14ac:dyDescent="0.2">
      <c r="A52">
        <v>1.0580000000000001</v>
      </c>
      <c r="B52">
        <v>-18.600000000000001</v>
      </c>
      <c r="C52">
        <v>128.19999999999999</v>
      </c>
      <c r="D52">
        <v>814.3</v>
      </c>
      <c r="E52">
        <f t="shared" si="0"/>
        <v>-2574.9999999999977</v>
      </c>
    </row>
    <row r="53" spans="1:5" x14ac:dyDescent="0.2">
      <c r="A53">
        <v>1.079</v>
      </c>
      <c r="B53">
        <v>24.9</v>
      </c>
      <c r="C53">
        <v>9.1999999999999993</v>
      </c>
      <c r="D53">
        <v>519</v>
      </c>
      <c r="E53">
        <f t="shared" si="0"/>
        <v>-5666.6666666666906</v>
      </c>
    </row>
    <row r="54" spans="1:5" x14ac:dyDescent="0.2">
      <c r="A54">
        <v>1.1000000000000001</v>
      </c>
      <c r="B54">
        <v>27.6</v>
      </c>
      <c r="C54">
        <v>30.3</v>
      </c>
      <c r="D54">
        <v>502.4</v>
      </c>
      <c r="E54">
        <f t="shared" si="0"/>
        <v>1004.7619047618987</v>
      </c>
    </row>
    <row r="55" spans="1:5" x14ac:dyDescent="0.2">
      <c r="A55">
        <v>1.1200000000000001</v>
      </c>
      <c r="B55">
        <v>26.1</v>
      </c>
      <c r="C55">
        <v>77.7</v>
      </c>
      <c r="D55">
        <v>497.1</v>
      </c>
      <c r="E55">
        <f t="shared" si="0"/>
        <v>2369.9999999999982</v>
      </c>
    </row>
    <row r="56" spans="1:5" x14ac:dyDescent="0.2">
      <c r="A56">
        <v>1.141</v>
      </c>
      <c r="B56">
        <v>29.2</v>
      </c>
      <c r="C56">
        <v>113.6</v>
      </c>
      <c r="D56">
        <v>492</v>
      </c>
      <c r="E56">
        <f t="shared" si="0"/>
        <v>1709.5238095238167</v>
      </c>
    </row>
    <row r="57" spans="1:5" x14ac:dyDescent="0.2">
      <c r="A57">
        <v>1.161</v>
      </c>
      <c r="B57">
        <v>26.4</v>
      </c>
      <c r="C57">
        <v>148.69999999999999</v>
      </c>
      <c r="D57">
        <v>481.9</v>
      </c>
      <c r="E57">
        <f t="shared" si="0"/>
        <v>1754.9999999999982</v>
      </c>
    </row>
    <row r="58" spans="1:5" x14ac:dyDescent="0.2">
      <c r="A58">
        <v>1.181</v>
      </c>
      <c r="B58">
        <v>27.3</v>
      </c>
      <c r="C58">
        <v>180.5</v>
      </c>
      <c r="D58">
        <v>477.1</v>
      </c>
      <c r="E58">
        <f t="shared" si="0"/>
        <v>1589.9999999999991</v>
      </c>
    </row>
    <row r="59" spans="1:5" x14ac:dyDescent="0.2">
      <c r="A59">
        <v>1.2010000000000001</v>
      </c>
      <c r="B59">
        <v>33</v>
      </c>
      <c r="C59">
        <v>205.6</v>
      </c>
      <c r="D59">
        <v>497.1</v>
      </c>
      <c r="E59">
        <f t="shared" si="0"/>
        <v>1254.9999999999986</v>
      </c>
    </row>
    <row r="60" spans="1:5" x14ac:dyDescent="0.2">
      <c r="A60">
        <v>1.2210000000000001</v>
      </c>
      <c r="B60">
        <v>33</v>
      </c>
      <c r="C60">
        <v>229.2</v>
      </c>
      <c r="D60">
        <v>497.1</v>
      </c>
      <c r="E60">
        <f t="shared" si="0"/>
        <v>1179.9999999999986</v>
      </c>
    </row>
    <row r="61" spans="1:5" x14ac:dyDescent="0.2">
      <c r="A61">
        <v>1.244</v>
      </c>
      <c r="B61">
        <v>28.1</v>
      </c>
      <c r="C61">
        <v>251</v>
      </c>
      <c r="D61">
        <v>472.3</v>
      </c>
      <c r="E61">
        <f t="shared" si="0"/>
        <v>947.82608695652596</v>
      </c>
    </row>
    <row r="62" spans="1:5" x14ac:dyDescent="0.2">
      <c r="A62">
        <v>1.264</v>
      </c>
      <c r="B62">
        <v>28.1</v>
      </c>
      <c r="C62">
        <v>263.39999999999998</v>
      </c>
      <c r="D62">
        <v>472.3</v>
      </c>
      <c r="E62">
        <f t="shared" si="0"/>
        <v>619.99999999999829</v>
      </c>
    </row>
    <row r="63" spans="1:5" x14ac:dyDescent="0.2">
      <c r="A63">
        <v>1.284</v>
      </c>
      <c r="B63">
        <v>28.1</v>
      </c>
      <c r="C63">
        <v>276.89999999999998</v>
      </c>
      <c r="D63">
        <v>472.3</v>
      </c>
      <c r="E63">
        <f t="shared" si="0"/>
        <v>674.99999999999943</v>
      </c>
    </row>
    <row r="64" spans="1:5" x14ac:dyDescent="0.2">
      <c r="A64">
        <v>1.3049999999999999</v>
      </c>
      <c r="B64">
        <v>27.3</v>
      </c>
      <c r="C64">
        <v>286.10000000000002</v>
      </c>
      <c r="D64">
        <v>477.1</v>
      </c>
      <c r="E64">
        <f t="shared" si="0"/>
        <v>438.09523809524217</v>
      </c>
    </row>
    <row r="65" spans="1:5" x14ac:dyDescent="0.2">
      <c r="A65">
        <v>1.3260000000000001</v>
      </c>
      <c r="B65">
        <v>28.1</v>
      </c>
      <c r="C65">
        <v>288.10000000000002</v>
      </c>
      <c r="D65">
        <v>472.3</v>
      </c>
      <c r="E65">
        <f t="shared" si="0"/>
        <v>95.238095238094644</v>
      </c>
    </row>
    <row r="66" spans="1:5" x14ac:dyDescent="0.2">
      <c r="A66">
        <v>1.3440000000000001</v>
      </c>
      <c r="B66">
        <v>28.1</v>
      </c>
      <c r="C66">
        <v>291.5</v>
      </c>
      <c r="D66">
        <v>472.3</v>
      </c>
      <c r="E66">
        <f t="shared" si="0"/>
        <v>188.88888888888746</v>
      </c>
    </row>
    <row r="67" spans="1:5" x14ac:dyDescent="0.2">
      <c r="A67">
        <v>1.367</v>
      </c>
      <c r="B67">
        <v>28.1</v>
      </c>
      <c r="C67">
        <v>287</v>
      </c>
      <c r="D67">
        <v>472.3</v>
      </c>
      <c r="E67">
        <f t="shared" ref="E67:E130" si="1">(C67-C66)/(A67-A66)</f>
        <v>-195.65217391304424</v>
      </c>
    </row>
    <row r="68" spans="1:5" x14ac:dyDescent="0.2">
      <c r="A68">
        <v>1.387</v>
      </c>
      <c r="B68">
        <v>28.9</v>
      </c>
      <c r="C68">
        <v>276.7</v>
      </c>
      <c r="D68">
        <v>467.6</v>
      </c>
      <c r="E68">
        <f t="shared" si="1"/>
        <v>-515.00000000000011</v>
      </c>
    </row>
    <row r="69" spans="1:5" x14ac:dyDescent="0.2">
      <c r="A69">
        <v>1.4079999999999999</v>
      </c>
      <c r="B69">
        <v>28.9</v>
      </c>
      <c r="C69">
        <v>264.5</v>
      </c>
      <c r="D69">
        <v>467.6</v>
      </c>
      <c r="E69">
        <f t="shared" si="1"/>
        <v>-580.95238095238301</v>
      </c>
    </row>
    <row r="70" spans="1:5" x14ac:dyDescent="0.2">
      <c r="A70">
        <v>1.4279999999999999</v>
      </c>
      <c r="B70">
        <v>28.9</v>
      </c>
      <c r="C70">
        <v>251.1</v>
      </c>
      <c r="D70">
        <v>467.6</v>
      </c>
      <c r="E70">
        <f t="shared" si="1"/>
        <v>-669.99999999999966</v>
      </c>
    </row>
    <row r="71" spans="1:5" x14ac:dyDescent="0.2">
      <c r="A71">
        <v>1.4490000000000001</v>
      </c>
      <c r="B71">
        <v>33</v>
      </c>
      <c r="C71">
        <v>230.2</v>
      </c>
      <c r="D71">
        <v>481.9</v>
      </c>
      <c r="E71">
        <f t="shared" si="1"/>
        <v>-995.23809523808939</v>
      </c>
    </row>
    <row r="72" spans="1:5" x14ac:dyDescent="0.2">
      <c r="A72">
        <v>1.468</v>
      </c>
      <c r="B72">
        <v>33</v>
      </c>
      <c r="C72">
        <v>200.3</v>
      </c>
      <c r="D72">
        <v>481.9</v>
      </c>
      <c r="E72">
        <f t="shared" si="1"/>
        <v>-1573.6842105263224</v>
      </c>
    </row>
    <row r="73" spans="1:5" x14ac:dyDescent="0.2">
      <c r="A73">
        <v>1.49</v>
      </c>
      <c r="B73">
        <v>28.9</v>
      </c>
      <c r="C73">
        <v>173.2</v>
      </c>
      <c r="D73">
        <v>467.6</v>
      </c>
      <c r="E73">
        <f t="shared" si="1"/>
        <v>-1231.8181818181818</v>
      </c>
    </row>
    <row r="74" spans="1:5" x14ac:dyDescent="0.2">
      <c r="A74">
        <v>1.5109999999999999</v>
      </c>
      <c r="B74">
        <v>30.2</v>
      </c>
      <c r="C74">
        <v>140.80000000000001</v>
      </c>
      <c r="D74">
        <v>472.3</v>
      </c>
      <c r="E74">
        <f t="shared" si="1"/>
        <v>-1542.8571428571486</v>
      </c>
    </row>
    <row r="75" spans="1:5" x14ac:dyDescent="0.2">
      <c r="A75">
        <v>1.5309999999999999</v>
      </c>
      <c r="B75">
        <v>23.5</v>
      </c>
      <c r="C75">
        <v>273.39999999999998</v>
      </c>
      <c r="D75">
        <v>513.29999999999995</v>
      </c>
      <c r="E75">
        <f t="shared" si="1"/>
        <v>6629.9999999999927</v>
      </c>
    </row>
    <row r="76" spans="1:5" x14ac:dyDescent="0.2">
      <c r="A76">
        <v>1.552</v>
      </c>
      <c r="B76">
        <v>27.8</v>
      </c>
      <c r="C76">
        <v>54.8</v>
      </c>
      <c r="D76">
        <v>486.9</v>
      </c>
      <c r="E76">
        <f t="shared" si="1"/>
        <v>-10409.523809523744</v>
      </c>
    </row>
    <row r="77" spans="1:5" x14ac:dyDescent="0.2">
      <c r="A77">
        <v>1.5720000000000001</v>
      </c>
      <c r="B77">
        <v>29.2</v>
      </c>
      <c r="C77">
        <v>18.7</v>
      </c>
      <c r="D77">
        <v>492</v>
      </c>
      <c r="E77">
        <f t="shared" si="1"/>
        <v>-1804.9999999999982</v>
      </c>
    </row>
    <row r="78" spans="1:5" x14ac:dyDescent="0.2">
      <c r="A78">
        <v>1.593</v>
      </c>
      <c r="B78">
        <v>30.7</v>
      </c>
      <c r="C78">
        <v>25.6</v>
      </c>
      <c r="D78">
        <v>497.1</v>
      </c>
      <c r="E78">
        <f t="shared" si="1"/>
        <v>328.57142857143009</v>
      </c>
    </row>
    <row r="79" spans="1:5" x14ac:dyDescent="0.2">
      <c r="A79">
        <v>1.613</v>
      </c>
      <c r="B79">
        <v>28.1</v>
      </c>
      <c r="C79">
        <v>59.8</v>
      </c>
      <c r="D79">
        <v>472.3</v>
      </c>
      <c r="E79">
        <f t="shared" si="1"/>
        <v>1709.9999999999982</v>
      </c>
    </row>
    <row r="80" spans="1:5" x14ac:dyDescent="0.2">
      <c r="A80">
        <v>1.6339999999999999</v>
      </c>
      <c r="B80">
        <v>27.3</v>
      </c>
      <c r="C80">
        <v>91.9</v>
      </c>
      <c r="D80">
        <v>477.1</v>
      </c>
      <c r="E80">
        <f t="shared" si="1"/>
        <v>1528.5714285714357</v>
      </c>
    </row>
    <row r="81" spans="1:5" x14ac:dyDescent="0.2">
      <c r="A81">
        <v>1.6539999999999999</v>
      </c>
      <c r="B81">
        <v>28.9</v>
      </c>
      <c r="C81">
        <v>115.3</v>
      </c>
      <c r="D81">
        <v>467.6</v>
      </c>
      <c r="E81">
        <f t="shared" si="1"/>
        <v>1169.9999999999986</v>
      </c>
    </row>
    <row r="82" spans="1:5" x14ac:dyDescent="0.2">
      <c r="A82">
        <v>1.675</v>
      </c>
      <c r="B82">
        <v>27.5</v>
      </c>
      <c r="C82">
        <v>137.6</v>
      </c>
      <c r="D82">
        <v>463</v>
      </c>
      <c r="E82">
        <f t="shared" si="1"/>
        <v>1061.9047619047551</v>
      </c>
    </row>
    <row r="83" spans="1:5" x14ac:dyDescent="0.2">
      <c r="A83">
        <v>1.696</v>
      </c>
      <c r="B83">
        <v>25.4</v>
      </c>
      <c r="C83">
        <v>154.19999999999999</v>
      </c>
      <c r="D83">
        <v>463</v>
      </c>
      <c r="E83">
        <f t="shared" si="1"/>
        <v>790.47619047619366</v>
      </c>
    </row>
    <row r="84" spans="1:5" x14ac:dyDescent="0.2">
      <c r="A84">
        <v>1.716</v>
      </c>
      <c r="B84">
        <v>25.4</v>
      </c>
      <c r="C84">
        <v>170.7</v>
      </c>
      <c r="D84">
        <v>463</v>
      </c>
      <c r="E84">
        <f t="shared" si="1"/>
        <v>824.99999999999932</v>
      </c>
    </row>
    <row r="85" spans="1:5" x14ac:dyDescent="0.2">
      <c r="A85">
        <v>1.7370000000000001</v>
      </c>
      <c r="B85">
        <v>24.1</v>
      </c>
      <c r="C85">
        <v>181.4</v>
      </c>
      <c r="D85">
        <v>458.5</v>
      </c>
      <c r="E85">
        <f t="shared" si="1"/>
        <v>509.52380952380719</v>
      </c>
    </row>
    <row r="86" spans="1:5" x14ac:dyDescent="0.2">
      <c r="A86">
        <v>1.7569999999999999</v>
      </c>
      <c r="B86">
        <v>24.1</v>
      </c>
      <c r="C86">
        <v>185.8</v>
      </c>
      <c r="D86">
        <v>458.5</v>
      </c>
      <c r="E86">
        <f t="shared" si="1"/>
        <v>220.00000000000253</v>
      </c>
    </row>
    <row r="87" spans="1:5" x14ac:dyDescent="0.2">
      <c r="A87">
        <v>1.776</v>
      </c>
      <c r="B87">
        <v>22.8</v>
      </c>
      <c r="C87">
        <v>193</v>
      </c>
      <c r="D87">
        <v>454.1</v>
      </c>
      <c r="E87">
        <f t="shared" si="1"/>
        <v>378.94736842104948</v>
      </c>
    </row>
    <row r="88" spans="1:5" x14ac:dyDescent="0.2">
      <c r="A88">
        <v>1.7989999999999999</v>
      </c>
      <c r="B88">
        <v>22.8</v>
      </c>
      <c r="C88">
        <v>189.7</v>
      </c>
      <c r="D88">
        <v>454.1</v>
      </c>
      <c r="E88">
        <f t="shared" si="1"/>
        <v>-143.47826086956627</v>
      </c>
    </row>
    <row r="89" spans="1:5" x14ac:dyDescent="0.2">
      <c r="A89">
        <v>1.819</v>
      </c>
      <c r="B89">
        <v>20.8</v>
      </c>
      <c r="C89">
        <v>187.6</v>
      </c>
      <c r="D89">
        <v>454.1</v>
      </c>
      <c r="E89">
        <f t="shared" si="1"/>
        <v>-104.99999999999962</v>
      </c>
    </row>
    <row r="90" spans="1:5" x14ac:dyDescent="0.2">
      <c r="A90">
        <v>1.839</v>
      </c>
      <c r="B90">
        <v>20.8</v>
      </c>
      <c r="C90">
        <v>175.7</v>
      </c>
      <c r="D90">
        <v>454.1</v>
      </c>
      <c r="E90">
        <f t="shared" si="1"/>
        <v>-594.99999999999977</v>
      </c>
    </row>
    <row r="91" spans="1:5" x14ac:dyDescent="0.2">
      <c r="A91">
        <v>1.86</v>
      </c>
      <c r="B91">
        <v>18.7</v>
      </c>
      <c r="C91">
        <v>164.9</v>
      </c>
      <c r="D91">
        <v>454.1</v>
      </c>
      <c r="E91">
        <f t="shared" si="1"/>
        <v>-514.28571428571024</v>
      </c>
    </row>
    <row r="92" spans="1:5" x14ac:dyDescent="0.2">
      <c r="A92">
        <v>1.881</v>
      </c>
      <c r="B92">
        <v>17.8</v>
      </c>
      <c r="C92">
        <v>147.6</v>
      </c>
      <c r="D92">
        <v>458.5</v>
      </c>
      <c r="E92">
        <f t="shared" si="1"/>
        <v>-823.80952380952795</v>
      </c>
    </row>
    <row r="93" spans="1:5" x14ac:dyDescent="0.2">
      <c r="A93">
        <v>1.901</v>
      </c>
      <c r="B93">
        <v>16.600000000000001</v>
      </c>
      <c r="C93">
        <v>129.19999999999999</v>
      </c>
      <c r="D93">
        <v>454.1</v>
      </c>
      <c r="E93">
        <f t="shared" si="1"/>
        <v>-919.99999999999943</v>
      </c>
    </row>
    <row r="94" spans="1:5" x14ac:dyDescent="0.2">
      <c r="A94">
        <v>1.9219999999999999</v>
      </c>
      <c r="B94">
        <v>15.7</v>
      </c>
      <c r="C94">
        <v>95.1</v>
      </c>
      <c r="D94">
        <v>458.5</v>
      </c>
      <c r="E94">
        <f t="shared" si="1"/>
        <v>-1623.8095238095307</v>
      </c>
    </row>
    <row r="95" spans="1:5" x14ac:dyDescent="0.2">
      <c r="A95">
        <v>1.9419999999999999</v>
      </c>
      <c r="B95">
        <v>13.9</v>
      </c>
      <c r="C95">
        <v>60.7</v>
      </c>
      <c r="D95">
        <v>467.6</v>
      </c>
      <c r="E95">
        <f t="shared" si="1"/>
        <v>-1719.999999999998</v>
      </c>
    </row>
    <row r="96" spans="1:5" x14ac:dyDescent="0.2">
      <c r="A96">
        <v>1.9630000000000001</v>
      </c>
      <c r="B96">
        <v>12</v>
      </c>
      <c r="C96">
        <v>29.4</v>
      </c>
      <c r="D96">
        <v>477.1</v>
      </c>
      <c r="E96">
        <f t="shared" si="1"/>
        <v>-1490.4761904761815</v>
      </c>
    </row>
    <row r="97" spans="1:5" x14ac:dyDescent="0.2">
      <c r="A97">
        <v>1.9830000000000001</v>
      </c>
      <c r="B97">
        <v>34.299999999999997</v>
      </c>
      <c r="C97">
        <v>238.8</v>
      </c>
      <c r="D97">
        <v>555.6</v>
      </c>
      <c r="E97">
        <f t="shared" si="1"/>
        <v>10469.999999999991</v>
      </c>
    </row>
    <row r="98" spans="1:5" x14ac:dyDescent="0.2">
      <c r="A98">
        <v>2.004</v>
      </c>
      <c r="B98">
        <v>14.2</v>
      </c>
      <c r="C98">
        <v>32.799999999999997</v>
      </c>
      <c r="D98">
        <v>477.1</v>
      </c>
      <c r="E98">
        <f t="shared" si="1"/>
        <v>-9809.5238095238528</v>
      </c>
    </row>
    <row r="99" spans="1:5" x14ac:dyDescent="0.2">
      <c r="A99">
        <v>2.024</v>
      </c>
      <c r="B99">
        <v>14.5</v>
      </c>
      <c r="C99">
        <v>60</v>
      </c>
      <c r="D99">
        <v>454.1</v>
      </c>
      <c r="E99">
        <f t="shared" si="1"/>
        <v>1359.9999999999989</v>
      </c>
    </row>
    <row r="100" spans="1:5" x14ac:dyDescent="0.2">
      <c r="A100">
        <v>2.0449999999999999</v>
      </c>
      <c r="B100">
        <v>14.5</v>
      </c>
      <c r="C100">
        <v>78.400000000000006</v>
      </c>
      <c r="D100">
        <v>454.1</v>
      </c>
      <c r="E100">
        <f t="shared" si="1"/>
        <v>876.19047619048035</v>
      </c>
    </row>
    <row r="101" spans="1:5" x14ac:dyDescent="0.2">
      <c r="A101">
        <v>2.0659999999999998</v>
      </c>
      <c r="B101">
        <v>14.5</v>
      </c>
      <c r="C101">
        <v>95.7</v>
      </c>
      <c r="D101">
        <v>454.1</v>
      </c>
      <c r="E101">
        <f t="shared" si="1"/>
        <v>823.80952380952726</v>
      </c>
    </row>
    <row r="102" spans="1:5" x14ac:dyDescent="0.2">
      <c r="A102">
        <v>2.0859999999999999</v>
      </c>
      <c r="B102">
        <v>16.3</v>
      </c>
      <c r="C102">
        <v>115.7</v>
      </c>
      <c r="D102">
        <v>445.5</v>
      </c>
      <c r="E102">
        <f t="shared" si="1"/>
        <v>999.99999999999909</v>
      </c>
    </row>
    <row r="103" spans="1:5" x14ac:dyDescent="0.2">
      <c r="A103">
        <v>2.1070000000000002</v>
      </c>
      <c r="B103">
        <v>16.8</v>
      </c>
      <c r="C103">
        <v>131</v>
      </c>
      <c r="D103">
        <v>433.3</v>
      </c>
      <c r="E103">
        <f t="shared" si="1"/>
        <v>728.57142857141628</v>
      </c>
    </row>
    <row r="104" spans="1:5" x14ac:dyDescent="0.2">
      <c r="A104">
        <v>2.1269999999999998</v>
      </c>
      <c r="B104">
        <v>16.8</v>
      </c>
      <c r="C104">
        <v>138.30000000000001</v>
      </c>
      <c r="D104">
        <v>433.3</v>
      </c>
      <c r="E104">
        <f t="shared" si="1"/>
        <v>365.00000000000836</v>
      </c>
    </row>
    <row r="105" spans="1:5" x14ac:dyDescent="0.2">
      <c r="A105">
        <v>2.1480000000000001</v>
      </c>
      <c r="B105">
        <v>17.7</v>
      </c>
      <c r="C105">
        <v>141.4</v>
      </c>
      <c r="D105">
        <v>429.3</v>
      </c>
      <c r="E105">
        <f t="shared" si="1"/>
        <v>147.61904761904486</v>
      </c>
    </row>
    <row r="106" spans="1:5" x14ac:dyDescent="0.2">
      <c r="A106">
        <v>2.1680000000000001</v>
      </c>
      <c r="B106">
        <v>17.7</v>
      </c>
      <c r="C106">
        <v>141.4</v>
      </c>
      <c r="D106">
        <v>429.3</v>
      </c>
      <c r="E106">
        <f t="shared" si="1"/>
        <v>0</v>
      </c>
    </row>
    <row r="107" spans="1:5" x14ac:dyDescent="0.2">
      <c r="A107">
        <v>2.1869999999999998</v>
      </c>
      <c r="B107">
        <v>18.8</v>
      </c>
      <c r="C107">
        <v>137.19999999999999</v>
      </c>
      <c r="D107">
        <v>433.3</v>
      </c>
      <c r="E107">
        <f t="shared" si="1"/>
        <v>-221.05263157895195</v>
      </c>
    </row>
    <row r="108" spans="1:5" x14ac:dyDescent="0.2">
      <c r="A108">
        <v>2.21</v>
      </c>
      <c r="B108">
        <v>19.600000000000001</v>
      </c>
      <c r="C108">
        <v>130.19999999999999</v>
      </c>
      <c r="D108">
        <v>429.3</v>
      </c>
      <c r="E108">
        <f t="shared" si="1"/>
        <v>-304.3478260869548</v>
      </c>
    </row>
    <row r="109" spans="1:5" x14ac:dyDescent="0.2">
      <c r="A109">
        <v>2.23</v>
      </c>
      <c r="B109">
        <v>18.8</v>
      </c>
      <c r="C109">
        <v>115.6</v>
      </c>
      <c r="D109">
        <v>433.3</v>
      </c>
      <c r="E109">
        <f t="shared" si="1"/>
        <v>-729.99999999999909</v>
      </c>
    </row>
    <row r="110" spans="1:5" x14ac:dyDescent="0.2">
      <c r="A110">
        <v>2.2490000000000001</v>
      </c>
      <c r="B110">
        <v>18.8</v>
      </c>
      <c r="C110">
        <v>94.9</v>
      </c>
      <c r="D110">
        <v>433.3</v>
      </c>
      <c r="E110">
        <f t="shared" si="1"/>
        <v>-1089.4736842105183</v>
      </c>
    </row>
    <row r="111" spans="1:5" x14ac:dyDescent="0.2">
      <c r="A111">
        <v>2.27</v>
      </c>
      <c r="B111">
        <v>18.8</v>
      </c>
      <c r="C111">
        <v>75.3</v>
      </c>
      <c r="D111">
        <v>433.3</v>
      </c>
      <c r="E111">
        <f t="shared" si="1"/>
        <v>-933.33333333333781</v>
      </c>
    </row>
    <row r="112" spans="1:5" x14ac:dyDescent="0.2">
      <c r="A112">
        <v>2.2919999999999998</v>
      </c>
      <c r="B112">
        <v>18</v>
      </c>
      <c r="C112">
        <v>52.8</v>
      </c>
      <c r="D112">
        <v>437.3</v>
      </c>
      <c r="E112">
        <f t="shared" si="1"/>
        <v>-1022.7272727272822</v>
      </c>
    </row>
    <row r="113" spans="1:5" x14ac:dyDescent="0.2">
      <c r="A113">
        <v>2.3090000000000002</v>
      </c>
      <c r="B113">
        <v>42.4</v>
      </c>
      <c r="C113">
        <v>502</v>
      </c>
      <c r="D113">
        <v>597.79999999999995</v>
      </c>
      <c r="E113">
        <f t="shared" si="1"/>
        <v>26423.529411764164</v>
      </c>
    </row>
    <row r="114" spans="1:5" x14ac:dyDescent="0.2">
      <c r="A114">
        <v>2.3330000000000002</v>
      </c>
      <c r="B114">
        <v>36.9</v>
      </c>
      <c r="C114">
        <v>493.1</v>
      </c>
      <c r="D114">
        <v>576</v>
      </c>
      <c r="E114">
        <f t="shared" si="1"/>
        <v>-370.83333333333206</v>
      </c>
    </row>
    <row r="115" spans="1:5" x14ac:dyDescent="0.2">
      <c r="A115">
        <v>2.35</v>
      </c>
      <c r="B115">
        <v>50.9</v>
      </c>
      <c r="C115">
        <v>235.4</v>
      </c>
      <c r="D115">
        <v>542.9</v>
      </c>
      <c r="E115">
        <f t="shared" si="1"/>
        <v>-15158.823529411853</v>
      </c>
    </row>
    <row r="116" spans="1:5" x14ac:dyDescent="0.2">
      <c r="A116">
        <v>2.3740000000000001</v>
      </c>
      <c r="B116">
        <v>22.8</v>
      </c>
      <c r="C116">
        <v>56.8</v>
      </c>
      <c r="D116">
        <v>433.3</v>
      </c>
      <c r="E116">
        <f t="shared" si="1"/>
        <v>-7441.6666666666606</v>
      </c>
    </row>
    <row r="117" spans="1:5" x14ac:dyDescent="0.2">
      <c r="A117">
        <v>2.3940000000000001</v>
      </c>
      <c r="B117">
        <v>24.3</v>
      </c>
      <c r="C117">
        <v>68.5</v>
      </c>
      <c r="D117">
        <v>425.5</v>
      </c>
      <c r="E117">
        <f t="shared" si="1"/>
        <v>584.99999999999966</v>
      </c>
    </row>
    <row r="118" spans="1:5" x14ac:dyDescent="0.2">
      <c r="A118">
        <v>2.4119999999999999</v>
      </c>
      <c r="B118">
        <v>24.6</v>
      </c>
      <c r="C118">
        <v>86.4</v>
      </c>
      <c r="D118">
        <v>414.3</v>
      </c>
      <c r="E118">
        <f t="shared" si="1"/>
        <v>994.44444444445617</v>
      </c>
    </row>
    <row r="119" spans="1:5" x14ac:dyDescent="0.2">
      <c r="A119">
        <v>2.4359999999999999</v>
      </c>
      <c r="B119">
        <v>24.6</v>
      </c>
      <c r="C119">
        <v>94.3</v>
      </c>
      <c r="D119">
        <v>414.3</v>
      </c>
      <c r="E119">
        <f t="shared" si="1"/>
        <v>329.166666666666</v>
      </c>
    </row>
    <row r="120" spans="1:5" x14ac:dyDescent="0.2">
      <c r="A120">
        <v>2.456</v>
      </c>
      <c r="B120">
        <v>27.2</v>
      </c>
      <c r="C120">
        <v>101.6</v>
      </c>
      <c r="D120">
        <v>410.7</v>
      </c>
      <c r="E120">
        <f t="shared" si="1"/>
        <v>364.99999999999955</v>
      </c>
    </row>
    <row r="121" spans="1:5" x14ac:dyDescent="0.2">
      <c r="A121">
        <v>2.4769999999999999</v>
      </c>
      <c r="B121">
        <v>28.4</v>
      </c>
      <c r="C121">
        <v>102.2</v>
      </c>
      <c r="D121">
        <v>414.3</v>
      </c>
      <c r="E121">
        <f t="shared" si="1"/>
        <v>28.571428571429102</v>
      </c>
    </row>
    <row r="122" spans="1:5" x14ac:dyDescent="0.2">
      <c r="A122">
        <v>2.4969999999999999</v>
      </c>
      <c r="B122">
        <v>29.1</v>
      </c>
      <c r="C122">
        <v>101.6</v>
      </c>
      <c r="D122">
        <v>410.7</v>
      </c>
      <c r="E122">
        <f t="shared" si="1"/>
        <v>-30.000000000000398</v>
      </c>
    </row>
    <row r="123" spans="1:5" x14ac:dyDescent="0.2">
      <c r="A123">
        <v>2.5179999999999998</v>
      </c>
      <c r="B123">
        <v>30.3</v>
      </c>
      <c r="C123">
        <v>95.3</v>
      </c>
      <c r="D123">
        <v>414.3</v>
      </c>
      <c r="E123">
        <f t="shared" si="1"/>
        <v>-300.00000000000119</v>
      </c>
    </row>
    <row r="124" spans="1:5" x14ac:dyDescent="0.2">
      <c r="A124">
        <v>2.5379999999999998</v>
      </c>
      <c r="B124">
        <v>31</v>
      </c>
      <c r="C124">
        <v>86</v>
      </c>
      <c r="D124">
        <v>410.7</v>
      </c>
      <c r="E124">
        <f t="shared" si="1"/>
        <v>-464.99999999999943</v>
      </c>
    </row>
    <row r="125" spans="1:5" x14ac:dyDescent="0.2">
      <c r="A125">
        <v>2.5590000000000002</v>
      </c>
      <c r="B125">
        <v>32.200000000000003</v>
      </c>
      <c r="C125">
        <v>74.599999999999994</v>
      </c>
      <c r="D125">
        <v>414.3</v>
      </c>
      <c r="E125">
        <f t="shared" si="1"/>
        <v>-542.85714285713402</v>
      </c>
    </row>
    <row r="126" spans="1:5" x14ac:dyDescent="0.2">
      <c r="A126">
        <v>2.5790000000000002</v>
      </c>
      <c r="B126">
        <v>33.4</v>
      </c>
      <c r="C126">
        <v>60</v>
      </c>
      <c r="D126">
        <v>417.9</v>
      </c>
      <c r="E126">
        <f t="shared" si="1"/>
        <v>-729.99999999999909</v>
      </c>
    </row>
    <row r="127" spans="1:5" x14ac:dyDescent="0.2">
      <c r="A127">
        <v>2.5979999999999999</v>
      </c>
      <c r="B127">
        <v>93.1</v>
      </c>
      <c r="C127">
        <v>451.9</v>
      </c>
      <c r="D127">
        <v>814.3</v>
      </c>
      <c r="E127">
        <f t="shared" si="1"/>
        <v>20626.315789474025</v>
      </c>
    </row>
    <row r="128" spans="1:5" x14ac:dyDescent="0.2">
      <c r="A128">
        <v>2.621</v>
      </c>
      <c r="B128">
        <v>36</v>
      </c>
      <c r="C128">
        <v>497.4</v>
      </c>
      <c r="D128">
        <v>583.1</v>
      </c>
      <c r="E128">
        <f t="shared" si="1"/>
        <v>1978.2608695652061</v>
      </c>
    </row>
    <row r="129" spans="1:5" x14ac:dyDescent="0.2">
      <c r="A129">
        <v>2.6389999999999998</v>
      </c>
      <c r="B129">
        <v>33.299999999999997</v>
      </c>
      <c r="C129">
        <v>497.4</v>
      </c>
      <c r="D129">
        <v>583.1</v>
      </c>
      <c r="E129">
        <f t="shared" si="1"/>
        <v>0</v>
      </c>
    </row>
    <row r="130" spans="1:5" x14ac:dyDescent="0.2">
      <c r="A130">
        <v>2.6619999999999999</v>
      </c>
      <c r="B130">
        <v>49.3</v>
      </c>
      <c r="C130">
        <v>241.4</v>
      </c>
      <c r="D130">
        <v>458.5</v>
      </c>
      <c r="E130">
        <f t="shared" si="1"/>
        <v>-11130.43478260863</v>
      </c>
    </row>
    <row r="131" spans="1:5" x14ac:dyDescent="0.2">
      <c r="A131">
        <v>2.681</v>
      </c>
      <c r="B131">
        <v>38.5</v>
      </c>
      <c r="C131">
        <v>62.5</v>
      </c>
      <c r="D131">
        <v>410.7</v>
      </c>
      <c r="E131">
        <f t="shared" ref="E131:E159" si="2">(C131-C130)/(A131-A130)</f>
        <v>-9415.7894736841481</v>
      </c>
    </row>
    <row r="132" spans="1:5" x14ac:dyDescent="0.2">
      <c r="A132">
        <v>2.7029999999999998</v>
      </c>
      <c r="B132">
        <v>39.1</v>
      </c>
      <c r="C132">
        <v>71</v>
      </c>
      <c r="D132">
        <v>407.1</v>
      </c>
      <c r="E132">
        <f t="shared" si="2"/>
        <v>386.3636363636399</v>
      </c>
    </row>
    <row r="133" spans="1:5" x14ac:dyDescent="0.2">
      <c r="A133">
        <v>2.7229999999999999</v>
      </c>
      <c r="B133">
        <v>40.9</v>
      </c>
      <c r="C133">
        <v>71.900000000000006</v>
      </c>
      <c r="D133">
        <v>407.1</v>
      </c>
      <c r="E133">
        <f t="shared" si="2"/>
        <v>45.000000000000242</v>
      </c>
    </row>
    <row r="134" spans="1:5" x14ac:dyDescent="0.2">
      <c r="A134">
        <v>2.742</v>
      </c>
      <c r="B134">
        <v>41.5</v>
      </c>
      <c r="C134">
        <v>79.3</v>
      </c>
      <c r="D134">
        <v>403.7</v>
      </c>
      <c r="E134">
        <f t="shared" si="2"/>
        <v>389.47368421052323</v>
      </c>
    </row>
    <row r="135" spans="1:5" x14ac:dyDescent="0.2">
      <c r="A135">
        <v>2.7650000000000001</v>
      </c>
      <c r="B135">
        <v>42.1</v>
      </c>
      <c r="C135">
        <v>81.8</v>
      </c>
      <c r="D135">
        <v>400.2</v>
      </c>
      <c r="E135">
        <f t="shared" si="2"/>
        <v>108.69565217391242</v>
      </c>
    </row>
    <row r="136" spans="1:5" x14ac:dyDescent="0.2">
      <c r="A136">
        <v>2.7829999999999999</v>
      </c>
      <c r="B136">
        <v>44.7</v>
      </c>
      <c r="C136">
        <v>75.8</v>
      </c>
      <c r="D136">
        <v>407.1</v>
      </c>
      <c r="E136">
        <f t="shared" si="2"/>
        <v>-333.33333333333712</v>
      </c>
    </row>
    <row r="137" spans="1:5" x14ac:dyDescent="0.2">
      <c r="A137">
        <v>2.806</v>
      </c>
      <c r="B137">
        <v>44.7</v>
      </c>
      <c r="C137">
        <v>71.900000000000006</v>
      </c>
      <c r="D137">
        <v>407.1</v>
      </c>
      <c r="E137">
        <f t="shared" si="2"/>
        <v>-169.56521739130301</v>
      </c>
    </row>
    <row r="138" spans="1:5" x14ac:dyDescent="0.2">
      <c r="A138">
        <v>2.8260000000000001</v>
      </c>
      <c r="B138">
        <v>46</v>
      </c>
      <c r="C138">
        <v>63.5</v>
      </c>
      <c r="D138">
        <v>410.7</v>
      </c>
      <c r="E138">
        <f t="shared" si="2"/>
        <v>-419.99999999999989</v>
      </c>
    </row>
    <row r="139" spans="1:5" x14ac:dyDescent="0.2">
      <c r="A139">
        <v>2.847</v>
      </c>
      <c r="B139">
        <v>74.599999999999994</v>
      </c>
      <c r="C139">
        <v>244.9</v>
      </c>
      <c r="D139">
        <v>486.9</v>
      </c>
      <c r="E139">
        <f t="shared" si="2"/>
        <v>8638.0952380952767</v>
      </c>
    </row>
    <row r="140" spans="1:5" x14ac:dyDescent="0.2">
      <c r="A140">
        <v>2.8639999999999999</v>
      </c>
      <c r="B140">
        <v>37.799999999999997</v>
      </c>
      <c r="C140">
        <v>497.5</v>
      </c>
      <c r="D140">
        <v>590.4</v>
      </c>
      <c r="E140">
        <f t="shared" si="2"/>
        <v>14858.823529411848</v>
      </c>
    </row>
    <row r="141" spans="1:5" x14ac:dyDescent="0.2">
      <c r="A141">
        <v>2.8849999999999998</v>
      </c>
      <c r="B141">
        <v>37.799999999999997</v>
      </c>
      <c r="C141">
        <v>499</v>
      </c>
      <c r="D141">
        <v>590.4</v>
      </c>
      <c r="E141">
        <f t="shared" si="2"/>
        <v>71.428571428571743</v>
      </c>
    </row>
    <row r="142" spans="1:5" x14ac:dyDescent="0.2">
      <c r="A142">
        <v>2.9089999999999998</v>
      </c>
      <c r="B142">
        <v>34.200000000000003</v>
      </c>
      <c r="C142">
        <v>498.6</v>
      </c>
      <c r="D142">
        <v>576</v>
      </c>
      <c r="E142">
        <f t="shared" si="2"/>
        <v>-16.666666666665705</v>
      </c>
    </row>
    <row r="143" spans="1:5" x14ac:dyDescent="0.2">
      <c r="A143">
        <v>2.9289999999999998</v>
      </c>
      <c r="B143">
        <v>36</v>
      </c>
      <c r="C143">
        <v>503.6</v>
      </c>
      <c r="D143">
        <v>605.5</v>
      </c>
      <c r="E143">
        <f t="shared" si="2"/>
        <v>249.99999999999977</v>
      </c>
    </row>
    <row r="144" spans="1:5" x14ac:dyDescent="0.2">
      <c r="A144">
        <v>2.9460000000000002</v>
      </c>
      <c r="B144">
        <v>55.9</v>
      </c>
      <c r="C144">
        <v>246.9</v>
      </c>
      <c r="D144">
        <v>421.7</v>
      </c>
      <c r="E144">
        <f t="shared" si="2"/>
        <v>-15099.999999999693</v>
      </c>
    </row>
    <row r="145" spans="1:5" x14ac:dyDescent="0.2">
      <c r="A145">
        <v>2.97</v>
      </c>
      <c r="B145">
        <v>61.3</v>
      </c>
      <c r="C145">
        <v>246.8</v>
      </c>
      <c r="D145">
        <v>425.5</v>
      </c>
      <c r="E145">
        <f t="shared" si="2"/>
        <v>-4.1666666666664263</v>
      </c>
    </row>
    <row r="146" spans="1:5" x14ac:dyDescent="0.2">
      <c r="A146">
        <v>2.99</v>
      </c>
      <c r="B146">
        <v>54.4</v>
      </c>
      <c r="C146">
        <v>65.900000000000006</v>
      </c>
      <c r="D146">
        <v>403.7</v>
      </c>
      <c r="E146">
        <f t="shared" si="2"/>
        <v>-9044.9999999999927</v>
      </c>
    </row>
    <row r="147" spans="1:5" x14ac:dyDescent="0.2">
      <c r="A147">
        <v>3.0110000000000001</v>
      </c>
      <c r="B147">
        <v>54.9</v>
      </c>
      <c r="C147">
        <v>66.599999999999994</v>
      </c>
      <c r="D147">
        <v>400.2</v>
      </c>
      <c r="E147">
        <f t="shared" si="2"/>
        <v>33.333333333332938</v>
      </c>
    </row>
    <row r="148" spans="1:5" x14ac:dyDescent="0.2">
      <c r="A148">
        <v>3.032</v>
      </c>
      <c r="B148">
        <v>56.7</v>
      </c>
      <c r="C148">
        <v>68.5</v>
      </c>
      <c r="D148">
        <v>400.2</v>
      </c>
      <c r="E148">
        <f t="shared" si="2"/>
        <v>90.47619047619115</v>
      </c>
    </row>
    <row r="149" spans="1:5" x14ac:dyDescent="0.2">
      <c r="A149">
        <v>3.052</v>
      </c>
      <c r="B149">
        <v>68.7</v>
      </c>
      <c r="C149">
        <v>242.6</v>
      </c>
      <c r="D149">
        <v>429.3</v>
      </c>
      <c r="E149">
        <f t="shared" si="2"/>
        <v>8704.9999999999927</v>
      </c>
    </row>
    <row r="150" spans="1:5" x14ac:dyDescent="0.2">
      <c r="A150">
        <v>3.073</v>
      </c>
      <c r="B150">
        <v>37.9</v>
      </c>
      <c r="C150">
        <v>506.8</v>
      </c>
      <c r="D150">
        <v>613.4</v>
      </c>
      <c r="E150">
        <f t="shared" si="2"/>
        <v>12580.952380952438</v>
      </c>
    </row>
    <row r="151" spans="1:5" x14ac:dyDescent="0.2">
      <c r="A151">
        <v>3.0910000000000002</v>
      </c>
      <c r="B151">
        <v>50.2</v>
      </c>
      <c r="C151">
        <v>534</v>
      </c>
      <c r="D151">
        <v>665.2</v>
      </c>
      <c r="E151">
        <f t="shared" si="2"/>
        <v>1511.1111111110904</v>
      </c>
    </row>
    <row r="152" spans="1:5" x14ac:dyDescent="0.2">
      <c r="A152">
        <v>3.1110000000000002</v>
      </c>
      <c r="B152">
        <v>34.200000000000003</v>
      </c>
      <c r="C152">
        <v>506.2</v>
      </c>
      <c r="D152">
        <v>597.79999999999995</v>
      </c>
      <c r="E152">
        <f t="shared" si="2"/>
        <v>-1389.9999999999993</v>
      </c>
    </row>
    <row r="153" spans="1:5" x14ac:dyDescent="0.2">
      <c r="A153">
        <v>3.1349999999999998</v>
      </c>
      <c r="B153">
        <v>54</v>
      </c>
      <c r="C153">
        <v>551</v>
      </c>
      <c r="D153">
        <v>694.5</v>
      </c>
      <c r="E153">
        <f t="shared" si="2"/>
        <v>1866.6666666666999</v>
      </c>
    </row>
    <row r="154" spans="1:5" x14ac:dyDescent="0.2">
      <c r="A154">
        <v>3.1549999999999998</v>
      </c>
      <c r="B154">
        <v>36</v>
      </c>
      <c r="C154">
        <v>500.8</v>
      </c>
      <c r="D154">
        <v>605.5</v>
      </c>
      <c r="E154">
        <f t="shared" si="2"/>
        <v>-2509.9999999999973</v>
      </c>
    </row>
    <row r="155" spans="1:5" x14ac:dyDescent="0.2">
      <c r="A155">
        <v>3.1760000000000002</v>
      </c>
      <c r="B155">
        <v>41.5</v>
      </c>
      <c r="C155">
        <v>506.5</v>
      </c>
      <c r="D155">
        <v>605.5</v>
      </c>
      <c r="E155">
        <f t="shared" si="2"/>
        <v>271.42857142856633</v>
      </c>
    </row>
    <row r="156" spans="1:5" x14ac:dyDescent="0.2">
      <c r="A156">
        <v>3.1960000000000002</v>
      </c>
      <c r="B156">
        <v>71.599999999999994</v>
      </c>
      <c r="C156">
        <v>239.1</v>
      </c>
      <c r="D156">
        <v>417.9</v>
      </c>
      <c r="E156">
        <f t="shared" si="2"/>
        <v>-13369.999999999987</v>
      </c>
    </row>
    <row r="157" spans="1:5" x14ac:dyDescent="0.2">
      <c r="A157">
        <v>3.214</v>
      </c>
      <c r="B157">
        <v>70.400000000000006</v>
      </c>
      <c r="C157">
        <v>240.4</v>
      </c>
      <c r="D157">
        <v>410.7</v>
      </c>
      <c r="E157">
        <f t="shared" si="2"/>
        <v>72.222222222223678</v>
      </c>
    </row>
    <row r="158" spans="1:5" x14ac:dyDescent="0.2">
      <c r="A158">
        <v>3.2370000000000001</v>
      </c>
      <c r="B158">
        <v>61.6</v>
      </c>
      <c r="C158">
        <v>241.4</v>
      </c>
      <c r="D158">
        <v>390.3</v>
      </c>
      <c r="E158">
        <f t="shared" si="2"/>
        <v>43.47826086956497</v>
      </c>
    </row>
    <row r="159" spans="1:5" x14ac:dyDescent="0.2">
      <c r="A159">
        <v>3.258</v>
      </c>
      <c r="B159">
        <v>66.2</v>
      </c>
      <c r="C159">
        <v>239.2</v>
      </c>
      <c r="D159">
        <v>396</v>
      </c>
      <c r="E159">
        <f t="shared" si="2"/>
        <v>-104.76190476190604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M32" sqref="M3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1.1200000000000001</v>
      </c>
      <c r="B2">
        <v>26.1</v>
      </c>
      <c r="C2">
        <v>77.7</v>
      </c>
      <c r="D2">
        <v>497.1</v>
      </c>
      <c r="E2">
        <f>0</f>
        <v>0</v>
      </c>
      <c r="F2">
        <f>0</f>
        <v>0</v>
      </c>
    </row>
    <row r="3" spans="1:6" x14ac:dyDescent="0.2">
      <c r="A3">
        <v>1.141</v>
      </c>
      <c r="B3">
        <v>29.2</v>
      </c>
      <c r="C3">
        <v>113.6</v>
      </c>
      <c r="D3">
        <v>492</v>
      </c>
      <c r="E3">
        <f>(C3-C2)/(A3-A2)</f>
        <v>1709.5238095238167</v>
      </c>
      <c r="F3">
        <f>(E3-E2)/(A3-A2)</f>
        <v>81405.895691610669</v>
      </c>
    </row>
    <row r="4" spans="1:6" x14ac:dyDescent="0.2">
      <c r="A4">
        <v>1.161</v>
      </c>
      <c r="B4">
        <v>26.4</v>
      </c>
      <c r="C4">
        <v>148.69999999999999</v>
      </c>
      <c r="D4">
        <v>481.9</v>
      </c>
      <c r="E4">
        <f t="shared" ref="E4:E22" si="0">(C4-C3)/(A4-A3)</f>
        <v>1754.9999999999982</v>
      </c>
      <c r="F4">
        <f t="shared" ref="F4:F22" si="1">(E4-E3)/(A4-A3)</f>
        <v>2273.8095238090732</v>
      </c>
    </row>
    <row r="5" spans="1:6" x14ac:dyDescent="0.2">
      <c r="A5">
        <v>1.181</v>
      </c>
      <c r="B5">
        <v>27.3</v>
      </c>
      <c r="C5">
        <v>180.5</v>
      </c>
      <c r="D5">
        <v>477.1</v>
      </c>
      <c r="E5">
        <f t="shared" si="0"/>
        <v>1589.9999999999991</v>
      </c>
      <c r="F5">
        <f t="shared" si="1"/>
        <v>-8249.9999999999472</v>
      </c>
    </row>
    <row r="6" spans="1:6" x14ac:dyDescent="0.2">
      <c r="A6">
        <v>1.2010000000000001</v>
      </c>
      <c r="B6">
        <v>33</v>
      </c>
      <c r="C6">
        <v>205.6</v>
      </c>
      <c r="D6">
        <v>497.1</v>
      </c>
      <c r="E6">
        <f t="shared" si="0"/>
        <v>1254.9999999999986</v>
      </c>
      <c r="F6">
        <f t="shared" si="1"/>
        <v>-16750.000000000007</v>
      </c>
    </row>
    <row r="7" spans="1:6" x14ac:dyDescent="0.2">
      <c r="A7">
        <v>1.2210000000000001</v>
      </c>
      <c r="B7">
        <v>33</v>
      </c>
      <c r="C7">
        <v>229.2</v>
      </c>
      <c r="D7">
        <v>497.1</v>
      </c>
      <c r="E7">
        <f t="shared" si="0"/>
        <v>1179.9999999999986</v>
      </c>
      <c r="F7">
        <f t="shared" si="1"/>
        <v>-3749.9999999999968</v>
      </c>
    </row>
    <row r="8" spans="1:6" x14ac:dyDescent="0.2">
      <c r="A8">
        <v>1.244</v>
      </c>
      <c r="B8">
        <v>28.1</v>
      </c>
      <c r="C8">
        <v>251</v>
      </c>
      <c r="D8">
        <v>472.3</v>
      </c>
      <c r="E8">
        <f t="shared" si="0"/>
        <v>947.82608695652596</v>
      </c>
      <c r="F8">
        <f t="shared" si="1"/>
        <v>-10094.517958411896</v>
      </c>
    </row>
    <row r="9" spans="1:6" x14ac:dyDescent="0.2">
      <c r="A9">
        <v>1.264</v>
      </c>
      <c r="B9">
        <v>28.1</v>
      </c>
      <c r="C9">
        <v>263.39999999999998</v>
      </c>
      <c r="D9">
        <v>472.3</v>
      </c>
      <c r="E9">
        <f t="shared" si="0"/>
        <v>619.99999999999829</v>
      </c>
      <c r="F9">
        <f t="shared" si="1"/>
        <v>-16391.304347826368</v>
      </c>
    </row>
    <row r="10" spans="1:6" x14ac:dyDescent="0.2">
      <c r="A10">
        <v>1.284</v>
      </c>
      <c r="B10">
        <v>28.1</v>
      </c>
      <c r="C10">
        <v>276.89999999999998</v>
      </c>
      <c r="D10">
        <v>472.3</v>
      </c>
      <c r="E10">
        <f t="shared" si="0"/>
        <v>674.99999999999943</v>
      </c>
      <c r="F10">
        <f t="shared" si="1"/>
        <v>2750.0000000000546</v>
      </c>
    </row>
    <row r="11" spans="1:6" x14ac:dyDescent="0.2">
      <c r="A11">
        <v>1.3049999999999999</v>
      </c>
      <c r="B11">
        <v>27.3</v>
      </c>
      <c r="C11">
        <v>286.10000000000002</v>
      </c>
      <c r="D11">
        <v>477.1</v>
      </c>
      <c r="E11">
        <f t="shared" si="0"/>
        <v>438.09523809524217</v>
      </c>
      <c r="F11">
        <f t="shared" si="1"/>
        <v>-11281.179138321824</v>
      </c>
    </row>
    <row r="12" spans="1:6" x14ac:dyDescent="0.2">
      <c r="A12">
        <v>1.3260000000000001</v>
      </c>
      <c r="B12">
        <v>28.1</v>
      </c>
      <c r="C12">
        <v>288.10000000000002</v>
      </c>
      <c r="D12">
        <v>472.3</v>
      </c>
      <c r="E12">
        <f t="shared" si="0"/>
        <v>95.238095238094644</v>
      </c>
      <c r="F12">
        <f t="shared" si="1"/>
        <v>-16326.53061224502</v>
      </c>
    </row>
    <row r="13" spans="1:6" x14ac:dyDescent="0.2">
      <c r="A13">
        <v>1.3440000000000001</v>
      </c>
      <c r="B13">
        <v>28.1</v>
      </c>
      <c r="C13">
        <v>291.5</v>
      </c>
      <c r="D13">
        <v>472.3</v>
      </c>
      <c r="E13">
        <f t="shared" si="0"/>
        <v>188.88888888888746</v>
      </c>
      <c r="F13">
        <f t="shared" si="1"/>
        <v>5202.8218694884854</v>
      </c>
    </row>
    <row r="14" spans="1:6" x14ac:dyDescent="0.2">
      <c r="A14">
        <v>1.367</v>
      </c>
      <c r="B14">
        <v>28.1</v>
      </c>
      <c r="C14">
        <v>287</v>
      </c>
      <c r="D14">
        <v>472.3</v>
      </c>
      <c r="E14">
        <f t="shared" si="0"/>
        <v>-195.65217391304424</v>
      </c>
      <c r="F14">
        <f t="shared" si="1"/>
        <v>-16719.176643562314</v>
      </c>
    </row>
    <row r="15" spans="1:6" x14ac:dyDescent="0.2">
      <c r="A15">
        <v>1.387</v>
      </c>
      <c r="B15">
        <v>28.9</v>
      </c>
      <c r="C15">
        <v>276.7</v>
      </c>
      <c r="D15">
        <v>467.6</v>
      </c>
      <c r="E15">
        <f t="shared" si="0"/>
        <v>-515.00000000000011</v>
      </c>
      <c r="F15">
        <f t="shared" si="1"/>
        <v>-15967.391304347781</v>
      </c>
    </row>
    <row r="16" spans="1:6" x14ac:dyDescent="0.2">
      <c r="A16">
        <v>1.4079999999999999</v>
      </c>
      <c r="B16">
        <v>28.9</v>
      </c>
      <c r="C16">
        <v>264.5</v>
      </c>
      <c r="D16">
        <v>467.6</v>
      </c>
      <c r="E16">
        <f t="shared" si="0"/>
        <v>-580.95238095238301</v>
      </c>
      <c r="F16">
        <f t="shared" si="1"/>
        <v>-3140.589569161104</v>
      </c>
    </row>
    <row r="17" spans="1:6" x14ac:dyDescent="0.2">
      <c r="A17">
        <v>1.4279999999999999</v>
      </c>
      <c r="B17">
        <v>28.9</v>
      </c>
      <c r="C17">
        <v>251.1</v>
      </c>
      <c r="D17">
        <v>467.6</v>
      </c>
      <c r="E17">
        <f t="shared" si="0"/>
        <v>-669.99999999999966</v>
      </c>
      <c r="F17">
        <f t="shared" si="1"/>
        <v>-4452.3809523808286</v>
      </c>
    </row>
    <row r="18" spans="1:6" x14ac:dyDescent="0.2">
      <c r="A18">
        <v>1.4490000000000001</v>
      </c>
      <c r="B18">
        <v>33</v>
      </c>
      <c r="C18">
        <v>230.2</v>
      </c>
      <c r="D18">
        <v>481.9</v>
      </c>
      <c r="E18">
        <f t="shared" si="0"/>
        <v>-995.23809523808939</v>
      </c>
      <c r="F18">
        <f t="shared" si="1"/>
        <v>-15487.528344670844</v>
      </c>
    </row>
    <row r="19" spans="1:6" x14ac:dyDescent="0.2">
      <c r="A19">
        <v>1.468</v>
      </c>
      <c r="B19">
        <v>33</v>
      </c>
      <c r="C19">
        <v>200.3</v>
      </c>
      <c r="D19">
        <v>481.9</v>
      </c>
      <c r="E19">
        <f t="shared" si="0"/>
        <v>-1573.6842105263224</v>
      </c>
      <c r="F19">
        <f t="shared" si="1"/>
        <v>-30444.532383591362</v>
      </c>
    </row>
    <row r="20" spans="1:6" x14ac:dyDescent="0.2">
      <c r="A20">
        <v>1.49</v>
      </c>
      <c r="B20">
        <v>28.9</v>
      </c>
      <c r="C20">
        <v>173.2</v>
      </c>
      <c r="D20">
        <v>467.6</v>
      </c>
      <c r="E20">
        <f t="shared" si="0"/>
        <v>-1231.8181818181818</v>
      </c>
      <c r="F20">
        <f t="shared" si="1"/>
        <v>15539.364941279107</v>
      </c>
    </row>
    <row r="21" spans="1:6" x14ac:dyDescent="0.2">
      <c r="A21">
        <v>1.5109999999999999</v>
      </c>
      <c r="B21">
        <v>30.2</v>
      </c>
      <c r="C21">
        <v>140.80000000000001</v>
      </c>
      <c r="D21">
        <v>472.3</v>
      </c>
      <c r="E21">
        <f t="shared" si="0"/>
        <v>-1542.8571428571486</v>
      </c>
      <c r="F21">
        <f t="shared" si="1"/>
        <v>-14811.379097093723</v>
      </c>
    </row>
    <row r="22" spans="1:6" x14ac:dyDescent="0.2">
      <c r="A22">
        <v>1.552</v>
      </c>
      <c r="B22">
        <v>27.8</v>
      </c>
      <c r="C22">
        <v>54.8</v>
      </c>
      <c r="D22">
        <v>486.9</v>
      </c>
      <c r="E22">
        <f t="shared" si="0"/>
        <v>-2097.5609756097488</v>
      </c>
      <c r="F22">
        <f t="shared" si="1"/>
        <v>-13529.361774453615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0.498</v>
      </c>
      <c r="B2">
        <v>-246.1</v>
      </c>
      <c r="C2">
        <v>1889.1</v>
      </c>
      <c r="D2">
        <v>624.6</v>
      </c>
    </row>
    <row r="3" spans="1:4" x14ac:dyDescent="0.2">
      <c r="A3">
        <v>0.53900000000000003</v>
      </c>
      <c r="B3">
        <v>-269.89999999999998</v>
      </c>
      <c r="C3">
        <v>1967.8</v>
      </c>
      <c r="D3">
        <v>626.1</v>
      </c>
    </row>
    <row r="4" spans="1:4" x14ac:dyDescent="0.2">
      <c r="A4">
        <v>0.66200000000000003</v>
      </c>
      <c r="B4">
        <v>-278.89999999999998</v>
      </c>
      <c r="C4">
        <v>1967.8</v>
      </c>
      <c r="D4">
        <v>612.4</v>
      </c>
    </row>
    <row r="5" spans="1:4" x14ac:dyDescent="0.2">
      <c r="A5">
        <v>0.746</v>
      </c>
      <c r="B5">
        <v>-257.39999999999998</v>
      </c>
      <c r="C5">
        <v>1816.5</v>
      </c>
      <c r="D5">
        <v>589.5</v>
      </c>
    </row>
    <row r="6" spans="1:4" x14ac:dyDescent="0.2">
      <c r="A6">
        <v>0.84599999999999997</v>
      </c>
      <c r="B6">
        <v>-18.399999999999999</v>
      </c>
      <c r="C6">
        <v>576</v>
      </c>
      <c r="D6">
        <v>471.6</v>
      </c>
    </row>
    <row r="7" spans="1:4" x14ac:dyDescent="0.2">
      <c r="A7">
        <v>0.95099999999999996</v>
      </c>
      <c r="B7">
        <v>-27.6</v>
      </c>
      <c r="C7">
        <v>549.20000000000005</v>
      </c>
      <c r="D7">
        <v>314.89999999999998</v>
      </c>
    </row>
    <row r="8" spans="1:4" x14ac:dyDescent="0.2">
      <c r="A8">
        <v>0.96899999999999997</v>
      </c>
      <c r="B8">
        <v>-30.1</v>
      </c>
      <c r="C8">
        <v>549.20000000000005</v>
      </c>
      <c r="D8">
        <v>270.2</v>
      </c>
    </row>
    <row r="9" spans="1:4" x14ac:dyDescent="0.2">
      <c r="A9">
        <v>0.98799999999999999</v>
      </c>
      <c r="B9">
        <v>-31</v>
      </c>
      <c r="C9">
        <v>542.9</v>
      </c>
      <c r="D9">
        <v>224.7</v>
      </c>
    </row>
    <row r="10" spans="1:4" x14ac:dyDescent="0.2">
      <c r="A10">
        <v>1.032</v>
      </c>
      <c r="B10">
        <v>-282.10000000000002</v>
      </c>
      <c r="C10">
        <v>1523.5</v>
      </c>
      <c r="D10">
        <v>1.4</v>
      </c>
    </row>
    <row r="11" spans="1:4" x14ac:dyDescent="0.2">
      <c r="A11">
        <v>1.133</v>
      </c>
      <c r="B11">
        <v>-227.9</v>
      </c>
      <c r="C11">
        <v>1311.9</v>
      </c>
      <c r="D11">
        <v>76.900000000000006</v>
      </c>
    </row>
    <row r="12" spans="1:4" x14ac:dyDescent="0.2">
      <c r="A12">
        <v>1.238</v>
      </c>
      <c r="B12">
        <v>-36.799999999999997</v>
      </c>
      <c r="C12">
        <v>536.70000000000005</v>
      </c>
      <c r="D12">
        <v>276.2</v>
      </c>
    </row>
    <row r="13" spans="1:4" x14ac:dyDescent="0.2">
      <c r="A13">
        <v>1.26</v>
      </c>
      <c r="B13">
        <v>-39.4</v>
      </c>
      <c r="C13">
        <v>555.6</v>
      </c>
      <c r="D13">
        <v>293.60000000000002</v>
      </c>
    </row>
    <row r="14" spans="1:4" x14ac:dyDescent="0.2">
      <c r="A14">
        <v>1.2789999999999999</v>
      </c>
      <c r="B14">
        <v>-34.299999999999997</v>
      </c>
      <c r="C14">
        <v>536.70000000000005</v>
      </c>
      <c r="D14">
        <v>304.89999999999998</v>
      </c>
    </row>
    <row r="15" spans="1:4" x14ac:dyDescent="0.2">
      <c r="A15">
        <v>1.304</v>
      </c>
      <c r="B15">
        <v>-33.5</v>
      </c>
      <c r="C15">
        <v>542.9</v>
      </c>
      <c r="D15">
        <v>314.3</v>
      </c>
    </row>
    <row r="16" spans="1:4" x14ac:dyDescent="0.2">
      <c r="A16">
        <v>1.3180000000000001</v>
      </c>
      <c r="B16">
        <v>-32.700000000000003</v>
      </c>
      <c r="C16">
        <v>530.70000000000005</v>
      </c>
      <c r="D16">
        <v>315.5</v>
      </c>
    </row>
    <row r="17" spans="1:4" x14ac:dyDescent="0.2">
      <c r="A17">
        <v>1.3420000000000001</v>
      </c>
      <c r="B17">
        <v>-32.700000000000003</v>
      </c>
      <c r="C17">
        <v>530.70000000000005</v>
      </c>
      <c r="D17">
        <v>318</v>
      </c>
    </row>
    <row r="18" spans="1:4" x14ac:dyDescent="0.2">
      <c r="A18">
        <v>1.3640000000000001</v>
      </c>
      <c r="B18">
        <v>-31.9</v>
      </c>
      <c r="C18">
        <v>536.70000000000005</v>
      </c>
      <c r="D18">
        <v>311.2</v>
      </c>
    </row>
    <row r="19" spans="1:4" x14ac:dyDescent="0.2">
      <c r="A19">
        <v>1.38</v>
      </c>
      <c r="B19">
        <v>-32.700000000000003</v>
      </c>
      <c r="C19">
        <v>530.70000000000005</v>
      </c>
      <c r="D19">
        <v>306.89999999999998</v>
      </c>
    </row>
    <row r="20" spans="1:4" x14ac:dyDescent="0.2">
      <c r="A20">
        <v>1.4019999999999999</v>
      </c>
      <c r="B20">
        <v>-32.700000000000003</v>
      </c>
      <c r="C20">
        <v>530.70000000000005</v>
      </c>
      <c r="D20">
        <v>295.8</v>
      </c>
    </row>
    <row r="21" spans="1:4" x14ac:dyDescent="0.2">
      <c r="A21">
        <v>1.4239999999999999</v>
      </c>
      <c r="B21">
        <v>-31.2</v>
      </c>
      <c r="C21">
        <v>524.79999999999995</v>
      </c>
      <c r="D21">
        <v>277.10000000000002</v>
      </c>
    </row>
    <row r="22" spans="1:4" x14ac:dyDescent="0.2">
      <c r="A22">
        <v>1.44</v>
      </c>
      <c r="B22">
        <v>-33.6</v>
      </c>
      <c r="C22">
        <v>524.79999999999995</v>
      </c>
      <c r="D22">
        <v>250.2</v>
      </c>
    </row>
    <row r="23" spans="1:4" x14ac:dyDescent="0.2">
      <c r="A23">
        <v>1.4610000000000001</v>
      </c>
      <c r="B23">
        <v>-32.700000000000003</v>
      </c>
      <c r="C23">
        <v>530.70000000000005</v>
      </c>
      <c r="D23">
        <v>231.6</v>
      </c>
    </row>
    <row r="24" spans="1:4" x14ac:dyDescent="0.2">
      <c r="A24">
        <v>1.4830000000000001</v>
      </c>
      <c r="B24">
        <v>-29.4</v>
      </c>
      <c r="C24">
        <v>536.70000000000005</v>
      </c>
      <c r="D24">
        <v>207.6</v>
      </c>
    </row>
    <row r="25" spans="1:4" x14ac:dyDescent="0.2">
      <c r="A25">
        <v>1.5049999999999999</v>
      </c>
      <c r="B25">
        <v>-33.6</v>
      </c>
      <c r="C25">
        <v>524.79999999999995</v>
      </c>
      <c r="D25">
        <v>166</v>
      </c>
    </row>
    <row r="26" spans="1:4" x14ac:dyDescent="0.2">
      <c r="A26">
        <v>1.5249999999999999</v>
      </c>
      <c r="B26">
        <v>-32.700000000000003</v>
      </c>
      <c r="C26">
        <v>530.70000000000005</v>
      </c>
      <c r="D26">
        <v>124.3</v>
      </c>
    </row>
    <row r="27" spans="1:4" x14ac:dyDescent="0.2">
      <c r="A27">
        <v>1.631</v>
      </c>
      <c r="B27">
        <v>-33.6</v>
      </c>
      <c r="C27">
        <v>524.79999999999995</v>
      </c>
      <c r="D27">
        <v>86.7</v>
      </c>
    </row>
    <row r="28" spans="1:4" x14ac:dyDescent="0.2">
      <c r="A28">
        <v>1.647</v>
      </c>
      <c r="B28">
        <v>-34.4</v>
      </c>
      <c r="C28">
        <v>519</v>
      </c>
      <c r="D28">
        <v>110.3</v>
      </c>
    </row>
    <row r="29" spans="1:4" x14ac:dyDescent="0.2">
      <c r="A29">
        <v>1.669</v>
      </c>
      <c r="B29">
        <v>-36.700000000000003</v>
      </c>
      <c r="C29">
        <v>502.4</v>
      </c>
      <c r="D29">
        <v>133.80000000000001</v>
      </c>
    </row>
    <row r="30" spans="1:4" x14ac:dyDescent="0.2">
      <c r="A30">
        <v>1.6879999999999999</v>
      </c>
      <c r="B30">
        <v>-40.6</v>
      </c>
      <c r="C30">
        <v>507.8</v>
      </c>
      <c r="D30">
        <v>156.1</v>
      </c>
    </row>
    <row r="31" spans="1:4" x14ac:dyDescent="0.2">
      <c r="A31">
        <v>1.71</v>
      </c>
      <c r="B31">
        <v>-39</v>
      </c>
      <c r="C31">
        <v>502.4</v>
      </c>
      <c r="D31">
        <v>173.5</v>
      </c>
    </row>
    <row r="32" spans="1:4" x14ac:dyDescent="0.2">
      <c r="A32">
        <v>1.7290000000000001</v>
      </c>
      <c r="B32">
        <v>-39.799999999999997</v>
      </c>
      <c r="C32">
        <v>497.1</v>
      </c>
      <c r="D32">
        <v>186</v>
      </c>
    </row>
    <row r="33" spans="1:4" x14ac:dyDescent="0.2">
      <c r="A33">
        <v>1.7490000000000001</v>
      </c>
      <c r="B33">
        <v>-38.299999999999997</v>
      </c>
      <c r="C33">
        <v>507.8</v>
      </c>
      <c r="D33">
        <v>197.4</v>
      </c>
    </row>
    <row r="34" spans="1:4" x14ac:dyDescent="0.2">
      <c r="A34">
        <v>1.7689999999999999</v>
      </c>
      <c r="B34">
        <v>-39.9</v>
      </c>
      <c r="C34">
        <v>513.29999999999995</v>
      </c>
      <c r="D34">
        <v>207.5</v>
      </c>
    </row>
    <row r="35" spans="1:4" x14ac:dyDescent="0.2">
      <c r="A35">
        <v>1.7929999999999999</v>
      </c>
      <c r="B35">
        <v>-41.3</v>
      </c>
      <c r="C35">
        <v>502.4</v>
      </c>
      <c r="D35">
        <v>205.1</v>
      </c>
    </row>
    <row r="36" spans="1:4" x14ac:dyDescent="0.2">
      <c r="A36">
        <v>1.81</v>
      </c>
      <c r="B36">
        <v>-40.6</v>
      </c>
      <c r="C36">
        <v>507.8</v>
      </c>
      <c r="D36">
        <v>204.5</v>
      </c>
    </row>
    <row r="37" spans="1:4" x14ac:dyDescent="0.2">
      <c r="A37">
        <v>1.835</v>
      </c>
      <c r="B37">
        <v>-42.2</v>
      </c>
      <c r="C37">
        <v>513.29999999999995</v>
      </c>
      <c r="D37">
        <v>200.3</v>
      </c>
    </row>
    <row r="38" spans="1:4" x14ac:dyDescent="0.2">
      <c r="A38">
        <v>1.8759999999999999</v>
      </c>
      <c r="B38">
        <v>-47.9</v>
      </c>
      <c r="C38">
        <v>486.9</v>
      </c>
      <c r="D38">
        <v>173.9</v>
      </c>
    </row>
    <row r="39" spans="1:4" x14ac:dyDescent="0.2">
      <c r="A39">
        <v>1.895</v>
      </c>
      <c r="B39">
        <v>-47.9</v>
      </c>
      <c r="C39">
        <v>486.9</v>
      </c>
      <c r="D39">
        <v>159.19999999999999</v>
      </c>
    </row>
    <row r="40" spans="1:4" x14ac:dyDescent="0.2">
      <c r="A40">
        <v>1.92</v>
      </c>
      <c r="B40">
        <v>-49.5</v>
      </c>
      <c r="C40">
        <v>492</v>
      </c>
      <c r="D40">
        <v>131.9</v>
      </c>
    </row>
    <row r="41" spans="1:4" x14ac:dyDescent="0.2">
      <c r="A41">
        <v>1.9350000000000001</v>
      </c>
      <c r="B41">
        <v>-51.7</v>
      </c>
      <c r="C41">
        <v>492</v>
      </c>
      <c r="D41">
        <v>109</v>
      </c>
    </row>
    <row r="42" spans="1:4" x14ac:dyDescent="0.2">
      <c r="A42">
        <v>1.956</v>
      </c>
      <c r="B42">
        <v>-52.8</v>
      </c>
      <c r="C42">
        <v>502.4</v>
      </c>
      <c r="D42">
        <v>76.599999999999994</v>
      </c>
    </row>
    <row r="43" spans="1:4" x14ac:dyDescent="0.2">
      <c r="A43">
        <v>2.0190000000000001</v>
      </c>
      <c r="B43">
        <v>-56.9</v>
      </c>
      <c r="C43">
        <v>507.8</v>
      </c>
      <c r="D43">
        <v>38</v>
      </c>
    </row>
    <row r="44" spans="1:4" x14ac:dyDescent="0.2">
      <c r="A44">
        <v>2.0409999999999999</v>
      </c>
      <c r="B44">
        <v>-58</v>
      </c>
      <c r="C44">
        <v>497.1</v>
      </c>
      <c r="D44">
        <v>63.5</v>
      </c>
    </row>
    <row r="45" spans="1:4" x14ac:dyDescent="0.2">
      <c r="A45">
        <v>2.06</v>
      </c>
      <c r="B45">
        <v>-58</v>
      </c>
      <c r="C45">
        <v>497.1</v>
      </c>
      <c r="D45">
        <v>83.1</v>
      </c>
    </row>
    <row r="46" spans="1:4" x14ac:dyDescent="0.2">
      <c r="A46">
        <v>2.0790000000000002</v>
      </c>
      <c r="B46">
        <v>-56.8</v>
      </c>
      <c r="C46">
        <v>486.9</v>
      </c>
      <c r="D46">
        <v>103.7</v>
      </c>
    </row>
    <row r="47" spans="1:4" x14ac:dyDescent="0.2">
      <c r="A47">
        <v>2.1040000000000001</v>
      </c>
      <c r="B47">
        <v>-57.8</v>
      </c>
      <c r="C47">
        <v>477.1</v>
      </c>
      <c r="D47">
        <v>121.3</v>
      </c>
    </row>
    <row r="48" spans="1:4" x14ac:dyDescent="0.2">
      <c r="A48">
        <v>2.1240000000000001</v>
      </c>
      <c r="B48">
        <v>-57.8</v>
      </c>
      <c r="C48">
        <v>477.1</v>
      </c>
      <c r="D48">
        <v>131.30000000000001</v>
      </c>
    </row>
    <row r="49" spans="1:4" x14ac:dyDescent="0.2">
      <c r="A49">
        <v>2.1419999999999999</v>
      </c>
      <c r="B49">
        <v>-60</v>
      </c>
      <c r="C49">
        <v>477.1</v>
      </c>
      <c r="D49">
        <v>139.1</v>
      </c>
    </row>
    <row r="50" spans="1:4" x14ac:dyDescent="0.2">
      <c r="A50">
        <v>2.1659999999999999</v>
      </c>
      <c r="B50">
        <v>-60.5</v>
      </c>
      <c r="C50">
        <v>472.3</v>
      </c>
      <c r="D50">
        <v>144.69999999999999</v>
      </c>
    </row>
    <row r="51" spans="1:4" x14ac:dyDescent="0.2">
      <c r="A51">
        <v>2.1829999999999998</v>
      </c>
      <c r="B51">
        <v>-60.5</v>
      </c>
      <c r="C51">
        <v>472.3</v>
      </c>
      <c r="D51">
        <v>144.69999999999999</v>
      </c>
    </row>
    <row r="52" spans="1:4" x14ac:dyDescent="0.2">
      <c r="A52">
        <v>2.2040000000000002</v>
      </c>
      <c r="B52">
        <v>-60.9</v>
      </c>
      <c r="C52">
        <v>467.6</v>
      </c>
      <c r="D52">
        <v>143.6</v>
      </c>
    </row>
    <row r="53" spans="1:4" x14ac:dyDescent="0.2">
      <c r="A53">
        <v>2.2229999999999999</v>
      </c>
      <c r="B53">
        <v>-64.3</v>
      </c>
      <c r="C53">
        <v>477.1</v>
      </c>
      <c r="D53">
        <v>130.19999999999999</v>
      </c>
    </row>
    <row r="54" spans="1:4" x14ac:dyDescent="0.2">
      <c r="A54">
        <v>2.2450000000000001</v>
      </c>
      <c r="B54">
        <v>-62.6</v>
      </c>
      <c r="C54">
        <v>472.3</v>
      </c>
      <c r="D54">
        <v>120.5</v>
      </c>
    </row>
    <row r="55" spans="1:4" x14ac:dyDescent="0.2">
      <c r="A55">
        <v>2.2650000000000001</v>
      </c>
      <c r="B55">
        <v>-64.8</v>
      </c>
      <c r="C55">
        <v>472.3</v>
      </c>
      <c r="D55">
        <v>106.2</v>
      </c>
    </row>
    <row r="56" spans="1:4" x14ac:dyDescent="0.2">
      <c r="A56">
        <v>2.286</v>
      </c>
      <c r="B56">
        <v>-68.7</v>
      </c>
      <c r="C56">
        <v>477.1</v>
      </c>
      <c r="D56">
        <v>83.6</v>
      </c>
    </row>
    <row r="57" spans="1:4" x14ac:dyDescent="0.2">
      <c r="A57">
        <v>2.3050000000000002</v>
      </c>
      <c r="B57">
        <v>-68.3</v>
      </c>
      <c r="C57">
        <v>481.9</v>
      </c>
      <c r="D57">
        <v>60.5</v>
      </c>
    </row>
    <row r="58" spans="1:4" x14ac:dyDescent="0.2">
      <c r="A58">
        <v>2.343</v>
      </c>
      <c r="B58">
        <v>-153</v>
      </c>
      <c r="C58">
        <v>519</v>
      </c>
      <c r="D58">
        <v>357.8</v>
      </c>
    </row>
    <row r="59" spans="1:4" x14ac:dyDescent="0.2">
      <c r="A59">
        <v>2.4489999999999998</v>
      </c>
      <c r="B59">
        <v>-102.7</v>
      </c>
      <c r="C59">
        <v>569</v>
      </c>
      <c r="D59">
        <v>16.5</v>
      </c>
    </row>
    <row r="60" spans="1:4" x14ac:dyDescent="0.2">
      <c r="A60">
        <v>2.4740000000000002</v>
      </c>
      <c r="B60">
        <v>-105.3</v>
      </c>
      <c r="C60">
        <v>590.4</v>
      </c>
      <c r="D60">
        <v>15.6</v>
      </c>
    </row>
    <row r="61" spans="1:4" x14ac:dyDescent="0.2">
      <c r="A61">
        <v>2.4910000000000001</v>
      </c>
      <c r="B61">
        <v>-107.9</v>
      </c>
      <c r="C61">
        <v>613.4</v>
      </c>
      <c r="D61">
        <v>10.4</v>
      </c>
    </row>
    <row r="62" spans="1:4" x14ac:dyDescent="0.2">
      <c r="A62">
        <v>2.512</v>
      </c>
      <c r="B62">
        <v>-107.9</v>
      </c>
      <c r="C62">
        <v>621.4</v>
      </c>
      <c r="D62">
        <v>10</v>
      </c>
    </row>
    <row r="63" spans="1:4" x14ac:dyDescent="0.2">
      <c r="A63">
        <v>2.5310000000000001</v>
      </c>
      <c r="B63">
        <v>-105</v>
      </c>
      <c r="C63">
        <v>638.20000000000005</v>
      </c>
      <c r="D63">
        <v>9.1999999999999993</v>
      </c>
    </row>
    <row r="64" spans="1:4" x14ac:dyDescent="0.2">
      <c r="A64">
        <v>2.552</v>
      </c>
      <c r="B64">
        <v>-102</v>
      </c>
      <c r="C64">
        <v>655.9</v>
      </c>
      <c r="D64">
        <v>5.2</v>
      </c>
    </row>
    <row r="65" spans="1:4" x14ac:dyDescent="0.2">
      <c r="A65">
        <v>2.5790000000000002</v>
      </c>
      <c r="B65">
        <v>-96.1</v>
      </c>
      <c r="C65">
        <v>647</v>
      </c>
      <c r="D65">
        <v>7.2</v>
      </c>
    </row>
    <row r="66" spans="1:4" x14ac:dyDescent="0.2">
      <c r="A66">
        <v>2.5939999999999999</v>
      </c>
      <c r="B66">
        <v>-95.6</v>
      </c>
      <c r="C66">
        <v>674.7</v>
      </c>
      <c r="D66">
        <v>5.8</v>
      </c>
    </row>
    <row r="67" spans="1:4" x14ac:dyDescent="0.2">
      <c r="A67">
        <v>2.613</v>
      </c>
      <c r="B67">
        <v>-92.5</v>
      </c>
      <c r="C67">
        <v>674.7</v>
      </c>
      <c r="D67">
        <v>13.7</v>
      </c>
    </row>
    <row r="68" spans="1:4" x14ac:dyDescent="0.2">
      <c r="A68">
        <v>2.637</v>
      </c>
      <c r="B68">
        <v>-240.8</v>
      </c>
      <c r="C68">
        <v>1211</v>
      </c>
      <c r="D68">
        <v>-4.7</v>
      </c>
    </row>
    <row r="69" spans="1:4" x14ac:dyDescent="0.2">
      <c r="A69">
        <v>2.718</v>
      </c>
      <c r="B69">
        <v>-207.6</v>
      </c>
      <c r="C69">
        <v>1211</v>
      </c>
      <c r="D69">
        <v>9.4</v>
      </c>
    </row>
    <row r="70" spans="1:4" x14ac:dyDescent="0.2">
      <c r="A70">
        <v>2.7589999999999999</v>
      </c>
      <c r="B70">
        <v>-269.89999999999998</v>
      </c>
      <c r="C70">
        <v>1475.9</v>
      </c>
      <c r="D70">
        <v>-35.200000000000003</v>
      </c>
    </row>
    <row r="71" spans="1:4" x14ac:dyDescent="0.2">
      <c r="A71">
        <v>2.863</v>
      </c>
      <c r="B71">
        <v>-89.3</v>
      </c>
      <c r="C71">
        <v>814.3</v>
      </c>
      <c r="D71">
        <v>11.9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selection activeCell="M32" sqref="M3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9.0999999999999998E-2</v>
      </c>
      <c r="B2">
        <v>47.1</v>
      </c>
      <c r="C2">
        <v>605.5</v>
      </c>
      <c r="D2">
        <v>451.5</v>
      </c>
    </row>
    <row r="3" spans="1:8" x14ac:dyDescent="0.2">
      <c r="A3">
        <v>0.107</v>
      </c>
      <c r="B3">
        <v>46.6</v>
      </c>
      <c r="C3">
        <v>583.1</v>
      </c>
      <c r="D3">
        <v>452.5</v>
      </c>
    </row>
    <row r="4" spans="1:8" x14ac:dyDescent="0.2">
      <c r="A4">
        <v>0.13100000000000001</v>
      </c>
      <c r="B4">
        <v>54.7</v>
      </c>
      <c r="C4">
        <v>613.4</v>
      </c>
      <c r="D4">
        <v>468.3</v>
      </c>
      <c r="E4">
        <v>2.3E-2</v>
      </c>
      <c r="F4">
        <v>0</v>
      </c>
      <c r="G4">
        <v>30.544</v>
      </c>
      <c r="H4">
        <f>G4*10</f>
        <v>305.44</v>
      </c>
    </row>
    <row r="5" spans="1:8" x14ac:dyDescent="0.2">
      <c r="A5">
        <v>0.153</v>
      </c>
      <c r="B5">
        <v>55.4</v>
      </c>
      <c r="C5">
        <v>605.5</v>
      </c>
      <c r="D5">
        <v>468.4</v>
      </c>
    </row>
    <row r="6" spans="1:8" x14ac:dyDescent="0.2">
      <c r="A6">
        <v>0.17199999999999999</v>
      </c>
      <c r="B6">
        <v>57.5</v>
      </c>
      <c r="C6">
        <v>613.4</v>
      </c>
      <c r="D6">
        <v>476.8</v>
      </c>
    </row>
    <row r="7" spans="1:8" x14ac:dyDescent="0.2">
      <c r="A7">
        <v>0.191</v>
      </c>
      <c r="B7">
        <v>59.7</v>
      </c>
      <c r="C7">
        <v>621.4</v>
      </c>
      <c r="D7">
        <v>481.1</v>
      </c>
      <c r="E7">
        <v>1.9E-2</v>
      </c>
      <c r="F7">
        <v>3</v>
      </c>
      <c r="G7">
        <v>-11.281000000000001</v>
      </c>
      <c r="H7">
        <f t="shared" ref="H7:H40" si="0">G7*10</f>
        <v>-112.81</v>
      </c>
    </row>
    <row r="8" spans="1:8" x14ac:dyDescent="0.2">
      <c r="A8">
        <v>0.214</v>
      </c>
      <c r="B8">
        <v>55.4</v>
      </c>
      <c r="C8">
        <v>605.5</v>
      </c>
      <c r="D8">
        <v>478.3</v>
      </c>
      <c r="E8">
        <v>2.3E-2</v>
      </c>
      <c r="F8">
        <v>4</v>
      </c>
      <c r="G8">
        <v>-14.086</v>
      </c>
      <c r="H8">
        <f t="shared" si="0"/>
        <v>-140.86000000000001</v>
      </c>
    </row>
    <row r="9" spans="1:8" x14ac:dyDescent="0.2">
      <c r="A9">
        <v>0.23300000000000001</v>
      </c>
      <c r="B9">
        <v>60.3</v>
      </c>
      <c r="C9">
        <v>613.4</v>
      </c>
      <c r="D9">
        <v>483.9</v>
      </c>
      <c r="E9">
        <v>1.9E-2</v>
      </c>
      <c r="F9">
        <v>5</v>
      </c>
      <c r="G9">
        <v>-4.8220000000000001</v>
      </c>
      <c r="H9">
        <f t="shared" si="0"/>
        <v>-48.22</v>
      </c>
    </row>
    <row r="10" spans="1:8" x14ac:dyDescent="0.2">
      <c r="A10">
        <v>0.254</v>
      </c>
      <c r="B10">
        <v>60.3</v>
      </c>
      <c r="C10">
        <v>613.4</v>
      </c>
      <c r="D10">
        <v>485.4</v>
      </c>
      <c r="E10">
        <v>0.02</v>
      </c>
      <c r="F10">
        <v>6</v>
      </c>
      <c r="G10">
        <v>-2.6269999999999998</v>
      </c>
      <c r="H10">
        <f t="shared" si="0"/>
        <v>-26.269999999999996</v>
      </c>
    </row>
    <row r="11" spans="1:8" x14ac:dyDescent="0.2">
      <c r="A11">
        <v>0.27600000000000002</v>
      </c>
      <c r="B11">
        <v>58.1</v>
      </c>
      <c r="C11">
        <v>605.5</v>
      </c>
      <c r="D11">
        <v>485.3</v>
      </c>
      <c r="E11">
        <v>2.1999999999999999E-2</v>
      </c>
      <c r="F11">
        <v>7</v>
      </c>
      <c r="G11">
        <v>-2.27</v>
      </c>
      <c r="H11">
        <f t="shared" si="0"/>
        <v>-22.7</v>
      </c>
    </row>
    <row r="12" spans="1:8" x14ac:dyDescent="0.2">
      <c r="A12">
        <v>0.29799999999999999</v>
      </c>
      <c r="B12">
        <v>62.5</v>
      </c>
      <c r="C12">
        <v>621.4</v>
      </c>
      <c r="D12">
        <v>491.2</v>
      </c>
      <c r="E12">
        <v>2.1999999999999999E-2</v>
      </c>
      <c r="F12">
        <v>8</v>
      </c>
      <c r="G12">
        <v>-0.86099999999999999</v>
      </c>
      <c r="H12">
        <f t="shared" si="0"/>
        <v>-8.61</v>
      </c>
    </row>
    <row r="13" spans="1:8" x14ac:dyDescent="0.2">
      <c r="A13">
        <v>0.316</v>
      </c>
      <c r="B13">
        <v>57.5</v>
      </c>
      <c r="C13">
        <v>613.4</v>
      </c>
      <c r="D13">
        <v>489.7</v>
      </c>
      <c r="E13">
        <v>1.7999999999999999E-2</v>
      </c>
      <c r="F13">
        <v>9</v>
      </c>
      <c r="G13">
        <v>-0.94499999999999995</v>
      </c>
      <c r="H13">
        <f t="shared" si="0"/>
        <v>-9.4499999999999993</v>
      </c>
    </row>
    <row r="14" spans="1:8" x14ac:dyDescent="0.2">
      <c r="A14">
        <v>0.33800000000000002</v>
      </c>
      <c r="B14">
        <v>60.3</v>
      </c>
      <c r="C14">
        <v>613.4</v>
      </c>
      <c r="D14">
        <v>491.1</v>
      </c>
      <c r="E14">
        <v>2.1999999999999999E-2</v>
      </c>
      <c r="F14">
        <v>10</v>
      </c>
      <c r="G14">
        <v>-0.88100000000000001</v>
      </c>
      <c r="H14">
        <f t="shared" si="0"/>
        <v>-8.81</v>
      </c>
    </row>
    <row r="15" spans="1:8" x14ac:dyDescent="0.2">
      <c r="A15">
        <v>0.35699999999999998</v>
      </c>
      <c r="B15">
        <v>63.1</v>
      </c>
      <c r="C15">
        <v>613.4</v>
      </c>
      <c r="D15">
        <v>492.5</v>
      </c>
      <c r="E15">
        <v>1.9E-2</v>
      </c>
      <c r="F15">
        <v>11</v>
      </c>
      <c r="G15">
        <v>-0.77100000000000002</v>
      </c>
      <c r="H15">
        <f t="shared" si="0"/>
        <v>-7.71</v>
      </c>
    </row>
    <row r="16" spans="1:8" x14ac:dyDescent="0.2">
      <c r="A16">
        <v>0.374</v>
      </c>
      <c r="B16">
        <v>65.3</v>
      </c>
      <c r="C16">
        <v>621.4</v>
      </c>
      <c r="D16">
        <v>497</v>
      </c>
      <c r="E16">
        <v>1.7999999999999999E-2</v>
      </c>
      <c r="F16">
        <v>12</v>
      </c>
      <c r="G16">
        <v>-0.46</v>
      </c>
      <c r="H16">
        <f t="shared" si="0"/>
        <v>-4.6000000000000005</v>
      </c>
    </row>
    <row r="17" spans="1:8" x14ac:dyDescent="0.2">
      <c r="A17">
        <v>0.39800000000000002</v>
      </c>
      <c r="B17">
        <v>60.9</v>
      </c>
      <c r="C17">
        <v>605.5</v>
      </c>
      <c r="D17">
        <v>490.9</v>
      </c>
      <c r="E17">
        <v>2.3E-2</v>
      </c>
      <c r="F17">
        <v>13</v>
      </c>
      <c r="G17">
        <v>-0.72499999999999998</v>
      </c>
      <c r="H17">
        <f t="shared" si="0"/>
        <v>-7.25</v>
      </c>
    </row>
    <row r="18" spans="1:8" x14ac:dyDescent="0.2">
      <c r="A18">
        <v>0.41799999999999998</v>
      </c>
      <c r="B18">
        <v>65.900000000000006</v>
      </c>
      <c r="C18">
        <v>613.4</v>
      </c>
      <c r="D18">
        <v>495.4</v>
      </c>
      <c r="E18">
        <v>2.1000000000000001E-2</v>
      </c>
      <c r="F18">
        <v>14</v>
      </c>
      <c r="G18">
        <v>-0.626</v>
      </c>
      <c r="H18">
        <f t="shared" si="0"/>
        <v>-6.26</v>
      </c>
    </row>
    <row r="19" spans="1:8" x14ac:dyDescent="0.2">
      <c r="A19">
        <v>0.44</v>
      </c>
      <c r="B19">
        <v>63.1</v>
      </c>
      <c r="C19">
        <v>613.4</v>
      </c>
      <c r="D19">
        <v>493.9</v>
      </c>
      <c r="E19">
        <v>2.1999999999999999E-2</v>
      </c>
      <c r="F19">
        <v>15</v>
      </c>
      <c r="G19">
        <v>-0.63200000000000001</v>
      </c>
      <c r="H19">
        <f t="shared" si="0"/>
        <v>-6.32</v>
      </c>
    </row>
    <row r="20" spans="1:8" x14ac:dyDescent="0.2">
      <c r="A20">
        <v>0.46100000000000002</v>
      </c>
      <c r="B20">
        <v>63.1</v>
      </c>
      <c r="C20">
        <v>613.4</v>
      </c>
      <c r="D20">
        <v>493.9</v>
      </c>
      <c r="E20">
        <v>0.02</v>
      </c>
      <c r="F20">
        <v>16</v>
      </c>
      <c r="G20">
        <v>-0.624</v>
      </c>
      <c r="H20">
        <f t="shared" si="0"/>
        <v>-6.24</v>
      </c>
    </row>
    <row r="21" spans="1:8" x14ac:dyDescent="0.2">
      <c r="A21">
        <v>0.47899999999999998</v>
      </c>
      <c r="B21">
        <v>72.5</v>
      </c>
      <c r="C21">
        <v>647</v>
      </c>
      <c r="D21">
        <v>506.7</v>
      </c>
      <c r="E21">
        <v>1.7999999999999999E-2</v>
      </c>
      <c r="F21">
        <v>17</v>
      </c>
      <c r="G21">
        <v>-0.30099999999999999</v>
      </c>
      <c r="H21">
        <f t="shared" si="0"/>
        <v>-3.01</v>
      </c>
    </row>
    <row r="22" spans="1:8" x14ac:dyDescent="0.2">
      <c r="A22">
        <v>0.499</v>
      </c>
      <c r="B22">
        <v>68.2</v>
      </c>
      <c r="C22">
        <v>621.4</v>
      </c>
      <c r="D22">
        <v>498.5</v>
      </c>
      <c r="E22">
        <v>0.02</v>
      </c>
      <c r="F22">
        <v>18</v>
      </c>
      <c r="G22">
        <v>-0.31900000000000001</v>
      </c>
      <c r="H22">
        <f t="shared" si="0"/>
        <v>-3.19</v>
      </c>
    </row>
    <row r="23" spans="1:8" x14ac:dyDescent="0.2">
      <c r="A23">
        <v>0.52</v>
      </c>
      <c r="B23">
        <v>61.5</v>
      </c>
      <c r="C23">
        <v>597.79999999999995</v>
      </c>
      <c r="D23">
        <v>490.8</v>
      </c>
      <c r="E23">
        <v>2.1000000000000001E-2</v>
      </c>
      <c r="F23">
        <v>19</v>
      </c>
      <c r="G23">
        <v>-0.47199999999999998</v>
      </c>
      <c r="H23">
        <f t="shared" si="0"/>
        <v>-4.72</v>
      </c>
    </row>
    <row r="24" spans="1:8" x14ac:dyDescent="0.2">
      <c r="A24">
        <v>0.54200000000000004</v>
      </c>
      <c r="B24">
        <v>61.5</v>
      </c>
      <c r="C24">
        <v>597.79999999999995</v>
      </c>
      <c r="D24">
        <v>492.2</v>
      </c>
      <c r="E24">
        <v>2.1999999999999999E-2</v>
      </c>
      <c r="F24">
        <v>20</v>
      </c>
      <c r="G24">
        <v>-0.52300000000000002</v>
      </c>
      <c r="H24">
        <f t="shared" si="0"/>
        <v>-5.23</v>
      </c>
    </row>
    <row r="25" spans="1:8" x14ac:dyDescent="0.2">
      <c r="A25">
        <v>0.56399999999999995</v>
      </c>
      <c r="B25">
        <v>68.2</v>
      </c>
      <c r="C25">
        <v>621.4</v>
      </c>
      <c r="D25">
        <v>502.8</v>
      </c>
      <c r="E25">
        <v>2.1999999999999999E-2</v>
      </c>
      <c r="F25">
        <v>21</v>
      </c>
      <c r="G25">
        <v>-0.39200000000000002</v>
      </c>
      <c r="H25">
        <f t="shared" si="0"/>
        <v>-3.92</v>
      </c>
    </row>
    <row r="26" spans="1:8" x14ac:dyDescent="0.2">
      <c r="A26">
        <v>0.58099999999999996</v>
      </c>
      <c r="B26">
        <v>63.7</v>
      </c>
      <c r="C26">
        <v>605.5</v>
      </c>
      <c r="D26">
        <v>496.6</v>
      </c>
      <c r="E26">
        <v>1.7999999999999999E-2</v>
      </c>
      <c r="F26">
        <v>22</v>
      </c>
      <c r="G26">
        <v>-0.38800000000000001</v>
      </c>
      <c r="H26">
        <f t="shared" si="0"/>
        <v>-3.88</v>
      </c>
    </row>
    <row r="27" spans="1:8" x14ac:dyDescent="0.2">
      <c r="A27">
        <v>0.60299999999999998</v>
      </c>
      <c r="B27">
        <v>68.2</v>
      </c>
      <c r="C27">
        <v>621.4</v>
      </c>
      <c r="D27">
        <v>504.2</v>
      </c>
      <c r="E27">
        <v>2.1999999999999999E-2</v>
      </c>
      <c r="F27">
        <v>23</v>
      </c>
      <c r="G27">
        <v>-0.29899999999999999</v>
      </c>
      <c r="H27">
        <f t="shared" si="0"/>
        <v>-2.9899999999999998</v>
      </c>
    </row>
    <row r="28" spans="1:8" x14ac:dyDescent="0.2">
      <c r="A28">
        <v>0.624</v>
      </c>
      <c r="B28">
        <v>65.900000000000006</v>
      </c>
      <c r="C28">
        <v>613.4</v>
      </c>
      <c r="D28">
        <v>502.5</v>
      </c>
      <c r="E28">
        <v>2.1000000000000001E-2</v>
      </c>
      <c r="F28">
        <v>24</v>
      </c>
      <c r="G28">
        <v>-0.26</v>
      </c>
      <c r="H28">
        <f t="shared" si="0"/>
        <v>-2.6</v>
      </c>
    </row>
    <row r="29" spans="1:8" x14ac:dyDescent="0.2">
      <c r="A29">
        <v>0.64300000000000002</v>
      </c>
      <c r="B29">
        <v>63.7</v>
      </c>
      <c r="C29">
        <v>605.5</v>
      </c>
      <c r="D29">
        <v>499.4</v>
      </c>
      <c r="E29">
        <v>1.9E-2</v>
      </c>
      <c r="F29">
        <v>25</v>
      </c>
      <c r="G29">
        <v>-0.26</v>
      </c>
      <c r="H29">
        <f t="shared" si="0"/>
        <v>-2.6</v>
      </c>
    </row>
    <row r="30" spans="1:8" x14ac:dyDescent="0.2">
      <c r="A30">
        <v>0.66400000000000003</v>
      </c>
      <c r="B30">
        <v>68.2</v>
      </c>
      <c r="C30">
        <v>621.4</v>
      </c>
      <c r="D30">
        <v>505.7</v>
      </c>
      <c r="E30">
        <v>2.1000000000000001E-2</v>
      </c>
      <c r="F30">
        <v>26</v>
      </c>
      <c r="G30">
        <v>-0.21299999999999999</v>
      </c>
      <c r="H30">
        <f t="shared" si="0"/>
        <v>-2.13</v>
      </c>
    </row>
    <row r="31" spans="1:8" x14ac:dyDescent="0.2">
      <c r="A31">
        <v>0.68700000000000006</v>
      </c>
      <c r="B31">
        <v>68.2</v>
      </c>
      <c r="C31">
        <v>621.4</v>
      </c>
      <c r="D31">
        <v>508.6</v>
      </c>
      <c r="E31">
        <v>2.3E-2</v>
      </c>
      <c r="F31">
        <v>27</v>
      </c>
      <c r="G31">
        <v>-0.16200000000000001</v>
      </c>
      <c r="H31">
        <f t="shared" si="0"/>
        <v>-1.62</v>
      </c>
    </row>
    <row r="32" spans="1:8" x14ac:dyDescent="0.2">
      <c r="A32">
        <v>0.70599999999999996</v>
      </c>
      <c r="B32">
        <v>63.7</v>
      </c>
      <c r="C32">
        <v>605.5</v>
      </c>
      <c r="D32">
        <v>502.2</v>
      </c>
      <c r="E32">
        <v>1.9E-2</v>
      </c>
      <c r="F32">
        <v>28</v>
      </c>
      <c r="G32">
        <v>-0.16900000000000001</v>
      </c>
      <c r="H32">
        <f t="shared" si="0"/>
        <v>-1.6900000000000002</v>
      </c>
    </row>
    <row r="33" spans="1:8" x14ac:dyDescent="0.2">
      <c r="A33">
        <v>0.72699999999999998</v>
      </c>
      <c r="B33">
        <v>63.7</v>
      </c>
      <c r="C33">
        <v>605.5</v>
      </c>
      <c r="D33">
        <v>502.2</v>
      </c>
      <c r="E33">
        <v>0.02</v>
      </c>
      <c r="F33">
        <v>29</v>
      </c>
      <c r="G33">
        <v>-0.17399999999999999</v>
      </c>
      <c r="H33">
        <f t="shared" si="0"/>
        <v>-1.7399999999999998</v>
      </c>
    </row>
    <row r="34" spans="1:8" x14ac:dyDescent="0.2">
      <c r="A34">
        <v>0.747</v>
      </c>
      <c r="B34">
        <v>65.900000000000006</v>
      </c>
      <c r="C34">
        <v>613.4</v>
      </c>
      <c r="D34">
        <v>503.9</v>
      </c>
      <c r="E34">
        <v>0.02</v>
      </c>
      <c r="F34">
        <v>30</v>
      </c>
      <c r="G34">
        <v>-0.16800000000000001</v>
      </c>
      <c r="H34">
        <f t="shared" si="0"/>
        <v>-1.6800000000000002</v>
      </c>
    </row>
    <row r="35" spans="1:8" x14ac:dyDescent="0.2">
      <c r="A35">
        <v>0.76800000000000002</v>
      </c>
      <c r="B35">
        <v>61.5</v>
      </c>
      <c r="C35">
        <v>597.79999999999995</v>
      </c>
      <c r="D35">
        <v>499.1</v>
      </c>
      <c r="E35">
        <v>2.1000000000000001E-2</v>
      </c>
      <c r="F35">
        <v>31</v>
      </c>
      <c r="G35">
        <v>-0.185</v>
      </c>
      <c r="H35">
        <f t="shared" si="0"/>
        <v>-1.85</v>
      </c>
    </row>
    <row r="36" spans="1:8" x14ac:dyDescent="0.2">
      <c r="A36">
        <v>0.78800000000000003</v>
      </c>
      <c r="B36">
        <v>65.900000000000006</v>
      </c>
      <c r="C36">
        <v>613.4</v>
      </c>
      <c r="D36">
        <v>503.9</v>
      </c>
      <c r="E36">
        <v>0.02</v>
      </c>
      <c r="F36">
        <v>32</v>
      </c>
      <c r="G36">
        <v>-0.17599999999999999</v>
      </c>
      <c r="H36">
        <f t="shared" si="0"/>
        <v>-1.7599999999999998</v>
      </c>
    </row>
    <row r="37" spans="1:8" x14ac:dyDescent="0.2">
      <c r="A37">
        <v>0.81299999999999994</v>
      </c>
      <c r="B37">
        <v>59.4</v>
      </c>
      <c r="C37">
        <v>590.4</v>
      </c>
      <c r="D37">
        <v>492</v>
      </c>
      <c r="E37">
        <v>2.5000000000000001E-2</v>
      </c>
      <c r="F37">
        <v>33</v>
      </c>
      <c r="G37">
        <v>-0.21299999999999999</v>
      </c>
      <c r="H37">
        <f t="shared" si="0"/>
        <v>-2.13</v>
      </c>
    </row>
    <row r="38" spans="1:8" x14ac:dyDescent="0.2">
      <c r="A38">
        <v>0.83099999999999996</v>
      </c>
      <c r="B38">
        <v>60.9</v>
      </c>
      <c r="C38">
        <v>605.5</v>
      </c>
      <c r="D38">
        <v>496.6</v>
      </c>
      <c r="E38">
        <v>1.7999999999999999E-2</v>
      </c>
      <c r="F38">
        <v>34</v>
      </c>
      <c r="G38">
        <v>-0.22</v>
      </c>
      <c r="H38">
        <f t="shared" si="0"/>
        <v>-2.2000000000000002</v>
      </c>
    </row>
    <row r="39" spans="1:8" x14ac:dyDescent="0.2">
      <c r="A39">
        <v>0.85099999999999998</v>
      </c>
      <c r="B39">
        <v>56.7</v>
      </c>
      <c r="C39">
        <v>590.4</v>
      </c>
      <c r="D39">
        <v>487.9</v>
      </c>
      <c r="E39">
        <v>0.02</v>
      </c>
      <c r="F39">
        <v>35</v>
      </c>
      <c r="G39">
        <v>-0.249</v>
      </c>
      <c r="H39">
        <f t="shared" si="0"/>
        <v>-2.4900000000000002</v>
      </c>
    </row>
    <row r="40" spans="1:8" x14ac:dyDescent="0.2">
      <c r="A40">
        <v>0.91300000000000003</v>
      </c>
      <c r="B40">
        <v>48.1</v>
      </c>
      <c r="C40">
        <v>569</v>
      </c>
      <c r="D40">
        <v>449.2</v>
      </c>
      <c r="E40">
        <v>2.4E-2</v>
      </c>
      <c r="F40">
        <v>36</v>
      </c>
      <c r="G40">
        <v>-0.39</v>
      </c>
      <c r="H40">
        <f t="shared" si="0"/>
        <v>-3.9000000000000004</v>
      </c>
    </row>
    <row r="41" spans="1:8" x14ac:dyDescent="0.2">
      <c r="A41">
        <v>1.054</v>
      </c>
      <c r="B41">
        <v>36</v>
      </c>
      <c r="C41">
        <v>524.79999999999995</v>
      </c>
      <c r="D41">
        <v>223.4</v>
      </c>
    </row>
    <row r="42" spans="1:8" x14ac:dyDescent="0.2">
      <c r="A42">
        <v>1.0760000000000001</v>
      </c>
      <c r="B42">
        <v>32.6</v>
      </c>
      <c r="C42">
        <v>549.20000000000005</v>
      </c>
      <c r="D42">
        <v>174.4</v>
      </c>
    </row>
    <row r="43" spans="1:8" x14ac:dyDescent="0.2">
      <c r="A43">
        <v>1.097</v>
      </c>
      <c r="B43">
        <v>31.7</v>
      </c>
      <c r="C43">
        <v>555.6</v>
      </c>
      <c r="D43">
        <v>132.1</v>
      </c>
      <c r="E43">
        <v>2.1000000000000001E-2</v>
      </c>
      <c r="F43">
        <v>0</v>
      </c>
      <c r="G43">
        <v>7.7320000000000002</v>
      </c>
      <c r="H43">
        <f>G43*10</f>
        <v>77.320000000000007</v>
      </c>
    </row>
    <row r="44" spans="1:8" x14ac:dyDescent="0.2">
      <c r="A44">
        <v>1.119</v>
      </c>
      <c r="B44">
        <v>30.8</v>
      </c>
      <c r="C44">
        <v>562.20000000000005</v>
      </c>
      <c r="D44">
        <v>75.599999999999994</v>
      </c>
    </row>
    <row r="45" spans="1:8" x14ac:dyDescent="0.2">
      <c r="A45">
        <v>1.222</v>
      </c>
      <c r="B45">
        <v>28.3</v>
      </c>
      <c r="C45">
        <v>562.20000000000005</v>
      </c>
      <c r="D45">
        <v>160.6</v>
      </c>
    </row>
    <row r="46" spans="1:8" x14ac:dyDescent="0.2">
      <c r="A46">
        <v>1.2410000000000001</v>
      </c>
      <c r="B46">
        <v>23.6</v>
      </c>
      <c r="C46">
        <v>542.9</v>
      </c>
      <c r="D46">
        <v>195.6</v>
      </c>
    </row>
    <row r="47" spans="1:8" x14ac:dyDescent="0.2">
      <c r="A47">
        <v>1.2609999999999999</v>
      </c>
      <c r="B47">
        <v>26.7</v>
      </c>
      <c r="C47">
        <v>555.6</v>
      </c>
      <c r="D47">
        <v>216.1</v>
      </c>
      <c r="E47">
        <v>2.1000000000000001E-2</v>
      </c>
      <c r="F47">
        <v>3</v>
      </c>
      <c r="G47">
        <v>-42.884</v>
      </c>
      <c r="H47">
        <f t="shared" ref="H47:H65" si="1">G47*10</f>
        <v>-428.84000000000003</v>
      </c>
    </row>
    <row r="48" spans="1:8" x14ac:dyDescent="0.2">
      <c r="A48">
        <v>1.282</v>
      </c>
      <c r="B48">
        <v>29.2</v>
      </c>
      <c r="C48">
        <v>555.6</v>
      </c>
      <c r="D48">
        <v>239.3</v>
      </c>
      <c r="E48">
        <v>2.1000000000000001E-2</v>
      </c>
      <c r="F48">
        <v>4</v>
      </c>
      <c r="G48">
        <v>-16.983000000000001</v>
      </c>
      <c r="H48">
        <f t="shared" si="1"/>
        <v>-169.83</v>
      </c>
    </row>
    <row r="49" spans="1:8" x14ac:dyDescent="0.2">
      <c r="A49">
        <v>1.302</v>
      </c>
      <c r="B49">
        <v>29.2</v>
      </c>
      <c r="C49">
        <v>555.6</v>
      </c>
      <c r="D49">
        <v>257.39999999999998</v>
      </c>
      <c r="E49">
        <v>0.02</v>
      </c>
      <c r="F49">
        <v>5</v>
      </c>
      <c r="G49">
        <v>-12.007999999999999</v>
      </c>
      <c r="H49">
        <f t="shared" si="1"/>
        <v>-120.07999999999998</v>
      </c>
    </row>
    <row r="50" spans="1:8" x14ac:dyDescent="0.2">
      <c r="A50">
        <v>1.3240000000000001</v>
      </c>
      <c r="B50">
        <v>30.1</v>
      </c>
      <c r="C50">
        <v>549.20000000000005</v>
      </c>
      <c r="D50">
        <v>272.8</v>
      </c>
      <c r="E50">
        <v>2.1999999999999999E-2</v>
      </c>
      <c r="F50">
        <v>6</v>
      </c>
      <c r="G50">
        <v>-10.298</v>
      </c>
      <c r="H50">
        <f t="shared" si="1"/>
        <v>-102.98</v>
      </c>
    </row>
    <row r="51" spans="1:8" x14ac:dyDescent="0.2">
      <c r="A51">
        <v>1.343</v>
      </c>
      <c r="B51">
        <v>31.7</v>
      </c>
      <c r="C51">
        <v>555.6</v>
      </c>
      <c r="D51">
        <v>284.60000000000002</v>
      </c>
      <c r="E51">
        <v>1.9E-2</v>
      </c>
      <c r="F51">
        <v>7</v>
      </c>
      <c r="G51">
        <v>-9.15</v>
      </c>
      <c r="H51">
        <f t="shared" si="1"/>
        <v>-91.5</v>
      </c>
    </row>
    <row r="52" spans="1:8" x14ac:dyDescent="0.2">
      <c r="A52">
        <v>1.3640000000000001</v>
      </c>
      <c r="B52">
        <v>31.7</v>
      </c>
      <c r="C52">
        <v>555.6</v>
      </c>
      <c r="D52">
        <v>296.2</v>
      </c>
      <c r="E52">
        <v>2.1000000000000001E-2</v>
      </c>
      <c r="F52">
        <v>8</v>
      </c>
      <c r="G52">
        <v>-7.99</v>
      </c>
      <c r="H52">
        <f t="shared" si="1"/>
        <v>-79.900000000000006</v>
      </c>
    </row>
    <row r="53" spans="1:8" x14ac:dyDescent="0.2">
      <c r="A53">
        <v>1.3859999999999999</v>
      </c>
      <c r="B53">
        <v>31.7</v>
      </c>
      <c r="C53">
        <v>555.6</v>
      </c>
      <c r="D53">
        <v>298.8</v>
      </c>
      <c r="E53">
        <v>2.1999999999999999E-2</v>
      </c>
      <c r="F53">
        <v>9</v>
      </c>
      <c r="G53">
        <v>-8.2119999999999997</v>
      </c>
      <c r="H53">
        <f t="shared" si="1"/>
        <v>-82.12</v>
      </c>
    </row>
    <row r="54" spans="1:8" x14ac:dyDescent="0.2">
      <c r="A54">
        <v>1.405</v>
      </c>
      <c r="B54">
        <v>31.7</v>
      </c>
      <c r="C54">
        <v>555.6</v>
      </c>
      <c r="D54">
        <v>298.8</v>
      </c>
      <c r="E54">
        <v>1.9E-2</v>
      </c>
      <c r="F54">
        <v>10</v>
      </c>
      <c r="G54">
        <v>-8.41</v>
      </c>
      <c r="H54">
        <f t="shared" si="1"/>
        <v>-84.1</v>
      </c>
    </row>
    <row r="55" spans="1:8" x14ac:dyDescent="0.2">
      <c r="A55">
        <v>1.4259999999999999</v>
      </c>
      <c r="B55">
        <v>31.7</v>
      </c>
      <c r="C55">
        <v>555.6</v>
      </c>
      <c r="D55">
        <v>293.60000000000002</v>
      </c>
      <c r="E55">
        <v>0.02</v>
      </c>
      <c r="F55">
        <v>11</v>
      </c>
      <c r="G55">
        <v>-8.702</v>
      </c>
      <c r="H55">
        <f t="shared" si="1"/>
        <v>-87.02</v>
      </c>
    </row>
    <row r="56" spans="1:8" x14ac:dyDescent="0.2">
      <c r="A56">
        <v>1.4450000000000001</v>
      </c>
      <c r="B56">
        <v>30.1</v>
      </c>
      <c r="C56">
        <v>549.20000000000005</v>
      </c>
      <c r="D56">
        <v>286.8</v>
      </c>
      <c r="E56">
        <v>1.9E-2</v>
      </c>
      <c r="F56">
        <v>12</v>
      </c>
      <c r="G56">
        <v>-8.8369999999999997</v>
      </c>
      <c r="H56">
        <f t="shared" si="1"/>
        <v>-88.37</v>
      </c>
    </row>
    <row r="57" spans="1:8" x14ac:dyDescent="0.2">
      <c r="A57">
        <v>1.47</v>
      </c>
      <c r="B57">
        <v>31</v>
      </c>
      <c r="C57">
        <v>542.9</v>
      </c>
      <c r="D57">
        <v>268.8</v>
      </c>
      <c r="E57">
        <v>2.5000000000000001E-2</v>
      </c>
      <c r="F57">
        <v>13</v>
      </c>
      <c r="G57">
        <v>-9.1379999999999999</v>
      </c>
      <c r="H57">
        <f t="shared" si="1"/>
        <v>-91.38</v>
      </c>
    </row>
    <row r="58" spans="1:8" x14ac:dyDescent="0.2">
      <c r="A58">
        <v>1.4870000000000001</v>
      </c>
      <c r="B58">
        <v>31</v>
      </c>
      <c r="C58">
        <v>542.9</v>
      </c>
      <c r="D58">
        <v>253.7</v>
      </c>
      <c r="E58">
        <v>1.7999999999999999E-2</v>
      </c>
      <c r="F58">
        <v>14</v>
      </c>
      <c r="G58">
        <v>-9.3079999999999998</v>
      </c>
      <c r="H58">
        <f t="shared" si="1"/>
        <v>-93.08</v>
      </c>
    </row>
    <row r="59" spans="1:8" x14ac:dyDescent="0.2">
      <c r="A59">
        <v>1.506</v>
      </c>
      <c r="B59">
        <v>27.9</v>
      </c>
      <c r="C59">
        <v>530.70000000000005</v>
      </c>
      <c r="D59">
        <v>236.6</v>
      </c>
      <c r="E59">
        <v>1.9E-2</v>
      </c>
      <c r="F59">
        <v>15</v>
      </c>
      <c r="G59">
        <v>-9.33</v>
      </c>
      <c r="H59">
        <f t="shared" si="1"/>
        <v>-93.3</v>
      </c>
    </row>
    <row r="60" spans="1:8" x14ac:dyDescent="0.2">
      <c r="A60">
        <v>1.53</v>
      </c>
      <c r="B60">
        <v>32.6</v>
      </c>
      <c r="C60">
        <v>549.20000000000005</v>
      </c>
      <c r="D60">
        <v>208.9</v>
      </c>
      <c r="E60">
        <v>2.3E-2</v>
      </c>
      <c r="F60">
        <v>16</v>
      </c>
      <c r="G60">
        <v>-9.3469999999999995</v>
      </c>
      <c r="H60">
        <f t="shared" si="1"/>
        <v>-93.47</v>
      </c>
    </row>
    <row r="61" spans="1:8" x14ac:dyDescent="0.2">
      <c r="A61">
        <v>1.5489999999999999</v>
      </c>
      <c r="B61">
        <v>32.6</v>
      </c>
      <c r="C61">
        <v>549.20000000000005</v>
      </c>
      <c r="D61">
        <v>184.6</v>
      </c>
      <c r="E61">
        <v>1.9E-2</v>
      </c>
      <c r="F61">
        <v>17</v>
      </c>
      <c r="G61">
        <v>-9.3040000000000003</v>
      </c>
      <c r="H61">
        <f t="shared" si="1"/>
        <v>-93.04</v>
      </c>
    </row>
    <row r="62" spans="1:8" x14ac:dyDescent="0.2">
      <c r="A62">
        <v>1.571</v>
      </c>
      <c r="B62">
        <v>33.4</v>
      </c>
      <c r="C62">
        <v>562.20000000000005</v>
      </c>
      <c r="D62">
        <v>152.80000000000001</v>
      </c>
      <c r="E62">
        <v>2.1999999999999999E-2</v>
      </c>
      <c r="F62">
        <v>18</v>
      </c>
      <c r="G62">
        <v>-9.2279999999999998</v>
      </c>
      <c r="H62">
        <f t="shared" si="1"/>
        <v>-92.28</v>
      </c>
    </row>
    <row r="63" spans="1:8" x14ac:dyDescent="0.2">
      <c r="A63">
        <v>1.59</v>
      </c>
      <c r="B63">
        <v>31.7</v>
      </c>
      <c r="C63">
        <v>555.6</v>
      </c>
      <c r="D63">
        <v>117.9</v>
      </c>
      <c r="E63">
        <v>1.9E-2</v>
      </c>
      <c r="F63">
        <v>19</v>
      </c>
      <c r="G63">
        <v>-9.2260000000000009</v>
      </c>
      <c r="H63">
        <f t="shared" si="1"/>
        <v>-92.26</v>
      </c>
    </row>
    <row r="64" spans="1:8" x14ac:dyDescent="0.2">
      <c r="A64">
        <v>1.611</v>
      </c>
      <c r="B64">
        <v>32.5</v>
      </c>
      <c r="C64">
        <v>569</v>
      </c>
      <c r="D64">
        <v>70.8</v>
      </c>
      <c r="E64">
        <v>2.1000000000000001E-2</v>
      </c>
      <c r="F64">
        <v>20</v>
      </c>
      <c r="G64">
        <v>-9.3409999999999993</v>
      </c>
      <c r="H64">
        <f t="shared" si="1"/>
        <v>-93.41</v>
      </c>
    </row>
    <row r="65" spans="1:8" x14ac:dyDescent="0.2">
      <c r="A65">
        <v>1.631</v>
      </c>
      <c r="B65">
        <v>33.4</v>
      </c>
      <c r="C65">
        <v>562.20000000000005</v>
      </c>
      <c r="D65">
        <v>56</v>
      </c>
      <c r="E65">
        <v>0.02</v>
      </c>
      <c r="F65">
        <v>21</v>
      </c>
      <c r="G65">
        <v>-9.02</v>
      </c>
      <c r="H65">
        <f t="shared" si="1"/>
        <v>-90.199999999999989</v>
      </c>
    </row>
    <row r="66" spans="1:8" x14ac:dyDescent="0.2">
      <c r="A66">
        <v>1.732</v>
      </c>
      <c r="B66">
        <v>26.7</v>
      </c>
      <c r="C66">
        <v>555.6</v>
      </c>
      <c r="D66">
        <v>139.80000000000001</v>
      </c>
    </row>
    <row r="67" spans="1:8" x14ac:dyDescent="0.2">
      <c r="A67">
        <v>1.7529999999999999</v>
      </c>
      <c r="B67">
        <v>26.7</v>
      </c>
      <c r="C67">
        <v>555.6</v>
      </c>
      <c r="D67">
        <v>163.1</v>
      </c>
    </row>
    <row r="68" spans="1:8" x14ac:dyDescent="0.2">
      <c r="A68">
        <v>1.776</v>
      </c>
      <c r="B68">
        <v>22.1</v>
      </c>
      <c r="C68">
        <v>536.70000000000005</v>
      </c>
      <c r="D68">
        <v>180.1</v>
      </c>
      <c r="E68">
        <v>2.3E-2</v>
      </c>
      <c r="F68">
        <v>3</v>
      </c>
      <c r="G68">
        <v>-18.274999999999999</v>
      </c>
      <c r="H68">
        <f t="shared" ref="H68:H80" si="2">G68*10</f>
        <v>-182.75</v>
      </c>
    </row>
    <row r="69" spans="1:8" x14ac:dyDescent="0.2">
      <c r="A69">
        <v>1.7929999999999999</v>
      </c>
      <c r="B69">
        <v>13.8</v>
      </c>
      <c r="C69">
        <v>502.4</v>
      </c>
      <c r="D69">
        <v>196.9</v>
      </c>
      <c r="E69">
        <v>1.6E-2</v>
      </c>
      <c r="F69">
        <v>4</v>
      </c>
      <c r="G69">
        <v>-4.101</v>
      </c>
      <c r="H69">
        <f t="shared" si="2"/>
        <v>-41.01</v>
      </c>
    </row>
    <row r="70" spans="1:8" x14ac:dyDescent="0.2">
      <c r="A70">
        <v>1.8149999999999999</v>
      </c>
      <c r="B70">
        <v>20.6</v>
      </c>
      <c r="C70">
        <v>530.70000000000005</v>
      </c>
      <c r="D70">
        <v>199.5</v>
      </c>
      <c r="E70">
        <v>2.1999999999999999E-2</v>
      </c>
      <c r="F70">
        <v>5</v>
      </c>
      <c r="G70">
        <v>-13.116</v>
      </c>
      <c r="H70">
        <f t="shared" si="2"/>
        <v>-131.16</v>
      </c>
    </row>
    <row r="71" spans="1:8" x14ac:dyDescent="0.2">
      <c r="A71">
        <v>1.8380000000000001</v>
      </c>
      <c r="B71">
        <v>21.1</v>
      </c>
      <c r="C71">
        <v>542.9</v>
      </c>
      <c r="D71">
        <v>204.5</v>
      </c>
      <c r="E71">
        <v>2.3E-2</v>
      </c>
      <c r="F71">
        <v>6</v>
      </c>
      <c r="G71">
        <v>-12.122</v>
      </c>
      <c r="H71">
        <f t="shared" si="2"/>
        <v>-121.22</v>
      </c>
    </row>
    <row r="72" spans="1:8" x14ac:dyDescent="0.2">
      <c r="A72">
        <v>1.8560000000000001</v>
      </c>
      <c r="B72">
        <v>18.600000000000001</v>
      </c>
      <c r="C72">
        <v>542.9</v>
      </c>
      <c r="D72">
        <v>204.5</v>
      </c>
      <c r="E72">
        <v>1.7999999999999999E-2</v>
      </c>
      <c r="F72">
        <v>7</v>
      </c>
      <c r="G72">
        <v>-11.374000000000001</v>
      </c>
      <c r="H72">
        <f t="shared" si="2"/>
        <v>-113.74000000000001</v>
      </c>
    </row>
    <row r="73" spans="1:8" x14ac:dyDescent="0.2">
      <c r="A73">
        <v>1.8779999999999999</v>
      </c>
      <c r="B73">
        <v>18.600000000000001</v>
      </c>
      <c r="C73">
        <v>542.9</v>
      </c>
      <c r="D73">
        <v>200.7</v>
      </c>
      <c r="E73">
        <v>2.1999999999999999E-2</v>
      </c>
      <c r="F73">
        <v>8</v>
      </c>
      <c r="G73">
        <v>-10.625</v>
      </c>
      <c r="H73">
        <f t="shared" si="2"/>
        <v>-106.25</v>
      </c>
    </row>
    <row r="74" spans="1:8" x14ac:dyDescent="0.2">
      <c r="A74">
        <v>1.897</v>
      </c>
      <c r="B74">
        <v>17.600000000000001</v>
      </c>
      <c r="C74">
        <v>549.20000000000005</v>
      </c>
      <c r="D74">
        <v>192.3</v>
      </c>
      <c r="E74">
        <v>1.9E-2</v>
      </c>
      <c r="F74">
        <v>9</v>
      </c>
      <c r="G74">
        <v>-10.403</v>
      </c>
      <c r="H74">
        <f t="shared" si="2"/>
        <v>-104.03</v>
      </c>
    </row>
    <row r="75" spans="1:8" x14ac:dyDescent="0.2">
      <c r="A75">
        <v>1.919</v>
      </c>
      <c r="B75">
        <v>17.600000000000001</v>
      </c>
      <c r="C75">
        <v>549.20000000000005</v>
      </c>
      <c r="D75">
        <v>182.1</v>
      </c>
      <c r="E75">
        <v>2.1999999999999999E-2</v>
      </c>
      <c r="F75">
        <v>10</v>
      </c>
      <c r="G75">
        <v>-9.8610000000000007</v>
      </c>
      <c r="H75">
        <f t="shared" si="2"/>
        <v>-98.610000000000014</v>
      </c>
    </row>
    <row r="76" spans="1:8" x14ac:dyDescent="0.2">
      <c r="A76">
        <v>1.9390000000000001</v>
      </c>
      <c r="B76">
        <v>16.5</v>
      </c>
      <c r="C76">
        <v>555.6</v>
      </c>
      <c r="D76">
        <v>167</v>
      </c>
      <c r="E76">
        <v>0.02</v>
      </c>
      <c r="F76">
        <v>11</v>
      </c>
      <c r="G76">
        <v>-9.5850000000000009</v>
      </c>
      <c r="H76">
        <f t="shared" si="2"/>
        <v>-95.850000000000009</v>
      </c>
    </row>
    <row r="77" spans="1:8" x14ac:dyDescent="0.2">
      <c r="A77">
        <v>1.962</v>
      </c>
      <c r="B77">
        <v>14</v>
      </c>
      <c r="C77">
        <v>555.6</v>
      </c>
      <c r="D77">
        <v>147.6</v>
      </c>
      <c r="E77">
        <v>2.1999999999999999E-2</v>
      </c>
      <c r="F77">
        <v>12</v>
      </c>
      <c r="G77">
        <v>-9.3439999999999994</v>
      </c>
      <c r="H77">
        <f t="shared" si="2"/>
        <v>-93.44</v>
      </c>
    </row>
    <row r="78" spans="1:8" x14ac:dyDescent="0.2">
      <c r="A78">
        <v>1.98</v>
      </c>
      <c r="B78">
        <v>15.4</v>
      </c>
      <c r="C78">
        <v>562.20000000000005</v>
      </c>
      <c r="D78">
        <v>122.7</v>
      </c>
      <c r="E78">
        <v>1.9E-2</v>
      </c>
      <c r="F78">
        <v>13</v>
      </c>
      <c r="G78">
        <v>-9.4260000000000002</v>
      </c>
      <c r="H78">
        <f t="shared" si="2"/>
        <v>-94.26</v>
      </c>
    </row>
    <row r="79" spans="1:8" x14ac:dyDescent="0.2">
      <c r="A79">
        <v>2.0009999999999999</v>
      </c>
      <c r="B79">
        <v>12.9</v>
      </c>
      <c r="C79">
        <v>562.20000000000005</v>
      </c>
      <c r="D79">
        <v>95.3</v>
      </c>
      <c r="E79">
        <v>2.1000000000000001E-2</v>
      </c>
      <c r="F79">
        <v>14</v>
      </c>
      <c r="G79">
        <v>-9.44</v>
      </c>
      <c r="H79">
        <f t="shared" si="2"/>
        <v>-94.399999999999991</v>
      </c>
    </row>
    <row r="80" spans="1:8" x14ac:dyDescent="0.2">
      <c r="A80">
        <v>2.0230000000000001</v>
      </c>
      <c r="B80">
        <v>11.7</v>
      </c>
      <c r="C80">
        <v>569</v>
      </c>
      <c r="D80">
        <v>62.8</v>
      </c>
      <c r="E80">
        <v>2.1999999999999999E-2</v>
      </c>
      <c r="F80">
        <v>15</v>
      </c>
      <c r="G80">
        <v>-9.4130000000000003</v>
      </c>
      <c r="H80">
        <f t="shared" si="2"/>
        <v>-94.13</v>
      </c>
    </row>
    <row r="81" spans="1:8" x14ac:dyDescent="0.2">
      <c r="A81">
        <v>2.1240000000000001</v>
      </c>
      <c r="B81">
        <v>6.5</v>
      </c>
      <c r="C81">
        <v>569</v>
      </c>
      <c r="D81">
        <v>95.9</v>
      </c>
    </row>
    <row r="82" spans="1:8" x14ac:dyDescent="0.2">
      <c r="A82">
        <v>2.1459999999999999</v>
      </c>
      <c r="B82">
        <v>6.5</v>
      </c>
      <c r="C82">
        <v>569</v>
      </c>
      <c r="D82">
        <v>113.1</v>
      </c>
    </row>
    <row r="83" spans="1:8" x14ac:dyDescent="0.2">
      <c r="A83">
        <v>2.1669999999999998</v>
      </c>
      <c r="B83">
        <v>5.0999999999999996</v>
      </c>
      <c r="C83">
        <v>562.20000000000005</v>
      </c>
      <c r="D83">
        <v>124</v>
      </c>
      <c r="E83">
        <v>2.1000000000000001E-2</v>
      </c>
      <c r="F83">
        <v>3</v>
      </c>
      <c r="G83">
        <v>-12.574999999999999</v>
      </c>
      <c r="H83">
        <f t="shared" ref="H83:H99" si="3">G83*10</f>
        <v>-125.75</v>
      </c>
    </row>
    <row r="84" spans="1:8" x14ac:dyDescent="0.2">
      <c r="A84">
        <v>2.1850000000000001</v>
      </c>
      <c r="B84">
        <v>3.8</v>
      </c>
      <c r="C84">
        <v>555.6</v>
      </c>
      <c r="D84">
        <v>137.19999999999999</v>
      </c>
      <c r="E84">
        <v>1.7999999999999999E-2</v>
      </c>
      <c r="F84">
        <v>4</v>
      </c>
      <c r="G84">
        <v>-1.952</v>
      </c>
      <c r="H84">
        <f t="shared" si="3"/>
        <v>-19.52</v>
      </c>
    </row>
    <row r="85" spans="1:8" x14ac:dyDescent="0.2">
      <c r="A85">
        <v>2.2050000000000001</v>
      </c>
      <c r="B85">
        <v>3.8</v>
      </c>
      <c r="C85">
        <v>555.6</v>
      </c>
      <c r="D85">
        <v>139.80000000000001</v>
      </c>
      <c r="E85">
        <v>0.02</v>
      </c>
      <c r="F85">
        <v>5</v>
      </c>
      <c r="G85">
        <v>-8.32</v>
      </c>
      <c r="H85">
        <f t="shared" si="3"/>
        <v>-83.2</v>
      </c>
    </row>
    <row r="86" spans="1:8" x14ac:dyDescent="0.2">
      <c r="A86">
        <v>2.2269999999999999</v>
      </c>
      <c r="B86">
        <v>5.0999999999999996</v>
      </c>
      <c r="C86">
        <v>562.20000000000005</v>
      </c>
      <c r="D86">
        <v>142.30000000000001</v>
      </c>
      <c r="E86">
        <v>2.1999999999999999E-2</v>
      </c>
      <c r="F86">
        <v>6</v>
      </c>
      <c r="G86">
        <v>-8.9169999999999998</v>
      </c>
      <c r="H86">
        <f t="shared" si="3"/>
        <v>-89.17</v>
      </c>
    </row>
    <row r="87" spans="1:8" x14ac:dyDescent="0.2">
      <c r="A87">
        <v>2.2480000000000002</v>
      </c>
      <c r="B87">
        <v>3.8</v>
      </c>
      <c r="C87">
        <v>555.6</v>
      </c>
      <c r="D87">
        <v>139.80000000000001</v>
      </c>
      <c r="E87">
        <v>0.02</v>
      </c>
      <c r="F87">
        <v>7</v>
      </c>
      <c r="G87">
        <v>-9.1470000000000002</v>
      </c>
      <c r="H87">
        <f t="shared" si="3"/>
        <v>-91.47</v>
      </c>
    </row>
    <row r="88" spans="1:8" x14ac:dyDescent="0.2">
      <c r="A88">
        <v>2.2679999999999998</v>
      </c>
      <c r="B88">
        <v>5.0999999999999996</v>
      </c>
      <c r="C88">
        <v>562.20000000000005</v>
      </c>
      <c r="D88">
        <v>134.5</v>
      </c>
      <c r="E88">
        <v>0.02</v>
      </c>
      <c r="F88">
        <v>8</v>
      </c>
      <c r="G88">
        <v>-9.0540000000000003</v>
      </c>
      <c r="H88">
        <f t="shared" si="3"/>
        <v>-90.54</v>
      </c>
    </row>
    <row r="89" spans="1:8" x14ac:dyDescent="0.2">
      <c r="A89">
        <v>2.2890000000000001</v>
      </c>
      <c r="B89">
        <v>3.9</v>
      </c>
      <c r="C89">
        <v>569</v>
      </c>
      <c r="D89">
        <v>123.7</v>
      </c>
      <c r="E89">
        <v>0.02</v>
      </c>
      <c r="F89">
        <v>9</v>
      </c>
      <c r="G89">
        <v>-9.1850000000000005</v>
      </c>
      <c r="H89">
        <f t="shared" si="3"/>
        <v>-91.850000000000009</v>
      </c>
    </row>
    <row r="90" spans="1:8" x14ac:dyDescent="0.2">
      <c r="A90">
        <v>2.3109999999999999</v>
      </c>
      <c r="B90">
        <v>3.9</v>
      </c>
      <c r="C90">
        <v>569</v>
      </c>
      <c r="D90">
        <v>109.1</v>
      </c>
      <c r="E90">
        <v>2.1999999999999999E-2</v>
      </c>
      <c r="F90">
        <v>10</v>
      </c>
      <c r="G90">
        <v>-9.1669999999999998</v>
      </c>
      <c r="H90">
        <f t="shared" si="3"/>
        <v>-91.67</v>
      </c>
    </row>
    <row r="91" spans="1:8" x14ac:dyDescent="0.2">
      <c r="A91">
        <v>2.3290000000000002</v>
      </c>
      <c r="B91">
        <v>2.6</v>
      </c>
      <c r="C91">
        <v>562.20000000000005</v>
      </c>
      <c r="D91">
        <v>96.6</v>
      </c>
      <c r="E91">
        <v>1.7999999999999999E-2</v>
      </c>
      <c r="F91">
        <v>11</v>
      </c>
      <c r="G91">
        <v>-8.9450000000000003</v>
      </c>
      <c r="H91">
        <f t="shared" si="3"/>
        <v>-89.45</v>
      </c>
    </row>
    <row r="92" spans="1:8" x14ac:dyDescent="0.2">
      <c r="A92">
        <v>2.3490000000000002</v>
      </c>
      <c r="B92">
        <v>2.6</v>
      </c>
      <c r="C92">
        <v>562.20000000000005</v>
      </c>
      <c r="D92">
        <v>73</v>
      </c>
      <c r="E92">
        <v>0.02</v>
      </c>
      <c r="F92">
        <v>12</v>
      </c>
      <c r="G92">
        <v>-9.0570000000000004</v>
      </c>
      <c r="H92">
        <f t="shared" si="3"/>
        <v>-90.570000000000007</v>
      </c>
    </row>
    <row r="93" spans="1:8" x14ac:dyDescent="0.2">
      <c r="A93">
        <v>2.3719999999999999</v>
      </c>
      <c r="B93">
        <v>1.3</v>
      </c>
      <c r="C93">
        <v>583.1</v>
      </c>
      <c r="D93">
        <v>41.7</v>
      </c>
      <c r="E93">
        <v>2.3E-2</v>
      </c>
      <c r="F93">
        <v>13</v>
      </c>
      <c r="G93">
        <v>-9.2560000000000002</v>
      </c>
      <c r="H93">
        <f t="shared" si="3"/>
        <v>-92.56</v>
      </c>
    </row>
    <row r="94" spans="1:8" x14ac:dyDescent="0.2">
      <c r="A94">
        <v>2.3919999999999999</v>
      </c>
      <c r="B94">
        <v>1.3</v>
      </c>
      <c r="C94">
        <v>583.1</v>
      </c>
      <c r="D94">
        <v>32.200000000000003</v>
      </c>
      <c r="E94">
        <v>1.9E-2</v>
      </c>
      <c r="F94">
        <v>14</v>
      </c>
      <c r="G94">
        <v>-8.5489999999999995</v>
      </c>
      <c r="H94">
        <f t="shared" si="3"/>
        <v>-85.49</v>
      </c>
    </row>
    <row r="95" spans="1:8" x14ac:dyDescent="0.2">
      <c r="A95">
        <v>2.4119999999999999</v>
      </c>
      <c r="B95">
        <v>0</v>
      </c>
      <c r="C95">
        <v>576</v>
      </c>
      <c r="D95">
        <v>32.299999999999997</v>
      </c>
      <c r="E95">
        <v>0.02</v>
      </c>
      <c r="F95">
        <v>15</v>
      </c>
      <c r="G95">
        <v>-7.1849999999999996</v>
      </c>
      <c r="H95">
        <f t="shared" si="3"/>
        <v>-71.849999999999994</v>
      </c>
    </row>
    <row r="96" spans="1:8" x14ac:dyDescent="0.2">
      <c r="A96">
        <v>2.456</v>
      </c>
      <c r="B96">
        <v>0</v>
      </c>
      <c r="C96">
        <v>576</v>
      </c>
      <c r="D96">
        <v>63.1</v>
      </c>
      <c r="E96">
        <v>2.4E-2</v>
      </c>
      <c r="F96">
        <v>16</v>
      </c>
      <c r="G96">
        <v>-3.4660000000000002</v>
      </c>
      <c r="H96">
        <f t="shared" si="3"/>
        <v>-34.660000000000004</v>
      </c>
    </row>
    <row r="97" spans="1:8" x14ac:dyDescent="0.2">
      <c r="A97">
        <v>2.4750000000000001</v>
      </c>
      <c r="B97">
        <v>1.3</v>
      </c>
      <c r="C97">
        <v>569</v>
      </c>
      <c r="D97">
        <v>80</v>
      </c>
      <c r="E97">
        <v>1.9E-2</v>
      </c>
      <c r="F97">
        <v>17</v>
      </c>
      <c r="G97">
        <v>-1.589</v>
      </c>
      <c r="H97">
        <f t="shared" si="3"/>
        <v>-15.89</v>
      </c>
    </row>
    <row r="98" spans="1:8" x14ac:dyDescent="0.2">
      <c r="A98">
        <v>2.4940000000000002</v>
      </c>
      <c r="B98">
        <v>1.3</v>
      </c>
      <c r="C98">
        <v>569</v>
      </c>
      <c r="D98">
        <v>94.6</v>
      </c>
      <c r="E98">
        <v>1.9E-2</v>
      </c>
      <c r="F98">
        <v>18</v>
      </c>
      <c r="G98">
        <v>-0.34799999999999998</v>
      </c>
      <c r="H98">
        <f t="shared" si="3"/>
        <v>-3.4799999999999995</v>
      </c>
    </row>
    <row r="99" spans="1:8" x14ac:dyDescent="0.2">
      <c r="A99">
        <v>2.5150000000000001</v>
      </c>
      <c r="B99">
        <v>2.6</v>
      </c>
      <c r="C99">
        <v>562.20000000000005</v>
      </c>
      <c r="D99">
        <v>104.4</v>
      </c>
      <c r="E99">
        <v>2.1000000000000001E-2</v>
      </c>
      <c r="F99">
        <v>0</v>
      </c>
      <c r="G99">
        <v>0.51</v>
      </c>
      <c r="H99">
        <f t="shared" si="3"/>
        <v>5.0999999999999996</v>
      </c>
    </row>
    <row r="100" spans="1:8" x14ac:dyDescent="0.2">
      <c r="A100">
        <v>2.532</v>
      </c>
      <c r="B100">
        <v>2.6</v>
      </c>
      <c r="C100">
        <v>562.20000000000005</v>
      </c>
      <c r="D100">
        <v>104.4</v>
      </c>
    </row>
    <row r="101" spans="1:8" x14ac:dyDescent="0.2">
      <c r="A101">
        <v>2.556</v>
      </c>
      <c r="B101">
        <v>2.6</v>
      </c>
      <c r="C101">
        <v>562.20000000000005</v>
      </c>
      <c r="D101">
        <v>105.7</v>
      </c>
    </row>
    <row r="102" spans="1:8" x14ac:dyDescent="0.2">
      <c r="A102">
        <v>2.58</v>
      </c>
      <c r="B102">
        <v>3.9</v>
      </c>
      <c r="C102">
        <v>569</v>
      </c>
      <c r="D102">
        <v>99.9</v>
      </c>
      <c r="E102">
        <v>2.3E-2</v>
      </c>
      <c r="F102">
        <v>3</v>
      </c>
      <c r="G102">
        <v>-12.929</v>
      </c>
      <c r="H102">
        <f t="shared" ref="H102:H107" si="4">G102*10</f>
        <v>-129.29</v>
      </c>
    </row>
    <row r="103" spans="1:8" x14ac:dyDescent="0.2">
      <c r="A103">
        <v>2.597</v>
      </c>
      <c r="B103">
        <v>3.9</v>
      </c>
      <c r="C103">
        <v>569</v>
      </c>
      <c r="D103">
        <v>94.6</v>
      </c>
      <c r="E103">
        <v>1.7000000000000001E-2</v>
      </c>
      <c r="F103">
        <v>4</v>
      </c>
      <c r="G103">
        <v>-8.7379999999999995</v>
      </c>
      <c r="H103">
        <f t="shared" si="4"/>
        <v>-87.38</v>
      </c>
    </row>
    <row r="104" spans="1:8" x14ac:dyDescent="0.2">
      <c r="A104">
        <v>2.6190000000000002</v>
      </c>
      <c r="B104">
        <v>2.6</v>
      </c>
      <c r="C104">
        <v>562.20000000000005</v>
      </c>
      <c r="D104">
        <v>86.1</v>
      </c>
      <c r="E104">
        <v>2.1999999999999999E-2</v>
      </c>
      <c r="F104">
        <v>5</v>
      </c>
      <c r="G104">
        <v>-6.359</v>
      </c>
      <c r="H104">
        <f t="shared" si="4"/>
        <v>-63.59</v>
      </c>
    </row>
    <row r="105" spans="1:8" x14ac:dyDescent="0.2">
      <c r="A105">
        <v>2.6379999999999999</v>
      </c>
      <c r="B105">
        <v>2.6</v>
      </c>
      <c r="C105">
        <v>562.20000000000005</v>
      </c>
      <c r="D105">
        <v>70.400000000000006</v>
      </c>
      <c r="E105">
        <v>1.9E-2</v>
      </c>
      <c r="F105">
        <v>6</v>
      </c>
      <c r="G105">
        <v>-8.2070000000000007</v>
      </c>
      <c r="H105">
        <f t="shared" si="4"/>
        <v>-82.070000000000007</v>
      </c>
    </row>
    <row r="106" spans="1:8" x14ac:dyDescent="0.2">
      <c r="A106">
        <v>2.6779999999999999</v>
      </c>
      <c r="B106">
        <v>1.3</v>
      </c>
      <c r="C106">
        <v>583.1</v>
      </c>
      <c r="D106">
        <v>29.5</v>
      </c>
      <c r="E106">
        <v>1.6E-2</v>
      </c>
      <c r="F106">
        <v>7</v>
      </c>
      <c r="G106">
        <v>-9.4149999999999991</v>
      </c>
      <c r="H106">
        <f t="shared" si="4"/>
        <v>-94.149999999999991</v>
      </c>
    </row>
    <row r="107" spans="1:8" x14ac:dyDescent="0.2">
      <c r="A107">
        <v>2.7210000000000001</v>
      </c>
      <c r="B107">
        <v>0</v>
      </c>
      <c r="C107">
        <v>576</v>
      </c>
      <c r="D107">
        <v>29.6</v>
      </c>
      <c r="E107">
        <v>2.1999999999999999E-2</v>
      </c>
      <c r="F107">
        <v>8</v>
      </c>
      <c r="G107">
        <v>-2.5649999999999999</v>
      </c>
      <c r="H107">
        <f t="shared" si="4"/>
        <v>-25.65</v>
      </c>
    </row>
    <row r="108" spans="1:8" x14ac:dyDescent="0.2">
      <c r="A108">
        <v>2.762</v>
      </c>
      <c r="B108">
        <v>3.9</v>
      </c>
      <c r="C108">
        <v>569</v>
      </c>
      <c r="D108">
        <v>61.5</v>
      </c>
      <c r="E108">
        <v>2.1999999999999999E-2</v>
      </c>
      <c r="F108">
        <v>0</v>
      </c>
      <c r="G108">
        <v>2.9409999999999998</v>
      </c>
      <c r="H108">
        <f>G108*10</f>
        <v>29.409999999999997</v>
      </c>
    </row>
    <row r="109" spans="1:8" x14ac:dyDescent="0.2">
      <c r="A109">
        <v>2.782</v>
      </c>
      <c r="B109">
        <v>1.3</v>
      </c>
      <c r="C109">
        <v>569</v>
      </c>
      <c r="D109">
        <v>72.099999999999994</v>
      </c>
    </row>
    <row r="110" spans="1:8" x14ac:dyDescent="0.2">
      <c r="A110">
        <v>2.8010000000000002</v>
      </c>
      <c r="B110">
        <v>1.3</v>
      </c>
      <c r="C110">
        <v>569</v>
      </c>
      <c r="D110">
        <v>76.099999999999994</v>
      </c>
    </row>
    <row r="111" spans="1:8" x14ac:dyDescent="0.2">
      <c r="A111">
        <v>2.8250000000000002</v>
      </c>
      <c r="B111">
        <v>1.3</v>
      </c>
      <c r="C111">
        <v>569</v>
      </c>
      <c r="D111">
        <v>80</v>
      </c>
      <c r="E111">
        <v>2.3E-2</v>
      </c>
      <c r="F111">
        <v>3</v>
      </c>
      <c r="G111">
        <v>-1.619</v>
      </c>
      <c r="H111">
        <f t="shared" ref="H111:H118" si="5">G111*10</f>
        <v>-16.190000000000001</v>
      </c>
    </row>
    <row r="112" spans="1:8" x14ac:dyDescent="0.2">
      <c r="A112">
        <v>2.847</v>
      </c>
      <c r="B112">
        <v>1.3</v>
      </c>
      <c r="C112">
        <v>569</v>
      </c>
      <c r="D112">
        <v>80</v>
      </c>
      <c r="E112">
        <v>2.1999999999999999E-2</v>
      </c>
      <c r="F112">
        <v>4</v>
      </c>
      <c r="G112">
        <v>-4.8159999999999998</v>
      </c>
      <c r="H112">
        <f t="shared" si="5"/>
        <v>-48.16</v>
      </c>
    </row>
    <row r="113" spans="1:8" x14ac:dyDescent="0.2">
      <c r="A113">
        <v>2.8639999999999999</v>
      </c>
      <c r="B113">
        <v>1.3</v>
      </c>
      <c r="C113">
        <v>569</v>
      </c>
      <c r="D113">
        <v>74.7</v>
      </c>
      <c r="E113">
        <v>1.7999999999999999E-2</v>
      </c>
      <c r="F113">
        <v>5</v>
      </c>
      <c r="G113">
        <v>-7.6890000000000001</v>
      </c>
      <c r="H113">
        <f t="shared" si="5"/>
        <v>-76.89</v>
      </c>
    </row>
    <row r="114" spans="1:8" x14ac:dyDescent="0.2">
      <c r="A114">
        <v>2.8839999999999999</v>
      </c>
      <c r="B114">
        <v>1.3</v>
      </c>
      <c r="C114">
        <v>555.6</v>
      </c>
      <c r="D114">
        <v>70.099999999999994</v>
      </c>
      <c r="E114">
        <v>1.9E-2</v>
      </c>
      <c r="F114">
        <v>6</v>
      </c>
      <c r="G114">
        <v>-7.1059999999999999</v>
      </c>
      <c r="H114">
        <f t="shared" si="5"/>
        <v>-71.06</v>
      </c>
    </row>
    <row r="115" spans="1:8" x14ac:dyDescent="0.2">
      <c r="A115">
        <v>2.9049999999999998</v>
      </c>
      <c r="B115">
        <v>0</v>
      </c>
      <c r="C115">
        <v>562.20000000000005</v>
      </c>
      <c r="D115">
        <v>54.7</v>
      </c>
      <c r="E115">
        <v>2.1999999999999999E-2</v>
      </c>
      <c r="F115">
        <v>7</v>
      </c>
      <c r="G115">
        <v>-8.5719999999999992</v>
      </c>
      <c r="H115">
        <f t="shared" si="5"/>
        <v>-85.72</v>
      </c>
    </row>
    <row r="116" spans="1:8" x14ac:dyDescent="0.2">
      <c r="A116">
        <v>2.927</v>
      </c>
      <c r="B116">
        <v>1.3</v>
      </c>
      <c r="C116">
        <v>569</v>
      </c>
      <c r="D116">
        <v>36.4</v>
      </c>
      <c r="E116">
        <v>2.1999999999999999E-2</v>
      </c>
      <c r="F116">
        <v>8</v>
      </c>
      <c r="G116">
        <v>-9.1530000000000005</v>
      </c>
      <c r="H116">
        <f t="shared" si="5"/>
        <v>-91.53</v>
      </c>
    </row>
    <row r="117" spans="1:8" x14ac:dyDescent="0.2">
      <c r="A117">
        <v>3.0070000000000001</v>
      </c>
      <c r="B117">
        <v>-1.3</v>
      </c>
      <c r="C117">
        <v>569</v>
      </c>
      <c r="D117">
        <v>43</v>
      </c>
      <c r="E117">
        <v>1.7999999999999999E-2</v>
      </c>
      <c r="F117">
        <v>9</v>
      </c>
      <c r="G117">
        <v>-0.61</v>
      </c>
      <c r="H117">
        <f t="shared" si="5"/>
        <v>-6.1</v>
      </c>
    </row>
    <row r="118" spans="1:8" x14ac:dyDescent="0.2">
      <c r="A118">
        <v>3.0289999999999999</v>
      </c>
      <c r="B118">
        <v>-1.3</v>
      </c>
      <c r="C118">
        <v>569</v>
      </c>
      <c r="D118">
        <v>52.2</v>
      </c>
      <c r="E118">
        <v>2.1999999999999999E-2</v>
      </c>
      <c r="F118">
        <v>0</v>
      </c>
      <c r="G118">
        <v>0.45300000000000001</v>
      </c>
      <c r="H118">
        <f t="shared" si="5"/>
        <v>4.53</v>
      </c>
    </row>
    <row r="119" spans="1:8" x14ac:dyDescent="0.2">
      <c r="A119">
        <v>3.048</v>
      </c>
      <c r="B119">
        <v>1.3</v>
      </c>
      <c r="C119">
        <v>569</v>
      </c>
      <c r="D119">
        <v>58.9</v>
      </c>
    </row>
    <row r="120" spans="1:8" x14ac:dyDescent="0.2">
      <c r="A120">
        <v>3.073</v>
      </c>
      <c r="B120">
        <v>0</v>
      </c>
      <c r="C120">
        <v>562.20000000000005</v>
      </c>
      <c r="D120">
        <v>65.2</v>
      </c>
    </row>
    <row r="121" spans="1:8" x14ac:dyDescent="0.2">
      <c r="A121">
        <v>3.0920000000000001</v>
      </c>
      <c r="B121">
        <v>0</v>
      </c>
      <c r="C121">
        <v>562.20000000000005</v>
      </c>
      <c r="D121">
        <v>62.6</v>
      </c>
      <c r="E121">
        <v>1.9E-2</v>
      </c>
      <c r="F121">
        <v>3</v>
      </c>
      <c r="G121">
        <v>-17.986000000000001</v>
      </c>
      <c r="H121">
        <f t="shared" ref="H121:H128" si="6">G121*10</f>
        <v>-179.86</v>
      </c>
    </row>
    <row r="122" spans="1:8" x14ac:dyDescent="0.2">
      <c r="A122">
        <v>3.1110000000000002</v>
      </c>
      <c r="B122">
        <v>0</v>
      </c>
      <c r="C122">
        <v>562.20000000000005</v>
      </c>
      <c r="D122">
        <v>59.9</v>
      </c>
      <c r="E122">
        <v>1.9E-2</v>
      </c>
      <c r="F122">
        <v>4</v>
      </c>
      <c r="G122">
        <v>-10.109</v>
      </c>
      <c r="H122">
        <f t="shared" si="6"/>
        <v>-101.09</v>
      </c>
    </row>
    <row r="123" spans="1:8" x14ac:dyDescent="0.2">
      <c r="A123">
        <v>3.13</v>
      </c>
      <c r="B123">
        <v>1.3</v>
      </c>
      <c r="C123">
        <v>569</v>
      </c>
      <c r="D123">
        <v>48.3</v>
      </c>
      <c r="E123">
        <v>1.9E-2</v>
      </c>
      <c r="F123">
        <v>5</v>
      </c>
      <c r="G123">
        <v>-12.487</v>
      </c>
      <c r="H123">
        <f t="shared" si="6"/>
        <v>-124.87</v>
      </c>
    </row>
    <row r="124" spans="1:8" x14ac:dyDescent="0.2">
      <c r="A124">
        <v>3.1520000000000001</v>
      </c>
      <c r="B124">
        <v>1.3</v>
      </c>
      <c r="C124">
        <v>569</v>
      </c>
      <c r="D124">
        <v>35</v>
      </c>
      <c r="E124">
        <v>2.1999999999999999E-2</v>
      </c>
      <c r="F124">
        <v>6</v>
      </c>
      <c r="G124">
        <v>-11.083</v>
      </c>
      <c r="H124">
        <f t="shared" si="6"/>
        <v>-110.83</v>
      </c>
    </row>
    <row r="125" spans="1:8" x14ac:dyDescent="0.2">
      <c r="A125">
        <v>3.1739999999999999</v>
      </c>
      <c r="B125">
        <v>0</v>
      </c>
      <c r="C125">
        <v>576</v>
      </c>
      <c r="D125">
        <v>24.3</v>
      </c>
      <c r="E125">
        <v>2.1999999999999999E-2</v>
      </c>
      <c r="F125">
        <v>7</v>
      </c>
      <c r="G125">
        <v>-8.4079999999999995</v>
      </c>
      <c r="H125">
        <f t="shared" si="6"/>
        <v>-84.08</v>
      </c>
    </row>
    <row r="126" spans="1:8" x14ac:dyDescent="0.2">
      <c r="A126">
        <v>3.1920000000000002</v>
      </c>
      <c r="B126">
        <v>0</v>
      </c>
      <c r="C126">
        <v>576</v>
      </c>
      <c r="D126">
        <v>20.2</v>
      </c>
      <c r="E126">
        <v>1.7999999999999999E-2</v>
      </c>
      <c r="F126">
        <v>8</v>
      </c>
      <c r="G126">
        <v>-5.6970000000000001</v>
      </c>
      <c r="H126">
        <f t="shared" si="6"/>
        <v>-56.97</v>
      </c>
    </row>
    <row r="127" spans="1:8" x14ac:dyDescent="0.2">
      <c r="A127">
        <v>3.2120000000000002</v>
      </c>
      <c r="B127">
        <v>0</v>
      </c>
      <c r="C127">
        <v>576</v>
      </c>
      <c r="D127">
        <v>21.6</v>
      </c>
      <c r="E127">
        <v>2.1000000000000001E-2</v>
      </c>
      <c r="F127">
        <v>9</v>
      </c>
      <c r="G127">
        <v>-2.496</v>
      </c>
      <c r="H127">
        <f t="shared" si="6"/>
        <v>-24.96</v>
      </c>
    </row>
    <row r="128" spans="1:8" x14ac:dyDescent="0.2">
      <c r="A128">
        <v>3.2330000000000001</v>
      </c>
      <c r="B128">
        <v>0</v>
      </c>
      <c r="C128">
        <v>576</v>
      </c>
      <c r="D128">
        <v>32.299999999999997</v>
      </c>
      <c r="E128">
        <v>2.1000000000000001E-2</v>
      </c>
      <c r="F128">
        <v>0</v>
      </c>
      <c r="G128">
        <v>0.73899999999999999</v>
      </c>
      <c r="H128">
        <f t="shared" si="6"/>
        <v>7.39</v>
      </c>
    </row>
    <row r="129" spans="1:8" x14ac:dyDescent="0.2">
      <c r="A129">
        <v>3.2530000000000001</v>
      </c>
      <c r="B129">
        <v>1.3</v>
      </c>
      <c r="C129">
        <v>569</v>
      </c>
      <c r="D129">
        <v>43</v>
      </c>
    </row>
    <row r="130" spans="1:8" x14ac:dyDescent="0.2">
      <c r="A130">
        <v>3.2949999999999999</v>
      </c>
      <c r="B130">
        <v>2.6</v>
      </c>
      <c r="C130">
        <v>562.20000000000005</v>
      </c>
      <c r="D130">
        <v>50.8</v>
      </c>
    </row>
    <row r="131" spans="1:8" x14ac:dyDescent="0.2">
      <c r="A131">
        <v>3.319</v>
      </c>
      <c r="B131">
        <v>2.6</v>
      </c>
      <c r="C131">
        <v>562.20000000000005</v>
      </c>
      <c r="D131">
        <v>50.8</v>
      </c>
      <c r="E131">
        <v>2.5000000000000001E-2</v>
      </c>
      <c r="F131">
        <v>3</v>
      </c>
      <c r="G131">
        <v>-5.7610000000000001</v>
      </c>
      <c r="H131">
        <f t="shared" ref="H131:H137" si="7">G131*10</f>
        <v>-57.61</v>
      </c>
    </row>
    <row r="132" spans="1:8" x14ac:dyDescent="0.2">
      <c r="A132">
        <v>3.3359999999999999</v>
      </c>
      <c r="B132">
        <v>3.9</v>
      </c>
      <c r="C132">
        <v>569</v>
      </c>
      <c r="D132">
        <v>41.7</v>
      </c>
      <c r="E132">
        <v>1.6E-2</v>
      </c>
      <c r="F132">
        <v>4</v>
      </c>
      <c r="G132">
        <v>-11.159000000000001</v>
      </c>
      <c r="H132">
        <f t="shared" si="7"/>
        <v>-111.59</v>
      </c>
    </row>
    <row r="133" spans="1:8" x14ac:dyDescent="0.2">
      <c r="A133">
        <v>3.359</v>
      </c>
      <c r="B133">
        <v>3.9</v>
      </c>
      <c r="C133">
        <v>569</v>
      </c>
      <c r="D133">
        <v>32.4</v>
      </c>
      <c r="E133">
        <v>2.4E-2</v>
      </c>
      <c r="F133">
        <v>5</v>
      </c>
      <c r="G133">
        <v>-9.5749999999999993</v>
      </c>
      <c r="H133">
        <f t="shared" si="7"/>
        <v>-95.75</v>
      </c>
    </row>
    <row r="134" spans="1:8" x14ac:dyDescent="0.2">
      <c r="A134">
        <v>3.38</v>
      </c>
      <c r="B134">
        <v>3.9</v>
      </c>
      <c r="C134">
        <v>569</v>
      </c>
      <c r="D134">
        <v>25.8</v>
      </c>
      <c r="E134">
        <v>0.02</v>
      </c>
      <c r="F134">
        <v>6</v>
      </c>
      <c r="G134">
        <v>-7.3129999999999997</v>
      </c>
      <c r="H134">
        <f t="shared" si="7"/>
        <v>-73.13</v>
      </c>
    </row>
    <row r="135" spans="1:8" x14ac:dyDescent="0.2">
      <c r="A135">
        <v>3.4220000000000002</v>
      </c>
      <c r="B135">
        <v>3.9</v>
      </c>
      <c r="C135">
        <v>569</v>
      </c>
      <c r="D135">
        <v>21.8</v>
      </c>
      <c r="E135">
        <v>2.1999999999999999E-2</v>
      </c>
      <c r="F135">
        <v>7</v>
      </c>
      <c r="G135">
        <v>-2.61</v>
      </c>
      <c r="H135">
        <f t="shared" si="7"/>
        <v>-26.099999999999998</v>
      </c>
    </row>
    <row r="136" spans="1:8" x14ac:dyDescent="0.2">
      <c r="A136">
        <v>3.44</v>
      </c>
      <c r="B136">
        <v>3.9</v>
      </c>
      <c r="C136">
        <v>569</v>
      </c>
      <c r="D136">
        <v>29.7</v>
      </c>
      <c r="E136">
        <v>1.7000000000000001E-2</v>
      </c>
      <c r="F136">
        <v>8</v>
      </c>
      <c r="G136">
        <v>-0.73499999999999999</v>
      </c>
      <c r="H136">
        <f t="shared" si="7"/>
        <v>-7.35</v>
      </c>
    </row>
    <row r="137" spans="1:8" x14ac:dyDescent="0.2">
      <c r="A137">
        <v>3.4649999999999999</v>
      </c>
      <c r="B137">
        <v>5.0999999999999996</v>
      </c>
      <c r="C137">
        <v>562.20000000000005</v>
      </c>
      <c r="D137">
        <v>39</v>
      </c>
      <c r="E137">
        <v>2.5000000000000001E-2</v>
      </c>
      <c r="F137">
        <v>0</v>
      </c>
      <c r="G137">
        <v>1.0069999999999999</v>
      </c>
      <c r="H137">
        <f t="shared" si="7"/>
        <v>10.069999999999999</v>
      </c>
    </row>
    <row r="138" spans="1:8" x14ac:dyDescent="0.2">
      <c r="A138">
        <v>3.4790000000000001</v>
      </c>
      <c r="B138">
        <v>5.0999999999999996</v>
      </c>
      <c r="C138">
        <v>562.20000000000005</v>
      </c>
      <c r="D138">
        <v>42.9</v>
      </c>
    </row>
    <row r="139" spans="1:8" x14ac:dyDescent="0.2">
      <c r="A139">
        <v>3.5019999999999998</v>
      </c>
      <c r="B139">
        <v>5.0999999999999996</v>
      </c>
      <c r="C139">
        <v>562.20000000000005</v>
      </c>
      <c r="D139">
        <v>44.3</v>
      </c>
    </row>
    <row r="140" spans="1:8" x14ac:dyDescent="0.2">
      <c r="A140">
        <v>3.5219999999999998</v>
      </c>
      <c r="B140">
        <v>6.5</v>
      </c>
      <c r="C140">
        <v>569</v>
      </c>
      <c r="D140">
        <v>35</v>
      </c>
      <c r="E140">
        <v>0.02</v>
      </c>
      <c r="F140">
        <v>3</v>
      </c>
      <c r="G140">
        <v>-24.007999999999999</v>
      </c>
      <c r="H140">
        <f t="shared" ref="H140:H145" si="8">G140*10</f>
        <v>-240.07999999999998</v>
      </c>
    </row>
    <row r="141" spans="1:8" x14ac:dyDescent="0.2">
      <c r="A141">
        <v>3.5409999999999999</v>
      </c>
      <c r="B141">
        <v>7.7</v>
      </c>
      <c r="C141">
        <v>562.20000000000005</v>
      </c>
      <c r="D141">
        <v>29.9</v>
      </c>
      <c r="E141">
        <v>1.9E-2</v>
      </c>
      <c r="F141">
        <v>4</v>
      </c>
      <c r="G141">
        <v>-8.6750000000000007</v>
      </c>
      <c r="H141">
        <f t="shared" si="8"/>
        <v>-86.75</v>
      </c>
    </row>
    <row r="142" spans="1:8" x14ac:dyDescent="0.2">
      <c r="A142">
        <v>3.5659999999999998</v>
      </c>
      <c r="B142">
        <v>6.5</v>
      </c>
      <c r="C142">
        <v>569</v>
      </c>
      <c r="D142">
        <v>20.5</v>
      </c>
      <c r="E142">
        <v>2.5000000000000001E-2</v>
      </c>
      <c r="F142">
        <v>5</v>
      </c>
      <c r="G142">
        <v>-4.7830000000000004</v>
      </c>
      <c r="H142">
        <f t="shared" si="8"/>
        <v>-47.830000000000005</v>
      </c>
    </row>
    <row r="143" spans="1:8" x14ac:dyDescent="0.2">
      <c r="A143">
        <v>3.585</v>
      </c>
      <c r="B143">
        <v>6.5</v>
      </c>
      <c r="C143">
        <v>569</v>
      </c>
      <c r="D143">
        <v>19.2</v>
      </c>
      <c r="E143">
        <v>1.9E-2</v>
      </c>
      <c r="F143">
        <v>6</v>
      </c>
      <c r="G143">
        <v>-1.22</v>
      </c>
      <c r="H143">
        <f t="shared" si="8"/>
        <v>-12.2</v>
      </c>
    </row>
    <row r="144" spans="1:8" x14ac:dyDescent="0.2">
      <c r="A144">
        <v>3.6040000000000001</v>
      </c>
      <c r="B144">
        <v>7.9</v>
      </c>
      <c r="C144">
        <v>576</v>
      </c>
      <c r="D144">
        <v>13.5</v>
      </c>
      <c r="E144">
        <v>1.9E-2</v>
      </c>
      <c r="F144">
        <v>7</v>
      </c>
      <c r="G144">
        <v>-0.46100000000000002</v>
      </c>
      <c r="H144">
        <f t="shared" si="8"/>
        <v>-4.6100000000000003</v>
      </c>
    </row>
    <row r="145" spans="1:8" x14ac:dyDescent="0.2">
      <c r="A145">
        <v>3.625</v>
      </c>
      <c r="B145">
        <v>9.1</v>
      </c>
      <c r="C145">
        <v>569</v>
      </c>
      <c r="D145">
        <v>24.5</v>
      </c>
      <c r="E145">
        <v>0.02</v>
      </c>
      <c r="F145">
        <v>0</v>
      </c>
      <c r="G145">
        <v>2.9929999999999999</v>
      </c>
      <c r="H145">
        <f t="shared" si="8"/>
        <v>29.93</v>
      </c>
    </row>
    <row r="146" spans="1:8" x14ac:dyDescent="0.2">
      <c r="A146">
        <v>3.6659999999999999</v>
      </c>
      <c r="B146">
        <v>11.7</v>
      </c>
      <c r="C146">
        <v>569</v>
      </c>
      <c r="D146">
        <v>33.700000000000003</v>
      </c>
    </row>
    <row r="147" spans="1:8" x14ac:dyDescent="0.2">
      <c r="A147">
        <v>3.6859999999999999</v>
      </c>
      <c r="B147">
        <v>12.9</v>
      </c>
      <c r="C147">
        <v>562.20000000000005</v>
      </c>
      <c r="D147">
        <v>35.1</v>
      </c>
    </row>
    <row r="148" spans="1:8" x14ac:dyDescent="0.2">
      <c r="A148">
        <v>3.71</v>
      </c>
      <c r="B148">
        <v>14.3</v>
      </c>
      <c r="C148">
        <v>569</v>
      </c>
      <c r="D148">
        <v>27.1</v>
      </c>
      <c r="E148">
        <v>2.4E-2</v>
      </c>
      <c r="F148">
        <v>3</v>
      </c>
      <c r="G148">
        <v>-18.428000000000001</v>
      </c>
      <c r="H148">
        <f t="shared" ref="H148:H152" si="9">G148*10</f>
        <v>-184.28</v>
      </c>
    </row>
    <row r="149" spans="1:8" x14ac:dyDescent="0.2">
      <c r="A149">
        <v>3.7290000000000001</v>
      </c>
      <c r="B149">
        <v>15.8</v>
      </c>
      <c r="C149">
        <v>576</v>
      </c>
      <c r="D149">
        <v>18.899999999999999</v>
      </c>
      <c r="E149">
        <v>1.9E-2</v>
      </c>
      <c r="F149">
        <v>4</v>
      </c>
      <c r="G149">
        <v>-11.664</v>
      </c>
      <c r="H149">
        <f t="shared" si="9"/>
        <v>-116.64</v>
      </c>
    </row>
    <row r="150" spans="1:8" x14ac:dyDescent="0.2">
      <c r="A150">
        <v>3.7480000000000002</v>
      </c>
      <c r="B150">
        <v>15.8</v>
      </c>
      <c r="C150">
        <v>576</v>
      </c>
      <c r="D150">
        <v>16.2</v>
      </c>
      <c r="E150">
        <v>1.9E-2</v>
      </c>
      <c r="F150">
        <v>5</v>
      </c>
      <c r="G150">
        <v>-3.573</v>
      </c>
      <c r="H150">
        <f t="shared" si="9"/>
        <v>-35.729999999999997</v>
      </c>
    </row>
    <row r="151" spans="1:8" x14ac:dyDescent="0.2">
      <c r="A151">
        <v>3.77</v>
      </c>
      <c r="B151">
        <v>15.8</v>
      </c>
      <c r="C151">
        <v>576</v>
      </c>
      <c r="D151">
        <v>10.9</v>
      </c>
      <c r="E151">
        <v>2.1999999999999999E-2</v>
      </c>
      <c r="F151">
        <v>6</v>
      </c>
      <c r="G151">
        <v>-1.222</v>
      </c>
      <c r="H151">
        <f t="shared" si="9"/>
        <v>-12.219999999999999</v>
      </c>
    </row>
    <row r="152" spans="1:8" x14ac:dyDescent="0.2">
      <c r="A152">
        <v>3.7909999999999999</v>
      </c>
      <c r="B152">
        <v>16.899999999999999</v>
      </c>
      <c r="C152">
        <v>569</v>
      </c>
      <c r="D152">
        <v>17.8</v>
      </c>
      <c r="E152">
        <v>2.1000000000000001E-2</v>
      </c>
      <c r="F152">
        <v>0</v>
      </c>
      <c r="G152">
        <v>2.7450000000000001</v>
      </c>
      <c r="H152">
        <f t="shared" si="9"/>
        <v>27.450000000000003</v>
      </c>
    </row>
    <row r="153" spans="1:8" x14ac:dyDescent="0.2">
      <c r="A153">
        <v>3.81</v>
      </c>
      <c r="B153">
        <v>18.399999999999999</v>
      </c>
      <c r="C153">
        <v>576</v>
      </c>
      <c r="D153">
        <v>22.9</v>
      </c>
    </row>
    <row r="154" spans="1:8" x14ac:dyDescent="0.2">
      <c r="A154">
        <v>3.8290000000000002</v>
      </c>
      <c r="B154">
        <v>19.5</v>
      </c>
      <c r="C154">
        <v>569</v>
      </c>
      <c r="D154">
        <v>25.8</v>
      </c>
    </row>
    <row r="155" spans="1:8" x14ac:dyDescent="0.2">
      <c r="A155">
        <v>3.85</v>
      </c>
      <c r="B155">
        <v>20.6</v>
      </c>
      <c r="C155">
        <v>562.20000000000005</v>
      </c>
      <c r="D155">
        <v>26</v>
      </c>
      <c r="E155">
        <v>0.02</v>
      </c>
      <c r="F155">
        <v>3</v>
      </c>
      <c r="G155">
        <v>-6.9640000000000004</v>
      </c>
      <c r="H155">
        <f t="shared" ref="H155:H160" si="10">G155*10</f>
        <v>-69.64</v>
      </c>
    </row>
    <row r="156" spans="1:8" x14ac:dyDescent="0.2">
      <c r="A156">
        <v>3.8719999999999999</v>
      </c>
      <c r="B156">
        <v>22.1</v>
      </c>
      <c r="C156">
        <v>569</v>
      </c>
      <c r="D156">
        <v>21.8</v>
      </c>
      <c r="E156">
        <v>2.1999999999999999E-2</v>
      </c>
      <c r="F156">
        <v>4</v>
      </c>
      <c r="G156">
        <v>-8.1809999999999992</v>
      </c>
      <c r="H156">
        <f t="shared" si="10"/>
        <v>-81.809999999999988</v>
      </c>
    </row>
    <row r="157" spans="1:8" x14ac:dyDescent="0.2">
      <c r="A157">
        <v>3.891</v>
      </c>
      <c r="B157">
        <v>23.7</v>
      </c>
      <c r="C157">
        <v>576</v>
      </c>
      <c r="D157">
        <v>13.5</v>
      </c>
      <c r="E157">
        <v>1.9E-2</v>
      </c>
      <c r="F157">
        <v>5</v>
      </c>
      <c r="G157">
        <v>-9.3640000000000008</v>
      </c>
      <c r="H157">
        <f t="shared" si="10"/>
        <v>-93.640000000000015</v>
      </c>
    </row>
    <row r="158" spans="1:8" x14ac:dyDescent="0.2">
      <c r="A158">
        <v>3.9140000000000001</v>
      </c>
      <c r="B158">
        <v>23.7</v>
      </c>
      <c r="C158">
        <v>576</v>
      </c>
      <c r="D158">
        <v>13.5</v>
      </c>
      <c r="E158">
        <v>2.3E-2</v>
      </c>
      <c r="F158">
        <v>6</v>
      </c>
      <c r="G158">
        <v>-3.556</v>
      </c>
      <c r="H158">
        <f t="shared" si="10"/>
        <v>-35.56</v>
      </c>
    </row>
    <row r="159" spans="1:8" x14ac:dyDescent="0.2">
      <c r="A159">
        <v>3.9329999999999998</v>
      </c>
      <c r="B159">
        <v>24.7</v>
      </c>
      <c r="C159">
        <v>569</v>
      </c>
      <c r="D159">
        <v>13.9</v>
      </c>
      <c r="E159">
        <v>1.9E-2</v>
      </c>
      <c r="F159">
        <v>7</v>
      </c>
      <c r="G159">
        <v>-1.1319999999999999</v>
      </c>
      <c r="H159">
        <f t="shared" si="10"/>
        <v>-11.319999999999999</v>
      </c>
    </row>
    <row r="160" spans="1:8" x14ac:dyDescent="0.2">
      <c r="A160">
        <v>3.952</v>
      </c>
      <c r="B160">
        <v>26.3</v>
      </c>
      <c r="C160">
        <v>576</v>
      </c>
      <c r="D160">
        <v>14.9</v>
      </c>
      <c r="E160">
        <v>1.9E-2</v>
      </c>
      <c r="F160">
        <v>0</v>
      </c>
      <c r="G160">
        <v>0.24199999999999999</v>
      </c>
      <c r="H160">
        <f t="shared" si="10"/>
        <v>2.42</v>
      </c>
    </row>
    <row r="161" spans="1:8" x14ac:dyDescent="0.2">
      <c r="A161">
        <v>3.9740000000000002</v>
      </c>
      <c r="B161">
        <v>27.3</v>
      </c>
      <c r="C161">
        <v>569</v>
      </c>
      <c r="D161">
        <v>20.5</v>
      </c>
    </row>
    <row r="162" spans="1:8" x14ac:dyDescent="0.2">
      <c r="A162">
        <v>3.996</v>
      </c>
      <c r="B162">
        <v>29</v>
      </c>
      <c r="C162">
        <v>576</v>
      </c>
      <c r="D162">
        <v>17.600000000000001</v>
      </c>
    </row>
    <row r="163" spans="1:8" x14ac:dyDescent="0.2">
      <c r="A163">
        <v>4.0170000000000003</v>
      </c>
      <c r="B163">
        <v>29.9</v>
      </c>
      <c r="C163">
        <v>569</v>
      </c>
      <c r="D163">
        <v>17.8</v>
      </c>
      <c r="E163">
        <v>0.02</v>
      </c>
      <c r="F163">
        <v>0</v>
      </c>
      <c r="G163">
        <v>6.9279999999999999</v>
      </c>
      <c r="H163">
        <f>G163*10</f>
        <v>69.28</v>
      </c>
    </row>
    <row r="164" spans="1:8" x14ac:dyDescent="0.2">
      <c r="A164">
        <v>4.0369999999999999</v>
      </c>
      <c r="B164">
        <v>30.8</v>
      </c>
      <c r="C164">
        <v>562.20000000000005</v>
      </c>
      <c r="D164">
        <v>18.100000000000001</v>
      </c>
    </row>
    <row r="165" spans="1:8" x14ac:dyDescent="0.2">
      <c r="A165">
        <v>4.0549999999999997</v>
      </c>
      <c r="B165">
        <v>31.6</v>
      </c>
      <c r="C165">
        <v>576</v>
      </c>
      <c r="D165">
        <v>10.9</v>
      </c>
    </row>
    <row r="166" spans="1:8" x14ac:dyDescent="0.2">
      <c r="A166">
        <v>4.0759999999999996</v>
      </c>
      <c r="B166">
        <v>32.5</v>
      </c>
      <c r="C166">
        <v>569</v>
      </c>
      <c r="D166">
        <v>11.2</v>
      </c>
      <c r="E166">
        <v>0.02</v>
      </c>
      <c r="F166">
        <v>0</v>
      </c>
      <c r="G166">
        <v>22.13</v>
      </c>
      <c r="H166">
        <f>G166*10</f>
        <v>221.29999999999998</v>
      </c>
    </row>
    <row r="167" spans="1:8" x14ac:dyDescent="0.2">
      <c r="A167">
        <v>4.0979999999999999</v>
      </c>
      <c r="B167">
        <v>35.1</v>
      </c>
      <c r="C167">
        <v>569</v>
      </c>
      <c r="D167">
        <v>16.5</v>
      </c>
    </row>
    <row r="168" spans="1:8" x14ac:dyDescent="0.2">
      <c r="A168">
        <v>4.1180000000000003</v>
      </c>
      <c r="B168">
        <v>37.700000000000003</v>
      </c>
      <c r="C168">
        <v>569</v>
      </c>
      <c r="D168">
        <v>19.2</v>
      </c>
    </row>
    <row r="169" spans="1:8" x14ac:dyDescent="0.2">
      <c r="A169">
        <v>4.1589999999999998</v>
      </c>
      <c r="B169">
        <v>40.299999999999997</v>
      </c>
      <c r="C169">
        <v>569</v>
      </c>
      <c r="D169">
        <v>13.9</v>
      </c>
      <c r="E169">
        <v>2.1999999999999999E-2</v>
      </c>
      <c r="F169">
        <v>3</v>
      </c>
      <c r="G169">
        <v>-8.2870000000000008</v>
      </c>
      <c r="H169">
        <f t="shared" ref="H169:H172" si="11">G169*10</f>
        <v>-82.87</v>
      </c>
    </row>
    <row r="170" spans="1:8" x14ac:dyDescent="0.2">
      <c r="A170">
        <v>4.1829999999999998</v>
      </c>
      <c r="B170">
        <v>42.1</v>
      </c>
      <c r="C170">
        <v>576</v>
      </c>
      <c r="D170">
        <v>9.5</v>
      </c>
      <c r="E170">
        <v>2.3E-2</v>
      </c>
      <c r="F170">
        <v>4</v>
      </c>
      <c r="G170">
        <v>-4.7519999999999998</v>
      </c>
      <c r="H170">
        <f t="shared" si="11"/>
        <v>-47.519999999999996</v>
      </c>
    </row>
    <row r="171" spans="1:8" x14ac:dyDescent="0.2">
      <c r="A171">
        <v>4.1989999999999998</v>
      </c>
      <c r="B171">
        <v>42.1</v>
      </c>
      <c r="C171">
        <v>576</v>
      </c>
      <c r="D171">
        <v>6.8</v>
      </c>
      <c r="E171">
        <v>1.6E-2</v>
      </c>
      <c r="F171">
        <v>5</v>
      </c>
      <c r="G171">
        <v>-3.2370000000000001</v>
      </c>
      <c r="H171">
        <f t="shared" si="11"/>
        <v>-32.370000000000005</v>
      </c>
    </row>
    <row r="172" spans="1:8" x14ac:dyDescent="0.2">
      <c r="A172">
        <v>4.22</v>
      </c>
      <c r="B172">
        <v>44.8</v>
      </c>
      <c r="C172">
        <v>576</v>
      </c>
      <c r="D172">
        <v>12.2</v>
      </c>
      <c r="E172">
        <v>2.1000000000000001E-2</v>
      </c>
      <c r="F172">
        <v>0</v>
      </c>
      <c r="G172">
        <v>0.9</v>
      </c>
      <c r="H172">
        <f t="shared" si="11"/>
        <v>9</v>
      </c>
    </row>
    <row r="173" spans="1:8" x14ac:dyDescent="0.2">
      <c r="A173">
        <v>4.2619999999999996</v>
      </c>
      <c r="B173">
        <v>48.1</v>
      </c>
      <c r="C173">
        <v>569</v>
      </c>
      <c r="D173">
        <v>13.9</v>
      </c>
    </row>
    <row r="174" spans="1:8" x14ac:dyDescent="0.2">
      <c r="A174">
        <v>4.282</v>
      </c>
      <c r="B174">
        <v>50</v>
      </c>
      <c r="C174">
        <v>576</v>
      </c>
      <c r="D174">
        <v>10.9</v>
      </c>
    </row>
    <row r="175" spans="1:8" x14ac:dyDescent="0.2">
      <c r="A175">
        <v>4.306</v>
      </c>
      <c r="B175">
        <v>50</v>
      </c>
      <c r="C175">
        <v>576</v>
      </c>
      <c r="D175">
        <v>8.1999999999999993</v>
      </c>
      <c r="E175">
        <v>2.4E-2</v>
      </c>
      <c r="F175">
        <v>0</v>
      </c>
      <c r="G175">
        <v>1.5580000000000001</v>
      </c>
      <c r="H175">
        <f>G175*10</f>
        <v>15.58</v>
      </c>
    </row>
    <row r="176" spans="1:8" x14ac:dyDescent="0.2">
      <c r="A176">
        <v>4.3220000000000001</v>
      </c>
      <c r="B176">
        <v>52.7</v>
      </c>
      <c r="C176">
        <v>576</v>
      </c>
      <c r="D176">
        <v>10.9</v>
      </c>
    </row>
    <row r="177" spans="1:8" x14ac:dyDescent="0.2">
      <c r="A177">
        <v>4.3650000000000002</v>
      </c>
      <c r="B177">
        <v>55.3</v>
      </c>
      <c r="C177">
        <v>576</v>
      </c>
      <c r="D177">
        <v>9.5</v>
      </c>
    </row>
    <row r="178" spans="1:8" x14ac:dyDescent="0.2">
      <c r="A178">
        <v>4.3840000000000003</v>
      </c>
      <c r="B178">
        <v>55.3</v>
      </c>
      <c r="C178">
        <v>576</v>
      </c>
      <c r="D178">
        <v>9.5</v>
      </c>
      <c r="E178">
        <v>1.9E-2</v>
      </c>
      <c r="F178">
        <v>0</v>
      </c>
      <c r="G178">
        <v>1.0169999999999999</v>
      </c>
      <c r="H178">
        <f>G178*10</f>
        <v>10.169999999999998</v>
      </c>
    </row>
    <row r="179" spans="1:8" x14ac:dyDescent="0.2">
      <c r="A179">
        <v>4.4029999999999996</v>
      </c>
      <c r="B179">
        <v>57.9</v>
      </c>
      <c r="C179">
        <v>576</v>
      </c>
      <c r="D179">
        <v>5.5</v>
      </c>
    </row>
    <row r="180" spans="1:8" x14ac:dyDescent="0.2">
      <c r="A180">
        <v>4.4249999999999998</v>
      </c>
      <c r="B180">
        <v>60</v>
      </c>
      <c r="C180">
        <v>583.1</v>
      </c>
      <c r="D180">
        <v>5.0999999999999996</v>
      </c>
    </row>
    <row r="181" spans="1:8" x14ac:dyDescent="0.2">
      <c r="A181">
        <v>4.4470000000000001</v>
      </c>
      <c r="B181">
        <v>60.6</v>
      </c>
      <c r="C181">
        <v>576</v>
      </c>
      <c r="D181">
        <v>9.5</v>
      </c>
      <c r="E181">
        <v>2.1999999999999999E-2</v>
      </c>
      <c r="F181">
        <v>0</v>
      </c>
      <c r="G181">
        <v>10.178000000000001</v>
      </c>
      <c r="H181">
        <f>G181*10</f>
        <v>101.78</v>
      </c>
    </row>
    <row r="182" spans="1:8" x14ac:dyDescent="0.2">
      <c r="A182">
        <v>4.4660000000000002</v>
      </c>
      <c r="B182">
        <v>60.6</v>
      </c>
      <c r="C182">
        <v>576</v>
      </c>
      <c r="D182">
        <v>9.5</v>
      </c>
    </row>
    <row r="183" spans="1:8" x14ac:dyDescent="0.2">
      <c r="A183">
        <v>4.4870000000000001</v>
      </c>
      <c r="B183">
        <v>60.6</v>
      </c>
      <c r="C183">
        <v>576</v>
      </c>
      <c r="D183">
        <v>8.1999999999999993</v>
      </c>
    </row>
    <row r="184" spans="1:8" x14ac:dyDescent="0.2">
      <c r="A184">
        <v>4.5090000000000003</v>
      </c>
      <c r="B184">
        <v>62.6</v>
      </c>
      <c r="C184">
        <v>583.1</v>
      </c>
      <c r="D184">
        <v>3.7</v>
      </c>
      <c r="E184">
        <v>2.1999999999999999E-2</v>
      </c>
      <c r="F184">
        <v>3</v>
      </c>
      <c r="G184">
        <v>-6.532</v>
      </c>
      <c r="H184">
        <f>G184*10</f>
        <v>-65.319999999999993</v>
      </c>
    </row>
    <row r="185" spans="1:8" x14ac:dyDescent="0.2">
      <c r="A185">
        <v>4.5279999999999996</v>
      </c>
      <c r="B185">
        <v>63.2</v>
      </c>
      <c r="C185">
        <v>576</v>
      </c>
      <c r="D185">
        <v>8.1999999999999993</v>
      </c>
      <c r="E185">
        <v>1.9E-2</v>
      </c>
      <c r="F185">
        <v>0</v>
      </c>
      <c r="G185">
        <v>6.7359999999999998</v>
      </c>
      <c r="H185">
        <f>G185*10</f>
        <v>67.36</v>
      </c>
    </row>
    <row r="186" spans="1:8" x14ac:dyDescent="0.2">
      <c r="A186">
        <v>4.55</v>
      </c>
      <c r="B186">
        <v>65.3</v>
      </c>
      <c r="C186">
        <v>583.1</v>
      </c>
      <c r="D186">
        <v>6.4</v>
      </c>
    </row>
    <row r="187" spans="1:8" x14ac:dyDescent="0.2">
      <c r="A187">
        <v>4.5730000000000004</v>
      </c>
      <c r="B187">
        <v>65.8</v>
      </c>
      <c r="C187">
        <v>576</v>
      </c>
      <c r="D187">
        <v>9.5</v>
      </c>
    </row>
    <row r="188" spans="1:8" x14ac:dyDescent="0.2">
      <c r="A188">
        <v>4.593</v>
      </c>
      <c r="B188">
        <v>65.8</v>
      </c>
      <c r="C188">
        <v>576</v>
      </c>
      <c r="D188">
        <v>6.8</v>
      </c>
      <c r="E188">
        <v>1.9E-2</v>
      </c>
      <c r="F188">
        <v>3</v>
      </c>
      <c r="G188">
        <v>-12.667</v>
      </c>
      <c r="H188">
        <f t="shared" ref="H188:H190" si="12">G188*10</f>
        <v>-126.67</v>
      </c>
    </row>
    <row r="189" spans="1:8" x14ac:dyDescent="0.2">
      <c r="A189">
        <v>4.6100000000000003</v>
      </c>
      <c r="B189">
        <v>65.8</v>
      </c>
      <c r="C189">
        <v>576</v>
      </c>
      <c r="D189">
        <v>6.8</v>
      </c>
      <c r="E189">
        <v>1.7000000000000001E-2</v>
      </c>
      <c r="F189">
        <v>4</v>
      </c>
      <c r="G189">
        <v>-4.2939999999999996</v>
      </c>
      <c r="H189">
        <f t="shared" si="12"/>
        <v>-42.94</v>
      </c>
    </row>
    <row r="190" spans="1:8" x14ac:dyDescent="0.2">
      <c r="A190">
        <v>4.6319999999999997</v>
      </c>
      <c r="B190">
        <v>66.3</v>
      </c>
      <c r="C190">
        <v>569</v>
      </c>
      <c r="D190">
        <v>11.2</v>
      </c>
      <c r="E190">
        <v>2.1999999999999999E-2</v>
      </c>
      <c r="F190">
        <v>0</v>
      </c>
      <c r="G190">
        <v>1.655</v>
      </c>
      <c r="H190">
        <f t="shared" si="12"/>
        <v>16.55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I2" sqref="I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  <c r="G1" t="s">
        <v>3</v>
      </c>
      <c r="H1" t="s">
        <v>6</v>
      </c>
    </row>
    <row r="2" spans="1:8" x14ac:dyDescent="0.2">
      <c r="A2">
        <v>0.52100000000000002</v>
      </c>
      <c r="B2">
        <v>81</v>
      </c>
      <c r="C2">
        <v>655.9</v>
      </c>
      <c r="D2">
        <v>554.4</v>
      </c>
      <c r="G2">
        <f>D2/10</f>
        <v>55.44</v>
      </c>
    </row>
    <row r="3" spans="1:8" x14ac:dyDescent="0.2">
      <c r="A3">
        <v>0.54100000000000004</v>
      </c>
      <c r="B3">
        <v>81.3</v>
      </c>
      <c r="C3">
        <v>647</v>
      </c>
      <c r="D3">
        <v>547.4</v>
      </c>
      <c r="G3">
        <f t="shared" ref="G3:G66" si="0">D3/10</f>
        <v>54.739999999999995</v>
      </c>
    </row>
    <row r="4" spans="1:8" x14ac:dyDescent="0.2">
      <c r="A4">
        <v>0.56499999999999995</v>
      </c>
      <c r="B4">
        <v>76.3</v>
      </c>
      <c r="C4">
        <v>629.70000000000005</v>
      </c>
      <c r="D4">
        <v>530.9</v>
      </c>
      <c r="E4">
        <v>2.4E-2</v>
      </c>
      <c r="F4">
        <v>3</v>
      </c>
      <c r="G4">
        <f t="shared" si="0"/>
        <v>53.089999999999996</v>
      </c>
      <c r="H4">
        <v>-16.155000000000001</v>
      </c>
    </row>
    <row r="5" spans="1:8" x14ac:dyDescent="0.2">
      <c r="A5">
        <v>0.58399999999999996</v>
      </c>
      <c r="B5">
        <v>75.400000000000006</v>
      </c>
      <c r="C5">
        <v>647</v>
      </c>
      <c r="D5">
        <v>520.29999999999995</v>
      </c>
      <c r="E5">
        <v>1.9E-2</v>
      </c>
      <c r="F5">
        <v>4</v>
      </c>
      <c r="G5">
        <f t="shared" si="0"/>
        <v>52.029999999999994</v>
      </c>
      <c r="H5">
        <v>-5.4169999999999998</v>
      </c>
    </row>
    <row r="6" spans="1:8" x14ac:dyDescent="0.2">
      <c r="A6">
        <v>0.60299999999999998</v>
      </c>
      <c r="B6">
        <v>68.2</v>
      </c>
      <c r="C6">
        <v>621.4</v>
      </c>
      <c r="D6">
        <v>488.3</v>
      </c>
      <c r="E6">
        <v>1.9E-2</v>
      </c>
      <c r="F6">
        <v>5</v>
      </c>
      <c r="G6">
        <f t="shared" si="0"/>
        <v>48.83</v>
      </c>
      <c r="H6">
        <v>-16.75</v>
      </c>
    </row>
    <row r="7" spans="1:8" x14ac:dyDescent="0.2">
      <c r="A7">
        <v>0.625</v>
      </c>
      <c r="B7">
        <v>71.5</v>
      </c>
      <c r="C7">
        <v>613.4</v>
      </c>
      <c r="D7">
        <v>459.7</v>
      </c>
      <c r="E7">
        <v>2.1999999999999999E-2</v>
      </c>
      <c r="F7">
        <v>6</v>
      </c>
      <c r="G7">
        <f t="shared" si="0"/>
        <v>45.97</v>
      </c>
      <c r="H7">
        <v>-14.519</v>
      </c>
    </row>
    <row r="8" spans="1:8" x14ac:dyDescent="0.2">
      <c r="A8">
        <v>0.64400000000000002</v>
      </c>
      <c r="B8">
        <v>71</v>
      </c>
      <c r="C8">
        <v>621.4</v>
      </c>
      <c r="D8">
        <v>432</v>
      </c>
      <c r="E8">
        <v>1.9E-2</v>
      </c>
      <c r="F8">
        <v>7</v>
      </c>
      <c r="G8">
        <f t="shared" si="0"/>
        <v>43.2</v>
      </c>
      <c r="H8">
        <v>-12.441000000000001</v>
      </c>
    </row>
    <row r="9" spans="1:8" x14ac:dyDescent="0.2">
      <c r="A9">
        <v>0.745</v>
      </c>
      <c r="B9">
        <v>59.4</v>
      </c>
      <c r="C9">
        <v>590.4</v>
      </c>
      <c r="D9">
        <v>203.7</v>
      </c>
      <c r="G9">
        <f t="shared" si="0"/>
        <v>20.369999999999997</v>
      </c>
    </row>
    <row r="10" spans="1:8" x14ac:dyDescent="0.2">
      <c r="A10">
        <v>0.872</v>
      </c>
      <c r="B10">
        <v>61.5</v>
      </c>
      <c r="C10">
        <v>597.79999999999995</v>
      </c>
      <c r="D10">
        <v>136.30000000000001</v>
      </c>
      <c r="G10">
        <f t="shared" si="0"/>
        <v>13.63</v>
      </c>
    </row>
    <row r="11" spans="1:8" x14ac:dyDescent="0.2">
      <c r="A11">
        <v>0.89200000000000002</v>
      </c>
      <c r="B11">
        <v>64.8</v>
      </c>
      <c r="C11">
        <v>590.4</v>
      </c>
      <c r="D11">
        <v>168</v>
      </c>
      <c r="G11">
        <f t="shared" si="0"/>
        <v>16.8</v>
      </c>
    </row>
    <row r="12" spans="1:8" x14ac:dyDescent="0.2">
      <c r="A12">
        <v>0.91</v>
      </c>
      <c r="B12">
        <v>69.7</v>
      </c>
      <c r="C12">
        <v>597.79999999999995</v>
      </c>
      <c r="D12">
        <v>203</v>
      </c>
      <c r="E12">
        <v>1.7999999999999999E-2</v>
      </c>
      <c r="F12">
        <v>0</v>
      </c>
      <c r="G12">
        <f t="shared" si="0"/>
        <v>20.3</v>
      </c>
      <c r="H12">
        <v>22.995999999999999</v>
      </c>
    </row>
    <row r="13" spans="1:8" x14ac:dyDescent="0.2">
      <c r="A13">
        <v>0.93200000000000005</v>
      </c>
      <c r="B13">
        <v>67.5</v>
      </c>
      <c r="C13">
        <v>590.4</v>
      </c>
      <c r="D13">
        <v>229.8</v>
      </c>
      <c r="G13">
        <f t="shared" si="0"/>
        <v>22.98</v>
      </c>
    </row>
    <row r="14" spans="1:8" x14ac:dyDescent="0.2">
      <c r="A14">
        <v>0.95399999999999996</v>
      </c>
      <c r="B14">
        <v>75.2</v>
      </c>
      <c r="C14">
        <v>597.79999999999995</v>
      </c>
      <c r="D14">
        <v>250.3</v>
      </c>
      <c r="G14">
        <f t="shared" si="0"/>
        <v>25.03</v>
      </c>
    </row>
    <row r="15" spans="1:8" x14ac:dyDescent="0.2">
      <c r="A15">
        <v>0.97299999999999998</v>
      </c>
      <c r="B15">
        <v>77.900000000000006</v>
      </c>
      <c r="C15">
        <v>597.79999999999995</v>
      </c>
      <c r="D15">
        <v>273.89999999999998</v>
      </c>
      <c r="E15">
        <v>1.9E-2</v>
      </c>
      <c r="F15">
        <v>0</v>
      </c>
      <c r="G15">
        <f t="shared" si="0"/>
        <v>27.389999999999997</v>
      </c>
      <c r="H15">
        <v>15.016</v>
      </c>
    </row>
    <row r="16" spans="1:8" x14ac:dyDescent="0.2">
      <c r="A16">
        <v>0.998</v>
      </c>
      <c r="B16">
        <v>77.900000000000006</v>
      </c>
      <c r="C16">
        <v>597.79999999999995</v>
      </c>
      <c r="D16">
        <v>290.60000000000002</v>
      </c>
      <c r="G16">
        <f t="shared" si="0"/>
        <v>29.060000000000002</v>
      </c>
    </row>
    <row r="17" spans="1:8" x14ac:dyDescent="0.2">
      <c r="A17">
        <v>1.014</v>
      </c>
      <c r="B17">
        <v>82.7</v>
      </c>
      <c r="C17">
        <v>613.4</v>
      </c>
      <c r="D17">
        <v>311.39999999999998</v>
      </c>
      <c r="G17">
        <f t="shared" si="0"/>
        <v>31.139999999999997</v>
      </c>
    </row>
    <row r="18" spans="1:8" x14ac:dyDescent="0.2">
      <c r="A18">
        <v>1.0349999999999999</v>
      </c>
      <c r="B18">
        <v>88.1</v>
      </c>
      <c r="C18">
        <v>621.4</v>
      </c>
      <c r="D18">
        <v>320.7</v>
      </c>
      <c r="E18">
        <v>2.1000000000000001E-2</v>
      </c>
      <c r="F18">
        <v>3</v>
      </c>
      <c r="G18">
        <f t="shared" si="0"/>
        <v>32.07</v>
      </c>
      <c r="H18">
        <v>-45.149000000000001</v>
      </c>
    </row>
    <row r="19" spans="1:8" x14ac:dyDescent="0.2">
      <c r="A19">
        <v>1.0549999999999999</v>
      </c>
      <c r="B19">
        <v>90.9</v>
      </c>
      <c r="C19">
        <v>621.4</v>
      </c>
      <c r="D19">
        <v>326.5</v>
      </c>
      <c r="E19">
        <v>2.1000000000000001E-2</v>
      </c>
      <c r="F19">
        <v>4</v>
      </c>
      <c r="G19">
        <f t="shared" si="0"/>
        <v>32.65</v>
      </c>
      <c r="H19">
        <v>-24.009</v>
      </c>
    </row>
    <row r="20" spans="1:8" x14ac:dyDescent="0.2">
      <c r="A20">
        <v>1.0740000000000001</v>
      </c>
      <c r="B20">
        <v>93.7</v>
      </c>
      <c r="C20">
        <v>621.4</v>
      </c>
      <c r="D20">
        <v>329.4</v>
      </c>
      <c r="E20">
        <v>1.9E-2</v>
      </c>
      <c r="F20">
        <v>5</v>
      </c>
      <c r="G20">
        <f t="shared" si="0"/>
        <v>32.94</v>
      </c>
      <c r="H20">
        <v>-16.416</v>
      </c>
    </row>
    <row r="21" spans="1:8" x14ac:dyDescent="0.2">
      <c r="A21">
        <v>1.093</v>
      </c>
      <c r="B21">
        <v>96.6</v>
      </c>
      <c r="C21">
        <v>621.4</v>
      </c>
      <c r="D21">
        <v>329.4</v>
      </c>
      <c r="E21">
        <v>1.9E-2</v>
      </c>
      <c r="F21">
        <v>6</v>
      </c>
      <c r="G21">
        <f t="shared" si="0"/>
        <v>32.94</v>
      </c>
      <c r="H21">
        <v>-12.871</v>
      </c>
    </row>
    <row r="22" spans="1:8" x14ac:dyDescent="0.2">
      <c r="A22">
        <v>1.1180000000000001</v>
      </c>
      <c r="B22">
        <v>99.4</v>
      </c>
      <c r="C22">
        <v>621.4</v>
      </c>
      <c r="D22">
        <v>322.10000000000002</v>
      </c>
      <c r="E22">
        <v>2.5000000000000001E-2</v>
      </c>
      <c r="F22">
        <v>7</v>
      </c>
      <c r="G22">
        <f t="shared" si="0"/>
        <v>32.21</v>
      </c>
      <c r="H22">
        <v>-11.589</v>
      </c>
    </row>
    <row r="23" spans="1:8" x14ac:dyDescent="0.2">
      <c r="A23">
        <v>1.137</v>
      </c>
      <c r="B23">
        <v>102.2</v>
      </c>
      <c r="C23">
        <v>629.70000000000005</v>
      </c>
      <c r="D23">
        <v>315.60000000000002</v>
      </c>
      <c r="E23">
        <v>1.9E-2</v>
      </c>
      <c r="F23">
        <v>8</v>
      </c>
      <c r="G23">
        <f t="shared" si="0"/>
        <v>31.560000000000002</v>
      </c>
      <c r="H23">
        <v>-10.502000000000001</v>
      </c>
    </row>
    <row r="24" spans="1:8" x14ac:dyDescent="0.2">
      <c r="A24">
        <v>1.161</v>
      </c>
      <c r="B24">
        <v>105.1</v>
      </c>
      <c r="C24">
        <v>629.70000000000005</v>
      </c>
      <c r="D24">
        <v>295.10000000000002</v>
      </c>
      <c r="E24">
        <v>2.3E-2</v>
      </c>
      <c r="F24">
        <v>9</v>
      </c>
      <c r="G24">
        <f t="shared" si="0"/>
        <v>29.51</v>
      </c>
      <c r="H24">
        <v>-10.839</v>
      </c>
    </row>
    <row r="25" spans="1:8" x14ac:dyDescent="0.2">
      <c r="A25">
        <v>1.18</v>
      </c>
      <c r="B25">
        <v>107.9</v>
      </c>
      <c r="C25">
        <v>629.70000000000005</v>
      </c>
      <c r="D25">
        <v>280.5</v>
      </c>
      <c r="E25">
        <v>1.9E-2</v>
      </c>
      <c r="F25">
        <v>10</v>
      </c>
      <c r="G25">
        <f t="shared" si="0"/>
        <v>28.05</v>
      </c>
      <c r="H25">
        <v>-10.473000000000001</v>
      </c>
    </row>
    <row r="26" spans="1:8" x14ac:dyDescent="0.2">
      <c r="A26">
        <v>1.2010000000000001</v>
      </c>
      <c r="B26">
        <v>107.9</v>
      </c>
      <c r="C26">
        <v>629.70000000000005</v>
      </c>
      <c r="D26">
        <v>261.5</v>
      </c>
      <c r="E26">
        <v>0.02</v>
      </c>
      <c r="F26">
        <v>11</v>
      </c>
      <c r="G26">
        <f t="shared" si="0"/>
        <v>26.15</v>
      </c>
      <c r="H26">
        <v>-9.9949999999999992</v>
      </c>
    </row>
    <row r="27" spans="1:8" x14ac:dyDescent="0.2">
      <c r="A27">
        <v>1.2230000000000001</v>
      </c>
      <c r="B27">
        <v>113.7</v>
      </c>
      <c r="C27">
        <v>629.70000000000005</v>
      </c>
      <c r="D27">
        <v>227.8</v>
      </c>
      <c r="E27">
        <v>2.1999999999999999E-2</v>
      </c>
      <c r="F27">
        <v>12</v>
      </c>
      <c r="G27">
        <f t="shared" si="0"/>
        <v>22.78</v>
      </c>
      <c r="H27">
        <v>-10.162000000000001</v>
      </c>
    </row>
    <row r="28" spans="1:8" x14ac:dyDescent="0.2">
      <c r="A28">
        <v>1.242</v>
      </c>
      <c r="B28">
        <v>113.8</v>
      </c>
      <c r="C28">
        <v>638.20000000000005</v>
      </c>
      <c r="D28">
        <v>199.1</v>
      </c>
      <c r="E28">
        <v>1.9E-2</v>
      </c>
      <c r="F28">
        <v>13</v>
      </c>
      <c r="G28">
        <f t="shared" si="0"/>
        <v>19.91</v>
      </c>
      <c r="H28">
        <v>-10.193</v>
      </c>
    </row>
    <row r="29" spans="1:8" x14ac:dyDescent="0.2">
      <c r="A29">
        <v>1.262</v>
      </c>
      <c r="B29">
        <v>116.7</v>
      </c>
      <c r="C29">
        <v>638.20000000000005</v>
      </c>
      <c r="D29">
        <v>165</v>
      </c>
      <c r="E29">
        <v>0.02</v>
      </c>
      <c r="F29">
        <v>14</v>
      </c>
      <c r="G29">
        <f t="shared" si="0"/>
        <v>16.5</v>
      </c>
      <c r="H29">
        <v>-10.145</v>
      </c>
    </row>
    <row r="30" spans="1:8" x14ac:dyDescent="0.2">
      <c r="A30">
        <v>1.2829999999999999</v>
      </c>
      <c r="B30">
        <v>122.9</v>
      </c>
      <c r="C30">
        <v>655.9</v>
      </c>
      <c r="D30">
        <v>127.3</v>
      </c>
      <c r="E30">
        <v>2.1000000000000001E-2</v>
      </c>
      <c r="F30">
        <v>15</v>
      </c>
      <c r="G30">
        <f t="shared" si="0"/>
        <v>12.73</v>
      </c>
      <c r="H30">
        <v>-10.039999999999999</v>
      </c>
    </row>
    <row r="31" spans="1:8" x14ac:dyDescent="0.2">
      <c r="A31">
        <v>1.302</v>
      </c>
      <c r="B31">
        <v>126.5</v>
      </c>
      <c r="C31">
        <v>674.7</v>
      </c>
      <c r="D31">
        <v>78</v>
      </c>
      <c r="E31">
        <v>1.9E-2</v>
      </c>
      <c r="F31">
        <v>16</v>
      </c>
      <c r="G31">
        <f t="shared" si="0"/>
        <v>7.8</v>
      </c>
      <c r="H31">
        <v>-10.257</v>
      </c>
    </row>
    <row r="32" spans="1:8" x14ac:dyDescent="0.2">
      <c r="A32">
        <v>1.3240000000000001</v>
      </c>
      <c r="B32">
        <v>126.5</v>
      </c>
      <c r="C32">
        <v>674.7</v>
      </c>
      <c r="D32">
        <v>30.9</v>
      </c>
      <c r="E32">
        <v>2.1999999999999999E-2</v>
      </c>
      <c r="F32">
        <v>17</v>
      </c>
      <c r="G32">
        <f t="shared" si="0"/>
        <v>3.09</v>
      </c>
      <c r="H32">
        <v>-10.225</v>
      </c>
    </row>
    <row r="33" spans="1:8" x14ac:dyDescent="0.2">
      <c r="A33">
        <v>1.3640000000000001</v>
      </c>
      <c r="B33">
        <v>125.9</v>
      </c>
      <c r="C33">
        <v>655.9</v>
      </c>
      <c r="D33">
        <v>52.5</v>
      </c>
      <c r="E33">
        <v>2.1000000000000001E-2</v>
      </c>
      <c r="F33">
        <v>18</v>
      </c>
      <c r="G33">
        <f t="shared" si="0"/>
        <v>5.25</v>
      </c>
      <c r="H33">
        <v>-7.2759999999999998</v>
      </c>
    </row>
    <row r="34" spans="1:8" x14ac:dyDescent="0.2">
      <c r="A34">
        <v>1.3839999999999999</v>
      </c>
      <c r="B34">
        <v>125.7</v>
      </c>
      <c r="C34">
        <v>647</v>
      </c>
      <c r="D34">
        <v>93</v>
      </c>
      <c r="E34">
        <v>0.02</v>
      </c>
      <c r="F34">
        <v>19</v>
      </c>
      <c r="G34">
        <f t="shared" si="0"/>
        <v>9.3000000000000007</v>
      </c>
      <c r="H34">
        <v>-4.665</v>
      </c>
    </row>
    <row r="35" spans="1:8" x14ac:dyDescent="0.2">
      <c r="A35">
        <v>1.405</v>
      </c>
      <c r="B35">
        <v>128.69999999999999</v>
      </c>
      <c r="C35">
        <v>647</v>
      </c>
      <c r="D35">
        <v>120.1</v>
      </c>
      <c r="E35">
        <v>2.1000000000000001E-2</v>
      </c>
      <c r="F35">
        <v>0</v>
      </c>
      <c r="G35">
        <f t="shared" si="0"/>
        <v>12.01</v>
      </c>
      <c r="H35">
        <v>-2.5649999999999999</v>
      </c>
    </row>
    <row r="36" spans="1:8" x14ac:dyDescent="0.2">
      <c r="A36">
        <v>1.4279999999999999</v>
      </c>
      <c r="B36">
        <v>131.6</v>
      </c>
      <c r="C36">
        <v>647</v>
      </c>
      <c r="D36">
        <v>144.1</v>
      </c>
      <c r="G36">
        <f t="shared" si="0"/>
        <v>14.41</v>
      </c>
    </row>
    <row r="37" spans="1:8" x14ac:dyDescent="0.2">
      <c r="A37">
        <v>1.446</v>
      </c>
      <c r="B37">
        <v>131.6</v>
      </c>
      <c r="C37">
        <v>647</v>
      </c>
      <c r="D37">
        <v>165.2</v>
      </c>
      <c r="G37">
        <f t="shared" si="0"/>
        <v>16.52</v>
      </c>
    </row>
    <row r="38" spans="1:8" x14ac:dyDescent="0.2">
      <c r="A38">
        <v>1.468</v>
      </c>
      <c r="B38">
        <v>134.19999999999999</v>
      </c>
      <c r="C38">
        <v>638.20000000000005</v>
      </c>
      <c r="D38">
        <v>185.8</v>
      </c>
      <c r="E38">
        <v>2.1999999999999999E-2</v>
      </c>
      <c r="F38">
        <v>3</v>
      </c>
      <c r="G38">
        <f t="shared" si="0"/>
        <v>18.580000000000002</v>
      </c>
      <c r="H38">
        <v>-13.891</v>
      </c>
    </row>
    <row r="39" spans="1:8" x14ac:dyDescent="0.2">
      <c r="A39">
        <v>1.4870000000000001</v>
      </c>
      <c r="B39">
        <v>137.1</v>
      </c>
      <c r="C39">
        <v>638.20000000000005</v>
      </c>
      <c r="D39">
        <v>199.1</v>
      </c>
      <c r="E39">
        <v>1.9E-2</v>
      </c>
      <c r="F39">
        <v>4</v>
      </c>
      <c r="G39">
        <f t="shared" si="0"/>
        <v>19.91</v>
      </c>
      <c r="H39">
        <v>-12.606</v>
      </c>
    </row>
    <row r="40" spans="1:8" x14ac:dyDescent="0.2">
      <c r="A40">
        <v>1.5089999999999999</v>
      </c>
      <c r="B40">
        <v>133.9</v>
      </c>
      <c r="C40">
        <v>629.70000000000005</v>
      </c>
      <c r="D40">
        <v>208.7</v>
      </c>
      <c r="E40">
        <v>2.1999999999999999E-2</v>
      </c>
      <c r="F40">
        <v>5</v>
      </c>
      <c r="G40">
        <f t="shared" si="0"/>
        <v>20.869999999999997</v>
      </c>
      <c r="H40">
        <v>-12.398999999999999</v>
      </c>
    </row>
    <row r="41" spans="1:8" x14ac:dyDescent="0.2">
      <c r="A41">
        <v>1.5269999999999999</v>
      </c>
      <c r="B41">
        <v>140</v>
      </c>
      <c r="C41">
        <v>638.20000000000005</v>
      </c>
      <c r="D41">
        <v>217</v>
      </c>
      <c r="E41">
        <v>1.7999999999999999E-2</v>
      </c>
      <c r="F41">
        <v>6</v>
      </c>
      <c r="G41">
        <f t="shared" si="0"/>
        <v>21.7</v>
      </c>
      <c r="H41">
        <v>-10.182</v>
      </c>
    </row>
    <row r="42" spans="1:8" x14ac:dyDescent="0.2">
      <c r="A42">
        <v>1.55</v>
      </c>
      <c r="B42">
        <v>140</v>
      </c>
      <c r="C42">
        <v>638.20000000000005</v>
      </c>
      <c r="D42">
        <v>218.4</v>
      </c>
      <c r="E42">
        <v>2.4E-2</v>
      </c>
      <c r="F42">
        <v>7</v>
      </c>
      <c r="G42">
        <f t="shared" si="0"/>
        <v>21.84</v>
      </c>
      <c r="H42">
        <v>-10.175000000000001</v>
      </c>
    </row>
    <row r="43" spans="1:8" x14ac:dyDescent="0.2">
      <c r="A43">
        <v>1.571</v>
      </c>
      <c r="B43">
        <v>139.6</v>
      </c>
      <c r="C43">
        <v>629.70000000000005</v>
      </c>
      <c r="D43">
        <v>220.5</v>
      </c>
      <c r="E43">
        <v>0.02</v>
      </c>
      <c r="F43">
        <v>8</v>
      </c>
      <c r="G43">
        <f t="shared" si="0"/>
        <v>22.05</v>
      </c>
      <c r="H43">
        <v>-9.2789999999999999</v>
      </c>
    </row>
    <row r="44" spans="1:8" x14ac:dyDescent="0.2">
      <c r="A44">
        <v>1.5880000000000001</v>
      </c>
      <c r="B44">
        <v>143</v>
      </c>
      <c r="C44">
        <v>638.20000000000005</v>
      </c>
      <c r="D44">
        <v>215.5</v>
      </c>
      <c r="E44">
        <v>1.7999999999999999E-2</v>
      </c>
      <c r="F44">
        <v>9</v>
      </c>
      <c r="G44">
        <f t="shared" si="0"/>
        <v>21.55</v>
      </c>
      <c r="H44">
        <v>-9.2509999999999994</v>
      </c>
    </row>
    <row r="45" spans="1:8" x14ac:dyDescent="0.2">
      <c r="A45">
        <v>1.609</v>
      </c>
      <c r="B45">
        <v>142.5</v>
      </c>
      <c r="C45">
        <v>629.70000000000005</v>
      </c>
      <c r="D45">
        <v>201.4</v>
      </c>
      <c r="E45">
        <v>2.1000000000000001E-2</v>
      </c>
      <c r="F45">
        <v>10</v>
      </c>
      <c r="G45">
        <f t="shared" si="0"/>
        <v>20.14</v>
      </c>
      <c r="H45">
        <v>-9.9030000000000005</v>
      </c>
    </row>
    <row r="46" spans="1:8" x14ac:dyDescent="0.2">
      <c r="A46">
        <v>1.6319999999999999</v>
      </c>
      <c r="B46">
        <v>145.9</v>
      </c>
      <c r="C46">
        <v>638.20000000000005</v>
      </c>
      <c r="D46">
        <v>191.7</v>
      </c>
      <c r="E46">
        <v>2.3E-2</v>
      </c>
      <c r="F46">
        <v>11</v>
      </c>
      <c r="G46">
        <f t="shared" si="0"/>
        <v>19.169999999999998</v>
      </c>
      <c r="H46">
        <v>-9.5459999999999994</v>
      </c>
    </row>
    <row r="47" spans="1:8" x14ac:dyDescent="0.2">
      <c r="A47">
        <v>1.651</v>
      </c>
      <c r="B47">
        <v>149.4</v>
      </c>
      <c r="C47">
        <v>647</v>
      </c>
      <c r="D47">
        <v>171.2</v>
      </c>
      <c r="E47">
        <v>1.9E-2</v>
      </c>
      <c r="F47">
        <v>12</v>
      </c>
      <c r="G47">
        <f t="shared" si="0"/>
        <v>17.119999999999997</v>
      </c>
      <c r="H47">
        <v>-9.7360000000000007</v>
      </c>
    </row>
    <row r="48" spans="1:8" x14ac:dyDescent="0.2">
      <c r="A48">
        <v>1.673</v>
      </c>
      <c r="B48">
        <v>145.9</v>
      </c>
      <c r="C48">
        <v>638.20000000000005</v>
      </c>
      <c r="D48">
        <v>151.69999999999999</v>
      </c>
      <c r="E48">
        <v>2.1999999999999999E-2</v>
      </c>
      <c r="F48">
        <v>13</v>
      </c>
      <c r="G48">
        <f t="shared" si="0"/>
        <v>15.169999999999998</v>
      </c>
      <c r="H48">
        <v>-9.5869999999999997</v>
      </c>
    </row>
    <row r="49" spans="1:8" x14ac:dyDescent="0.2">
      <c r="A49">
        <v>1.6919999999999999</v>
      </c>
      <c r="B49">
        <v>148.80000000000001</v>
      </c>
      <c r="C49">
        <v>638.20000000000005</v>
      </c>
      <c r="D49">
        <v>127.9</v>
      </c>
      <c r="E49">
        <v>1.9E-2</v>
      </c>
      <c r="F49">
        <v>14</v>
      </c>
      <c r="G49">
        <f t="shared" si="0"/>
        <v>12.790000000000001</v>
      </c>
      <c r="H49">
        <v>-9.5350000000000001</v>
      </c>
    </row>
    <row r="50" spans="1:8" x14ac:dyDescent="0.2">
      <c r="A50">
        <v>1.714</v>
      </c>
      <c r="B50">
        <v>148.80000000000001</v>
      </c>
      <c r="C50">
        <v>638.20000000000005</v>
      </c>
      <c r="D50">
        <v>98.2</v>
      </c>
      <c r="E50">
        <v>2.1999999999999999E-2</v>
      </c>
      <c r="F50">
        <v>15</v>
      </c>
      <c r="G50">
        <f t="shared" si="0"/>
        <v>9.82</v>
      </c>
      <c r="H50">
        <v>-9.4510000000000005</v>
      </c>
    </row>
    <row r="51" spans="1:8" x14ac:dyDescent="0.2">
      <c r="A51">
        <v>1.734</v>
      </c>
      <c r="B51">
        <v>148.80000000000001</v>
      </c>
      <c r="C51">
        <v>638.20000000000005</v>
      </c>
      <c r="D51">
        <v>59.6</v>
      </c>
      <c r="E51">
        <v>1.9E-2</v>
      </c>
      <c r="F51">
        <v>16</v>
      </c>
      <c r="G51">
        <f t="shared" si="0"/>
        <v>5.96</v>
      </c>
      <c r="H51">
        <v>-9.6329999999999991</v>
      </c>
    </row>
    <row r="52" spans="1:8" x14ac:dyDescent="0.2">
      <c r="A52">
        <v>1.756</v>
      </c>
      <c r="B52">
        <v>153.6</v>
      </c>
      <c r="C52">
        <v>665.2</v>
      </c>
      <c r="D52">
        <v>15.6</v>
      </c>
      <c r="E52">
        <v>2.1999999999999999E-2</v>
      </c>
      <c r="F52">
        <v>17</v>
      </c>
      <c r="G52">
        <f t="shared" si="0"/>
        <v>1.56</v>
      </c>
      <c r="H52">
        <v>-9.8089999999999993</v>
      </c>
    </row>
    <row r="53" spans="1:8" x14ac:dyDescent="0.2">
      <c r="A53">
        <v>1.7729999999999999</v>
      </c>
      <c r="B53">
        <v>153.6</v>
      </c>
      <c r="C53">
        <v>665.2</v>
      </c>
      <c r="D53">
        <v>10.9</v>
      </c>
      <c r="E53">
        <v>1.7999999999999999E-2</v>
      </c>
      <c r="F53">
        <v>18</v>
      </c>
      <c r="G53">
        <f t="shared" si="0"/>
        <v>1.0900000000000001</v>
      </c>
      <c r="H53">
        <v>-9.2409999999999997</v>
      </c>
    </row>
    <row r="54" spans="1:8" x14ac:dyDescent="0.2">
      <c r="A54">
        <v>1.7969999999999999</v>
      </c>
      <c r="B54">
        <v>160.4</v>
      </c>
      <c r="C54">
        <v>674.7</v>
      </c>
      <c r="D54">
        <v>35.6</v>
      </c>
      <c r="E54">
        <v>2.4E-2</v>
      </c>
      <c r="F54">
        <v>19</v>
      </c>
      <c r="G54">
        <f t="shared" si="0"/>
        <v>3.56</v>
      </c>
      <c r="H54">
        <v>-7.5549999999999997</v>
      </c>
    </row>
    <row r="55" spans="1:8" x14ac:dyDescent="0.2">
      <c r="A55">
        <v>1.8169999999999999</v>
      </c>
      <c r="B55">
        <v>154.6</v>
      </c>
      <c r="C55">
        <v>638.20000000000005</v>
      </c>
      <c r="D55">
        <v>73</v>
      </c>
      <c r="E55">
        <v>0.02</v>
      </c>
      <c r="F55">
        <v>20</v>
      </c>
      <c r="G55">
        <f t="shared" si="0"/>
        <v>7.3</v>
      </c>
      <c r="H55">
        <v>-5.48</v>
      </c>
    </row>
    <row r="56" spans="1:8" x14ac:dyDescent="0.2">
      <c r="A56">
        <v>1.835</v>
      </c>
      <c r="B56">
        <v>157.5</v>
      </c>
      <c r="C56">
        <v>638.20000000000005</v>
      </c>
      <c r="D56">
        <v>98.2</v>
      </c>
      <c r="E56">
        <v>1.7999999999999999E-2</v>
      </c>
      <c r="F56">
        <v>21</v>
      </c>
      <c r="G56">
        <f t="shared" si="0"/>
        <v>9.82</v>
      </c>
      <c r="H56">
        <v>-3.6840000000000002</v>
      </c>
    </row>
    <row r="57" spans="1:8" x14ac:dyDescent="0.2">
      <c r="A57">
        <v>1.8580000000000001</v>
      </c>
      <c r="B57">
        <v>154</v>
      </c>
      <c r="C57">
        <v>629.70000000000005</v>
      </c>
      <c r="D57">
        <v>120.9</v>
      </c>
      <c r="E57">
        <v>2.3E-2</v>
      </c>
      <c r="F57">
        <v>0</v>
      </c>
      <c r="G57">
        <f t="shared" si="0"/>
        <v>12.09</v>
      </c>
      <c r="H57">
        <v>-2.0219999999999998</v>
      </c>
    </row>
    <row r="58" spans="1:8" x14ac:dyDescent="0.2">
      <c r="A58">
        <v>1.877</v>
      </c>
      <c r="B58">
        <v>156.9</v>
      </c>
      <c r="C58">
        <v>629.70000000000005</v>
      </c>
      <c r="D58">
        <v>135.5</v>
      </c>
      <c r="G58">
        <f t="shared" si="0"/>
        <v>13.55</v>
      </c>
    </row>
    <row r="59" spans="1:8" x14ac:dyDescent="0.2">
      <c r="A59">
        <v>1.899</v>
      </c>
      <c r="B59">
        <v>160.5</v>
      </c>
      <c r="C59">
        <v>638.20000000000005</v>
      </c>
      <c r="D59">
        <v>142.69999999999999</v>
      </c>
      <c r="G59">
        <f t="shared" si="0"/>
        <v>14.27</v>
      </c>
    </row>
    <row r="60" spans="1:8" x14ac:dyDescent="0.2">
      <c r="A60">
        <v>1.917</v>
      </c>
      <c r="B60">
        <v>163.4</v>
      </c>
      <c r="C60">
        <v>638.20000000000005</v>
      </c>
      <c r="D60">
        <v>153.1</v>
      </c>
      <c r="E60">
        <v>1.7000000000000001E-2</v>
      </c>
      <c r="F60">
        <v>0</v>
      </c>
      <c r="G60">
        <f t="shared" si="0"/>
        <v>15.309999999999999</v>
      </c>
      <c r="H60">
        <v>13.474</v>
      </c>
    </row>
    <row r="61" spans="1:8" x14ac:dyDescent="0.2">
      <c r="A61">
        <v>1.9379999999999999</v>
      </c>
      <c r="B61">
        <v>162.6</v>
      </c>
      <c r="C61">
        <v>629.70000000000005</v>
      </c>
      <c r="D61">
        <v>151.6</v>
      </c>
      <c r="G61">
        <f t="shared" si="0"/>
        <v>15.16</v>
      </c>
    </row>
    <row r="62" spans="1:8" x14ac:dyDescent="0.2">
      <c r="A62">
        <v>1.96</v>
      </c>
      <c r="B62">
        <v>166.3</v>
      </c>
      <c r="C62">
        <v>638.20000000000005</v>
      </c>
      <c r="D62">
        <v>156.1</v>
      </c>
      <c r="G62">
        <f t="shared" si="0"/>
        <v>15.61</v>
      </c>
    </row>
    <row r="63" spans="1:8" x14ac:dyDescent="0.2">
      <c r="A63">
        <v>1.9770000000000001</v>
      </c>
      <c r="B63">
        <v>165.5</v>
      </c>
      <c r="C63">
        <v>629.70000000000005</v>
      </c>
      <c r="D63">
        <v>151.6</v>
      </c>
      <c r="E63">
        <v>1.7999999999999999E-2</v>
      </c>
      <c r="F63">
        <v>3</v>
      </c>
      <c r="G63">
        <f t="shared" si="0"/>
        <v>15.16</v>
      </c>
      <c r="H63">
        <v>-22.943999999999999</v>
      </c>
    </row>
    <row r="64" spans="1:8" x14ac:dyDescent="0.2">
      <c r="A64">
        <v>2.0009999999999999</v>
      </c>
      <c r="B64">
        <v>166.3</v>
      </c>
      <c r="C64">
        <v>638.20000000000005</v>
      </c>
      <c r="D64">
        <v>145.69999999999999</v>
      </c>
      <c r="E64">
        <v>2.3E-2</v>
      </c>
      <c r="F64">
        <v>4</v>
      </c>
      <c r="G64">
        <f t="shared" si="0"/>
        <v>14.569999999999999</v>
      </c>
      <c r="H64">
        <v>-11.121</v>
      </c>
    </row>
    <row r="65" spans="1:8" x14ac:dyDescent="0.2">
      <c r="A65">
        <v>2.0209999999999999</v>
      </c>
      <c r="B65">
        <v>166.3</v>
      </c>
      <c r="C65">
        <v>638.20000000000005</v>
      </c>
      <c r="D65">
        <v>132.4</v>
      </c>
      <c r="E65">
        <v>2.1000000000000001E-2</v>
      </c>
      <c r="F65">
        <v>5</v>
      </c>
      <c r="G65">
        <f t="shared" si="0"/>
        <v>13.24</v>
      </c>
      <c r="H65">
        <v>-11.887</v>
      </c>
    </row>
    <row r="66" spans="1:8" x14ac:dyDescent="0.2">
      <c r="A66">
        <v>2.04</v>
      </c>
      <c r="B66">
        <v>166.3</v>
      </c>
      <c r="C66">
        <v>638.20000000000005</v>
      </c>
      <c r="D66">
        <v>117.5</v>
      </c>
      <c r="E66">
        <v>1.9E-2</v>
      </c>
      <c r="F66">
        <v>6</v>
      </c>
      <c r="G66">
        <f t="shared" si="0"/>
        <v>11.75</v>
      </c>
      <c r="H66">
        <v>-11.397</v>
      </c>
    </row>
    <row r="67" spans="1:8" x14ac:dyDescent="0.2">
      <c r="A67">
        <v>2.0619999999999998</v>
      </c>
      <c r="B67">
        <v>165.5</v>
      </c>
      <c r="C67">
        <v>629.70000000000005</v>
      </c>
      <c r="D67">
        <v>97.4</v>
      </c>
      <c r="E67">
        <v>2.1999999999999999E-2</v>
      </c>
      <c r="F67">
        <v>7</v>
      </c>
      <c r="G67">
        <f t="shared" ref="G67:G126" si="1">D67/10</f>
        <v>9.74</v>
      </c>
      <c r="H67">
        <v>-10.51</v>
      </c>
    </row>
    <row r="68" spans="1:8" x14ac:dyDescent="0.2">
      <c r="A68">
        <v>2.0819999999999999</v>
      </c>
      <c r="B68">
        <v>170.1</v>
      </c>
      <c r="C68">
        <v>647</v>
      </c>
      <c r="D68">
        <v>67.400000000000006</v>
      </c>
      <c r="E68">
        <v>1.9E-2</v>
      </c>
      <c r="F68">
        <v>8</v>
      </c>
      <c r="G68">
        <f t="shared" si="1"/>
        <v>6.74</v>
      </c>
      <c r="H68">
        <v>-11.728999999999999</v>
      </c>
    </row>
    <row r="69" spans="1:8" x14ac:dyDescent="0.2">
      <c r="A69">
        <v>2.1059999999999999</v>
      </c>
      <c r="B69">
        <v>170.9</v>
      </c>
      <c r="C69">
        <v>655.9</v>
      </c>
      <c r="D69">
        <v>37.299999999999997</v>
      </c>
      <c r="E69">
        <v>2.5000000000000001E-2</v>
      </c>
      <c r="F69">
        <v>9</v>
      </c>
      <c r="G69">
        <f t="shared" si="1"/>
        <v>3.7299999999999995</v>
      </c>
      <c r="H69">
        <v>-10.768000000000001</v>
      </c>
    </row>
    <row r="70" spans="1:8" x14ac:dyDescent="0.2">
      <c r="A70">
        <v>2.1269999999999998</v>
      </c>
      <c r="B70">
        <v>175.8</v>
      </c>
      <c r="C70">
        <v>674.7</v>
      </c>
      <c r="D70">
        <v>-0.5</v>
      </c>
      <c r="E70">
        <v>2.1000000000000001E-2</v>
      </c>
      <c r="F70">
        <v>10</v>
      </c>
      <c r="G70">
        <f t="shared" si="1"/>
        <v>-0.05</v>
      </c>
      <c r="H70">
        <v>-10.801</v>
      </c>
    </row>
    <row r="71" spans="1:8" x14ac:dyDescent="0.2">
      <c r="A71">
        <v>2.1459999999999999</v>
      </c>
      <c r="B71">
        <v>177.9</v>
      </c>
      <c r="C71">
        <v>665.2</v>
      </c>
      <c r="D71">
        <v>9.4</v>
      </c>
      <c r="E71">
        <v>1.9E-2</v>
      </c>
      <c r="F71">
        <v>11</v>
      </c>
      <c r="G71">
        <f t="shared" si="1"/>
        <v>0.94000000000000006</v>
      </c>
      <c r="H71">
        <v>-7.1890000000000001</v>
      </c>
    </row>
    <row r="72" spans="1:8" x14ac:dyDescent="0.2">
      <c r="A72">
        <v>2.1669999999999998</v>
      </c>
      <c r="B72">
        <v>182.9</v>
      </c>
      <c r="C72">
        <v>655.9</v>
      </c>
      <c r="D72">
        <v>34.200000000000003</v>
      </c>
      <c r="E72">
        <v>2.1000000000000001E-2</v>
      </c>
      <c r="F72">
        <v>0</v>
      </c>
      <c r="G72">
        <f t="shared" si="1"/>
        <v>3.4200000000000004</v>
      </c>
      <c r="H72">
        <v>-2.2509999999999999</v>
      </c>
    </row>
    <row r="73" spans="1:8" x14ac:dyDescent="0.2">
      <c r="A73">
        <v>2.1890000000000001</v>
      </c>
      <c r="B73">
        <v>186.7</v>
      </c>
      <c r="C73">
        <v>638.20000000000005</v>
      </c>
      <c r="D73">
        <v>58.1</v>
      </c>
      <c r="G73">
        <f t="shared" si="1"/>
        <v>5.8100000000000005</v>
      </c>
    </row>
    <row r="74" spans="1:8" x14ac:dyDescent="0.2">
      <c r="A74">
        <v>2.2080000000000002</v>
      </c>
      <c r="B74">
        <v>194.9</v>
      </c>
      <c r="C74">
        <v>655.9</v>
      </c>
      <c r="D74">
        <v>70.8</v>
      </c>
      <c r="G74">
        <f t="shared" si="1"/>
        <v>7.08</v>
      </c>
    </row>
    <row r="75" spans="1:8" x14ac:dyDescent="0.2">
      <c r="A75">
        <v>2.2280000000000002</v>
      </c>
      <c r="B75">
        <v>202.6</v>
      </c>
      <c r="C75">
        <v>647</v>
      </c>
      <c r="D75">
        <v>84</v>
      </c>
      <c r="E75">
        <v>2.1000000000000001E-2</v>
      </c>
      <c r="F75">
        <v>0</v>
      </c>
      <c r="G75">
        <f t="shared" si="1"/>
        <v>8.4</v>
      </c>
      <c r="H75">
        <v>-1.3460000000000001</v>
      </c>
    </row>
    <row r="76" spans="1:8" x14ac:dyDescent="0.2">
      <c r="A76">
        <v>2.2469999999999999</v>
      </c>
      <c r="B76">
        <v>209.9</v>
      </c>
      <c r="C76">
        <v>655.9</v>
      </c>
      <c r="D76">
        <v>90.7</v>
      </c>
      <c r="G76">
        <f t="shared" si="1"/>
        <v>9.07</v>
      </c>
    </row>
    <row r="77" spans="1:8" x14ac:dyDescent="0.2">
      <c r="A77">
        <v>2.2669999999999999</v>
      </c>
      <c r="B77">
        <v>220.5</v>
      </c>
      <c r="C77">
        <v>665.2</v>
      </c>
      <c r="D77">
        <v>92.9</v>
      </c>
      <c r="G77">
        <f t="shared" si="1"/>
        <v>9.2900000000000009</v>
      </c>
    </row>
    <row r="78" spans="1:8" x14ac:dyDescent="0.2">
      <c r="A78">
        <v>2.2879999999999998</v>
      </c>
      <c r="B78">
        <v>223.5</v>
      </c>
      <c r="C78">
        <v>665.2</v>
      </c>
      <c r="D78">
        <v>96</v>
      </c>
      <c r="E78">
        <v>2.1999999999999999E-2</v>
      </c>
      <c r="F78">
        <v>0</v>
      </c>
      <c r="G78">
        <f t="shared" si="1"/>
        <v>9.6</v>
      </c>
      <c r="H78">
        <v>1.139</v>
      </c>
    </row>
    <row r="79" spans="1:8" x14ac:dyDescent="0.2">
      <c r="A79">
        <v>2.3109999999999999</v>
      </c>
      <c r="B79">
        <v>234.4</v>
      </c>
      <c r="C79">
        <v>674.7</v>
      </c>
      <c r="D79">
        <v>89</v>
      </c>
      <c r="G79">
        <f t="shared" si="1"/>
        <v>8.9</v>
      </c>
    </row>
    <row r="80" spans="1:8" x14ac:dyDescent="0.2">
      <c r="A80">
        <v>2.33</v>
      </c>
      <c r="B80">
        <v>237.5</v>
      </c>
      <c r="C80">
        <v>674.7</v>
      </c>
      <c r="D80">
        <v>82.7</v>
      </c>
      <c r="G80">
        <f t="shared" si="1"/>
        <v>8.27</v>
      </c>
    </row>
    <row r="81" spans="1:8" x14ac:dyDescent="0.2">
      <c r="A81">
        <v>2.35</v>
      </c>
      <c r="B81">
        <v>245.6</v>
      </c>
      <c r="C81">
        <v>684.5</v>
      </c>
      <c r="D81">
        <v>65.8</v>
      </c>
      <c r="E81">
        <v>2.1000000000000001E-2</v>
      </c>
      <c r="F81">
        <v>3</v>
      </c>
      <c r="G81">
        <f t="shared" si="1"/>
        <v>6.58</v>
      </c>
      <c r="H81">
        <v>-24.83</v>
      </c>
    </row>
    <row r="82" spans="1:8" x14ac:dyDescent="0.2">
      <c r="A82">
        <v>2.371</v>
      </c>
      <c r="B82">
        <v>251.9</v>
      </c>
      <c r="C82">
        <v>684.5</v>
      </c>
      <c r="D82">
        <v>56.3</v>
      </c>
      <c r="E82">
        <v>2.1000000000000001E-2</v>
      </c>
      <c r="F82">
        <v>0</v>
      </c>
      <c r="G82">
        <f t="shared" si="1"/>
        <v>5.63</v>
      </c>
      <c r="H82">
        <v>-2.7469999999999999</v>
      </c>
    </row>
    <row r="83" spans="1:8" x14ac:dyDescent="0.2">
      <c r="A83">
        <v>2.3929999999999998</v>
      </c>
      <c r="B83">
        <v>260.3</v>
      </c>
      <c r="C83">
        <v>694.5</v>
      </c>
      <c r="D83">
        <v>29</v>
      </c>
      <c r="G83">
        <f t="shared" si="1"/>
        <v>2.9</v>
      </c>
    </row>
    <row r="84" spans="1:8" x14ac:dyDescent="0.2">
      <c r="A84">
        <v>2.41</v>
      </c>
      <c r="B84">
        <v>260.3</v>
      </c>
      <c r="C84">
        <v>694.5</v>
      </c>
      <c r="D84">
        <v>14.5</v>
      </c>
      <c r="G84">
        <f t="shared" si="1"/>
        <v>1.45</v>
      </c>
    </row>
    <row r="85" spans="1:8" x14ac:dyDescent="0.2">
      <c r="A85">
        <v>2.4319999999999999</v>
      </c>
      <c r="B85">
        <v>250.8</v>
      </c>
      <c r="C85">
        <v>694.5</v>
      </c>
      <c r="D85">
        <v>9.6</v>
      </c>
      <c r="E85">
        <v>2.1999999999999999E-2</v>
      </c>
      <c r="F85">
        <v>0</v>
      </c>
      <c r="G85">
        <f t="shared" si="1"/>
        <v>0.96</v>
      </c>
      <c r="H85">
        <v>30.433</v>
      </c>
    </row>
    <row r="86" spans="1:8" x14ac:dyDescent="0.2">
      <c r="A86">
        <v>2.4529999999999998</v>
      </c>
      <c r="B86">
        <v>239.4</v>
      </c>
      <c r="C86">
        <v>684.5</v>
      </c>
      <c r="D86">
        <v>5.3</v>
      </c>
      <c r="G86">
        <f t="shared" si="1"/>
        <v>0.53</v>
      </c>
    </row>
    <row r="87" spans="1:8" x14ac:dyDescent="0.2">
      <c r="A87">
        <v>2.4729999999999999</v>
      </c>
      <c r="B87">
        <v>230</v>
      </c>
      <c r="C87">
        <v>684.5</v>
      </c>
      <c r="D87">
        <v>-9</v>
      </c>
      <c r="G87">
        <f t="shared" si="1"/>
        <v>-0.9</v>
      </c>
    </row>
    <row r="88" spans="1:8" x14ac:dyDescent="0.2">
      <c r="A88">
        <v>2.4950000000000001</v>
      </c>
      <c r="B88">
        <v>220.6</v>
      </c>
      <c r="C88">
        <v>684.5</v>
      </c>
      <c r="D88">
        <v>-23.3</v>
      </c>
      <c r="E88">
        <v>2.1999999999999999E-2</v>
      </c>
      <c r="F88">
        <v>0</v>
      </c>
      <c r="G88">
        <f t="shared" si="1"/>
        <v>-2.33</v>
      </c>
      <c r="H88">
        <v>2.1539999999999999</v>
      </c>
    </row>
    <row r="89" spans="1:8" x14ac:dyDescent="0.2">
      <c r="A89">
        <v>2.5150000000000001</v>
      </c>
      <c r="B89">
        <v>209.7</v>
      </c>
      <c r="C89">
        <v>674.7</v>
      </c>
      <c r="D89">
        <v>-30.3</v>
      </c>
      <c r="G89">
        <f t="shared" si="1"/>
        <v>-3.0300000000000002</v>
      </c>
    </row>
    <row r="90" spans="1:8" x14ac:dyDescent="0.2">
      <c r="A90">
        <v>2.5350000000000001</v>
      </c>
      <c r="B90">
        <v>209.7</v>
      </c>
      <c r="C90">
        <v>674.7</v>
      </c>
      <c r="D90">
        <v>-31.8</v>
      </c>
      <c r="G90">
        <f t="shared" si="1"/>
        <v>-3.18</v>
      </c>
    </row>
    <row r="91" spans="1:8" x14ac:dyDescent="0.2">
      <c r="A91">
        <v>2.5539999999999998</v>
      </c>
      <c r="B91">
        <v>205.3</v>
      </c>
      <c r="C91">
        <v>665.2</v>
      </c>
      <c r="D91">
        <v>-29.3</v>
      </c>
      <c r="E91">
        <v>1.9E-2</v>
      </c>
      <c r="F91">
        <v>0</v>
      </c>
      <c r="G91">
        <f t="shared" si="1"/>
        <v>-2.93</v>
      </c>
      <c r="H91">
        <v>10.602</v>
      </c>
    </row>
    <row r="92" spans="1:8" x14ac:dyDescent="0.2">
      <c r="A92">
        <v>2.5760000000000001</v>
      </c>
      <c r="B92">
        <v>209.7</v>
      </c>
      <c r="C92">
        <v>674.7</v>
      </c>
      <c r="D92">
        <v>-31.8</v>
      </c>
      <c r="G92">
        <f t="shared" si="1"/>
        <v>-3.18</v>
      </c>
    </row>
    <row r="93" spans="1:8" x14ac:dyDescent="0.2">
      <c r="A93">
        <v>2.617</v>
      </c>
      <c r="B93">
        <v>209.7</v>
      </c>
      <c r="C93">
        <v>674.7</v>
      </c>
      <c r="D93">
        <v>-33.4</v>
      </c>
      <c r="G93">
        <f t="shared" si="1"/>
        <v>-3.34</v>
      </c>
    </row>
    <row r="94" spans="1:8" x14ac:dyDescent="0.2">
      <c r="A94">
        <v>2.6360000000000001</v>
      </c>
      <c r="B94">
        <v>205.3</v>
      </c>
      <c r="C94">
        <v>665.2</v>
      </c>
      <c r="D94">
        <v>-29.3</v>
      </c>
      <c r="E94">
        <v>1.9E-2</v>
      </c>
      <c r="F94">
        <v>0</v>
      </c>
      <c r="G94">
        <f t="shared" si="1"/>
        <v>-2.93</v>
      </c>
      <c r="H94">
        <v>8.4440000000000008</v>
      </c>
    </row>
    <row r="95" spans="1:8" x14ac:dyDescent="0.2">
      <c r="A95">
        <v>2.657</v>
      </c>
      <c r="B95">
        <v>205.3</v>
      </c>
      <c r="C95">
        <v>665.2</v>
      </c>
      <c r="D95">
        <v>-27.7</v>
      </c>
      <c r="G95">
        <f t="shared" si="1"/>
        <v>-2.77</v>
      </c>
    </row>
    <row r="96" spans="1:8" x14ac:dyDescent="0.2">
      <c r="A96">
        <v>2.7</v>
      </c>
      <c r="B96">
        <v>205.3</v>
      </c>
      <c r="C96">
        <v>665.2</v>
      </c>
      <c r="D96">
        <v>-29.3</v>
      </c>
      <c r="G96">
        <f t="shared" si="1"/>
        <v>-2.93</v>
      </c>
    </row>
    <row r="97" spans="1:8" x14ac:dyDescent="0.2">
      <c r="A97">
        <v>2.72</v>
      </c>
      <c r="B97">
        <v>205.3</v>
      </c>
      <c r="C97">
        <v>665.2</v>
      </c>
      <c r="D97">
        <v>-29.3</v>
      </c>
      <c r="E97">
        <v>2.1000000000000001E-2</v>
      </c>
      <c r="F97">
        <v>0</v>
      </c>
      <c r="G97">
        <f t="shared" si="1"/>
        <v>-2.93</v>
      </c>
      <c r="H97">
        <v>1.151</v>
      </c>
    </row>
    <row r="98" spans="1:8" x14ac:dyDescent="0.2">
      <c r="A98">
        <v>2.7389999999999999</v>
      </c>
      <c r="B98">
        <v>205.3</v>
      </c>
      <c r="C98">
        <v>665.2</v>
      </c>
      <c r="D98">
        <v>-30.8</v>
      </c>
      <c r="G98">
        <f t="shared" si="1"/>
        <v>-3.08</v>
      </c>
    </row>
    <row r="99" spans="1:8" x14ac:dyDescent="0.2">
      <c r="A99">
        <v>2.7629999999999999</v>
      </c>
      <c r="B99">
        <v>205.3</v>
      </c>
      <c r="C99">
        <v>665.2</v>
      </c>
      <c r="D99">
        <v>-29.3</v>
      </c>
      <c r="G99">
        <f t="shared" si="1"/>
        <v>-2.93</v>
      </c>
    </row>
    <row r="100" spans="1:8" x14ac:dyDescent="0.2">
      <c r="A100">
        <v>2.782</v>
      </c>
      <c r="B100">
        <v>209.7</v>
      </c>
      <c r="C100">
        <v>674.7</v>
      </c>
      <c r="D100">
        <v>-31.8</v>
      </c>
      <c r="E100">
        <v>1.9E-2</v>
      </c>
      <c r="F100">
        <v>3</v>
      </c>
      <c r="G100">
        <f t="shared" si="1"/>
        <v>-3.18</v>
      </c>
      <c r="H100">
        <v>-9.3710000000000004</v>
      </c>
    </row>
    <row r="101" spans="1:8" x14ac:dyDescent="0.2">
      <c r="A101">
        <v>2.8010000000000002</v>
      </c>
      <c r="B101">
        <v>205.3</v>
      </c>
      <c r="C101">
        <v>665.2</v>
      </c>
      <c r="D101">
        <v>-27.7</v>
      </c>
      <c r="E101">
        <v>1.9E-2</v>
      </c>
      <c r="F101">
        <v>0</v>
      </c>
      <c r="G101">
        <f t="shared" si="1"/>
        <v>-2.77</v>
      </c>
      <c r="H101">
        <v>2.7850000000000001</v>
      </c>
    </row>
    <row r="102" spans="1:8" x14ac:dyDescent="0.2">
      <c r="A102">
        <v>2.823</v>
      </c>
      <c r="B102">
        <v>205.3</v>
      </c>
      <c r="C102">
        <v>665.2</v>
      </c>
      <c r="D102">
        <v>-27.7</v>
      </c>
      <c r="G102">
        <f t="shared" si="1"/>
        <v>-2.77</v>
      </c>
    </row>
    <row r="103" spans="1:8" x14ac:dyDescent="0.2">
      <c r="A103">
        <v>2.843</v>
      </c>
      <c r="B103">
        <v>209.7</v>
      </c>
      <c r="C103">
        <v>674.7</v>
      </c>
      <c r="D103">
        <v>-31.8</v>
      </c>
      <c r="G103">
        <f t="shared" si="1"/>
        <v>-3.18</v>
      </c>
    </row>
    <row r="104" spans="1:8" x14ac:dyDescent="0.2">
      <c r="A104">
        <v>2.8639999999999999</v>
      </c>
      <c r="B104">
        <v>217.5</v>
      </c>
      <c r="C104">
        <v>684.5</v>
      </c>
      <c r="D104">
        <v>-36.1</v>
      </c>
      <c r="E104">
        <v>2.1000000000000001E-2</v>
      </c>
      <c r="F104">
        <v>0</v>
      </c>
      <c r="G104">
        <f t="shared" si="1"/>
        <v>-3.6100000000000003</v>
      </c>
      <c r="H104">
        <v>-0.14199999999999999</v>
      </c>
    </row>
    <row r="105" spans="1:8" x14ac:dyDescent="0.2">
      <c r="A105">
        <v>2.8849999999999998</v>
      </c>
      <c r="B105">
        <v>205.3</v>
      </c>
      <c r="C105">
        <v>665.2</v>
      </c>
      <c r="D105">
        <v>-29.3</v>
      </c>
      <c r="G105">
        <f t="shared" si="1"/>
        <v>-2.93</v>
      </c>
    </row>
    <row r="106" spans="1:8" x14ac:dyDescent="0.2">
      <c r="A106">
        <v>2.9049999999999998</v>
      </c>
      <c r="B106">
        <v>205.3</v>
      </c>
      <c r="C106">
        <v>665.2</v>
      </c>
      <c r="D106">
        <v>-29.3</v>
      </c>
      <c r="G106">
        <f t="shared" si="1"/>
        <v>-2.93</v>
      </c>
    </row>
    <row r="107" spans="1:8" x14ac:dyDescent="0.2">
      <c r="A107">
        <v>2.9289999999999998</v>
      </c>
      <c r="B107">
        <v>205.3</v>
      </c>
      <c r="C107">
        <v>665.2</v>
      </c>
      <c r="D107">
        <v>-27.7</v>
      </c>
      <c r="E107">
        <v>2.4E-2</v>
      </c>
      <c r="F107">
        <v>0</v>
      </c>
      <c r="G107">
        <f t="shared" si="1"/>
        <v>-2.77</v>
      </c>
      <c r="H107">
        <v>2.97</v>
      </c>
    </row>
    <row r="108" spans="1:8" x14ac:dyDescent="0.2">
      <c r="A108">
        <v>2.948</v>
      </c>
      <c r="B108">
        <v>205.3</v>
      </c>
      <c r="C108">
        <v>665.2</v>
      </c>
      <c r="D108">
        <v>-29.3</v>
      </c>
      <c r="G108">
        <f t="shared" si="1"/>
        <v>-2.93</v>
      </c>
    </row>
    <row r="109" spans="1:8" x14ac:dyDescent="0.2">
      <c r="A109">
        <v>2.968</v>
      </c>
      <c r="B109">
        <v>206.6</v>
      </c>
      <c r="C109">
        <v>674.7</v>
      </c>
      <c r="D109">
        <v>-31.8</v>
      </c>
      <c r="G109">
        <f t="shared" si="1"/>
        <v>-3.18</v>
      </c>
    </row>
    <row r="110" spans="1:8" x14ac:dyDescent="0.2">
      <c r="A110">
        <v>2.9889999999999999</v>
      </c>
      <c r="B110">
        <v>211.2</v>
      </c>
      <c r="C110">
        <v>684.5</v>
      </c>
      <c r="D110">
        <v>-37.700000000000003</v>
      </c>
      <c r="E110">
        <v>2.1000000000000001E-2</v>
      </c>
      <c r="F110">
        <v>3</v>
      </c>
      <c r="G110">
        <f t="shared" si="1"/>
        <v>-3.7700000000000005</v>
      </c>
      <c r="H110">
        <v>-7.5890000000000004</v>
      </c>
    </row>
    <row r="111" spans="1:8" x14ac:dyDescent="0.2">
      <c r="A111">
        <v>3.0089999999999999</v>
      </c>
      <c r="B111">
        <v>205.3</v>
      </c>
      <c r="C111">
        <v>665.2</v>
      </c>
      <c r="D111">
        <v>-27.7</v>
      </c>
      <c r="E111">
        <v>0.02</v>
      </c>
      <c r="F111">
        <v>0</v>
      </c>
      <c r="G111">
        <f t="shared" si="1"/>
        <v>-2.77</v>
      </c>
      <c r="H111">
        <v>14.821</v>
      </c>
    </row>
    <row r="112" spans="1:8" x14ac:dyDescent="0.2">
      <c r="A112">
        <v>3.028</v>
      </c>
      <c r="B112">
        <v>200.9</v>
      </c>
      <c r="C112">
        <v>655.9</v>
      </c>
      <c r="D112">
        <v>-23.7</v>
      </c>
      <c r="G112">
        <f t="shared" si="1"/>
        <v>-2.37</v>
      </c>
    </row>
    <row r="113" spans="1:8" x14ac:dyDescent="0.2">
      <c r="A113">
        <v>3.0470000000000002</v>
      </c>
      <c r="B113">
        <v>205.3</v>
      </c>
      <c r="C113">
        <v>665.2</v>
      </c>
      <c r="D113">
        <v>-27.7</v>
      </c>
      <c r="G113">
        <f t="shared" si="1"/>
        <v>-2.77</v>
      </c>
    </row>
    <row r="114" spans="1:8" x14ac:dyDescent="0.2">
      <c r="A114">
        <v>3.07</v>
      </c>
      <c r="B114">
        <v>206.6</v>
      </c>
      <c r="C114">
        <v>674.7</v>
      </c>
      <c r="D114">
        <v>-31.8</v>
      </c>
      <c r="E114">
        <v>2.1999999999999999E-2</v>
      </c>
      <c r="F114">
        <v>0</v>
      </c>
      <c r="G114">
        <f t="shared" si="1"/>
        <v>-3.18</v>
      </c>
      <c r="H114">
        <v>1.196</v>
      </c>
    </row>
    <row r="115" spans="1:8" x14ac:dyDescent="0.2">
      <c r="A115">
        <v>3.089</v>
      </c>
      <c r="B115">
        <v>211.2</v>
      </c>
      <c r="C115">
        <v>684.5</v>
      </c>
      <c r="D115">
        <v>-36.1</v>
      </c>
      <c r="G115">
        <f t="shared" si="1"/>
        <v>-3.6100000000000003</v>
      </c>
    </row>
    <row r="116" spans="1:8" x14ac:dyDescent="0.2">
      <c r="A116">
        <v>3.1110000000000002</v>
      </c>
      <c r="B116">
        <v>206.6</v>
      </c>
      <c r="C116">
        <v>674.7</v>
      </c>
      <c r="D116">
        <v>-31.8</v>
      </c>
      <c r="G116">
        <f t="shared" si="1"/>
        <v>-3.18</v>
      </c>
    </row>
    <row r="117" spans="1:8" x14ac:dyDescent="0.2">
      <c r="A117">
        <v>3.133</v>
      </c>
      <c r="B117">
        <v>206.6</v>
      </c>
      <c r="C117">
        <v>674.7</v>
      </c>
      <c r="D117">
        <v>-31.8</v>
      </c>
      <c r="E117">
        <v>2.1999999999999999E-2</v>
      </c>
      <c r="F117">
        <v>3</v>
      </c>
      <c r="G117">
        <f t="shared" si="1"/>
        <v>-3.18</v>
      </c>
      <c r="H117">
        <v>-8.7629999999999999</v>
      </c>
    </row>
    <row r="118" spans="1:8" x14ac:dyDescent="0.2">
      <c r="A118">
        <v>3.153</v>
      </c>
      <c r="B118">
        <v>206.6</v>
      </c>
      <c r="C118">
        <v>674.7</v>
      </c>
      <c r="D118">
        <v>-31.8</v>
      </c>
      <c r="E118">
        <v>2.1000000000000001E-2</v>
      </c>
      <c r="F118">
        <v>4</v>
      </c>
      <c r="G118">
        <f t="shared" si="1"/>
        <v>-3.18</v>
      </c>
      <c r="H118">
        <v>-4.5540000000000003</v>
      </c>
    </row>
    <row r="119" spans="1:8" x14ac:dyDescent="0.2">
      <c r="A119">
        <v>3.1720000000000002</v>
      </c>
      <c r="B119">
        <v>211.2</v>
      </c>
      <c r="C119">
        <v>684.5</v>
      </c>
      <c r="D119">
        <v>-40.799999999999997</v>
      </c>
      <c r="E119">
        <v>1.9E-2</v>
      </c>
      <c r="F119">
        <v>5</v>
      </c>
      <c r="G119">
        <f t="shared" si="1"/>
        <v>-4.08</v>
      </c>
      <c r="H119">
        <v>-8.6910000000000007</v>
      </c>
    </row>
    <row r="120" spans="1:8" x14ac:dyDescent="0.2">
      <c r="A120">
        <v>3.194</v>
      </c>
      <c r="B120">
        <v>206.6</v>
      </c>
      <c r="C120">
        <v>674.7</v>
      </c>
      <c r="D120">
        <v>-33.4</v>
      </c>
      <c r="E120">
        <v>2.1999999999999999E-2</v>
      </c>
      <c r="F120">
        <v>0</v>
      </c>
      <c r="G120">
        <f t="shared" si="1"/>
        <v>-3.34</v>
      </c>
      <c r="H120">
        <v>-1.5429999999999999</v>
      </c>
    </row>
    <row r="121" spans="1:8" x14ac:dyDescent="0.2">
      <c r="A121">
        <v>3.21</v>
      </c>
      <c r="B121">
        <v>-98.1</v>
      </c>
      <c r="C121">
        <v>1073.4000000000001</v>
      </c>
      <c r="D121">
        <v>172.6</v>
      </c>
      <c r="G121">
        <f t="shared" si="1"/>
        <v>17.259999999999998</v>
      </c>
    </row>
    <row r="122" spans="1:8" x14ac:dyDescent="0.2">
      <c r="A122">
        <v>3.2309999999999999</v>
      </c>
      <c r="B122">
        <v>-127.1</v>
      </c>
      <c r="C122">
        <v>1049.5</v>
      </c>
      <c r="D122">
        <v>191.7</v>
      </c>
      <c r="G122">
        <f t="shared" si="1"/>
        <v>19.169999999999998</v>
      </c>
    </row>
    <row r="123" spans="1:8" x14ac:dyDescent="0.2">
      <c r="A123">
        <v>3.2930000000000001</v>
      </c>
      <c r="B123">
        <v>-103</v>
      </c>
      <c r="C123">
        <v>1073.4000000000001</v>
      </c>
      <c r="D123">
        <v>180.1</v>
      </c>
      <c r="E123">
        <v>2.1000000000000001E-2</v>
      </c>
      <c r="F123">
        <v>3</v>
      </c>
      <c r="G123">
        <f t="shared" si="1"/>
        <v>18.009999999999998</v>
      </c>
      <c r="H123">
        <v>-26.902999999999999</v>
      </c>
    </row>
    <row r="124" spans="1:8" x14ac:dyDescent="0.2">
      <c r="A124">
        <v>3.4159999999999999</v>
      </c>
      <c r="B124">
        <v>-130.4</v>
      </c>
      <c r="C124">
        <v>983.9</v>
      </c>
      <c r="D124">
        <v>189.1</v>
      </c>
      <c r="G124">
        <f t="shared" si="1"/>
        <v>18.91</v>
      </c>
    </row>
    <row r="125" spans="1:8" x14ac:dyDescent="0.2">
      <c r="A125">
        <v>3.4790000000000001</v>
      </c>
      <c r="B125">
        <v>-116.8</v>
      </c>
      <c r="C125">
        <v>963.8</v>
      </c>
      <c r="D125">
        <v>206.2</v>
      </c>
      <c r="G125">
        <f t="shared" si="1"/>
        <v>20.619999999999997</v>
      </c>
    </row>
    <row r="126" spans="1:8" x14ac:dyDescent="0.2">
      <c r="A126">
        <v>3.5419999999999998</v>
      </c>
      <c r="B126">
        <v>-116.4</v>
      </c>
      <c r="C126">
        <v>926</v>
      </c>
      <c r="D126">
        <v>191.1</v>
      </c>
      <c r="E126">
        <v>2.5000000000000001E-2</v>
      </c>
      <c r="F126">
        <v>3</v>
      </c>
      <c r="G126">
        <f t="shared" si="1"/>
        <v>19.11</v>
      </c>
      <c r="H126">
        <v>-8.0760000000000005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01_first_bounce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2017-05-08T20:07:54Z</dcterms:created>
  <dcterms:modified xsi:type="dcterms:W3CDTF">2017-05-09T19:50:57Z</dcterms:modified>
</cp:coreProperties>
</file>