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합 분석 결과" sheetId="1" state="visible" r:id="rId1"/>
    <sheet name="뉴스별 분석 결과"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6"/>
    </font>
    <font>
      <color rgb="00666666"/>
      <sz val="10"/>
    </font>
    <font>
      <b val="1"/>
      <color rgb="00FFFFFF"/>
      <sz val="14"/>
    </font>
    <font>
      <sz val="11"/>
    </font>
    <font>
      <b val="1"/>
      <color rgb="00FFFFFF"/>
      <sz val="13"/>
    </font>
    <font>
      <b val="1"/>
      <color rgb="00FFFFFF"/>
      <sz val="11"/>
    </font>
    <font>
      <b val="1"/>
      <color rgb="002196F3"/>
      <sz val="16"/>
    </font>
    <font>
      <b val="1"/>
      <color rgb="004CAF50"/>
      <sz val="16"/>
    </font>
    <font>
      <b val="1"/>
      <color rgb="009C27B0"/>
      <sz val="16"/>
    </font>
    <font>
      <b val="1"/>
    </font>
    <font>
      <b val="1"/>
      <color rgb="00FFFFFF"/>
    </font>
  </fonts>
  <fills count="10">
    <fill>
      <patternFill/>
    </fill>
    <fill>
      <patternFill patternType="gray125"/>
    </fill>
    <fill>
      <patternFill patternType="solid">
        <fgColor rgb="002E86AB"/>
        <bgColor rgb="002E86AB"/>
      </patternFill>
    </fill>
    <fill>
      <patternFill patternType="solid">
        <fgColor rgb="00A23B72"/>
        <bgColor rgb="00A23B72"/>
      </patternFill>
    </fill>
    <fill>
      <patternFill patternType="solid">
        <fgColor rgb="00F8F9FA"/>
        <bgColor rgb="00F8F9FA"/>
      </patternFill>
    </fill>
    <fill>
      <patternFill patternType="solid">
        <fgColor rgb="00F18F01"/>
        <bgColor rgb="00F18F01"/>
      </patternFill>
    </fill>
    <fill>
      <patternFill patternType="solid">
        <fgColor rgb="002196F3"/>
        <bgColor rgb="002196F3"/>
      </patternFill>
    </fill>
    <fill>
      <patternFill patternType="solid">
        <fgColor rgb="004CAF50"/>
        <bgColor rgb="004CAF50"/>
      </patternFill>
    </fill>
    <fill>
      <patternFill patternType="solid">
        <fgColor rgb="009C27B0"/>
        <bgColor rgb="009C27B0"/>
      </patternFill>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right"/>
    </xf>
    <xf numFmtId="0" fontId="3" fillId="3" borderId="1" applyAlignment="1" pivotButton="0" quotePrefix="0" xfId="0">
      <alignment horizontal="center" vertical="center"/>
    </xf>
    <xf numFmtId="0" fontId="4" fillId="4" borderId="1" applyAlignment="1" pivotButton="0" quotePrefix="0" xfId="0">
      <alignment horizontal="left" vertical="top" wrapText="1"/>
    </xf>
    <xf numFmtId="0" fontId="0" fillId="0" borderId="1" pivotButton="0" quotePrefix="0" xfId="0"/>
    <xf numFmtId="0" fontId="5" fillId="5" borderId="1" applyAlignment="1" pivotButton="0" quotePrefix="0" xfId="0">
      <alignment horizontal="center" vertical="center"/>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11"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2"/>
  <chart>
    <title>
      <tx>
        <rich>
          <a:bodyPr/>
          <a:p>
            <a:pPr>
              <a:defRPr/>
            </a:pPr>
            <a:r>
              <a:t>크립토랩 뉴스별 긍정/부정 점수 (시간순)</a:t>
            </a:r>
          </a:p>
        </rich>
      </tx>
    </title>
    <plotArea>
      <lineChart>
        <grouping val="standard"/>
        <ser>
          <idx val="0"/>
          <order val="0"/>
          <tx>
            <strRef>
              <f>'뉴스별 분석 결과'!H1</f>
            </strRef>
          </tx>
          <spPr>
            <a:ln>
              <a:prstDash val="solid"/>
            </a:ln>
          </spPr>
          <marker>
            <symbol val="none"/>
            <spPr>
              <a:ln>
                <a:prstDash val="solid"/>
              </a:ln>
            </spPr>
          </marker>
          <cat>
            <numRef>
              <f>'뉴스별 분석 결과'!$E$2</f>
            </numRef>
          </cat>
          <val>
            <numRef>
              <f>'뉴스별 분석 결과'!$H$2</f>
            </numRef>
          </val>
        </ser>
        <axId val="10"/>
        <axId val="100"/>
      </lineChart>
      <catAx>
        <axId val="10"/>
        <scaling>
          <orientation val="minMax"/>
        </scaling>
        <axPos val="l"/>
        <title>
          <tx>
            <rich>
              <a:bodyPr/>
              <a:p>
                <a:pPr>
                  <a:defRPr/>
                </a:pPr>
                <a:r>
                  <a:t>날짜</a:t>
                </a:r>
              </a:p>
            </rich>
          </tx>
        </title>
        <majorTickMark val="none"/>
        <minorTickMark val="none"/>
        <crossAx val="100"/>
        <lblOffset val="100"/>
        <tickLblSkip val="1"/>
        <tickMarkSkip val="1"/>
      </catAx>
      <valAx>
        <axId val="100"/>
        <scaling>
          <orientation val="minMax"/>
          <max val="10"/>
          <min val="-10"/>
        </scaling>
        <axPos val="l"/>
        <majorGridlines/>
        <title>
          <tx>
            <rich>
              <a:bodyPr/>
              <a:p>
                <a:pPr>
                  <a:defRPr/>
                </a:pPr>
                <a:r>
                  <a:t>긍정/부정 점수</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row>
      <rowOff>0</rowOff>
    </from>
    <ext cx="54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ht="35" customHeight="1">
      <c r="A1" s="1" t="inlineStr">
        <is>
          <t>📊 크립토랩 AI 종합 분석 보고서</t>
        </is>
      </c>
    </row>
    <row r="2" ht="20" customHeight="1">
      <c r="A2" s="2" t="inlineStr">
        <is>
          <t>📅 분석일: 2025년 10월 08일</t>
        </is>
      </c>
    </row>
    <row r="4" ht="30" customHeight="1">
      <c r="A4" s="3" t="inlineStr">
        <is>
          <t>🔍 종합 분석 결과</t>
        </is>
      </c>
    </row>
    <row r="5" ht="160" customHeight="1">
      <c r="A5" s="4" t="inlineStr">
        <is>
          <t>- 총 1건의 뉴스에서 동향분석, 수상실적 분석, 투자실적 분석을 하였습니다.
- 동향분석을 정량적으로 분석해본 결과 뉴스별로 평균 +8.0점의 긍정/부정 평가점수를 받았습니다.
※ 특히 부정적인 평가는 0건이 있었습니다.
- 수상실적은 0건으로 추정됩니다.
- 투자실적은 0건으로 추정됩니다.</t>
        </is>
      </c>
      <c r="B5" s="5" t="n"/>
      <c r="C5" s="5" t="n"/>
      <c r="D5" s="5" t="n"/>
      <c r="E5" s="5" t="n"/>
    </row>
    <row r="7" ht="28" customHeight="1">
      <c r="A7" s="6" t="inlineStr">
        <is>
          <t>📈 핵심 지표 요약</t>
        </is>
      </c>
    </row>
    <row r="8" ht="25" customHeight="1">
      <c r="A8" s="7" t="inlineStr">
        <is>
          <t>💭 평균 감정점수</t>
        </is>
      </c>
      <c r="B8" s="8" t="inlineStr">
        <is>
          <t>🏆 수상실적</t>
        </is>
      </c>
      <c r="C8" s="9" t="inlineStr">
        <is>
          <t>💰 투자실적</t>
        </is>
      </c>
    </row>
    <row r="9" ht="35" customHeight="1">
      <c r="A9" s="10" t="inlineStr">
        <is>
          <t>+8.0</t>
        </is>
      </c>
      <c r="B9" s="11" t="inlineStr">
        <is>
          <t>0</t>
        </is>
      </c>
      <c r="C9" s="12" t="inlineStr">
        <is>
          <t>0</t>
        </is>
      </c>
    </row>
  </sheetData>
  <mergeCells count="5">
    <mergeCell ref="A4:E4"/>
    <mergeCell ref="A2:E2"/>
    <mergeCell ref="A7:E7"/>
    <mergeCell ref="A1:E1"/>
    <mergeCell ref="A5:E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cols>
    <col width="6" customWidth="1" min="1" max="1"/>
    <col width="42" customWidth="1" min="2" max="2"/>
    <col width="40" customWidth="1" min="3" max="3"/>
    <col width="5" customWidth="1" min="4" max="4"/>
    <col width="15" customWidth="1" min="5" max="5"/>
    <col width="50" customWidth="1" min="6" max="6"/>
    <col width="50" customWidth="1" min="7" max="7"/>
    <col width="6" customWidth="1" min="8" max="8"/>
    <col width="8" customWidth="1" min="9" max="9"/>
    <col width="6" customWidth="1" min="10" max="10"/>
    <col width="5" customWidth="1" min="11" max="11"/>
    <col width="50" customWidth="1" min="12" max="12"/>
    <col width="6" customWidth="1" min="13" max="13"/>
    <col width="5" customWidth="1" min="14" max="14"/>
    <col width="48" customWidth="1" min="15" max="15"/>
  </cols>
  <sheetData>
    <row r="1">
      <c r="A1" s="13" t="inlineStr">
        <is>
          <t>분석소스</t>
        </is>
      </c>
      <c r="B1" s="13" t="inlineStr">
        <is>
          <t>뉴스 제목</t>
        </is>
      </c>
      <c r="C1" s="13" t="inlineStr">
        <is>
          <t>뉴스 내용</t>
        </is>
      </c>
      <c r="D1" s="13" t="inlineStr">
        <is>
          <t>출처</t>
        </is>
      </c>
      <c r="E1" s="13" t="inlineStr">
        <is>
          <t>날짜</t>
        </is>
      </c>
      <c r="F1" s="13" t="inlineStr">
        <is>
          <t>링크</t>
        </is>
      </c>
      <c r="G1" s="13" t="inlineStr">
        <is>
          <t>동향분석 요약</t>
        </is>
      </c>
      <c r="H1" s="13" t="inlineStr">
        <is>
          <t>감정점수</t>
        </is>
      </c>
      <c r="I1" s="13" t="inlineStr">
        <is>
          <t>감정라벨</t>
        </is>
      </c>
      <c r="J1" s="13" t="inlineStr">
        <is>
          <t>수상여부</t>
        </is>
      </c>
      <c r="K1" s="13" t="inlineStr">
        <is>
          <t>수상명</t>
        </is>
      </c>
      <c r="L1" s="13" t="inlineStr">
        <is>
          <t>수상이유</t>
        </is>
      </c>
      <c r="M1" s="13" t="inlineStr">
        <is>
          <t>투자여부</t>
        </is>
      </c>
      <c r="N1" s="13" t="inlineStr">
        <is>
          <t>투자명</t>
        </is>
      </c>
      <c r="O1" s="13" t="inlineStr">
        <is>
          <t>투자이유</t>
        </is>
      </c>
    </row>
    <row r="2">
      <c r="A2" s="5" t="inlineStr">
        <is>
          <t>G</t>
        </is>
      </c>
      <c r="B2" s="5" t="inlineStr">
        <is>
          <t>크립토랩, 카카오엔터프라이즈와 클라우드-보안 협력 MOU 체결 - MSN</t>
        </is>
      </c>
      <c r="C2" s="5" t="inlineStr">
        <is>
          <t>크립토랩, 카카오엔터프라이즈와 클라우드-보안 협력 MOU 체결 MSN</t>
        </is>
      </c>
      <c r="D2" s="5" t="inlineStr">
        <is>
          <t>MSN</t>
        </is>
      </c>
      <c r="E2" s="5" t="inlineStr">
        <is>
          <t>2025년 10월 05일</t>
        </is>
      </c>
      <c r="F2" s="5" t="inlineStr">
        <is>
          <t>https://news.google.com/rss/articles/CBMiigNBVV95cUxQR01NUDJSRk1yOHc3U2o5ejJKMXQxd19Rak9jNXl3Qkp4YVhwX2pCMk1DQjF3eVNXZ0tkNFdjckRWcXBqQmVnU1VCdVRsWFNtX3hvSUYwTHNJYVhUNzNFcDVBUDRIdHZjNi1XWWUxN0VvaHVQNVBFel9jYktacS15LUhEdzhzeW1CQ0xpb1pRNVNiUUtaS2Z6ekJnRWQwSVRLOVZ5c0dmTnh2Ny1MbllTdDJFcGpqV2Rjc3Z0Y1lVdHBZWFA1WkJ4UTZGb2dfZFNsVXV0ejUyeGdCTmxnRHl5NmhjSTBXTHNwNmRKaEllTHZsT0ZWZGtTdUJzODNUakdtMmFWMk1OM3d2SVk1UVlXeXlnS2tFZk83b001dk1GR1pzci1EZDZtMEtCTHFDcV9DSFlOTktzaFhHYWNRS2pUZldVdjJ0cXFOaVZyVmFwZG5rUjBrMjRtQnoyQm1Ga1VOWnVZWlBISXNQdmhQTUIwbkpUdWRtWEtHR3MwUE5Rbk5taVpwa0ltVmRR?oc=5</t>
        </is>
      </c>
      <c r="G2" s="5" t="inlineStr">
        <is>
          <t>크립토랩이 카카오엔터프라이즈와 클라우드 및 보안 분야에서 협력하기 위한 양해각서(MOU)를 체결했습니다. 이 협약을 통해 양사는 클라우드 보안 솔루션의 개발과 제공을 공동으로 추진하며, 이를 통해 공공기관 및 기업의 보안 요구사항을 충족시키고 클라우드 환경의 안전성을 높일 계획입니다. 특히, 카카오엔터프라이즈의 클라우드 인프라와 크립토랩의 보안 기술을 결합하여 혁신적인 보안 서비스를 제공할 예정입니다. 이러한 협력은 국내 클라우드 보안 시장의 경쟁력을 강화하고, 양사의 기술력과 시장 지배력을 확대하는 데 기여할 것으로 기대됩니다.</t>
        </is>
      </c>
      <c r="H2" s="5" t="n">
        <v>8</v>
      </c>
      <c r="I2" s="5" t="inlineStr">
        <is>
          <t>매우 긍정적</t>
        </is>
      </c>
      <c r="J2" s="5" t="inlineStr">
        <is>
          <t>N</t>
        </is>
      </c>
      <c r="K2" s="5" t="inlineStr"/>
      <c r="L2" s="5" t="inlineStr">
        <is>
          <t>해당 기사에서는 크립토랩이 카카오엔터프라이즈와 클라우드-보안 협력 MOU를 체결한 내용이 다루어지고 있으며, 수상과 관련된 내용은 포함되어 있지 않습니다.</t>
        </is>
      </c>
      <c r="M2" s="5" t="inlineStr">
        <is>
          <t>N</t>
        </is>
      </c>
      <c r="N2" s="5" t="inlineStr"/>
      <c r="O2" s="5" t="inlineStr">
        <is>
          <t>기사 내용이 기술적 파트너십에 관한 것으로, 투자 유치나 투자와는 관련이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2025-10-08T08:33:32Z</dcterms:created>
  <dcterms:modified xsi:type="dcterms:W3CDTF">2025-10-08T08:33:32Z</dcterms:modified>
</cp:coreProperties>
</file>