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Projects - Work\CAPS\Source Code\CAPS\CAPS Project Solutions\MetaData Tables\"/>
    </mc:Choice>
  </mc:AlternateContent>
  <xr:revisionPtr revIDLastSave="0" documentId="13_ncr:1_{C3BFDFAF-02DB-4167-B184-7A9930242874}" xr6:coauthVersionLast="45" xr6:coauthVersionMax="45" xr10:uidLastSave="{00000000-0000-0000-0000-000000000000}"/>
  <bookViews>
    <workbookView xWindow="3645" yWindow="1095" windowWidth="22200" windowHeight="13890" xr2:uid="{00000000-000D-0000-FFFF-FFFF00000000}"/>
  </bookViews>
  <sheets>
    <sheet name="Budget Calculation Value Ad..." sheetId="1" r:id="rId1"/>
    <sheet name="hiddenSheet" sheetId="2" state="veryHidden" r:id="rId2"/>
  </sheets>
  <calcPr calcId="0"/>
</workbook>
</file>

<file path=xl/sharedStrings.xml><?xml version="1.0" encoding="utf-8"?>
<sst xmlns="http://schemas.openxmlformats.org/spreadsheetml/2006/main" count="98" uniqueCount="61">
  <si>
    <t>(Do Not Modify) Budget Calculation Value</t>
  </si>
  <si>
    <t>(Do Not Modify) Row Checksum</t>
  </si>
  <si>
    <t>(Do Not Modify) Modified On</t>
  </si>
  <si>
    <t>Name</t>
  </si>
  <si>
    <t>Value</t>
  </si>
  <si>
    <t>Description</t>
  </si>
  <si>
    <t>Owner</t>
  </si>
  <si>
    <t>Status</t>
  </si>
  <si>
    <t>Status Reason</t>
  </si>
  <si>
    <t>576089df-b3ca-ea11-a812-000d3af43595</t>
  </si>
  <si>
    <t>i10P3bmCFWm1SY4SA6Np9COiz02/h33sXHJywIkOzoa6rJ8BTvcqwW1SbQRb9YVwnor41Z0C3P6Lkxqoe1K9Mw==</t>
  </si>
  <si>
    <t>Design Capacity Elementary</t>
  </si>
  <si>
    <t xml:space="preserve">Elementary design capacity is 25 students per instructional setting. </t>
  </si>
  <si>
    <t>Albus Dumbledore</t>
  </si>
  <si>
    <t>Active</t>
  </si>
  <si>
    <t>10a381e5-b3ca-ea11-a812-000d3af43595</t>
  </si>
  <si>
    <t>YD916KfUmWV0PgIyk/GRL2C8gtTu1IaSjhh9VJNNmPi9y/aFfzBoVGUPAUeXW++zHZgkw5FqwkhglRxnDOPEzA==</t>
  </si>
  <si>
    <t>Design Capacity Kindergarten</t>
  </si>
  <si>
    <t xml:space="preserve">Kindergarten design capacity is 25 students per instructional setting. </t>
  </si>
  <si>
    <t>373585f1-b3ca-ea11-a812-000d3af43595</t>
  </si>
  <si>
    <t>739WolKfu3jyotNKncSb0d+hbSUUAfg4+0EptrOJZTBPwf3RuOvlCLTbeQd2//jvKWCBoFN2a48Mhv7YyC+jJA==</t>
  </si>
  <si>
    <t>Design Capacity Middle</t>
  </si>
  <si>
    <t xml:space="preserve">Middle design capacity is 25 students per instructional setting. </t>
  </si>
  <si>
    <t>3c777df7-b3ca-ea11-a812-000d3af43595</t>
  </si>
  <si>
    <t>FaXlEPBIe7gYeift5eGB53lGQCoZFMNzLtGJ3LOzfFnpq7OrybttGT508T7yTpVSZPty6VAQxXeM/I8P5yjMkQ==</t>
  </si>
  <si>
    <t>Design Capacity Secondary</t>
  </si>
  <si>
    <t xml:space="preserve">Secondary design capacity is 25 students per instructional setting. </t>
  </si>
  <si>
    <t>a4368406-c6ca-ea11-a812-000d3af43595</t>
  </si>
  <si>
    <t>kvXS89LnafhEqi2T4th0y6wUs7A5HsnOjhgQoHkDzEdUc1FELb61nz2X4+/LoBndXz+e1XMilD81DIp9ovD2KA==</t>
  </si>
  <si>
    <t>Kindergarten Space Allocation</t>
  </si>
  <si>
    <t xml:space="preserve">Measured in metres squared. This is the planned instructional space required for every kindergarten classroom. </t>
  </si>
  <si>
    <t>ecf9c8bd-fdcc-ea11-a812-000d3af43595</t>
  </si>
  <si>
    <t>CNxMPY7AOJgdWGjedEfOExUoRkBswErXdgbuvwfKjXXZ896EtRSNTRXdCUW1LeuakVu+m5/wts6tQp2TiHTF5Q==</t>
  </si>
  <si>
    <t>Payable Taxes</t>
  </si>
  <si>
    <t xml:space="preserve">Value is expressed as a decimal, to be used as a percentage. E.g. 0.044 is equivalent to 4.4%. 
An allowance is provided for payable Provincial Sales Tax and General Sales Tax, for all major capital projects. The amount is calculated by taking the value above, multiplied by all Construction Costs, Owner's Cost Items (Soft Costs) excluding Project Management Fees and Insurance. </t>
  </si>
  <si>
    <t>5507d07b-71cb-ea11-a812-000d3af42496</t>
  </si>
  <si>
    <t>RV8dyE6iez6Exyfp+ZrUhnaNsiqywy+8PtxgJupSUs5jFL0mHdNgEMPNUY+Kh7aIhgMAapmfwZY2ubohgXOotg==</t>
  </si>
  <si>
    <t>Post Contract Contingency New/Replacement Space</t>
  </si>
  <si>
    <t xml:space="preserve">Value is expressed as a decimal, to be used as a percentage. E.g. 0.03 is 3%. 
This value is used to calculate the Post-Contract Contingency Allowance, taking the Total Construction Budget multiplied by the value above. Applicable for new and replacement constructions. </t>
  </si>
  <si>
    <t>d5718cc4-71cb-ea11-a812-000d3af42496</t>
  </si>
  <si>
    <t>7yrH6PMSZFdp72wUxjeqHKMYJVSB2JjUJ3bg1Ez+kNAnuay5Tgth5hXCDSMtb3oRNewqCvN/ovIqldBRwNhAEg==</t>
  </si>
  <si>
    <t>Post Contract Contingency Renovations</t>
  </si>
  <si>
    <t>Value is expressed as a decimal, to be used as a percentage. E.g. 0.10 is 10%. 
 The Post-Contract Contingency Allowance - Renovation is calculated by multiplying the Construction (Renovations) budget amount by the value above. This value is applicable to renovation work that may be required to tie-in an addition or a partial replacement to the existing school building.</t>
  </si>
  <si>
    <t>dc4fd36c-e4d4-ea11-a813-000d3af42496</t>
  </si>
  <si>
    <t>g0kb8pybMN9AqdvCmi0lkqFjLeeJNoWYSndTlwNWd91bkWF+mByR0uVVhj8hj0lCjYwbmmQbxczzGIeko7pY3w==</t>
  </si>
  <si>
    <t>Post Contract Contingency Seismic</t>
  </si>
  <si>
    <t>Seismic Structural Upgrade Project</t>
  </si>
  <si>
    <t>53840c10-b4ca-ea11-a812-000d3af43595</t>
  </si>
  <si>
    <t>ikP86T+r+drIhb0FnY4DXbbGgTZJkDGcvqyTkxAGk8Fqi9i610V5+QWa7ZDrsOTW2wiWvTlxBa00e/ufi8OFjw==</t>
  </si>
  <si>
    <t>Reports and Studies Allowance</t>
  </si>
  <si>
    <t xml:space="preserve">Value is a dollar amount. These funds are used for the preparation of a Project Definition Report (PDR) formally requested by the ministry. </t>
  </si>
  <si>
    <t>54a51da4-28d0-ea11-a813-000d3af42496</t>
  </si>
  <si>
    <t>W4F5jbpnyKeHrolZa7gg2iHpRP/k2wySUxMxGrCsCS0pYbQQJxtSMjH3lfqpOCuHBa9rRda5jikOR2S8TQZnGg==</t>
  </si>
  <si>
    <t>Wrap Up Liability Insurance New or Replacement</t>
  </si>
  <si>
    <t xml:space="preserve">This value is a dollar, to be multiplied by every $1000 of the total construction budget. 
E.g. If a project is $50,000,000. The Calculation will be (0.840084 * 50,000,000) / 1000. The Wrap Up liability Insurance will equate to $42,004.20. 
Wrap-up Liability insurance is required for all major capital projects. Calculation for this budget item is provided by Risk Management Branch, Ministry of Finance. 
</t>
  </si>
  <si>
    <t>bdb2b0dd-28d0-ea11-a813-000d3af42496</t>
  </si>
  <si>
    <t>XJXK+HldLpDMcxs9jBJkc3z+uwtB8Hmblruu3j1VDWiU+c+pFvOn9RqxEOKj/5/bO80lxkSs2RWF9nJEAVoXMQ==</t>
  </si>
  <si>
    <t>Wrap Up Liability Insurance Renovations or Seismic</t>
  </si>
  <si>
    <t xml:space="preserve">This value is a dollar, to be multiplied by every $1000 of the total construction budget. 
E.g. If a project is $50,000,000. The Calculation will be (1.090109 * 50,000,000) / 1000. The Wrap Up liability Insurance will equate to $54,505.45. 
Wrap-up Liability insurance is required for all major capital projects. Calculation for this budget item is provided by Risk Management Branch, Ministry of Finance. 
</t>
  </si>
  <si>
    <t>caps_budgetcalc_value:qvp316VUnXrb4My6+foUDEFqIKWejtR58kJoUEjmgSSD7AbmLoCUYAQc+5+4PuS0Nz2xCGS2ZoB4wT6JVIMRrQ==:caps_budgetcalc_valueid=%28Do%20Not%20Modify%29%20Budget%20Calculation%20Value&amp;checksumLogicalName=%28Do%20Not%20Modify%29%20Row%20Checksum&amp;modifiedon=%28Do%20Not%20Modify%29%20Modified%20On&amp;caps_name=Name&amp;caps_value=Value&amp;caps_description=Description&amp;ownerid=Owner&amp;statecode=Status&amp;statuscode=Status%20Reason</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</si>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</sst>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164" fontId="0" fillId="0" borderId="0" xfId="0" applyNumberFormat="1"/>
    <xf numFmtId="49" fontId="0" fillId="0" borderId="0" xfId="0" applyNumberFormat="1"/>
    <xf numFmtId="0" fontId="0" fillId="0" borderId="0" xfId="0"/>
    <xf numFmtId="49"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3" totalsRowShown="0">
  <autoFilter ref="A1:I13" xr:uid="{00000000-0009-0000-0100-000001000000}"/>
  <tableColumns count="9">
    <tableColumn id="1" xr3:uid="{00000000-0010-0000-0000-000001000000}" name="(Do Not Modify) Budget Calculation Value"/>
    <tableColumn id="2" xr3:uid="{00000000-0010-0000-0000-000002000000}" name="(Do Not Modify) Row Checksum"/>
    <tableColumn id="3" xr3:uid="{00000000-0010-0000-0000-000003000000}" name="(Do Not Modify) Modified On"/>
    <tableColumn id="4" xr3:uid="{00000000-0010-0000-0000-000004000000}" name="Name"/>
    <tableColumn id="5" xr3:uid="{00000000-0010-0000-0000-000005000000}" name="Value"/>
    <tableColumn id="6" xr3:uid="{00000000-0010-0000-0000-000006000000}" name="Description"/>
    <tableColumn id="7" xr3:uid="{00000000-0010-0000-0000-000007000000}" name="Owner"/>
    <tableColumn id="8" xr3:uid="{00000000-0010-0000-0000-000008000000}" name="Status"/>
    <tableColumn id="9" xr3:uid="{00000000-0010-0000-0000-000009000000}" name="Status Rea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I13"/>
  <sheetViews>
    <sheetView tabSelected="1" workbookViewId="0">
      <selection activeCell="D1" sqref="A1:XFD1048576"/>
    </sheetView>
  </sheetViews>
  <sheetFormatPr defaultRowHeight="15"/>
  <cols>
    <col min="1" max="1" width="41.28515625" style="1" bestFit="1" customWidth="1"/>
    <col min="2" max="2" width="101.7109375" style="2" bestFit="1" customWidth="1"/>
    <col min="3" max="3" width="30" style="3" bestFit="1" customWidth="1"/>
    <col min="4" max="4" width="48.140625" style="4" bestFit="1" customWidth="1"/>
    <col min="5" max="5" width="13.7109375" style="5" bestFit="1" customWidth="1"/>
    <col min="6" max="6" width="255.7109375" style="6" bestFit="1" customWidth="1"/>
    <col min="7" max="7" width="17.85546875" style="7" bestFit="1" customWidth="1"/>
    <col min="8" max="8" width="8.7109375" style="8" bestFit="1" customWidth="1"/>
    <col min="9" max="9" width="15.7109375" style="9" bestFit="1" customWidth="1"/>
  </cols>
  <sheetData>
    <row r="1" spans="1:9">
      <c r="A1" t="s">
        <v>0</v>
      </c>
      <c r="B1" t="s">
        <v>1</v>
      </c>
      <c r="C1" t="s">
        <v>2</v>
      </c>
      <c r="D1" t="s">
        <v>3</v>
      </c>
      <c r="E1" t="s">
        <v>4</v>
      </c>
      <c r="F1" t="s">
        <v>5</v>
      </c>
      <c r="G1" t="s">
        <v>6</v>
      </c>
      <c r="H1" t="s">
        <v>7</v>
      </c>
      <c r="I1" t="s">
        <v>8</v>
      </c>
    </row>
    <row r="2" spans="1:9">
      <c r="A2" s="1" t="s">
        <v>9</v>
      </c>
      <c r="B2" s="2" t="s">
        <v>10</v>
      </c>
      <c r="C2" s="3">
        <v>44032.755254629599</v>
      </c>
      <c r="D2" s="4" t="s">
        <v>11</v>
      </c>
      <c r="E2" s="5">
        <v>25</v>
      </c>
      <c r="F2" s="6" t="s">
        <v>12</v>
      </c>
      <c r="G2" s="7" t="s">
        <v>13</v>
      </c>
      <c r="H2" s="8" t="s">
        <v>14</v>
      </c>
      <c r="I2" s="9" t="s">
        <v>14</v>
      </c>
    </row>
    <row r="3" spans="1:9">
      <c r="A3" s="1" t="s">
        <v>15</v>
      </c>
      <c r="B3" s="2" t="s">
        <v>16</v>
      </c>
      <c r="C3" s="3">
        <v>44032.755405092597</v>
      </c>
      <c r="D3" s="4" t="s">
        <v>17</v>
      </c>
      <c r="E3" s="5">
        <v>20</v>
      </c>
      <c r="F3" s="6" t="s">
        <v>18</v>
      </c>
      <c r="G3" s="7" t="s">
        <v>13</v>
      </c>
      <c r="H3" s="8" t="s">
        <v>14</v>
      </c>
      <c r="I3" s="9" t="s">
        <v>14</v>
      </c>
    </row>
    <row r="4" spans="1:9">
      <c r="A4" s="1" t="s">
        <v>19</v>
      </c>
      <c r="B4" s="2" t="s">
        <v>20</v>
      </c>
      <c r="C4" s="3">
        <v>44032.7555671296</v>
      </c>
      <c r="D4" s="4" t="s">
        <v>21</v>
      </c>
      <c r="E4" s="5">
        <v>25</v>
      </c>
      <c r="F4" s="6" t="s">
        <v>22</v>
      </c>
      <c r="G4" s="7" t="s">
        <v>13</v>
      </c>
      <c r="H4" s="8" t="s">
        <v>14</v>
      </c>
      <c r="I4" s="9" t="s">
        <v>14</v>
      </c>
    </row>
    <row r="5" spans="1:9">
      <c r="A5" s="1" t="s">
        <v>23</v>
      </c>
      <c r="B5" s="2" t="s">
        <v>24</v>
      </c>
      <c r="C5" s="3">
        <v>44032.755717592598</v>
      </c>
      <c r="D5" s="4" t="s">
        <v>25</v>
      </c>
      <c r="E5" s="5">
        <v>25</v>
      </c>
      <c r="F5" s="6" t="s">
        <v>26</v>
      </c>
      <c r="G5" s="7" t="s">
        <v>13</v>
      </c>
      <c r="H5" s="8" t="s">
        <v>14</v>
      </c>
      <c r="I5" s="9" t="s">
        <v>14</v>
      </c>
    </row>
    <row r="6" spans="1:9">
      <c r="A6" s="1" t="s">
        <v>27</v>
      </c>
      <c r="B6" s="2" t="s">
        <v>28</v>
      </c>
      <c r="C6" s="3">
        <v>44032.845543981501</v>
      </c>
      <c r="D6" s="4" t="s">
        <v>29</v>
      </c>
      <c r="E6" s="5">
        <v>110</v>
      </c>
      <c r="F6" s="6" t="s">
        <v>30</v>
      </c>
      <c r="G6" s="7" t="s">
        <v>13</v>
      </c>
      <c r="H6" s="8" t="s">
        <v>14</v>
      </c>
      <c r="I6" s="9" t="s">
        <v>14</v>
      </c>
    </row>
    <row r="7" spans="1:9">
      <c r="A7" s="1" t="s">
        <v>31</v>
      </c>
      <c r="B7" s="2" t="s">
        <v>32</v>
      </c>
      <c r="C7" s="3">
        <v>44035.722141203703</v>
      </c>
      <c r="D7" s="4" t="s">
        <v>33</v>
      </c>
      <c r="E7" s="5">
        <v>4.3999999999999997E-2</v>
      </c>
      <c r="F7" s="6" t="s">
        <v>34</v>
      </c>
      <c r="G7" s="7" t="s">
        <v>13</v>
      </c>
      <c r="H7" s="8" t="s">
        <v>14</v>
      </c>
      <c r="I7" s="9" t="s">
        <v>14</v>
      </c>
    </row>
    <row r="8" spans="1:9">
      <c r="A8" s="1" t="s">
        <v>35</v>
      </c>
      <c r="B8" s="2" t="s">
        <v>36</v>
      </c>
      <c r="C8" s="3">
        <v>44035.722222222197</v>
      </c>
      <c r="D8" s="4" t="s">
        <v>37</v>
      </c>
      <c r="E8" s="5">
        <v>0.03</v>
      </c>
      <c r="F8" s="6" t="s">
        <v>38</v>
      </c>
      <c r="G8" s="7" t="s">
        <v>13</v>
      </c>
      <c r="H8" s="8" t="s">
        <v>14</v>
      </c>
      <c r="I8" s="9" t="s">
        <v>14</v>
      </c>
    </row>
    <row r="9" spans="1:9">
      <c r="A9" s="1" t="s">
        <v>39</v>
      </c>
      <c r="B9" s="2" t="s">
        <v>40</v>
      </c>
      <c r="C9" s="3">
        <v>44035.722337963001</v>
      </c>
      <c r="D9" s="4" t="s">
        <v>41</v>
      </c>
      <c r="E9" s="5">
        <v>0.1</v>
      </c>
      <c r="F9" s="6" t="s">
        <v>42</v>
      </c>
      <c r="G9" s="7" t="s">
        <v>13</v>
      </c>
      <c r="H9" s="8" t="s">
        <v>14</v>
      </c>
      <c r="I9" s="9" t="s">
        <v>14</v>
      </c>
    </row>
    <row r="10" spans="1:9">
      <c r="A10" s="1" t="s">
        <v>43</v>
      </c>
      <c r="B10" s="2" t="s">
        <v>44</v>
      </c>
      <c r="C10" s="3">
        <v>44045.722407407397</v>
      </c>
      <c r="D10" s="4" t="s">
        <v>45</v>
      </c>
      <c r="E10" s="5">
        <v>0.1</v>
      </c>
      <c r="F10" s="6" t="s">
        <v>46</v>
      </c>
      <c r="G10" s="7" t="s">
        <v>13</v>
      </c>
      <c r="H10" s="8" t="s">
        <v>14</v>
      </c>
      <c r="I10" s="9" t="s">
        <v>14</v>
      </c>
    </row>
    <row r="11" spans="1:9">
      <c r="A11" s="1" t="s">
        <v>47</v>
      </c>
      <c r="B11" s="2" t="s">
        <v>48</v>
      </c>
      <c r="C11" s="3">
        <v>44032.7561458333</v>
      </c>
      <c r="D11" s="4" t="s">
        <v>49</v>
      </c>
      <c r="E11" s="5">
        <v>150000</v>
      </c>
      <c r="F11" s="6" t="s">
        <v>50</v>
      </c>
      <c r="G11" s="7" t="s">
        <v>13</v>
      </c>
      <c r="H11" s="8" t="s">
        <v>14</v>
      </c>
      <c r="I11" s="9" t="s">
        <v>14</v>
      </c>
    </row>
    <row r="12" spans="1:9">
      <c r="A12" s="1" t="s">
        <v>51</v>
      </c>
      <c r="B12" s="2" t="s">
        <v>52</v>
      </c>
      <c r="C12" s="3">
        <v>44039.698645833298</v>
      </c>
      <c r="D12" s="4" t="s">
        <v>53</v>
      </c>
      <c r="E12" s="5">
        <v>0.84008400000000005</v>
      </c>
      <c r="F12" s="6" t="s">
        <v>54</v>
      </c>
      <c r="G12" s="7" t="s">
        <v>13</v>
      </c>
      <c r="H12" s="8" t="s">
        <v>14</v>
      </c>
      <c r="I12" s="9" t="s">
        <v>14</v>
      </c>
    </row>
    <row r="13" spans="1:9">
      <c r="A13" s="1" t="s">
        <v>55</v>
      </c>
      <c r="B13" s="2" t="s">
        <v>56</v>
      </c>
      <c r="C13" s="3">
        <v>44039.700057870403</v>
      </c>
      <c r="D13" s="4" t="s">
        <v>57</v>
      </c>
      <c r="E13" s="5">
        <v>1.090109</v>
      </c>
      <c r="F13" s="6" t="s">
        <v>58</v>
      </c>
      <c r="G13" s="7" t="s">
        <v>13</v>
      </c>
      <c r="H13" s="8" t="s">
        <v>14</v>
      </c>
      <c r="I13" s="9" t="s">
        <v>14</v>
      </c>
    </row>
  </sheetData>
  <dataValidations count="5">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00000000-0002-0000-0000-000001000000}">
      <formula1>100</formula1>
    </dataValidation>
    <dataValidation type="decimal" allowBlank="1" showInputMessage="1" showErrorMessage="1" errorTitle="Value beyond range" error="Value must be a number from 0 through 100000000000." promptTitle="Decimal number" prompt="Minimum Value: 0._x000d__x000a_Maximum Value: 100000000000._x000d__x000a_  " sqref="E2:E1048576" xr:uid="{00000000-0002-0000-0000-000002000000}">
      <formula1>0</formula1>
      <formula2>100000000000</formula2>
    </dataValidation>
    <dataValidation type="textLength" operator="lessThanOrEqual" allowBlank="1" showInputMessage="1" showErrorMessage="1" errorTitle="Length Exceeded" error="This value must be less than or equal to 2000 characters long." promptTitle="Text" prompt="Maximum Length: 2000 characters." sqref="F2:F1048576" xr:uid="{00000000-0002-0000-0000-000003000000}">
      <formula1>2000</formula1>
    </dataValidation>
    <dataValidation showInputMessage="1" showErrorMessage="1" error=" " promptTitle="Lookup (required)" prompt="This Owner record must already exist in Microsoft Dynamics 365 or in this source file." sqref="G2:G1048576" xr:uid="{00000000-0002-0000-0000-000004000000}"/>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showInputMessage="1" showErrorMessage="1" errorTitle="List Value" error="Status must be selected from the drop-down list." promptTitle="Option set (required)" prompt="Select a value from the drop-down list." xr:uid="{00000000-0002-0000-0000-000005000000}">
          <x14:formula1>
            <xm:f>hiddenSheet!$A$2:$B$2</xm:f>
          </x14:formula1>
          <xm:sqref>H2:H1048576</xm:sqref>
        </x14:dataValidation>
        <x14:dataValidation type="list" allowBlank="1" showInputMessage="1" showErrorMessage="1" errorTitle="List Value" error="Status Reason must be selected from the drop-down list." promptTitle="Option set" prompt="Select a value from the drop-down list." xr:uid="{00000000-0002-0000-0000-000006000000}">
          <x14:formula1>
            <xm:f>hiddenSheet!$A$3:$B$3</xm:f>
          </x14:formula1>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B3"/>
  <sheetViews>
    <sheetView workbookViewId="0"/>
  </sheetViews>
  <sheetFormatPr defaultRowHeight="15"/>
  <sheetData>
    <row r="1" spans="1:2">
      <c r="A1" t="s">
        <v>59</v>
      </c>
    </row>
    <row r="2" spans="1:2">
      <c r="A2" t="s">
        <v>14</v>
      </c>
      <c r="B2" t="s">
        <v>60</v>
      </c>
    </row>
    <row r="3" spans="1:2">
      <c r="A3" t="s">
        <v>14</v>
      </c>
      <c r="B3"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 Calculation Value 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cp:lastModifiedBy>
  <dcterms:modified xsi:type="dcterms:W3CDTF">2020-09-03T23:24:03Z</dcterms:modified>
</cp:coreProperties>
</file>