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- Work\CAPS\Source Code\CAPS\CAPS Project Solutions\MetaData Tables\"/>
    </mc:Choice>
  </mc:AlternateContent>
  <xr:revisionPtr revIDLastSave="0" documentId="13_ncr:1_{6A7FD5F6-2A8E-4085-832F-25B6D0EDF3CB}" xr6:coauthVersionLast="45" xr6:coauthVersionMax="45" xr10:uidLastSave="{00000000-0000-0000-0000-000000000000}"/>
  <bookViews>
    <workbookView xWindow="3645" yWindow="1095" windowWidth="22200" windowHeight="13890" xr2:uid="{00000000-000D-0000-FFFF-FFFF00000000}"/>
  </bookViews>
  <sheets>
    <sheet name="Facility Type Advanced Find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<sst xmlns="http://schemas.openxmlformats.org/spreadsheetml/2006/main" count="138" uniqueCount="69">
  <si>
    <t>(Do Not Modify) Facility Type</t>
  </si>
  <si>
    <t>(Do Not Modify) Row Checksum</t>
  </si>
  <si>
    <t>(Do Not Modify) Modified On</t>
  </si>
  <si>
    <t>Name</t>
  </si>
  <si>
    <t>Created On</t>
  </si>
  <si>
    <t>Highest Grade</t>
  </si>
  <si>
    <t>Lowest Grade</t>
  </si>
  <si>
    <t>Owner</t>
  </si>
  <si>
    <t>School Type</t>
  </si>
  <si>
    <t>Status</t>
  </si>
  <si>
    <t>Status Reason</t>
  </si>
  <si>
    <t>2a3a2c35-ba88-ea11-a811-000d3af42496</t>
  </si>
  <si>
    <t>wfqMQTwBVzsl6eRLe7eIoQGhKrwh1RGJELjgXrBbkcdXnu7ADk8TGUrJmfvM0FjQ+AkLs+OK0u5awPb+Iy+aeA==</t>
  </si>
  <si>
    <t>Board Office</t>
  </si>
  <si>
    <t>Albus Dumbledore</t>
  </si>
  <si>
    <t>Active</t>
  </si>
  <si>
    <t>c0acad47-ba88-ea11-a811-000d3af42496</t>
  </si>
  <si>
    <t>7ySHPcu4MPj5brBvujgrTuadpd0jNHrHQu7yvH4Wnp+MFeYFBOyhYPJRPLwMN0M/PM2MIFLO/CERsypzfALFEQ==</t>
  </si>
  <si>
    <t>Bus Garage</t>
  </si>
  <si>
    <t>e67a243b-ba88-ea11-a811-000d3af42496</t>
  </si>
  <si>
    <t>5nKsFjmIwcjauMFjCF9GQz5nQZDMFdm/Ztt5xv7rf60J7Mkrz/asfLrHE1rneNn3O+vHjQpU9DsvzCKCAfWjxA==</t>
  </si>
  <si>
    <t>Child Care</t>
  </si>
  <si>
    <t>33f5d7f4-b988-ea11-a811-000d3af42496</t>
  </si>
  <si>
    <t>trl1TnBUcsxCc8St4KyIXoOX9DsV/g/FerVl9I2Lpdu3+xy9T1FZ0ai8taL17mMAlCCkUX6wWXml1y2bfC5Usw==</t>
  </si>
  <si>
    <t>Elementary</t>
  </si>
  <si>
    <t>7</t>
  </si>
  <si>
    <t>K</t>
  </si>
  <si>
    <t>4b6d710a-ba88-ea11-a811-000d3af42496</t>
  </si>
  <si>
    <t>BPnz4zf0W/faNcWrURT5mm076804Xa902Fex23vEMPqsTCaiUDdZelJAPNPCPrFd6E5vLroxaeHzJ+1ceKP/2Q==</t>
  </si>
  <si>
    <t>Elem-Middle</t>
  </si>
  <si>
    <t>8</t>
  </si>
  <si>
    <t>6</t>
  </si>
  <si>
    <t>Junior Middle</t>
  </si>
  <si>
    <t>f4576312-ba88-ea11-a811-000d3af42496</t>
  </si>
  <si>
    <t>DEFjbomIkw8ZeKx7IeqhJMZBlIzX9sE2xTE2nSeQIT6v4qZIIGXjaER/3lyihDKIAxUoaYmoTbKPFtyYouS27A==</t>
  </si>
  <si>
    <t>Elem-Sec</t>
  </si>
  <si>
    <t>12</t>
  </si>
  <si>
    <t>Secondary</t>
  </si>
  <si>
    <t>e881e64d-ba88-ea11-a811-000d3af42496</t>
  </si>
  <si>
    <t>CIME1mjpKK0Hnqx7Ze2KJWnQWJuqsweir5qTxLsodgQEvr7CZtslzObJdUs8l08IlBt/8wHvelXJSD3hWuhYQQ==</t>
  </si>
  <si>
    <t>Learning Centre</t>
  </si>
  <si>
    <t>70099441-ba88-ea11-a811-000d3af42496</t>
  </si>
  <si>
    <t>V2I1qkex3wZMplhqUCJQoHOlbuUIa6mMxdqeSCuEcl0JyHf+K9DdzDipMXBoBXLUZhfuYdCQJb/Wz07l7PfIiw==</t>
  </si>
  <si>
    <t>Maintenance</t>
  </si>
  <si>
    <t>38f5d7f4-b988-ea11-a811-000d3af42496</t>
  </si>
  <si>
    <t>7qXJnh1fEQ1ZyUKUzMK+o1YKZBHnFS5PAEPlBLBWYusUbPnlXK/U6J7mPyU2ppGPoVVAiQUwACtsJwhnt6oKrQ==</t>
  </si>
  <si>
    <t>Middle</t>
  </si>
  <si>
    <t>Senior Middle</t>
  </si>
  <si>
    <t>0dfbf526-ba88-ea11-a811-000d3af42496</t>
  </si>
  <si>
    <t>DlpSoh0r6t5YZEuvwyJksxhByctNMZUi7kzG/395IomSK3P1liEnLuUqBkszUL5YATmOa6JmlJI5j+uUYt8bVA==</t>
  </si>
  <si>
    <t>Middle-Sec</t>
  </si>
  <si>
    <t>9</t>
  </si>
  <si>
    <t>1582e64d-ba88-ea11-a811-000d3af42496</t>
  </si>
  <si>
    <t>2lwhAvs65e+1A7CPGw6uSHMKkTUI4pElZphr76wTLazLUAwVwCPc+bh5539OTALP1LyWSpAUepvaAWXqaZr56g==</t>
  </si>
  <si>
    <t>Other</t>
  </si>
  <si>
    <t>b5c6c5fb-b988-ea11-a811-000d3af42496</t>
  </si>
  <si>
    <t>4PL8Xd0pYLGoA1PYcoWAwI0HKVzLm/OIYx6g698XHvPG4Q+eyEn0hIELm5fRrmttOQGLEVGlPba6owIj4FJP1A==</t>
  </si>
  <si>
    <t>ecacad47-ba88-ea11-a811-000d3af42496</t>
  </si>
  <si>
    <t>cOh/xpMmicaUSl2jIBBhFgMI9bu4P+hJdgpUJCpTAwjmlCKpUjJGpbORlu8rfl9pBed8+AVU/3h6dr2qooXwww==</t>
  </si>
  <si>
    <t>Storage</t>
  </si>
  <si>
    <t>caps_facilitytype:Y01rpuFbjPu+QDk5QVLMXSSE/rkmQIfDrC4Bturtzo/j/LrBlt58GeJDKaznX1+Sers2F41GFHh5KgC92YicuQ==:caps_facilitytypeid=%28Do%20Not%20Modify%29%20Facility%20Type&amp;checksumLogicalName=%28Do%20Not%20Modify%29%20Row%20Checksum&amp;modifiedon=%28Do%20Not%20Modify%29%20Modified%20On&amp;caps_name=Name&amp;createdon=Created%20On&amp;caps_highestgrade=Highest%20Grade&amp;caps_lowestgrade=Lowest%20Grade&amp;ownerid=Owner&amp;caps_schooltype=School%20Type&amp;statecode=Status&amp;statuscode=Status%20Reason</t>
  </si>
  <si>
    <t>1</t>
  </si>
  <si>
    <t>2</t>
  </si>
  <si>
    <t>3</t>
  </si>
  <si>
    <t>4</t>
  </si>
  <si>
    <t>5</t>
  </si>
  <si>
    <t>10</t>
  </si>
  <si>
    <t>11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</si>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</sst>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(Do Not Modify) Facility Typ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  <tableColumn id="5" xr3:uid="{00000000-0010-0000-0000-000005000000}" name="Created On"/>
    <tableColumn id="6" xr3:uid="{00000000-0010-0000-0000-000006000000}" name="Highest Grade"/>
    <tableColumn id="7" xr3:uid="{00000000-0010-0000-0000-000007000000}" name="Lowest Grade"/>
    <tableColumn id="8" xr3:uid="{00000000-0010-0000-0000-000008000000}" name="Owner"/>
    <tableColumn id="9" xr3:uid="{00000000-0010-0000-0000-000009000000}" name="School Type"/>
    <tableColumn id="10" xr3:uid="{00000000-0010-0000-0000-00000A000000}" name="Status"/>
    <tableColumn id="11" xr3:uid="{00000000-0010-0000-0000-00000B000000}" name="Status 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K14"/>
  <sheetViews>
    <sheetView tabSelected="1" workbookViewId="0">
      <selection activeCell="D1" sqref="A1:XFD1048576"/>
    </sheetView>
  </sheetViews>
  <sheetFormatPr defaultRowHeight="15"/>
  <cols>
    <col min="1" max="1" width="37.28515625" style="1" bestFit="1" customWidth="1"/>
    <col min="2" max="2" width="101.140625" style="2" bestFit="1" customWidth="1"/>
    <col min="3" max="3" width="30" style="3" bestFit="1" customWidth="1"/>
    <col min="4" max="4" width="15.140625" style="4" bestFit="1" customWidth="1"/>
    <col min="5" max="5" width="14.85546875" style="5" bestFit="1" customWidth="1"/>
    <col min="6" max="6" width="16" style="6" bestFit="1" customWidth="1"/>
    <col min="7" max="7" width="15.5703125" style="7" bestFit="1" customWidth="1"/>
    <col min="8" max="8" width="17.85546875" style="8" bestFit="1" customWidth="1"/>
    <col min="9" max="9" width="13.85546875" style="9" bestFit="1" customWidth="1"/>
    <col min="10" max="10" width="8.7109375" style="10" bestFit="1" customWidth="1"/>
    <col min="11" max="11" width="15.7109375" style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2" t="s">
        <v>12</v>
      </c>
      <c r="C2" s="3">
        <v>43948.796307870398</v>
      </c>
      <c r="D2" s="4" t="s">
        <v>13</v>
      </c>
      <c r="E2" s="5">
        <v>43948.504641203697</v>
      </c>
      <c r="H2" s="8" t="s">
        <v>14</v>
      </c>
      <c r="J2" s="10" t="s">
        <v>15</v>
      </c>
      <c r="K2" s="11" t="s">
        <v>15</v>
      </c>
    </row>
    <row r="3" spans="1:11">
      <c r="A3" s="1" t="s">
        <v>16</v>
      </c>
      <c r="B3" s="2" t="s">
        <v>17</v>
      </c>
      <c r="C3" s="3">
        <v>43948.796585648102</v>
      </c>
      <c r="D3" s="4" t="s">
        <v>18</v>
      </c>
      <c r="E3" s="5">
        <v>43948.504918981504</v>
      </c>
      <c r="H3" s="8" t="s">
        <v>14</v>
      </c>
      <c r="J3" s="10" t="s">
        <v>15</v>
      </c>
      <c r="K3" s="11" t="s">
        <v>15</v>
      </c>
    </row>
    <row r="4" spans="1:11">
      <c r="A4" s="1" t="s">
        <v>19</v>
      </c>
      <c r="B4" s="2" t="s">
        <v>20</v>
      </c>
      <c r="C4" s="3">
        <v>43948.7963773148</v>
      </c>
      <c r="D4" s="4" t="s">
        <v>21</v>
      </c>
      <c r="E4" s="5">
        <v>43948.504710648202</v>
      </c>
      <c r="H4" s="8" t="s">
        <v>14</v>
      </c>
      <c r="J4" s="10" t="s">
        <v>15</v>
      </c>
      <c r="K4" s="11" t="s">
        <v>15</v>
      </c>
    </row>
    <row r="5" spans="1:11">
      <c r="A5" s="1" t="s">
        <v>22</v>
      </c>
      <c r="B5" s="2" t="s">
        <v>23</v>
      </c>
      <c r="C5" s="3">
        <v>44041.909074074101</v>
      </c>
      <c r="D5" s="4" t="s">
        <v>24</v>
      </c>
      <c r="E5" s="5">
        <v>43948.503298611096</v>
      </c>
      <c r="F5" s="6" t="s">
        <v>25</v>
      </c>
      <c r="G5" s="7" t="s">
        <v>26</v>
      </c>
      <c r="H5" s="8" t="s">
        <v>14</v>
      </c>
      <c r="I5" s="9" t="s">
        <v>24</v>
      </c>
      <c r="J5" s="10" t="s">
        <v>15</v>
      </c>
      <c r="K5" s="11" t="s">
        <v>15</v>
      </c>
    </row>
    <row r="6" spans="1:11">
      <c r="A6" s="1" t="s">
        <v>27</v>
      </c>
      <c r="B6" s="2" t="s">
        <v>28</v>
      </c>
      <c r="C6" s="3">
        <v>44041.909224536997</v>
      </c>
      <c r="D6" s="4" t="s">
        <v>29</v>
      </c>
      <c r="E6" s="5">
        <v>43948.503761574102</v>
      </c>
      <c r="F6" s="6" t="s">
        <v>30</v>
      </c>
      <c r="G6" s="7" t="s">
        <v>31</v>
      </c>
      <c r="H6" s="8" t="s">
        <v>14</v>
      </c>
      <c r="I6" s="9" t="s">
        <v>32</v>
      </c>
      <c r="J6" s="10" t="s">
        <v>15</v>
      </c>
      <c r="K6" s="11" t="s">
        <v>15</v>
      </c>
    </row>
    <row r="7" spans="1:11">
      <c r="A7" s="1" t="s">
        <v>33</v>
      </c>
      <c r="B7" s="2" t="s">
        <v>34</v>
      </c>
      <c r="C7" s="3">
        <v>44041.909351851798</v>
      </c>
      <c r="D7" s="4" t="s">
        <v>35</v>
      </c>
      <c r="E7" s="5">
        <v>43948.503993055601</v>
      </c>
      <c r="F7" s="6" t="s">
        <v>36</v>
      </c>
      <c r="G7" s="7" t="s">
        <v>26</v>
      </c>
      <c r="H7" s="8" t="s">
        <v>14</v>
      </c>
      <c r="I7" s="9" t="s">
        <v>37</v>
      </c>
      <c r="J7" s="10" t="s">
        <v>15</v>
      </c>
      <c r="K7" s="11" t="s">
        <v>15</v>
      </c>
    </row>
    <row r="8" spans="1:11">
      <c r="A8" s="1" t="s">
        <v>38</v>
      </c>
      <c r="B8" s="2" t="s">
        <v>39</v>
      </c>
      <c r="C8" s="3">
        <v>43948.7967361111</v>
      </c>
      <c r="D8" s="4" t="s">
        <v>40</v>
      </c>
      <c r="E8" s="5">
        <v>43948.5050694444</v>
      </c>
      <c r="H8" s="8" t="s">
        <v>14</v>
      </c>
      <c r="J8" s="10" t="s">
        <v>15</v>
      </c>
      <c r="K8" s="11" t="s">
        <v>15</v>
      </c>
    </row>
    <row r="9" spans="1:11">
      <c r="A9" s="1" t="s">
        <v>41</v>
      </c>
      <c r="B9" s="2" t="s">
        <v>42</v>
      </c>
      <c r="C9" s="3">
        <v>43948.796493055597</v>
      </c>
      <c r="D9" s="4" t="s">
        <v>43</v>
      </c>
      <c r="E9" s="5">
        <v>43948.504826388897</v>
      </c>
      <c r="H9" s="8" t="s">
        <v>14</v>
      </c>
      <c r="J9" s="10" t="s">
        <v>15</v>
      </c>
      <c r="K9" s="11" t="s">
        <v>15</v>
      </c>
    </row>
    <row r="10" spans="1:11">
      <c r="A10" s="1" t="s">
        <v>44</v>
      </c>
      <c r="B10" s="2" t="s">
        <v>45</v>
      </c>
      <c r="C10" s="3">
        <v>44041.909444444398</v>
      </c>
      <c r="D10" s="4" t="s">
        <v>46</v>
      </c>
      <c r="E10" s="5">
        <v>43948.503402777802</v>
      </c>
      <c r="F10" s="6" t="s">
        <v>30</v>
      </c>
      <c r="G10" s="7" t="s">
        <v>31</v>
      </c>
      <c r="H10" s="8" t="s">
        <v>14</v>
      </c>
      <c r="I10" s="9" t="s">
        <v>47</v>
      </c>
      <c r="J10" s="10" t="s">
        <v>15</v>
      </c>
      <c r="K10" s="11" t="s">
        <v>15</v>
      </c>
    </row>
    <row r="11" spans="1:11">
      <c r="A11" s="1" t="s">
        <v>48</v>
      </c>
      <c r="B11" s="2" t="s">
        <v>49</v>
      </c>
      <c r="C11" s="3">
        <v>44041.909571759301</v>
      </c>
      <c r="D11" s="4" t="s">
        <v>50</v>
      </c>
      <c r="E11" s="5">
        <v>43948.504317129598</v>
      </c>
      <c r="F11" s="6" t="s">
        <v>51</v>
      </c>
      <c r="G11" s="7" t="s">
        <v>25</v>
      </c>
      <c r="H11" s="8" t="s">
        <v>14</v>
      </c>
      <c r="I11" s="9" t="s">
        <v>47</v>
      </c>
      <c r="J11" s="10" t="s">
        <v>15</v>
      </c>
      <c r="K11" s="11" t="s">
        <v>15</v>
      </c>
    </row>
    <row r="12" spans="1:11">
      <c r="A12" s="1" t="s">
        <v>52</v>
      </c>
      <c r="B12" s="2" t="s">
        <v>53</v>
      </c>
      <c r="C12" s="3">
        <v>43948.796793981499</v>
      </c>
      <c r="D12" s="4" t="s">
        <v>54</v>
      </c>
      <c r="E12" s="5">
        <v>43948.505127314798</v>
      </c>
      <c r="H12" s="8" t="s">
        <v>14</v>
      </c>
      <c r="J12" s="10" t="s">
        <v>15</v>
      </c>
      <c r="K12" s="11" t="s">
        <v>15</v>
      </c>
    </row>
    <row r="13" spans="1:11">
      <c r="A13" s="1" t="s">
        <v>55</v>
      </c>
      <c r="B13" s="2" t="s">
        <v>56</v>
      </c>
      <c r="C13" s="3">
        <v>44041.909652777802</v>
      </c>
      <c r="D13" s="4" t="s">
        <v>37</v>
      </c>
      <c r="E13" s="5">
        <v>43948.503530092603</v>
      </c>
      <c r="F13" s="6" t="s">
        <v>36</v>
      </c>
      <c r="G13" s="7" t="s">
        <v>30</v>
      </c>
      <c r="H13" s="8" t="s">
        <v>14</v>
      </c>
      <c r="I13" s="9" t="s">
        <v>37</v>
      </c>
      <c r="J13" s="10" t="s">
        <v>15</v>
      </c>
      <c r="K13" s="11" t="s">
        <v>15</v>
      </c>
    </row>
    <row r="14" spans="1:11">
      <c r="A14" s="1" t="s">
        <v>57</v>
      </c>
      <c r="B14" s="2" t="s">
        <v>58</v>
      </c>
      <c r="C14" s="3">
        <v>43948.796655092599</v>
      </c>
      <c r="D14" s="4" t="s">
        <v>59</v>
      </c>
      <c r="E14" s="5">
        <v>43948.504988425899</v>
      </c>
      <c r="H14" s="8" t="s">
        <v>14</v>
      </c>
      <c r="J14" s="10" t="s">
        <v>15</v>
      </c>
      <c r="K14" s="11" t="s">
        <v>15</v>
      </c>
    </row>
  </sheetData>
  <dataValidations count="5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E2:E1048576" xr:uid="{00000000-0002-0000-0000-000002000000}">
      <formula1>1</formula1>
    </dataValidation>
    <dataValidation showInputMessage="1" showErrorMessage="1" error=" " promptTitle="Lookup (required)" prompt="This Owner record must already exist in Microsoft Dynamics 365 or in this source file." sqref="H2:H1048576" xr:uid="{00000000-0002-0000-0000-000005000000}"/>
    <dataValidation allowBlank="1" showInputMessage="1" showErrorMessage="1" error=" " promptTitle="Lookup" prompt="This School Type record must already exist in Microsoft Dynamics 365 or in this source file." sqref="I2:I1048576" xr:uid="{00000000-0002-0000-0000-000006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List Value" error="Highest Grade must be selected from the drop-down list." promptTitle="Option set" prompt="Select a value from the drop-down list." xr:uid="{00000000-0002-0000-0000-000003000000}">
          <x14:formula1>
            <xm:f>hiddenSheet!$A$2:$M$2</xm:f>
          </x14:formula1>
          <xm:sqref>F2:F1048576</xm:sqref>
        </x14:dataValidation>
        <x14:dataValidation type="list" allowBlank="1" showInputMessage="1" showErrorMessage="1" errorTitle="List Value" error="Lowest Grade must be selected from the drop-down list." promptTitle="Option set" prompt="Select a value from the drop-down list." xr:uid="{00000000-0002-0000-0000-000004000000}">
          <x14:formula1>
            <xm:f>hiddenSheet!$A$3:$M$3</xm:f>
          </x14:formula1>
          <xm:sqref>G2:G1048576</xm:sqref>
        </x14:dataValidation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7000000}">
          <x14:formula1>
            <xm:f>hiddenSheet!$A$4:$B$4</xm:f>
          </x14:formula1>
          <xm:sqref>J2:J1048576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8000000}">
          <x14:formula1>
            <xm:f>hiddenSheet!$A$5:$B$5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M5"/>
  <sheetViews>
    <sheetView workbookViewId="0"/>
  </sheetViews>
  <sheetFormatPr defaultRowHeight="15"/>
  <sheetData>
    <row r="1" spans="1:13">
      <c r="A1" t="s">
        <v>60</v>
      </c>
    </row>
    <row r="2" spans="1:13">
      <c r="A2" t="s">
        <v>26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31</v>
      </c>
      <c r="H2" t="s">
        <v>25</v>
      </c>
      <c r="I2" t="s">
        <v>30</v>
      </c>
      <c r="J2" t="s">
        <v>51</v>
      </c>
      <c r="K2" t="s">
        <v>66</v>
      </c>
      <c r="L2" t="s">
        <v>67</v>
      </c>
      <c r="M2" t="s">
        <v>36</v>
      </c>
    </row>
    <row r="3" spans="1:13">
      <c r="A3" t="s">
        <v>26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31</v>
      </c>
      <c r="H3" t="s">
        <v>25</v>
      </c>
      <c r="I3" t="s">
        <v>30</v>
      </c>
      <c r="J3" t="s">
        <v>51</v>
      </c>
      <c r="K3" t="s">
        <v>66</v>
      </c>
      <c r="L3" t="s">
        <v>67</v>
      </c>
      <c r="M3" t="s">
        <v>36</v>
      </c>
    </row>
    <row r="4" spans="1:13">
      <c r="A4" t="s">
        <v>15</v>
      </c>
      <c r="B4" t="s">
        <v>68</v>
      </c>
    </row>
    <row r="5" spans="1:13">
      <c r="A5" t="s">
        <v>15</v>
      </c>
      <c r="B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Type Advanced Find...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2020-09-03T23:11:09Z</dcterms:modified>
</cp:coreProperties>
</file>