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 - Work\CAPS\Source Code\CAPS\CAPS Project Solutions\MetaData Tables\"/>
    </mc:Choice>
  </mc:AlternateContent>
  <xr:revisionPtr revIDLastSave="0" documentId="13_ncr:1_{13F6E6D9-F326-468E-B53D-CA76C8BC6280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Project Type Advanced Find View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<sst xmlns="http://schemas.openxmlformats.org/spreadsheetml/2006/main" count="273" uniqueCount="115">
  <si>
    <t>(Do Not Modify) Project Type</t>
  </si>
  <si>
    <t>(Do Not Modify) Row Checksum</t>
  </si>
  <si>
    <t>(Do Not Modify) Modified On</t>
  </si>
  <si>
    <t>Type</t>
  </si>
  <si>
    <t>Submission Category</t>
  </si>
  <si>
    <t>Budget Calculation Type</t>
  </si>
  <si>
    <t>Owner</t>
  </si>
  <si>
    <t>Status</t>
  </si>
  <si>
    <t>Status Reason</t>
  </si>
  <si>
    <t>6c2947e8-9fa6-ea11-a813-000d3af42496</t>
  </si>
  <si>
    <t>QYGRZsGKVl/ZTn84HjOfNnUMnwlh59JAi4rMXM5phRMv221Es1ODI//lWC7iqtLOYkdFYNeYKLrUvCU1pfZYag==</t>
  </si>
  <si>
    <t>Accessibility Upgrades</t>
  </si>
  <si>
    <t>AFG</t>
  </si>
  <si>
    <t>Albus Dumbledore</t>
  </si>
  <si>
    <t>Active</t>
  </si>
  <si>
    <t>cca9aaf0-8fcb-ea11-a812-000d3af42496</t>
  </si>
  <si>
    <t>2MUzvfcCyE4tMGuHCNe4B2u/dAaegONY/FNFifAql62FQ+Kks/2HWTxzFwGl+22f+ckCH+mNsezpSCnYIA1fVQ==</t>
  </si>
  <si>
    <t>Addition</t>
  </si>
  <si>
    <t>Seismic</t>
  </si>
  <si>
    <t>Partial Seismic</t>
  </si>
  <si>
    <t>beefb293-ae59-ea11-a811-000d3af43595</t>
  </si>
  <si>
    <t>Zo9xRCANinS1pO8Uqbqjtg4Od+d5DNHv7KWDz8JS+lvN9sG1cgHGaAIGzQqmJFhYRNv/KQpxvAL5Ubpa9EyPiA==</t>
  </si>
  <si>
    <t>6f2947e8-9fa6-ea11-a813-000d3af42496</t>
  </si>
  <si>
    <t>iKSp7qNPZnw5F+NHDUphw6C08rYfBiXV0x1ukPLvNlWXzRvMJbyeIEEuksnM2upW5fEyc5YH3mJGzUX9O6f7KA==</t>
  </si>
  <si>
    <t>Asbestos Abatement</t>
  </si>
  <si>
    <t>52eeeb66-90cb-ea11-a812-000d3af42496</t>
  </si>
  <si>
    <t>UqRblvGdc3xdkvr4eNjA7bwM6vFj8wFO8Hh/EhWFS1oMoKXlpjNrl0w/VnY1kAooL0+GXsw3Bc9oRCkcoticyA==</t>
  </si>
  <si>
    <t>Electrical</t>
  </si>
  <si>
    <t>CNCP</t>
  </si>
  <si>
    <t>fe129a9f-90cb-ea11-a812-000d3af42496</t>
  </si>
  <si>
    <t>1I320i1A8cNze5MXwLJJrl8zgghs77w0RHuheZLFpKp4t2fWJg+k+b9F3QrzgvZLndaml2vbJLbfB/KEIIQHcQ==</t>
  </si>
  <si>
    <t>ac3ac7df-2662-ea11-a811-000d3af43595</t>
  </si>
  <si>
    <t>gDLFSPb6jXGpISigiuw+33B0TSsuuOKNmauS2BN10VMNh14+dLXT7J6pN1QbDiQg3kDvbdYcX1xYluDgefsePw==</t>
  </si>
  <si>
    <t>SEP</t>
  </si>
  <si>
    <t>1f5fbfe5-2662-ea11-a811-000d3af43595</t>
  </si>
  <si>
    <t>+EyDAX1hSQRfwZiSLlxYB2iYIYCLOOdc0dRU+N10k7bGNfSy0bqCq7uVBB/FqJsBtTqaRoempUHn7kQPkjCS7A==</t>
  </si>
  <si>
    <t>Energy</t>
  </si>
  <si>
    <t>2c83cd60-90cb-ea11-a812-000d3af42496</t>
  </si>
  <si>
    <t>Grvp8gnDoYX3xzqyyy4L40UXri70S1gun2NZ84c9Gr4OQbJsFUcdxahoPHOwBLZW9bV40TlDcTs+d6FO9wDjGw==</t>
  </si>
  <si>
    <t>Exterior Wall Systems</t>
  </si>
  <si>
    <t>3fa53592-90cb-ea11-a812-000d3af42496</t>
  </si>
  <si>
    <t>1OlucPq0E53UaLlG6Ok2PQPBvtJ1Jf/5a5Dmy0kyBPNRKc72/TCTnS1S8MBFnyIrZ+hQ9EcHRNtLzFEJv1D1/A==</t>
  </si>
  <si>
    <t>b481d0d6-2662-ea11-a811-000d3af43595</t>
  </si>
  <si>
    <t>tJP3JLtfkOUPCzLJmWRmMuZtT8QZNC6zY/O6XSQ2uw6Y27syx15ZJJOMMJ4EMlXhuiDPXg5vmbuPOOKPQWUbeQ==</t>
  </si>
  <si>
    <t>0b5be3ee-ae59-ea11-a811-000d3af43595</t>
  </si>
  <si>
    <t>SSxq64IibzLlS4DwtMC2suQp+algsU1U4LmrvZRdh9oe93wqSg+UXenqfmuAEzz6sOc3N8aezGKn0LiK8JJI8w==</t>
  </si>
  <si>
    <t>Full Demolition</t>
  </si>
  <si>
    <t>Demolition</t>
  </si>
  <si>
    <t>f0f89d21-90cb-ea11-a812-000d3af42496</t>
  </si>
  <si>
    <t>pd7Hbw/UvWO3WisENUrMFzHRgZCkOnyvlkz0s1WoP76PjevziwZZeB0ZcDC+AWa0ED28gsOY5z6czEDw7A8wFA==</t>
  </si>
  <si>
    <t>Full Replacement</t>
  </si>
  <si>
    <t>Replacement/Renovation</t>
  </si>
  <si>
    <t>Replacement</t>
  </si>
  <si>
    <t>8d07e46a-e358-ea11-a811-000d3af43595</t>
  </si>
  <si>
    <t>KV7lS6QMeOcF+w9md3mNMAvEToOapSikkNjJEE9VOQWxbyjobgddpC61QZmKNfLhKj1ZdeRoFDPwlWSs02QfRg==</t>
  </si>
  <si>
    <t>187dc873-90cb-ea11-a812-000d3af42496</t>
  </si>
  <si>
    <t>rKmhrlkkHjv/yRl5UeA6JuKFjiBWoXoaWzCl1Xl7YykOToQSIjgEoo212W3pnf5Czc6plyoCeJP3iLCRPLdhoA==</t>
  </si>
  <si>
    <t>HVAC</t>
  </si>
  <si>
    <t>e535c9a5-90cb-ea11-a812-000d3af42496</t>
  </si>
  <si>
    <t>SEqVkmPB03u9mczv10jIUxEg5G7tENfR1rZIMHlqYsvVyDome6lXB9FI+QbQxvcL66DuJUVQKfoGmIsMupsFgg==</t>
  </si>
  <si>
    <t>862903f4-2662-ea11-a811-000d3af43595</t>
  </si>
  <si>
    <t>rLW5HlVQeWqZKBRI5pAalaVBfphMYeKAc+nqmrbEC0JT2uNhgotosgoiysOL/rTUphrZRR83tb4A+dNgEx3nVA==</t>
  </si>
  <si>
    <t>3136c9a5-90cb-ea11-a812-000d3af42496</t>
  </si>
  <si>
    <t>T3grOpff5tmLhPRBdY6D3/z94RyII5DBB6jxl9qk1mLVRV1Lq6PYFklK8egJdwqkZkrTJ9uk3QJxSsAWqhNK5g==</t>
  </si>
  <si>
    <t>Interior Construction</t>
  </si>
  <si>
    <t>a1675201-2762-ea11-a811-000d3af43595</t>
  </si>
  <si>
    <t>6GxBfk/Aq5+OacnsaQctLciHTQyyWzS0xY7+eJ+DUjWYHAD6yow9oqrFbnFiwNVfm68bABFT0TX8PLwLqfDxdw==</t>
  </si>
  <si>
    <t>386f0c80-90cb-ea11-a812-000d3af42496</t>
  </si>
  <si>
    <t>Mk4R/Uu9N2aaztFd976Tmes5XC3xHgDb1oZvQP0yAtq+5Xu3bI8/2p5MfxkvbXtfctXJLDvGenBXsMYrYI3pcg==</t>
  </si>
  <si>
    <t>New</t>
  </si>
  <si>
    <t>BUS</t>
  </si>
  <si>
    <t>1553ff8b-90cb-ea11-a812-000d3af42496</t>
  </si>
  <si>
    <t>OqxiSlvEzbh0pG9i7JWdWia4wBlWhywfXH6pnUgUXKq+pKW/FZ+osoVDRlK56qBmrMpQWkmsX++HxIxND+l86g==</t>
  </si>
  <si>
    <t>PEP</t>
  </si>
  <si>
    <t>4ee904ea-8a52-ea11-a811-000d3af42c56</t>
  </si>
  <si>
    <t>akVFc7WhdQVfrpyweettLJxLd88Pb8tyHA+rJ2uajdsiwmRSlVAaCf1v5JjDPZLTB0YpfFc2aFaOrWPTACBJpg==</t>
  </si>
  <si>
    <t>New School</t>
  </si>
  <si>
    <t>dea4561d-2fd0-ea11-a813-000d3af43595</t>
  </si>
  <si>
    <t>3Dmn452WT+rhdpcUP6nMq/e1Prs2kySZyy5tV84oxJnreP7sKve76ma2Fh6O6sRxR3z0DcBYXWKbsQwlhhMxIQ==</t>
  </si>
  <si>
    <t>Partial Demolition</t>
  </si>
  <si>
    <t>087506cc-2ed0-ea11-a813-000d3af43595</t>
  </si>
  <si>
    <t>Jh2B1iQIUDUobf4dd1fIm5+gZqVrLXTpaj2hMNnAB9d+IzxT09fJPQjnaPgEmTN86m+m4urOr02g8JLutIZJ+g==</t>
  </si>
  <si>
    <t>Partial Replacement</t>
  </si>
  <si>
    <t>cb1de4e5-8ed6-ea11-a813-000d3af43595</t>
  </si>
  <si>
    <t>hLjJ5aWnNuc49Vjqg62zVgilJ1y17G66lk+0eqEGD15qcyrQbYrAujmx993j0VcdI3AndZ05JeFONQHyKdIfcg==</t>
  </si>
  <si>
    <t>5dee7c07-2762-ea11-a811-000d3af43595</t>
  </si>
  <si>
    <t>2c3nJTPHh+kUR3Zw7TnjlmED/Yl8fOwjmMi9kZMtmeoPznyJzspxodWH+B+aaVrjKMDG8fwCRgOovIa3+g3WAw==</t>
  </si>
  <si>
    <t>Plumbing</t>
  </si>
  <si>
    <t>d96e2c3b-90cb-ea11-a812-000d3af42496</t>
  </si>
  <si>
    <t>OyFA0Rpyh+wY0KVTCvR4ZiS9iZArTB4ZNPEYR9LJhjrYd2uV+T8hgdxmU/wlw+2XXRujNEybE2VfgxsChfXU/A==</t>
  </si>
  <si>
    <t>Renovation</t>
  </si>
  <si>
    <t>BEP</t>
  </si>
  <si>
    <t>af81d0d6-2662-ea11-a811-000d3af43595</t>
  </si>
  <si>
    <t>u51sxb6tYlM/orgv29+mnuORYbegpf53yxTCNTnawA2gwlV9eZVOeITzqIJQixtL5ZFvZnKPtijFRpPEU8mMpw==</t>
  </si>
  <si>
    <t>8843ca79-90cb-ea11-a812-000d3af42496</t>
  </si>
  <si>
    <t>ah/3Vpue7m1IFJnLZ0T+YN8Jcnt5RnGAWfV8n5p9vcXLRWiw1dB7qVRu0orZp3AuGoTiOr4suGBof0DFtWiL2A==</t>
  </si>
  <si>
    <t>40110786-90cb-ea11-a812-000d3af42496</t>
  </si>
  <si>
    <t>e+l57NqsLDdUKKh9UYAmFYEvtUui7jMyHtsWFHII/zci96jwHePtnR726gYnBOKV5cq3mROoYgSBJpR+nazQ/g==</t>
  </si>
  <si>
    <t>15ae5c99-90cb-ea11-a812-000d3af42496</t>
  </si>
  <si>
    <t>SZAtpC8jlmVYdOGMJO2Q8zwtOiqLw4gzXz0YEHt1VnR6vZ2A/BvCEUBOvsF1hImR+O3uCb9c1Zye+JVwS5KX9w==</t>
  </si>
  <si>
    <t>Roofing</t>
  </si>
  <si>
    <t>aa3ac7df-2662-ea11-a811-000d3af43595</t>
  </si>
  <si>
    <t>zkJkfxBnLXc1HXcAookVPZPMo4iGy0N1Iip4dNAaZFEW1h9EX161uPNEG8QAEOqGQpZkduKv/QwNub4GkKVWLw==</t>
  </si>
  <si>
    <t>8424c3bc-ae59-ea11-a811-000d3af43595</t>
  </si>
  <si>
    <t>QlpLpixE9FX+iTsghKapJ6pa11o67AmEuQ9OqcwN8L7ZkLhqKN+P56S0O0mn7DXEBJ26cmyBe25fGPVhDnElwA==</t>
  </si>
  <si>
    <t>Site Acquisition</t>
  </si>
  <si>
    <t>a45597e1-9fa6-ea11-a813-000d3af42496</t>
  </si>
  <si>
    <t>sjT2lyL5dZr5lMqD7jKbuABiAIHi5XiUu6ZrZiZyaWRP54i00XzX8dONkrSGujhlcn73Zl2pq3DAMPsQKIRLzQ==</t>
  </si>
  <si>
    <t>Site Upgrades</t>
  </si>
  <si>
    <t>7e7d95d0-2662-ea11-a811-000d3af43595</t>
  </si>
  <si>
    <t>rIzbHs/OC2IK3B/VxPoaqOfIMskah40dd83k8C2j232oLxwbJoT82ZLvYWBYe5eM7QGYPHEyvj+2rb0QpZMzkw==</t>
  </si>
  <si>
    <t>Upgrade</t>
  </si>
  <si>
    <t>Seismic Upgrade</t>
  </si>
  <si>
    <t>caps_projecttype:mSIRpfp3nkgJQjmBuiPhXXhEqZfUseGV/mjP3zXF9QEzkkKBKC/r3ozfzk7dITXATcvkGcxStEU6wrR+Peh3Ww==:caps_projecttypeid=%28Do%20Not%20Modify%29%20Project%20Type&amp;checksumLogicalName=%28Do%20Not%20Modify%29%20Row%20Checksum&amp;modifiedon=%28Do%20Not%20Modify%29%20Modified%20On&amp;caps_type=Type&amp;caps_submissioncategory=Submission%20Category&amp;caps_budgetcalculationtype=Budget%20Calculation%20Type&amp;ownerid=Owner&amp;statecode=Status&amp;statuscode=Status%20Reason</t>
  </si>
  <si>
    <t>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</si>
</sst>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36" totalsRowShown="0">
  <autoFilter ref="A1:I36" xr:uid="{00000000-0009-0000-0100-000001000000}"/>
  <tableColumns count="9">
    <tableColumn id="1" xr3:uid="{00000000-0010-0000-0000-000001000000}" name="(Do Not Modify) Project Typ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Type"/>
    <tableColumn id="5" xr3:uid="{00000000-0010-0000-0000-000005000000}" name="Submission Category"/>
    <tableColumn id="6" xr3:uid="{00000000-0010-0000-0000-000006000000}" name="Budget Calculation Type"/>
    <tableColumn id="7" xr3:uid="{00000000-0010-0000-0000-000007000000}" name="Owner"/>
    <tableColumn id="8" xr3:uid="{00000000-0010-0000-0000-000008000000}" name="Status"/>
    <tableColumn id="9" xr3:uid="{00000000-0010-0000-0000-000009000000}" name="Status Rea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I36"/>
  <sheetViews>
    <sheetView tabSelected="1" workbookViewId="0">
      <selection activeCell="D1" sqref="D1"/>
    </sheetView>
  </sheetViews>
  <sheetFormatPr defaultRowHeight="15"/>
  <cols>
    <col min="1" max="1" width="37.5703125" style="1" bestFit="1" customWidth="1"/>
    <col min="2" max="2" width="103.140625" style="2" bestFit="1" customWidth="1"/>
    <col min="3" max="3" width="30" style="3" bestFit="1" customWidth="1"/>
    <col min="4" max="4" width="21" style="4" bestFit="1" customWidth="1"/>
    <col min="5" max="5" width="24.140625" style="5" bestFit="1" customWidth="1"/>
    <col min="6" max="6" width="25" style="6" bestFit="1" customWidth="1"/>
    <col min="7" max="7" width="17.85546875" style="7" bestFit="1" customWidth="1"/>
    <col min="8" max="8" width="8.7109375" style="8" bestFit="1" customWidth="1"/>
    <col min="9" max="9" width="15.7109375" style="9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 t="s">
        <v>9</v>
      </c>
      <c r="B2" s="2" t="s">
        <v>10</v>
      </c>
      <c r="C2" s="3">
        <v>44033.848784722199</v>
      </c>
      <c r="D2" s="4" t="s">
        <v>11</v>
      </c>
      <c r="E2" s="5" t="s">
        <v>12</v>
      </c>
      <c r="G2" s="7" t="s">
        <v>13</v>
      </c>
      <c r="H2" s="8" t="s">
        <v>14</v>
      </c>
      <c r="I2" s="9" t="s">
        <v>14</v>
      </c>
    </row>
    <row r="3" spans="1:9">
      <c r="A3" s="1" t="s">
        <v>15</v>
      </c>
      <c r="B3" s="2" t="s">
        <v>16</v>
      </c>
      <c r="C3" s="3">
        <v>44035.693530092598</v>
      </c>
      <c r="D3" s="4" t="s">
        <v>17</v>
      </c>
      <c r="E3" s="5" t="s">
        <v>18</v>
      </c>
      <c r="F3" s="6" t="s">
        <v>19</v>
      </c>
      <c r="G3" s="7" t="s">
        <v>13</v>
      </c>
      <c r="H3" s="8" t="s">
        <v>14</v>
      </c>
      <c r="I3" s="9" t="s">
        <v>14</v>
      </c>
    </row>
    <row r="4" spans="1:9">
      <c r="A4" s="1" t="s">
        <v>20</v>
      </c>
      <c r="B4" s="2" t="s">
        <v>21</v>
      </c>
      <c r="C4" s="3">
        <v>44035.693657407399</v>
      </c>
      <c r="D4" s="4" t="s">
        <v>17</v>
      </c>
      <c r="E4" s="5" t="s">
        <v>17</v>
      </c>
      <c r="F4" s="6" t="s">
        <v>17</v>
      </c>
      <c r="G4" s="7" t="s">
        <v>13</v>
      </c>
      <c r="H4" s="8" t="s">
        <v>14</v>
      </c>
      <c r="I4" s="9" t="s">
        <v>14</v>
      </c>
    </row>
    <row r="5" spans="1:9">
      <c r="A5" s="1" t="s">
        <v>22</v>
      </c>
      <c r="B5" s="2" t="s">
        <v>23</v>
      </c>
      <c r="C5" s="3">
        <v>44033.853067129603</v>
      </c>
      <c r="D5" s="4" t="s">
        <v>24</v>
      </c>
      <c r="E5" s="5" t="s">
        <v>12</v>
      </c>
      <c r="G5" s="7" t="s">
        <v>13</v>
      </c>
      <c r="H5" s="8" t="s">
        <v>14</v>
      </c>
      <c r="I5" s="9" t="s">
        <v>14</v>
      </c>
    </row>
    <row r="6" spans="1:9">
      <c r="A6" s="1" t="s">
        <v>25</v>
      </c>
      <c r="B6" s="2" t="s">
        <v>26</v>
      </c>
      <c r="C6" s="3">
        <v>44033.851493055598</v>
      </c>
      <c r="D6" s="4" t="s">
        <v>27</v>
      </c>
      <c r="E6" s="5" t="s">
        <v>28</v>
      </c>
      <c r="G6" s="7" t="s">
        <v>13</v>
      </c>
      <c r="H6" s="8" t="s">
        <v>14</v>
      </c>
      <c r="I6" s="9" t="s">
        <v>14</v>
      </c>
    </row>
    <row r="7" spans="1:9">
      <c r="A7" s="1" t="s">
        <v>29</v>
      </c>
      <c r="B7" s="2" t="s">
        <v>30</v>
      </c>
      <c r="C7" s="3">
        <v>44033.852581018502</v>
      </c>
      <c r="D7" s="4" t="s">
        <v>27</v>
      </c>
      <c r="E7" s="5" t="s">
        <v>12</v>
      </c>
      <c r="G7" s="7" t="s">
        <v>13</v>
      </c>
      <c r="H7" s="8" t="s">
        <v>14</v>
      </c>
      <c r="I7" s="9" t="s">
        <v>14</v>
      </c>
    </row>
    <row r="8" spans="1:9">
      <c r="A8" s="1" t="s">
        <v>31</v>
      </c>
      <c r="B8" s="2" t="s">
        <v>32</v>
      </c>
      <c r="C8" s="3">
        <v>44033.850983796299</v>
      </c>
      <c r="D8" s="4" t="s">
        <v>27</v>
      </c>
      <c r="E8" s="5" t="s">
        <v>33</v>
      </c>
      <c r="G8" s="7" t="s">
        <v>13</v>
      </c>
      <c r="H8" s="8" t="s">
        <v>14</v>
      </c>
      <c r="I8" s="9" t="s">
        <v>14</v>
      </c>
    </row>
    <row r="9" spans="1:9">
      <c r="A9" s="1" t="s">
        <v>34</v>
      </c>
      <c r="B9" s="2" t="s">
        <v>35</v>
      </c>
      <c r="C9" s="3">
        <v>44033.851574074099</v>
      </c>
      <c r="D9" s="4" t="s">
        <v>36</v>
      </c>
      <c r="E9" s="5" t="s">
        <v>28</v>
      </c>
      <c r="G9" s="7" t="s">
        <v>13</v>
      </c>
      <c r="H9" s="8" t="s">
        <v>14</v>
      </c>
      <c r="I9" s="9" t="s">
        <v>14</v>
      </c>
    </row>
    <row r="10" spans="1:9">
      <c r="A10" s="1" t="s">
        <v>37</v>
      </c>
      <c r="B10" s="2" t="s">
        <v>38</v>
      </c>
      <c r="C10" s="3">
        <v>44033.851388888899</v>
      </c>
      <c r="D10" s="4" t="s">
        <v>39</v>
      </c>
      <c r="E10" s="5" t="s">
        <v>28</v>
      </c>
      <c r="G10" s="7" t="s">
        <v>13</v>
      </c>
      <c r="H10" s="8" t="s">
        <v>14</v>
      </c>
      <c r="I10" s="9" t="s">
        <v>14</v>
      </c>
    </row>
    <row r="11" spans="1:9">
      <c r="A11" s="1" t="s">
        <v>40</v>
      </c>
      <c r="B11" s="2" t="s">
        <v>41</v>
      </c>
      <c r="C11" s="3">
        <v>44033.8523726852</v>
      </c>
      <c r="D11" s="4" t="s">
        <v>39</v>
      </c>
      <c r="E11" s="5" t="s">
        <v>12</v>
      </c>
      <c r="G11" s="7" t="s">
        <v>13</v>
      </c>
      <c r="H11" s="8" t="s">
        <v>14</v>
      </c>
      <c r="I11" s="9" t="s">
        <v>14</v>
      </c>
    </row>
    <row r="12" spans="1:9">
      <c r="A12" s="1" t="s">
        <v>42</v>
      </c>
      <c r="B12" s="2" t="s">
        <v>43</v>
      </c>
      <c r="C12" s="3">
        <v>44033.850763888899</v>
      </c>
      <c r="D12" s="4" t="s">
        <v>39</v>
      </c>
      <c r="E12" s="5" t="s">
        <v>33</v>
      </c>
      <c r="G12" s="7" t="s">
        <v>13</v>
      </c>
      <c r="H12" s="8" t="s">
        <v>14</v>
      </c>
      <c r="I12" s="9" t="s">
        <v>14</v>
      </c>
    </row>
    <row r="13" spans="1:9">
      <c r="A13" s="1" t="s">
        <v>44</v>
      </c>
      <c r="B13" s="2" t="s">
        <v>45</v>
      </c>
      <c r="C13" s="3">
        <v>44039.7366203704</v>
      </c>
      <c r="D13" s="4" t="s">
        <v>46</v>
      </c>
      <c r="E13" s="5" t="s">
        <v>47</v>
      </c>
      <c r="G13" s="7" t="s">
        <v>13</v>
      </c>
      <c r="H13" s="8" t="s">
        <v>14</v>
      </c>
      <c r="I13" s="9" t="s">
        <v>14</v>
      </c>
    </row>
    <row r="14" spans="1:9">
      <c r="A14" s="1" t="s">
        <v>48</v>
      </c>
      <c r="B14" s="2" t="s">
        <v>49</v>
      </c>
      <c r="C14" s="3">
        <v>44039.7364467593</v>
      </c>
      <c r="D14" s="4" t="s">
        <v>50</v>
      </c>
      <c r="E14" s="5" t="s">
        <v>51</v>
      </c>
      <c r="F14" s="6" t="s">
        <v>52</v>
      </c>
      <c r="G14" s="7" t="s">
        <v>13</v>
      </c>
      <c r="H14" s="8" t="s">
        <v>14</v>
      </c>
      <c r="I14" s="9" t="s">
        <v>14</v>
      </c>
    </row>
    <row r="15" spans="1:9">
      <c r="A15" s="1" t="s">
        <v>53</v>
      </c>
      <c r="B15" s="2" t="s">
        <v>54</v>
      </c>
      <c r="C15" s="3">
        <v>44047.842546296299</v>
      </c>
      <c r="D15" s="4" t="s">
        <v>50</v>
      </c>
      <c r="E15" s="5" t="s">
        <v>18</v>
      </c>
      <c r="F15" s="6" t="s">
        <v>52</v>
      </c>
      <c r="G15" s="7" t="s">
        <v>13</v>
      </c>
      <c r="H15" s="8" t="s">
        <v>14</v>
      </c>
      <c r="I15" s="9" t="s">
        <v>14</v>
      </c>
    </row>
    <row r="16" spans="1:9">
      <c r="A16" s="1" t="s">
        <v>55</v>
      </c>
      <c r="B16" s="2" t="s">
        <v>56</v>
      </c>
      <c r="C16" s="3">
        <v>44033.851712962998</v>
      </c>
      <c r="D16" s="4" t="s">
        <v>57</v>
      </c>
      <c r="E16" s="5" t="s">
        <v>28</v>
      </c>
      <c r="G16" s="7" t="s">
        <v>13</v>
      </c>
      <c r="H16" s="8" t="s">
        <v>14</v>
      </c>
      <c r="I16" s="9" t="s">
        <v>14</v>
      </c>
    </row>
    <row r="17" spans="1:9">
      <c r="A17" s="1" t="s">
        <v>58</v>
      </c>
      <c r="B17" s="2" t="s">
        <v>59</v>
      </c>
      <c r="C17" s="3">
        <v>44033.852673611102</v>
      </c>
      <c r="D17" s="4" t="s">
        <v>57</v>
      </c>
      <c r="E17" s="5" t="s">
        <v>12</v>
      </c>
      <c r="G17" s="7" t="s">
        <v>13</v>
      </c>
      <c r="H17" s="8" t="s">
        <v>14</v>
      </c>
      <c r="I17" s="9" t="s">
        <v>14</v>
      </c>
    </row>
    <row r="18" spans="1:9">
      <c r="A18" s="1" t="s">
        <v>60</v>
      </c>
      <c r="B18" s="2" t="s">
        <v>61</v>
      </c>
      <c r="C18" s="3">
        <v>44033.851076388899</v>
      </c>
      <c r="D18" s="4" t="s">
        <v>57</v>
      </c>
      <c r="E18" s="5" t="s">
        <v>33</v>
      </c>
      <c r="G18" s="7" t="s">
        <v>13</v>
      </c>
      <c r="H18" s="8" t="s">
        <v>14</v>
      </c>
      <c r="I18" s="9" t="s">
        <v>14</v>
      </c>
    </row>
    <row r="19" spans="1:9">
      <c r="A19" s="1" t="s">
        <v>62</v>
      </c>
      <c r="B19" s="2" t="s">
        <v>63</v>
      </c>
      <c r="C19" s="3">
        <v>44033.852789351899</v>
      </c>
      <c r="D19" s="4" t="s">
        <v>64</v>
      </c>
      <c r="E19" s="5" t="s">
        <v>12</v>
      </c>
      <c r="G19" s="7" t="s">
        <v>13</v>
      </c>
      <c r="H19" s="8" t="s">
        <v>14</v>
      </c>
      <c r="I19" s="9" t="s">
        <v>14</v>
      </c>
    </row>
    <row r="20" spans="1:9">
      <c r="A20" s="1" t="s">
        <v>65</v>
      </c>
      <c r="B20" s="2" t="s">
        <v>66</v>
      </c>
      <c r="C20" s="3">
        <v>44033.851180555597</v>
      </c>
      <c r="D20" s="4" t="s">
        <v>64</v>
      </c>
      <c r="E20" s="5" t="s">
        <v>33</v>
      </c>
      <c r="G20" s="7" t="s">
        <v>13</v>
      </c>
      <c r="H20" s="8" t="s">
        <v>14</v>
      </c>
      <c r="I20" s="9" t="s">
        <v>14</v>
      </c>
    </row>
    <row r="21" spans="1:9">
      <c r="A21" s="1" t="s">
        <v>67</v>
      </c>
      <c r="B21" s="2" t="s">
        <v>68</v>
      </c>
      <c r="C21" s="3">
        <v>44033.851979166699</v>
      </c>
      <c r="D21" s="4" t="s">
        <v>69</v>
      </c>
      <c r="E21" s="5" t="s">
        <v>70</v>
      </c>
      <c r="G21" s="7" t="s">
        <v>13</v>
      </c>
      <c r="H21" s="8" t="s">
        <v>14</v>
      </c>
      <c r="I21" s="9" t="s">
        <v>14</v>
      </c>
    </row>
    <row r="22" spans="1:9">
      <c r="A22" s="1" t="s">
        <v>71</v>
      </c>
      <c r="B22" s="2" t="s">
        <v>72</v>
      </c>
      <c r="C22" s="3">
        <v>44033.852199074099</v>
      </c>
      <c r="D22" s="4" t="s">
        <v>69</v>
      </c>
      <c r="E22" s="5" t="s">
        <v>73</v>
      </c>
      <c r="G22" s="7" t="s">
        <v>13</v>
      </c>
      <c r="H22" s="8" t="s">
        <v>14</v>
      </c>
      <c r="I22" s="9" t="s">
        <v>14</v>
      </c>
    </row>
    <row r="23" spans="1:9">
      <c r="A23" s="1" t="s">
        <v>74</v>
      </c>
      <c r="B23" s="2" t="s">
        <v>75</v>
      </c>
      <c r="C23" s="3">
        <v>44035.693935185198</v>
      </c>
      <c r="D23" s="4" t="s">
        <v>69</v>
      </c>
      <c r="E23" s="5" t="s">
        <v>76</v>
      </c>
      <c r="F23" s="6" t="s">
        <v>69</v>
      </c>
      <c r="G23" s="7" t="s">
        <v>13</v>
      </c>
      <c r="H23" s="8" t="s">
        <v>14</v>
      </c>
      <c r="I23" s="9" t="s">
        <v>14</v>
      </c>
    </row>
    <row r="24" spans="1:9">
      <c r="A24" s="1" t="s">
        <v>77</v>
      </c>
      <c r="B24" s="2" t="s">
        <v>78</v>
      </c>
      <c r="C24" s="3">
        <v>44039.730833333299</v>
      </c>
      <c r="D24" s="4" t="s">
        <v>79</v>
      </c>
      <c r="E24" s="5" t="s">
        <v>47</v>
      </c>
      <c r="G24" s="7" t="s">
        <v>13</v>
      </c>
      <c r="H24" s="8" t="s">
        <v>14</v>
      </c>
      <c r="I24" s="9" t="s">
        <v>14</v>
      </c>
    </row>
    <row r="25" spans="1:9">
      <c r="A25" s="1" t="s">
        <v>80</v>
      </c>
      <c r="B25" s="2" t="s">
        <v>81</v>
      </c>
      <c r="C25" s="3">
        <v>44039.729247685202</v>
      </c>
      <c r="D25" s="4" t="s">
        <v>82</v>
      </c>
      <c r="E25" s="5" t="s">
        <v>51</v>
      </c>
      <c r="F25" s="6" t="s">
        <v>82</v>
      </c>
      <c r="G25" s="7" t="s">
        <v>13</v>
      </c>
      <c r="H25" s="8" t="s">
        <v>14</v>
      </c>
      <c r="I25" s="9" t="s">
        <v>14</v>
      </c>
    </row>
    <row r="26" spans="1:9">
      <c r="A26" s="1" t="s">
        <v>83</v>
      </c>
      <c r="B26" s="2" t="s">
        <v>84</v>
      </c>
      <c r="C26" s="3">
        <v>44047.842453703699</v>
      </c>
      <c r="D26" s="4" t="s">
        <v>82</v>
      </c>
      <c r="E26" s="5" t="s">
        <v>18</v>
      </c>
      <c r="F26" s="6" t="s">
        <v>19</v>
      </c>
      <c r="G26" s="7" t="s">
        <v>13</v>
      </c>
      <c r="H26" s="8" t="s">
        <v>14</v>
      </c>
      <c r="I26" s="9" t="s">
        <v>14</v>
      </c>
    </row>
    <row r="27" spans="1:9">
      <c r="A27" s="1" t="s">
        <v>85</v>
      </c>
      <c r="B27" s="2" t="s">
        <v>86</v>
      </c>
      <c r="C27" s="3">
        <v>44033.851284722201</v>
      </c>
      <c r="D27" s="4" t="s">
        <v>87</v>
      </c>
      <c r="E27" s="5" t="s">
        <v>33</v>
      </c>
      <c r="G27" s="7" t="s">
        <v>13</v>
      </c>
      <c r="H27" s="8" t="s">
        <v>14</v>
      </c>
      <c r="I27" s="9" t="s">
        <v>14</v>
      </c>
    </row>
    <row r="28" spans="1:9">
      <c r="A28" s="1" t="s">
        <v>88</v>
      </c>
      <c r="B28" s="2" t="s">
        <v>89</v>
      </c>
      <c r="C28" s="3">
        <v>44033.850636574098</v>
      </c>
      <c r="D28" s="4" t="s">
        <v>90</v>
      </c>
      <c r="E28" s="5" t="s">
        <v>91</v>
      </c>
      <c r="G28" s="7" t="s">
        <v>13</v>
      </c>
      <c r="H28" s="8" t="s">
        <v>14</v>
      </c>
      <c r="I28" s="9" t="s">
        <v>14</v>
      </c>
    </row>
    <row r="29" spans="1:9">
      <c r="A29" s="1" t="s">
        <v>92</v>
      </c>
      <c r="B29" s="2" t="s">
        <v>93</v>
      </c>
      <c r="C29" s="3">
        <v>44033.850266203699</v>
      </c>
      <c r="D29" s="4" t="s">
        <v>90</v>
      </c>
      <c r="E29" s="5" t="s">
        <v>51</v>
      </c>
      <c r="G29" s="7" t="s">
        <v>13</v>
      </c>
      <c r="H29" s="8" t="s">
        <v>14</v>
      </c>
      <c r="I29" s="9" t="s">
        <v>14</v>
      </c>
    </row>
    <row r="30" spans="1:9">
      <c r="A30" s="1" t="s">
        <v>94</v>
      </c>
      <c r="B30" s="2" t="s">
        <v>95</v>
      </c>
      <c r="C30" s="3">
        <v>44033.851886574099</v>
      </c>
      <c r="D30" s="4" t="s">
        <v>52</v>
      </c>
      <c r="E30" s="5" t="s">
        <v>70</v>
      </c>
      <c r="G30" s="7" t="s">
        <v>13</v>
      </c>
      <c r="H30" s="8" t="s">
        <v>14</v>
      </c>
      <c r="I30" s="9" t="s">
        <v>14</v>
      </c>
    </row>
    <row r="31" spans="1:9">
      <c r="A31" s="1" t="s">
        <v>96</v>
      </c>
      <c r="B31" s="2" t="s">
        <v>97</v>
      </c>
      <c r="C31" s="3">
        <v>44033.8521064815</v>
      </c>
      <c r="D31" s="4" t="s">
        <v>52</v>
      </c>
      <c r="E31" s="5" t="s">
        <v>73</v>
      </c>
      <c r="G31" s="7" t="s">
        <v>13</v>
      </c>
      <c r="H31" s="8" t="s">
        <v>14</v>
      </c>
      <c r="I31" s="9" t="s">
        <v>14</v>
      </c>
    </row>
    <row r="32" spans="1:9">
      <c r="A32" s="1" t="s">
        <v>98</v>
      </c>
      <c r="B32" s="2" t="s">
        <v>99</v>
      </c>
      <c r="C32" s="3">
        <v>44033.852442129602</v>
      </c>
      <c r="D32" s="4" t="s">
        <v>100</v>
      </c>
      <c r="E32" s="5" t="s">
        <v>12</v>
      </c>
      <c r="G32" s="7" t="s">
        <v>13</v>
      </c>
      <c r="H32" s="8" t="s">
        <v>14</v>
      </c>
      <c r="I32" s="9" t="s">
        <v>14</v>
      </c>
    </row>
    <row r="33" spans="1:9">
      <c r="A33" s="1" t="s">
        <v>101</v>
      </c>
      <c r="B33" s="2" t="s">
        <v>102</v>
      </c>
      <c r="C33" s="3">
        <v>44033.850868055597</v>
      </c>
      <c r="D33" s="4" t="s">
        <v>100</v>
      </c>
      <c r="E33" s="5" t="s">
        <v>33</v>
      </c>
      <c r="G33" s="7" t="s">
        <v>13</v>
      </c>
      <c r="H33" s="8" t="s">
        <v>14</v>
      </c>
      <c r="I33" s="9" t="s">
        <v>14</v>
      </c>
    </row>
    <row r="34" spans="1:9">
      <c r="A34" s="1" t="s">
        <v>103</v>
      </c>
      <c r="B34" s="2" t="s">
        <v>104</v>
      </c>
      <c r="C34" s="3">
        <v>44033.849606481497</v>
      </c>
      <c r="D34" s="4" t="s">
        <v>105</v>
      </c>
      <c r="E34" s="5" t="s">
        <v>105</v>
      </c>
      <c r="G34" s="7" t="s">
        <v>13</v>
      </c>
      <c r="H34" s="8" t="s">
        <v>14</v>
      </c>
      <c r="I34" s="9" t="s">
        <v>14</v>
      </c>
    </row>
    <row r="35" spans="1:9">
      <c r="A35" s="1" t="s">
        <v>106</v>
      </c>
      <c r="B35" s="2" t="s">
        <v>107</v>
      </c>
      <c r="C35" s="3">
        <v>44033.852916666699</v>
      </c>
      <c r="D35" s="4" t="s">
        <v>108</v>
      </c>
      <c r="E35" s="5" t="s">
        <v>12</v>
      </c>
      <c r="G35" s="7" t="s">
        <v>13</v>
      </c>
      <c r="H35" s="8" t="s">
        <v>14</v>
      </c>
      <c r="I35" s="9" t="s">
        <v>14</v>
      </c>
    </row>
    <row r="36" spans="1:9">
      <c r="A36" s="1" t="s">
        <v>109</v>
      </c>
      <c r="B36" s="2" t="s">
        <v>110</v>
      </c>
      <c r="C36" s="3">
        <v>44035.694270833301</v>
      </c>
      <c r="D36" s="4" t="s">
        <v>111</v>
      </c>
      <c r="E36" s="5" t="s">
        <v>18</v>
      </c>
      <c r="F36" s="6" t="s">
        <v>112</v>
      </c>
      <c r="G36" s="7" t="s">
        <v>13</v>
      </c>
      <c r="H36" s="8" t="s">
        <v>14</v>
      </c>
      <c r="I36" s="9" t="s">
        <v>14</v>
      </c>
    </row>
  </sheetData>
  <dataValidations count="4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D2:D1048576" xr:uid="{00000000-0002-0000-0000-000001000000}">
      <formula1>100</formula1>
    </dataValidation>
    <dataValidation allowBlank="1" showInputMessage="1" showErrorMessage="1" error=" " promptTitle="Lookup" prompt="This Submission Category record must already exist in Microsoft Dynamics 365 or in this source file." sqref="E2:E1048576" xr:uid="{00000000-0002-0000-0000-000002000000}"/>
    <dataValidation showInputMessage="1" showErrorMessage="1" error=" " promptTitle="Lookup (required)" prompt="This Owner record must already exist in Microsoft Dynamics 365 or in this source file." sqref="G2:G1048576" xr:uid="{00000000-0002-0000-0000-000004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List Value" error="Budget Calculation Type must be selected from the drop-down list." promptTitle="Option set" prompt="Select a value from the drop-down list." xr:uid="{00000000-0002-0000-0000-000003000000}">
          <x14:formula1>
            <xm:f>hiddenSheet!$A$2:$F$2</xm:f>
          </x14:formula1>
          <xm:sqref>F2:F1048576</xm:sqref>
        </x14:dataValidation>
        <x14:dataValidation type="list" showInputMessage="1" showErrorMessage="1" errorTitle="List Value" error="Status must be selected from the drop-down list." promptTitle="Option set (required)" prompt="Select a value from the drop-down list." xr:uid="{00000000-0002-0000-0000-000005000000}">
          <x14:formula1>
            <xm:f>hiddenSheet!$A$3:$B$3</xm:f>
          </x14:formula1>
          <xm:sqref>H2:H1048576</xm:sqref>
        </x14:dataValidation>
        <x14:dataValidation type="list" allowBlank="1" showInputMessage="1" showErrorMessage="1" errorTitle="List Value" error="Status Reason must be selected from the drop-down list." promptTitle="Option set" prompt="Select a value from the drop-down list." xr:uid="{00000000-0002-0000-0000-000006000000}">
          <x14:formula1>
            <xm:f>hiddenSheet!$A$4:$B$4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F4"/>
  <sheetViews>
    <sheetView workbookViewId="0"/>
  </sheetViews>
  <sheetFormatPr defaultRowHeight="15"/>
  <sheetData>
    <row r="1" spans="1:6">
      <c r="A1" t="s">
        <v>113</v>
      </c>
    </row>
    <row r="2" spans="1:6">
      <c r="A2" t="s">
        <v>69</v>
      </c>
      <c r="B2" t="s">
        <v>52</v>
      </c>
      <c r="C2" t="s">
        <v>17</v>
      </c>
      <c r="D2" t="s">
        <v>82</v>
      </c>
      <c r="E2" t="s">
        <v>19</v>
      </c>
      <c r="F2" t="s">
        <v>112</v>
      </c>
    </row>
    <row r="3" spans="1:6">
      <c r="A3" t="s">
        <v>14</v>
      </c>
      <c r="B3" t="s">
        <v>114</v>
      </c>
    </row>
    <row r="4" spans="1:6">
      <c r="A4" t="s">
        <v>14</v>
      </c>
      <c r="B4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Type Advanced Find 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</cp:lastModifiedBy>
  <dcterms:modified xsi:type="dcterms:W3CDTF">2020-09-03T22:44:57Z</dcterms:modified>
</cp:coreProperties>
</file>