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- Work\CAPS\Source Code\CAPS\CAPS Project Solutions\MetaData Tables\"/>
    </mc:Choice>
  </mc:AlternateContent>
  <xr:revisionPtr revIDLastSave="0" documentId="13_ncr:1_{A6F5D421-2CF2-459A-BCDD-27924412B12E}" xr6:coauthVersionLast="45" xr6:coauthVersionMax="45" xr10:uidLastSave="{00000000-0000-0000-0000-000000000000}"/>
  <bookViews>
    <workbookView xWindow="3300" yWindow="750" windowWidth="22200" windowHeight="13890" xr2:uid="{00000000-000D-0000-FFFF-FFFF00000000}"/>
  </bookViews>
  <sheets>
    <sheet name="School District Advanced Fi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<sst xmlns="http://schemas.openxmlformats.org/spreadsheetml/2006/main" count="620" uniqueCount="325">
  <si>
    <t>(Do Not Modify) School District</t>
  </si>
  <si>
    <t>(Do Not Modify) Row Checksum</t>
  </si>
  <si>
    <t>(Do Not Modify) Modified On</t>
  </si>
  <si>
    <t>Name</t>
  </si>
  <si>
    <t>Number</t>
  </si>
  <si>
    <t>Region</t>
  </si>
  <si>
    <t>AFG Funding</t>
  </si>
  <si>
    <t>Common Name</t>
  </si>
  <si>
    <t>Freight Rate Allowance</t>
  </si>
  <si>
    <t>Internal Code</t>
  </si>
  <si>
    <t>Owner</t>
  </si>
  <si>
    <t>SD Default Team</t>
  </si>
  <si>
    <t>Status</t>
  </si>
  <si>
    <t>Status Reason</t>
  </si>
  <si>
    <t>89505cb1-2254-ea11-a811-000d3af4316a</t>
  </si>
  <si>
    <t>55uIpc0bguwSWuH3moBC0kZnIGawp4kedMBqF1WYIjf/THoG11RPH4U3hTIxycextJlfJ058v+VEF55/ThpTuA==</t>
  </si>
  <si>
    <t>Abbotsford (SD34)</t>
  </si>
  <si>
    <t>SD34</t>
  </si>
  <si>
    <t>Fraser Valley Region</t>
  </si>
  <si>
    <t>Abbotsford</t>
  </si>
  <si>
    <t>034</t>
  </si>
  <si>
    <t>Active</t>
  </si>
  <si>
    <t>c9505cb1-2254-ea11-a811-000d3af4316a</t>
  </si>
  <si>
    <t>wmSFpm8QdPlRMSsS3TgSbM4dGcCDDXvP/Jy6NcKEOqGBdodUnICKYXl6l2X8fikK0TO20u9+x33iSXCAZZhXOg==</t>
  </si>
  <si>
    <t>Alberni (SD70)</t>
  </si>
  <si>
    <t>SD70</t>
  </si>
  <si>
    <t>Vancouver Island Region</t>
  </si>
  <si>
    <t>070</t>
  </si>
  <si>
    <t>79505cb1-2254-ea11-a811-000d3af4316a</t>
  </si>
  <si>
    <t>4M5Mw/KalTWievUq+NYH4i+YS9ylHsGSH+rf8UGKCLCH/MOVSO8jsD3RXzTE6TOT2a9dA3B41+rsjbAqqbX6MA==</t>
  </si>
  <si>
    <t>Arrow Lakes (SD10)</t>
  </si>
  <si>
    <t>SD10</t>
  </si>
  <si>
    <t>Kootenay-Boundary Region</t>
  </si>
  <si>
    <t>010</t>
  </si>
  <si>
    <t>ab505cb1-2254-ea11-a811-000d3af4316a</t>
  </si>
  <si>
    <t>ODl4Wx6MVsZnj7+Pk93irDDu10wN9kRwdg6Xb7o0LVKusBELFmz7OWQZcxkLj8mzNzRoOeVLbRp648843+COcA==</t>
  </si>
  <si>
    <t>Boundary (SD51)</t>
  </si>
  <si>
    <t>SD51</t>
  </si>
  <si>
    <t>051</t>
  </si>
  <si>
    <t>b1505cb1-2254-ea11-a811-000d3af4316a</t>
  </si>
  <si>
    <t>kcFF7UV8m4JwKQuiEjkTaNcLe02+JBY3LdbQojciYYmcVqroyG2fuNfX9AnqW6xgzXw4IKjSEjFiJm3EiWvkRw==</t>
  </si>
  <si>
    <t>Bulkley Valley (SD54)</t>
  </si>
  <si>
    <t>SD54</t>
  </si>
  <si>
    <t>Northern Region</t>
  </si>
  <si>
    <t>054</t>
  </si>
  <si>
    <t>97505cb1-2254-ea11-a811-000d3af4316a</t>
  </si>
  <si>
    <t>HjO9dRbvwWYLD0cqviPozQ8Vm6+fQeqHHBbt7jnuhni0CiZTsls9KtXkn4/8lsWNG/VzYFOFCIvvzExMFhTsfQ==</t>
  </si>
  <si>
    <t>Burnaby (SD41)</t>
  </si>
  <si>
    <t>SD41</t>
  </si>
  <si>
    <t>Metro Region</t>
  </si>
  <si>
    <t>041</t>
  </si>
  <si>
    <t>cd505cb1-2254-ea11-a811-000d3af4316a</t>
  </si>
  <si>
    <t>trrxT9D8xsJRGcWzjaarikcsp7xaU0HHgK6dd6YuWWRMLvEwTBWfYUGCE05UqwNRiWTbsgElBXhIAfqxD0lZFQ==</t>
  </si>
  <si>
    <t>Campbell River (SD72)</t>
  </si>
  <si>
    <t>SD72</t>
  </si>
  <si>
    <t>072</t>
  </si>
  <si>
    <t>83505cb1-2254-ea11-a811-000d3af4316a</t>
  </si>
  <si>
    <t>6fZisrseGS1y+dQtfw7Hj8Co/qv6lZmU/hKc3rH2YSYQOh0SyHcd2pHZUejXtXcwzrhWH5N3w+YQM9oH75N29g==</t>
  </si>
  <si>
    <t>Cariboo-Chilcotin (SD27)</t>
  </si>
  <si>
    <t>SD27</t>
  </si>
  <si>
    <t>027</t>
  </si>
  <si>
    <t>a7505cb1-2254-ea11-a811-000d3af4316a</t>
  </si>
  <si>
    <t>j+uAcLuMvhZ4G9npUrajves0Sly9G44SPjAAyRc5cjo+1dMl6zbrzeQ9aNYYYalxcw/Vc6qn+nVEJLa8+2QETA==</t>
  </si>
  <si>
    <t>Central Coast (SD49)</t>
  </si>
  <si>
    <t>SD49</t>
  </si>
  <si>
    <t>049</t>
  </si>
  <si>
    <t>81505cb1-2254-ea11-a811-000d3af4316a</t>
  </si>
  <si>
    <t>MQV4vivgDGAi7smbR7N4gpx2w0sogLd82AktFRfdNBBrkNJ3jIK8DynO80njDPuhQpvIm+x8EcX0OL4DWwJf2Q==</t>
  </si>
  <si>
    <t>Central Okanagan (SD23)</t>
  </si>
  <si>
    <t>SD23</t>
  </si>
  <si>
    <t>Thompson-Okanagan Region</t>
  </si>
  <si>
    <t>023</t>
  </si>
  <si>
    <t>87505cb1-2254-ea11-a811-000d3af4316a</t>
  </si>
  <si>
    <t>rCxUAzHhjmyPqjnzSQuqy+cEsXvquhldvrgVKJw6PWm8g50JTua3V5jFqp6cIPHSlBBtJCn2ToUFec0G08w8uA==</t>
  </si>
  <si>
    <t>Chilliwack (SD33)</t>
  </si>
  <si>
    <t>SD33</t>
  </si>
  <si>
    <t>033</t>
  </si>
  <si>
    <t>db505cb1-2254-ea11-a811-000d3af4316a</t>
  </si>
  <si>
    <t>DAee589kj0VJJbVgkmxueAncmb7eVpnImOAAoZdrCnHZNbmWvhwiXAWoXgfsPMAAS2ALCHyoKyiWm1Xh7jmjQA==</t>
  </si>
  <si>
    <t>Coast Mountains (SD82)</t>
  </si>
  <si>
    <t>SD82</t>
  </si>
  <si>
    <t>082</t>
  </si>
  <si>
    <t>cb505cb1-2254-ea11-a811-000d3af4316a</t>
  </si>
  <si>
    <t>qJrdpQ9v1Lgw3znCjijiEvg+sE9ja5vFM5gCdVYeI9F4DlkRkwo0JEzRfZjMRqxPu8t++4elycOdrm7Sm/ircg==</t>
  </si>
  <si>
    <t>Comox Valley (SD71)</t>
  </si>
  <si>
    <t>SD71</t>
  </si>
  <si>
    <t>071</t>
  </si>
  <si>
    <t>e9505cb1-2254-ea11-a811-000d3af4316a</t>
  </si>
  <si>
    <t>lSWOXpVf8+O5t5pceg0M8aFQCv7p/ytVF0trood6y3TWRQzQdNfD73Ea/+jx9aTpQ8vGMKz9SYFn7LgQvOkIQw==</t>
  </si>
  <si>
    <t>Conseil scolaire francophone (SD93)</t>
  </si>
  <si>
    <t>SD93</t>
  </si>
  <si>
    <t>093</t>
  </si>
  <si>
    <t>9b505cb1-2254-ea11-a811-000d3af4316a</t>
  </si>
  <si>
    <t>UOMkGtjQ2Ab6AGRdVRJIWIz9VGJ/39jK5saEmbQEtCAwYjadfx2hO7GsbsUvrt1Q5jbQ/3oc8PI05/0qk7/X1Q==</t>
  </si>
  <si>
    <t>Coquitlam (SD43)</t>
  </si>
  <si>
    <t>SD43</t>
  </si>
  <si>
    <t>043</t>
  </si>
  <si>
    <t>d7505cb1-2254-ea11-a811-000d3af4316a</t>
  </si>
  <si>
    <t>5v6wzozAvZ1xbxt/QtY6jAYUL6gYUnZIr3L2/g3AH4hbXj6F1tvcDi/d0FEKB7R9EDLExAkBLfVwbVIszx8lIw==</t>
  </si>
  <si>
    <t>Cowichan Valley (SD79)</t>
  </si>
  <si>
    <t>SD79</t>
  </si>
  <si>
    <t>079</t>
  </si>
  <si>
    <t>8f505cb1-2254-ea11-a811-000d3af4316a</t>
  </si>
  <si>
    <t>5G5BsNKZVjR20mylUF2JbA/RWm8ds/ocF2T/ioTw/9Qv2pCnVkQU4Ag6ZDQVRzalkZOEIKoz5oNzJ4KBVV6Nuw==</t>
  </si>
  <si>
    <t>Delta (SD37)</t>
  </si>
  <si>
    <t>SD37</t>
  </si>
  <si>
    <t>037</t>
  </si>
  <si>
    <t>PO/RD Team #1</t>
  </si>
  <si>
    <t>d9505cb1-2254-ea11-a811-000d3af4316a</t>
  </si>
  <si>
    <t>X2EgnSGslGERtEM8U5V/FzDRdxQfLlrOHQJl0aJ62LkQTNxX3X/7c/XyYKU/ansElUMDR7bho6zzNfvFPLdcPA==</t>
  </si>
  <si>
    <t>Fort Nelson (SD81)</t>
  </si>
  <si>
    <t>SD81</t>
  </si>
  <si>
    <t>081</t>
  </si>
  <si>
    <t>d5505cb1-2254-ea11-a811-000d3af4316a</t>
  </si>
  <si>
    <t>/xYilSb4bTZoalBR2en5jZhUFVr5jqSExpkojFErBsk7up4VHgDDHXU87UHTNKupOs0o5OT/ShlRd97+Va9tDQ==</t>
  </si>
  <si>
    <t>Fraser-Cascade (SD78)</t>
  </si>
  <si>
    <t>SD78</t>
  </si>
  <si>
    <t>078</t>
  </si>
  <si>
    <t>d1505cb1-2254-ea11-a811-000d3af4316a</t>
  </si>
  <si>
    <t>CtPGgYbiC/h1qx+bZDUCrkXErX1+kpVZIedNrPV2W1gCKLh2OpeLyqZK+ngLXNN2pOspiVaW45KlEmlFTZonAQ==</t>
  </si>
  <si>
    <t>Gold Trail (SD74)</t>
  </si>
  <si>
    <t>SD74</t>
  </si>
  <si>
    <t>074</t>
  </si>
  <si>
    <t>bb505cb1-2254-ea11-a811-000d3af4316a</t>
  </si>
  <si>
    <t>XSx3sk/Kuyz9AJu+1u88QCDUWbigbCOQqSEwyrCQq6PXnM4WsPF2to0fPyFDSGs4SZv0UPmp2AWlYCqZj/dl1g==</t>
  </si>
  <si>
    <t>Greater Victoria (SD61)</t>
  </si>
  <si>
    <t>SD61</t>
  </si>
  <si>
    <t>061</t>
  </si>
  <si>
    <t>c1505cb1-2254-ea11-a811-000d3af4316a</t>
  </si>
  <si>
    <t>VKSUpMPTWQNajBKSlR/9v7rpjoHOyHDQB+jNFuRwV5ZoCsplyxdOEzPj4drKgR3cTEHkJqyzfy0O1avSARcuug==</t>
  </si>
  <si>
    <t>Gulf Islands (SD64)</t>
  </si>
  <si>
    <t>SD64</t>
  </si>
  <si>
    <t>064</t>
  </si>
  <si>
    <t>a9505cb1-2254-ea11-a811-000d3af4316a</t>
  </si>
  <si>
    <t>8rCcwVFY8Q9shlKv1mbM6IwhgwaMzXf+JWcDMVytr6SiAiNaKzZAwsyMBk5sghRL0SBw2KQhXa396SBby3a02Q==</t>
  </si>
  <si>
    <t>Haida Gwaii (SD50)</t>
  </si>
  <si>
    <t>SD50</t>
  </si>
  <si>
    <t>050</t>
  </si>
  <si>
    <t>cf505cb1-2254-ea11-a811-000d3af4316a</t>
  </si>
  <si>
    <t>dIf4YiM0gcZ9u1PzRmt0Dfh1uQpxAeSOXxKEkjT0XZqeGeJFPX62+0S5pfR1ZN2frSyY6MBBUsIZOhwSz7ergA==</t>
  </si>
  <si>
    <t>Kamloops/Thompson (SD73)</t>
  </si>
  <si>
    <t>SD73</t>
  </si>
  <si>
    <t>073</t>
  </si>
  <si>
    <t>77505cb1-2254-ea11-a811-000d3af4316a</t>
  </si>
  <si>
    <t>unPh8velJffjxT7HSqPRrjuPHEmpT+Tq7c3iCTrq4WLWiRNYvo4cpio/zXcw0fOB/5PTjy1uybjnhK6F9msuLQ==</t>
  </si>
  <si>
    <t>Kootenay Lake (SD08)</t>
  </si>
  <si>
    <t>SD08</t>
  </si>
  <si>
    <t>008</t>
  </si>
  <si>
    <t>7d505cb1-2254-ea11-a811-000d3af4316a</t>
  </si>
  <si>
    <t>5zFkmcygHtMGF98qFu/Ua1+dN/q/al1N690MELYVXWUbEq6ls0kaOQUPJ9v+0Tyc52FPJ1K7M36en8dEcLjgag==</t>
  </si>
  <si>
    <t>Kootenay-Columbia (SD20)</t>
  </si>
  <si>
    <t>SD20</t>
  </si>
  <si>
    <t>020</t>
  </si>
  <si>
    <t>e321cfa5-8a52-ea11-a811-000d3af42c56</t>
  </si>
  <si>
    <t>gtGkYREURIODjvKcsYDxo9L3Cv95z5FD3yiuXGS7MRPTEg2ICPXZvPQkzkdKJkZHpV3dNQI3ShtYlkNOW9112g==</t>
  </si>
  <si>
    <t>Langley (SD35)</t>
  </si>
  <si>
    <t>SD35</t>
  </si>
  <si>
    <t>Langley</t>
  </si>
  <si>
    <t>99505cb1-2254-ea11-a811-000d3af4316a</t>
  </si>
  <si>
    <t>k1JtOACauPYttLd2Dgo1W3t+qL8ckH4VyuEuofjta71h6mOEnsRqm/PJ8EEKBFADG+CdONXBv2W1cJMwiLvSDg==</t>
  </si>
  <si>
    <t>Maple Ridge-Pitt Meadows (SD42)</t>
  </si>
  <si>
    <t>SD42</t>
  </si>
  <si>
    <t>042</t>
  </si>
  <si>
    <t>d3505cb1-2254-ea11-a811-000d3af4316a</t>
  </si>
  <si>
    <t>Jv3w62Z5d1y3QYGdIFvmAk9gCyAG+jMFfaeWOCdA3o09X8lRhohp19RLQUpWZpaitJEWoTAcLYgap7rn6Ag3cg==</t>
  </si>
  <si>
    <t>Mission (SD75)</t>
  </si>
  <si>
    <t>SD75</t>
  </si>
  <si>
    <t>075</t>
  </si>
  <si>
    <t>c5505cb1-2254-ea11-a811-000d3af4316a</t>
  </si>
  <si>
    <t>wZRt15TCEF7yZcUdJsoFrrrnE9eu3AHqoh6arsPDsVfvIAR/tzTFFjhCSH4IlLXFCDL4BT1mC3hwf88wOw3Ipw==</t>
  </si>
  <si>
    <t>Nanaimo-Ladysmith (SD68)</t>
  </si>
  <si>
    <t>SD68</t>
  </si>
  <si>
    <t>068</t>
  </si>
  <si>
    <t>e5505cb1-2254-ea11-a811-000d3af4316a</t>
  </si>
  <si>
    <t>TZzKf9BtZeKPiRcbHl6ODfTMAs/QCbdPRkYHvjQ3maM0pjOJsimuTkfwZd3yNiCgwCQwcmRXW215pSqp2oNLxw==</t>
  </si>
  <si>
    <t>Nechako Lakes (SD91)</t>
  </si>
  <si>
    <t>SD91</t>
  </si>
  <si>
    <t>091</t>
  </si>
  <si>
    <t>95505cb1-2254-ea11-a811-000d3af4316a</t>
  </si>
  <si>
    <t>OF5Jaf2ne6jJRWPA+Ic6dbX6BOhLeuMsPqu37Fcl5vv2wjj6TIimg11HRx5bwwzo1mAiL6zGh93ejekq1UgzJA==</t>
  </si>
  <si>
    <t>New Westminster (SD40)</t>
  </si>
  <si>
    <t>SD40</t>
  </si>
  <si>
    <t>040</t>
  </si>
  <si>
    <t>b5505cb1-2254-ea11-a811-000d3af4316a</t>
  </si>
  <si>
    <t>YVxMT/MhqG94zN/HTZg2OIzSViossRhk940wGEK5g30RUhAI1Rs+2jPUgnTJlMT8tZ7ToKbrRbcpGMiymCD/sA==</t>
  </si>
  <si>
    <t>Nicola-Similkameen (SD58)</t>
  </si>
  <si>
    <t>SD58</t>
  </si>
  <si>
    <t>058</t>
  </si>
  <si>
    <t>e7505cb1-2254-ea11-a811-000d3af4316a</t>
  </si>
  <si>
    <t>yLJccWNDkVacHTTicw88I7/r+hhBw9Ej5xfrTNWUXGQu1tDP1sjlwOfmxQoWI7VO8yaKWDilDw9VxAaEmizwpA==</t>
  </si>
  <si>
    <t>Nisga'a (SD92)</t>
  </si>
  <si>
    <t>SD92</t>
  </si>
  <si>
    <t>092</t>
  </si>
  <si>
    <t>dd505cb1-2254-ea11-a811-000d3af4316a</t>
  </si>
  <si>
    <t>zzsIbQZ5XG4E7kdxosRPM7WuYRABY7GN7WF6ZOP6flKNA+3yJhXvwB6eeynruvOc07FNYJzDxUZZIPzAmZ4uRA==</t>
  </si>
  <si>
    <t>North Okanagan-Shuswap (SD83)</t>
  </si>
  <si>
    <t>SD83</t>
  </si>
  <si>
    <t>083</t>
  </si>
  <si>
    <t>9d505cb1-2254-ea11-a811-000d3af4316a</t>
  </si>
  <si>
    <t>XW/j5Vs6QDfFfyldObwFaLzAcmuzE+xRonoTSt61gd2U7rn8YBp3ivRZ8b81G+qFrmwlXjdVWFM4DxZ9w9Ge3w==</t>
  </si>
  <si>
    <t>North Vancouver (SD44)</t>
  </si>
  <si>
    <t>SD44</t>
  </si>
  <si>
    <t>044</t>
  </si>
  <si>
    <t>af505cb1-2254-ea11-a811-000d3af4316a</t>
  </si>
  <si>
    <t>HdWC5kCOBbU55Ppt2WHDh/7t2rgeQnFTZAUz85Goz82IRMzuLg2XytP6B1dsJZRWydtE/rWBVDJz9SmuKqkzRQ==</t>
  </si>
  <si>
    <t>Okanagan Similkameen (SD53)</t>
  </si>
  <si>
    <t>SD53</t>
  </si>
  <si>
    <t>053</t>
  </si>
  <si>
    <t>c3505cb1-2254-ea11-a811-000d3af4316a</t>
  </si>
  <si>
    <t>tuGWTysDVNfOEkEhzNIZvA7EwfP0MyExm93l43NWDRi04E97X0+l192DltMfV3rghFXxhqB17sd36aOqQOO2CA==</t>
  </si>
  <si>
    <t>Okanagan Skaha (SD67)</t>
  </si>
  <si>
    <t>SD67</t>
  </si>
  <si>
    <t>067</t>
  </si>
  <si>
    <t>b9505cb1-2254-ea11-a811-000d3af4316a</t>
  </si>
  <si>
    <t>4iF/BHMAga6Z7O6TfLpNXp76EstN0HpGQkc7bCbvZBc/XrIDT1QBrtz//XB/w4gIAtdSO1u5yYPZPlMYBSef/g==</t>
  </si>
  <si>
    <t>Peace River North (SD60)</t>
  </si>
  <si>
    <t>SD60</t>
  </si>
  <si>
    <t>060</t>
  </si>
  <si>
    <t>b7505cb1-2254-ea11-a811-000d3af4316a</t>
  </si>
  <si>
    <t>pcKplG6StdxVFZY4ARP99VxOV0jUmucV0Gn6LXwL/NtUbkuX7M+TCeMgvr5CZPBOVNpH2z86dAw1Ia2c/DRFYA==</t>
  </si>
  <si>
    <t>Peace River South (SD59)</t>
  </si>
  <si>
    <t>SD59</t>
  </si>
  <si>
    <t>059</t>
  </si>
  <si>
    <t>a3505cb1-2254-ea11-a811-000d3af4316a</t>
  </si>
  <si>
    <t>bUAgcV7+1JjvSfXU184EWXPLm8q0LnXxEUrOHT/4gsx8bSFzIjHrbm2dGnxox2Aw/PYSscrJOnDAuhPKhivVdg==</t>
  </si>
  <si>
    <t>Powell River (SD47)</t>
  </si>
  <si>
    <t>SD47</t>
  </si>
  <si>
    <t>047</t>
  </si>
  <si>
    <t>b3505cb1-2254-ea11-a811-000d3af4316a</t>
  </si>
  <si>
    <t>sBh+4n4Ax1LCREMuYorZR/cFOgZ+NvD0EoSyJyHWl8JDuLrt6wiLPGfohQiNi4yGfhSS7sFvVjr8bMCU7wN8uw==</t>
  </si>
  <si>
    <t>Prince George (SD57)</t>
  </si>
  <si>
    <t>SD57</t>
  </si>
  <si>
    <t>057</t>
  </si>
  <si>
    <t>ad505cb1-2254-ea11-a811-000d3af4316a</t>
  </si>
  <si>
    <t>BooPTP+UwlzMnz28ZUtrJqB8yTBmYvCfA0GTF4ZZ7EIXPN5EvoIe9Qwql7Oq0F8sJ3UwOyXITSxQ/c1jfalMuA==</t>
  </si>
  <si>
    <t>Prince Rupert (SD52)</t>
  </si>
  <si>
    <t>SD52</t>
  </si>
  <si>
    <t>052</t>
  </si>
  <si>
    <t>c7505cb1-2254-ea11-a811-000d3af4316a</t>
  </si>
  <si>
    <t>9T9W0M1jdqH3FlYbSZd3Igh/ToRo5NNFcDs4OkDPJErYlvYI9g8hT2sspPV52P4cWjkk1iS2EgV5VMzsZfcwBg==</t>
  </si>
  <si>
    <t>Qualicum (SD69)</t>
  </si>
  <si>
    <t>SD69</t>
  </si>
  <si>
    <t>069</t>
  </si>
  <si>
    <t>85505cb1-2254-ea11-a811-000d3af4316a</t>
  </si>
  <si>
    <t>CooesOL+zJnHxdmG9hCP3sGHQPYGJAElRth94QJqTtA8Ow9TXOLpKVYPoZN1Ae5zVAelTybrM+KOIIY5xwutsA==</t>
  </si>
  <si>
    <t>Quesnel (SD28)</t>
  </si>
  <si>
    <t>SD28</t>
  </si>
  <si>
    <t>028</t>
  </si>
  <si>
    <t>7b505cb1-2254-ea11-a811-000d3af4316a</t>
  </si>
  <si>
    <t>S9cREgE0PpZjOsL3SVkltQ+uNcCWYC2iptgpHAeKVEz8Ip2S5Gh5ARYdU8WxOWLymg9hstNGc9XQMrTP5ELfCg==</t>
  </si>
  <si>
    <t>Revelstoke (SD19)</t>
  </si>
  <si>
    <t>SD19</t>
  </si>
  <si>
    <t>019</t>
  </si>
  <si>
    <t>91505cb1-2254-ea11-a811-000d3af4316a</t>
  </si>
  <si>
    <t>uXiBOxlY3GbTH0+JYfUi7ErgPauiujwX1ZpdJ06De5FwO4kAPmW1NzHDtNm8+4W1M+xDpZWTuNN/wjVwdnvJGA==</t>
  </si>
  <si>
    <t>Richmond (SD38)</t>
  </si>
  <si>
    <t>SD38</t>
  </si>
  <si>
    <t>038</t>
  </si>
  <si>
    <t>75505cb1-2254-ea11-a811-000d3af4316a</t>
  </si>
  <si>
    <t>VehwwyaqfdOtogCv1Pg4C+C+APeFuzJFiwtXasEFtxsl4XAOHb1/PkHIry8FO+CIlU1L3hy7g+KHeq6H1QbYcQ==</t>
  </si>
  <si>
    <t>Rocky Mountain (SD06)</t>
  </si>
  <si>
    <t>SD06</t>
  </si>
  <si>
    <t>006</t>
  </si>
  <si>
    <t>bf505cb1-2254-ea11-a811-000d3af4316a</t>
  </si>
  <si>
    <t>3bGSCwvRthDmnihoia9w+ciERe1+2IAIKtgxfbvlthubFCOkgu26WNhMRtWtPDCjxx3R5JkpBqY7HiQ2pM2pYg==</t>
  </si>
  <si>
    <t>Saanich (SD63)</t>
  </si>
  <si>
    <t>SD63</t>
  </si>
  <si>
    <t>063</t>
  </si>
  <si>
    <t>a5505cb1-2254-ea11-a811-000d3af4316a</t>
  </si>
  <si>
    <t>RBR9pdaYj8YGHEhCI0N8d3JpS2tLWfEACsWagTqBWErq0K7G/WJxHjzO2I0cc0nfKf+07ZR7do+ChssPk1DrOw==</t>
  </si>
  <si>
    <t>Sea to Sky (SD48)</t>
  </si>
  <si>
    <t>SD48</t>
  </si>
  <si>
    <t>048</t>
  </si>
  <si>
    <t>bd505cb1-2254-ea11-a811-000d3af4316a</t>
  </si>
  <si>
    <t>WuQ5qmZBq+WGknPgbXVfL72ItjD2JMdW5QuRL3gP7xNdhxtI31OWnM69NjwNCxdiMVctnutsG/+Og3n5rjA+Hg==</t>
  </si>
  <si>
    <t>Sooke (SD62)</t>
  </si>
  <si>
    <t>SD62</t>
  </si>
  <si>
    <t>062</t>
  </si>
  <si>
    <t>73505cb1-2254-ea11-a811-000d3af4316a</t>
  </si>
  <si>
    <t>1YGJ68VXU255FieDdmBND/kdKP6njPNKMx/sfnvSCaXrJ1eq+MVXS4aeuZ2k1zwWQCbKWNQP2STpVdlgcYMpGQ==</t>
  </si>
  <si>
    <t>Southeast Kootenay (SD05)</t>
  </si>
  <si>
    <t>SD05</t>
  </si>
  <si>
    <t>005</t>
  </si>
  <si>
    <t>e3505cb1-2254-ea11-a811-000d3af4316a</t>
  </si>
  <si>
    <t>GiVLg4A+d3sHjOW5dYZyNeYaY1l6xDNARj3jVDsJYuOtRUq6fgYcZGhROTzQip0UoG51DVks2NbqFE+ojh/d4w==</t>
  </si>
  <si>
    <t>Stikine (SD87)</t>
  </si>
  <si>
    <t>SD87</t>
  </si>
  <si>
    <t>087</t>
  </si>
  <si>
    <t>a1505cb1-2254-ea11-a811-000d3af4316a</t>
  </si>
  <si>
    <t>hsENMKz8qnfFN9ZLeSavuEQDWcMxHpE+8ACs54h+povfBvZvt+QZXCDdua2WN6mAsdInr5JOHNV4Q6KfhCedTA==</t>
  </si>
  <si>
    <t>Sunshine Coast (SD46)</t>
  </si>
  <si>
    <t>SD46</t>
  </si>
  <si>
    <t>046</t>
  </si>
  <si>
    <t>8d505cb1-2254-ea11-a811-000d3af4316a</t>
  </si>
  <si>
    <t>yHj00ho78A/9iC+2jcfYR7m/XJiCUfyXGkKZfsgrE1tJxpsk+2SjSUXvJ4oLdgvgfrbT9E3R35WFoN0E0b7pPQ==</t>
  </si>
  <si>
    <t>Surrey (SD36)</t>
  </si>
  <si>
    <t>SD36</t>
  </si>
  <si>
    <t>036</t>
  </si>
  <si>
    <t>93505cb1-2254-ea11-a811-000d3af4316a</t>
  </si>
  <si>
    <t>jAI+UVmJW1WWDpNRt/5Wyv/LM3nVpNLzwhGKTUHn8amMgnRobpFaATkPOTwhHXsSkoiAFsy/o1ootJBEsoyo8w==</t>
  </si>
  <si>
    <t>Vancouver (SD39)</t>
  </si>
  <si>
    <t>SD39</t>
  </si>
  <si>
    <t>039</t>
  </si>
  <si>
    <t>e1505cb1-2254-ea11-a811-000d3af4316a</t>
  </si>
  <si>
    <t>f40l+Un0f/boTv7bU1mn4DiL9BMX1xJZct+KMEHXtDk/hZw5kx20zZp9al0RTl4HhyhC6qAx+LRpmQXOGFwcJA==</t>
  </si>
  <si>
    <t>Vancouver Island Region North (SD85)</t>
  </si>
  <si>
    <t>SD85</t>
  </si>
  <si>
    <t>085</t>
  </si>
  <si>
    <t>df505cb1-2254-ea11-a811-000d3af4316a</t>
  </si>
  <si>
    <t>RS8IuiX8qsSY2XrESdfpAi0csY1kpXp+9Id45PRBILMRAi/ZazqQj+k0RawGhZcZUUJeiqgRbLj/O4+VudRk1A==</t>
  </si>
  <si>
    <t>Vancouver Island Region West (SD84)</t>
  </si>
  <si>
    <t>SD84</t>
  </si>
  <si>
    <t>084</t>
  </si>
  <si>
    <t>7f505cb1-2254-ea11-a811-000d3af4316a</t>
  </si>
  <si>
    <t>p9JtOE8haH/TDqH8xz3j/ktGBo/O1byR8rSxTa5L0Hz048WG+kpVWt1kEyTfFApr/4kTIIDRqMp7btlgqwZGFw==</t>
  </si>
  <si>
    <t>Vernon (SD22)</t>
  </si>
  <si>
    <t>SD22</t>
  </si>
  <si>
    <t>022</t>
  </si>
  <si>
    <t>9f505cb1-2254-ea11-a811-000d3af4316a</t>
  </si>
  <si>
    <t>kMpsW7JwgCypxqMhC3ewln1oFxu69Mka0QlQPEUnCJ//aYRB74FqkJ6bWiCsvXyRTgs7tnaugMJowe3GjYKJSg==</t>
  </si>
  <si>
    <t>West Vancouver (SD45)</t>
  </si>
  <si>
    <t>SD45</t>
  </si>
  <si>
    <t>045</t>
  </si>
  <si>
    <t>edu_schooldistrict:2TESz+T5TYY/JswxEwesUPisf/9pPa956pDE+u5oVooZAyNytZklgC8ROhrXhb3EMQc7KXMLndpUT1irUTyMZw==:edu_schooldistrictid=%28Do%20Not%20Modify%29%20School%20District&amp;checksumLogicalName=%28Do%20Not%20Modify%29%20Row%20Checksum&amp;modifiedon=%28Do%20Not%20Modify%29%20Modified%20On&amp;edu_name=Name&amp;edu_number=Number&amp;edu_region=Region&amp;caps_afgfundingpercentage=AFG%20Funding&amp;edu_commonname=Common%20Name&amp;caps_freightrateallowance=Freight%20Rate%20Allowance&amp;edu_internalcode=Internal%20Code&amp;ownerid=Owner&amp;caps_sddefaultteam=SD%20Default%20Team&amp;statecode=Status&amp;statuscode=Status%20Reason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</si>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</sst>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1" totalsRowShown="0">
  <autoFilter ref="A1:N61" xr:uid="{00000000-0009-0000-0100-000001000000}"/>
  <tableColumns count="14">
    <tableColumn id="1" xr3:uid="{00000000-0010-0000-0000-000001000000}" name="(Do Not Modify) School Distric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/>
    <tableColumn id="5" xr3:uid="{00000000-0010-0000-0000-000005000000}" name="Number"/>
    <tableColumn id="6" xr3:uid="{00000000-0010-0000-0000-000006000000}" name="Region"/>
    <tableColumn id="7" xr3:uid="{00000000-0010-0000-0000-000007000000}" name="AFG Funding"/>
    <tableColumn id="8" xr3:uid="{00000000-0010-0000-0000-000008000000}" name="Common Name"/>
    <tableColumn id="9" xr3:uid="{00000000-0010-0000-0000-000009000000}" name="Freight Rate Allowance"/>
    <tableColumn id="10" xr3:uid="{00000000-0010-0000-0000-00000A000000}" name="Internal Code"/>
    <tableColumn id="11" xr3:uid="{00000000-0010-0000-0000-00000B000000}" name="Owner"/>
    <tableColumn id="12" xr3:uid="{00000000-0010-0000-0000-00000C000000}" name="SD Default Team"/>
    <tableColumn id="13" xr3:uid="{00000000-0010-0000-0000-00000D000000}" name="Status"/>
    <tableColumn id="14" xr3:uid="{00000000-0010-0000-0000-00000E000000}" name="Status 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N61"/>
  <sheetViews>
    <sheetView tabSelected="1" workbookViewId="0">
      <selection activeCell="C7" sqref="C7"/>
    </sheetView>
  </sheetViews>
  <sheetFormatPr defaultColWidth="9" defaultRowHeight="15"/>
  <cols>
    <col min="1" max="1" width="37" style="1" bestFit="1" customWidth="1"/>
    <col min="2" max="2" width="105.42578125" style="2" bestFit="1" customWidth="1"/>
    <col min="3" max="3" width="30" style="3" bestFit="1" customWidth="1"/>
    <col min="4" max="4" width="35.28515625" style="4" bestFit="1" customWidth="1"/>
    <col min="5" max="5" width="10.5703125" style="5" bestFit="1" customWidth="1"/>
    <col min="6" max="6" width="26.85546875" style="6" bestFit="1" customWidth="1"/>
    <col min="7" max="7" width="14.5703125" style="7" bestFit="1" customWidth="1"/>
    <col min="8" max="8" width="17.140625" style="8" bestFit="1" customWidth="1"/>
    <col min="9" max="9" width="24.140625" style="9" bestFit="1" customWidth="1"/>
    <col min="10" max="10" width="15.42578125" style="10" bestFit="1" customWidth="1"/>
    <col min="11" max="11" width="35.28515625" style="11" bestFit="1" customWidth="1"/>
    <col min="12" max="12" width="35.28515625" style="12" bestFit="1" customWidth="1"/>
    <col min="13" max="13" width="8.7109375" style="13" bestFit="1" customWidth="1"/>
    <col min="14" max="14" width="15.7109375" style="14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 t="s">
        <v>15</v>
      </c>
      <c r="C2" s="3">
        <v>44074.964305555601</v>
      </c>
      <c r="D2" s="4" t="s">
        <v>16</v>
      </c>
      <c r="E2" s="5" t="s">
        <v>17</v>
      </c>
      <c r="F2" s="6" t="s">
        <v>18</v>
      </c>
      <c r="G2" s="7">
        <v>2.9451202999999999E-2</v>
      </c>
      <c r="H2" s="8" t="s">
        <v>19</v>
      </c>
      <c r="I2" s="9">
        <v>0</v>
      </c>
      <c r="J2" s="10" t="s">
        <v>20</v>
      </c>
      <c r="K2" s="11" t="s">
        <v>16</v>
      </c>
      <c r="L2" s="12" t="s">
        <v>16</v>
      </c>
      <c r="M2" s="13" t="s">
        <v>21</v>
      </c>
      <c r="N2" s="14" t="s">
        <v>21</v>
      </c>
    </row>
    <row r="3" spans="1:14">
      <c r="A3" s="1" t="s">
        <v>22</v>
      </c>
      <c r="B3" s="2" t="s">
        <v>23</v>
      </c>
      <c r="C3" s="3">
        <v>44064.777812499997</v>
      </c>
      <c r="D3" s="4" t="s">
        <v>24</v>
      </c>
      <c r="E3" s="5" t="s">
        <v>25</v>
      </c>
      <c r="F3" s="6" t="s">
        <v>26</v>
      </c>
      <c r="G3" s="7">
        <v>9.0132619999999993E-3</v>
      </c>
      <c r="I3" s="9">
        <v>3.9399999999999998E-2</v>
      </c>
      <c r="J3" s="10" t="s">
        <v>27</v>
      </c>
      <c r="K3" s="11" t="s">
        <v>24</v>
      </c>
      <c r="L3" s="12" t="s">
        <v>24</v>
      </c>
      <c r="M3" s="13" t="s">
        <v>21</v>
      </c>
      <c r="N3" s="14" t="s">
        <v>21</v>
      </c>
    </row>
    <row r="4" spans="1:14">
      <c r="A4" s="1" t="s">
        <v>28</v>
      </c>
      <c r="B4" s="2" t="s">
        <v>29</v>
      </c>
      <c r="C4" s="3">
        <v>44064.774571759299</v>
      </c>
      <c r="D4" s="4" t="s">
        <v>30</v>
      </c>
      <c r="E4" s="5" t="s">
        <v>31</v>
      </c>
      <c r="F4" s="6" t="s">
        <v>32</v>
      </c>
      <c r="G4" s="7">
        <v>2.658119E-3</v>
      </c>
      <c r="I4" s="9">
        <v>9.0469999999999995E-2</v>
      </c>
      <c r="J4" s="10" t="s">
        <v>33</v>
      </c>
      <c r="K4" s="11" t="s">
        <v>30</v>
      </c>
      <c r="L4" s="12" t="s">
        <v>30</v>
      </c>
      <c r="M4" s="13" t="s">
        <v>21</v>
      </c>
      <c r="N4" s="14" t="s">
        <v>21</v>
      </c>
    </row>
    <row r="5" spans="1:14">
      <c r="A5" s="1" t="s">
        <v>34</v>
      </c>
      <c r="B5" s="2" t="s">
        <v>35</v>
      </c>
      <c r="C5" s="3">
        <v>44064.777118055601</v>
      </c>
      <c r="D5" s="4" t="s">
        <v>36</v>
      </c>
      <c r="E5" s="5" t="s">
        <v>37</v>
      </c>
      <c r="F5" s="6" t="s">
        <v>32</v>
      </c>
      <c r="G5" s="7">
        <v>4.8242880000000004E-3</v>
      </c>
      <c r="I5" s="9">
        <v>8.609E-2</v>
      </c>
      <c r="J5" s="10" t="s">
        <v>38</v>
      </c>
      <c r="K5" s="11" t="s">
        <v>36</v>
      </c>
      <c r="L5" s="12" t="s">
        <v>36</v>
      </c>
      <c r="M5" s="13" t="s">
        <v>21</v>
      </c>
      <c r="N5" s="14" t="s">
        <v>21</v>
      </c>
    </row>
    <row r="6" spans="1:14">
      <c r="A6" s="1" t="s">
        <v>39</v>
      </c>
      <c r="B6" s="2" t="s">
        <v>40</v>
      </c>
      <c r="C6" s="3">
        <v>44064.777280092603</v>
      </c>
      <c r="D6" s="4" t="s">
        <v>41</v>
      </c>
      <c r="E6" s="5" t="s">
        <v>42</v>
      </c>
      <c r="F6" s="6" t="s">
        <v>43</v>
      </c>
      <c r="G6" s="7">
        <v>6.0291829999999996E-3</v>
      </c>
      <c r="I6" s="9">
        <v>0.1149</v>
      </c>
      <c r="J6" s="10" t="s">
        <v>44</v>
      </c>
      <c r="K6" s="11" t="s">
        <v>41</v>
      </c>
      <c r="L6" s="12" t="s">
        <v>41</v>
      </c>
      <c r="M6" s="13" t="s">
        <v>21</v>
      </c>
      <c r="N6" s="14" t="s">
        <v>21</v>
      </c>
    </row>
    <row r="7" spans="1:14">
      <c r="A7" s="1" t="s">
        <v>45</v>
      </c>
      <c r="B7" s="2" t="s">
        <v>46</v>
      </c>
      <c r="C7" s="3">
        <v>44064.776261574101</v>
      </c>
      <c r="D7" s="4" t="s">
        <v>47</v>
      </c>
      <c r="E7" s="5" t="s">
        <v>48</v>
      </c>
      <c r="F7" s="6" t="s">
        <v>49</v>
      </c>
      <c r="G7" s="7">
        <v>3.9621547999999999E-2</v>
      </c>
      <c r="I7" s="9">
        <v>0</v>
      </c>
      <c r="J7" s="10" t="s">
        <v>50</v>
      </c>
      <c r="K7" s="11" t="s">
        <v>47</v>
      </c>
      <c r="L7" s="12" t="s">
        <v>47</v>
      </c>
      <c r="M7" s="13" t="s">
        <v>21</v>
      </c>
      <c r="N7" s="14" t="s">
        <v>21</v>
      </c>
    </row>
    <row r="8" spans="1:14">
      <c r="A8" s="1" t="s">
        <v>51</v>
      </c>
      <c r="B8" s="2" t="s">
        <v>52</v>
      </c>
      <c r="C8" s="3">
        <v>44064.778090277803</v>
      </c>
      <c r="D8" s="4" t="s">
        <v>53</v>
      </c>
      <c r="E8" s="5" t="s">
        <v>54</v>
      </c>
      <c r="F8" s="6" t="s">
        <v>26</v>
      </c>
      <c r="G8" s="7">
        <v>1.1199025E-2</v>
      </c>
      <c r="I8" s="9">
        <v>5.2380000000000003E-2</v>
      </c>
      <c r="J8" s="10" t="s">
        <v>55</v>
      </c>
      <c r="K8" s="11" t="s">
        <v>53</v>
      </c>
      <c r="L8" s="12" t="s">
        <v>53</v>
      </c>
      <c r="M8" s="13" t="s">
        <v>21</v>
      </c>
      <c r="N8" s="14" t="s">
        <v>21</v>
      </c>
    </row>
    <row r="9" spans="1:14">
      <c r="A9" s="1" t="s">
        <v>56</v>
      </c>
      <c r="B9" s="2" t="s">
        <v>57</v>
      </c>
      <c r="C9" s="3">
        <v>44064.775277777801</v>
      </c>
      <c r="D9" s="4" t="s">
        <v>58</v>
      </c>
      <c r="E9" s="5" t="s">
        <v>59</v>
      </c>
      <c r="F9" s="6" t="s">
        <v>43</v>
      </c>
      <c r="G9" s="7">
        <v>1.3268386E-2</v>
      </c>
      <c r="I9" s="9">
        <v>7.4029999999999999E-2</v>
      </c>
      <c r="J9" s="10" t="s">
        <v>60</v>
      </c>
      <c r="K9" s="11" t="s">
        <v>58</v>
      </c>
      <c r="L9" s="12" t="s">
        <v>58</v>
      </c>
      <c r="M9" s="13" t="s">
        <v>21</v>
      </c>
      <c r="N9" s="14" t="s">
        <v>21</v>
      </c>
    </row>
    <row r="10" spans="1:14">
      <c r="A10" s="1" t="s">
        <v>61</v>
      </c>
      <c r="B10" s="2" t="s">
        <v>62</v>
      </c>
      <c r="C10" s="3">
        <v>44064.777013888903</v>
      </c>
      <c r="D10" s="4" t="s">
        <v>63</v>
      </c>
      <c r="E10" s="5" t="s">
        <v>64</v>
      </c>
      <c r="F10" s="6" t="s">
        <v>43</v>
      </c>
      <c r="G10" s="7">
        <v>2.5660890000000001E-3</v>
      </c>
      <c r="I10" s="9">
        <v>0.28792000000000001</v>
      </c>
      <c r="J10" s="10" t="s">
        <v>65</v>
      </c>
      <c r="K10" s="11" t="s">
        <v>63</v>
      </c>
      <c r="L10" s="12" t="s">
        <v>63</v>
      </c>
      <c r="M10" s="13" t="s">
        <v>21</v>
      </c>
      <c r="N10" s="14" t="s">
        <v>21</v>
      </c>
    </row>
    <row r="11" spans="1:14">
      <c r="A11" s="1" t="s">
        <v>66</v>
      </c>
      <c r="B11" s="2" t="s">
        <v>67</v>
      </c>
      <c r="C11" s="3">
        <v>44064.775196759299</v>
      </c>
      <c r="D11" s="4" t="s">
        <v>68</v>
      </c>
      <c r="E11" s="5" t="s">
        <v>69</v>
      </c>
      <c r="F11" s="6" t="s">
        <v>70</v>
      </c>
      <c r="G11" s="7">
        <v>3.3425468E-2</v>
      </c>
      <c r="I11" s="9">
        <v>7.5170000000000001E-2</v>
      </c>
      <c r="J11" s="10" t="s">
        <v>71</v>
      </c>
      <c r="K11" s="11" t="s">
        <v>68</v>
      </c>
      <c r="L11" s="12" t="s">
        <v>68</v>
      </c>
      <c r="M11" s="13" t="s">
        <v>21</v>
      </c>
      <c r="N11" s="14" t="s">
        <v>21</v>
      </c>
    </row>
    <row r="12" spans="1:14">
      <c r="A12" s="1" t="s">
        <v>72</v>
      </c>
      <c r="B12" s="2" t="s">
        <v>73</v>
      </c>
      <c r="C12" s="3">
        <v>44064.775462963</v>
      </c>
      <c r="D12" s="4" t="s">
        <v>74</v>
      </c>
      <c r="E12" s="5" t="s">
        <v>75</v>
      </c>
      <c r="F12" s="6" t="s">
        <v>18</v>
      </c>
      <c r="G12" s="7">
        <v>1.9430517000000001E-2</v>
      </c>
      <c r="I12" s="9">
        <v>1.0500000000000001E-2</v>
      </c>
      <c r="J12" s="10" t="s">
        <v>76</v>
      </c>
      <c r="K12" s="11" t="s">
        <v>74</v>
      </c>
      <c r="L12" s="12" t="s">
        <v>74</v>
      </c>
      <c r="M12" s="13" t="s">
        <v>21</v>
      </c>
      <c r="N12" s="14" t="s">
        <v>21</v>
      </c>
    </row>
    <row r="13" spans="1:14">
      <c r="A13" s="1" t="s">
        <v>77</v>
      </c>
      <c r="B13" s="2" t="s">
        <v>78</v>
      </c>
      <c r="C13" s="3">
        <v>44064.778483796297</v>
      </c>
      <c r="D13" s="4" t="s">
        <v>79</v>
      </c>
      <c r="E13" s="5" t="s">
        <v>80</v>
      </c>
      <c r="F13" s="6" t="s">
        <v>43</v>
      </c>
      <c r="G13" s="7">
        <v>1.3120112E-2</v>
      </c>
      <c r="I13" s="9">
        <v>0.13550000000000001</v>
      </c>
      <c r="J13" s="10" t="s">
        <v>81</v>
      </c>
      <c r="K13" s="11" t="s">
        <v>79</v>
      </c>
      <c r="L13" s="12" t="s">
        <v>79</v>
      </c>
      <c r="M13" s="13" t="s">
        <v>21</v>
      </c>
      <c r="N13" s="14" t="s">
        <v>21</v>
      </c>
    </row>
    <row r="14" spans="1:14">
      <c r="A14" s="1" t="s">
        <v>82</v>
      </c>
      <c r="B14" s="2" t="s">
        <v>83</v>
      </c>
      <c r="C14" s="3">
        <v>44064.764872685198</v>
      </c>
      <c r="D14" s="4" t="s">
        <v>84</v>
      </c>
      <c r="E14" s="5" t="s">
        <v>85</v>
      </c>
      <c r="F14" s="6" t="s">
        <v>26</v>
      </c>
      <c r="G14" s="7">
        <v>1.491463E-2</v>
      </c>
      <c r="I14" s="9">
        <v>5.2380000000000003E-2</v>
      </c>
      <c r="J14" s="10" t="s">
        <v>86</v>
      </c>
      <c r="K14" s="11" t="s">
        <v>84</v>
      </c>
      <c r="L14" s="12" t="s">
        <v>84</v>
      </c>
      <c r="M14" s="13" t="s">
        <v>21</v>
      </c>
      <c r="N14" s="14" t="s">
        <v>21</v>
      </c>
    </row>
    <row r="15" spans="1:14">
      <c r="A15" s="1" t="s">
        <v>87</v>
      </c>
      <c r="B15" s="2" t="s">
        <v>88</v>
      </c>
      <c r="C15" s="3">
        <v>44064.7825578704</v>
      </c>
      <c r="D15" s="4" t="s">
        <v>89</v>
      </c>
      <c r="E15" s="5" t="s">
        <v>90</v>
      </c>
      <c r="F15" s="6" t="s">
        <v>49</v>
      </c>
      <c r="G15" s="7">
        <v>1.1924126E-2</v>
      </c>
      <c r="J15" s="10" t="s">
        <v>91</v>
      </c>
      <c r="K15" s="11" t="s">
        <v>89</v>
      </c>
      <c r="L15" s="12" t="s">
        <v>89</v>
      </c>
      <c r="M15" s="13" t="s">
        <v>21</v>
      </c>
      <c r="N15" s="14" t="s">
        <v>21</v>
      </c>
    </row>
    <row r="16" spans="1:14">
      <c r="A16" s="1" t="s">
        <v>92</v>
      </c>
      <c r="B16" s="2" t="s">
        <v>93</v>
      </c>
      <c r="C16" s="3">
        <v>44064.776608796303</v>
      </c>
      <c r="D16" s="4" t="s">
        <v>94</v>
      </c>
      <c r="E16" s="5" t="s">
        <v>95</v>
      </c>
      <c r="F16" s="6" t="s">
        <v>49</v>
      </c>
      <c r="G16" s="7">
        <v>4.8503706000000001E-2</v>
      </c>
      <c r="I16" s="9">
        <v>0</v>
      </c>
      <c r="J16" s="10" t="s">
        <v>96</v>
      </c>
      <c r="K16" s="11" t="s">
        <v>94</v>
      </c>
      <c r="L16" s="12" t="s">
        <v>94</v>
      </c>
      <c r="M16" s="13" t="s">
        <v>21</v>
      </c>
      <c r="N16" s="14" t="s">
        <v>21</v>
      </c>
    </row>
    <row r="17" spans="1:14">
      <c r="A17" s="1" t="s">
        <v>97</v>
      </c>
      <c r="B17" s="2" t="s">
        <v>98</v>
      </c>
      <c r="C17" s="3">
        <v>44064.778391203698</v>
      </c>
      <c r="D17" s="4" t="s">
        <v>99</v>
      </c>
      <c r="E17" s="5" t="s">
        <v>100</v>
      </c>
      <c r="F17" s="6" t="s">
        <v>26</v>
      </c>
      <c r="G17" s="7">
        <v>1.6346468999999999E-2</v>
      </c>
      <c r="I17" s="9">
        <v>3.5299999999999998E-2</v>
      </c>
      <c r="J17" s="10" t="s">
        <v>101</v>
      </c>
      <c r="K17" s="11" t="s">
        <v>99</v>
      </c>
      <c r="L17" s="12" t="s">
        <v>99</v>
      </c>
      <c r="M17" s="13" t="s">
        <v>21</v>
      </c>
      <c r="N17" s="14" t="s">
        <v>21</v>
      </c>
    </row>
    <row r="18" spans="1:14">
      <c r="A18" s="1" t="s">
        <v>102</v>
      </c>
      <c r="B18" s="2" t="s">
        <v>103</v>
      </c>
      <c r="C18" s="3">
        <v>44064.775844907403</v>
      </c>
      <c r="D18" s="4" t="s">
        <v>104</v>
      </c>
      <c r="E18" s="5" t="s">
        <v>105</v>
      </c>
      <c r="F18" s="6" t="s">
        <v>49</v>
      </c>
      <c r="G18" s="7">
        <v>2.6172758000000001E-2</v>
      </c>
      <c r="I18" s="9">
        <v>0</v>
      </c>
      <c r="J18" s="10" t="s">
        <v>106</v>
      </c>
      <c r="K18" s="11" t="s">
        <v>107</v>
      </c>
      <c r="L18" s="12" t="s">
        <v>104</v>
      </c>
      <c r="M18" s="13" t="s">
        <v>21</v>
      </c>
      <c r="N18" s="14" t="s">
        <v>21</v>
      </c>
    </row>
    <row r="19" spans="1:14">
      <c r="A19" s="1" t="s">
        <v>108</v>
      </c>
      <c r="B19" s="2" t="s">
        <v>109</v>
      </c>
      <c r="C19" s="3">
        <v>44064.778449074103</v>
      </c>
      <c r="D19" s="4" t="s">
        <v>110</v>
      </c>
      <c r="E19" s="5" t="s">
        <v>111</v>
      </c>
      <c r="F19" s="6" t="s">
        <v>43</v>
      </c>
      <c r="G19" s="7">
        <v>2.7499410000000001E-3</v>
      </c>
      <c r="I19" s="9">
        <v>0.17891000000000001</v>
      </c>
      <c r="J19" s="10" t="s">
        <v>112</v>
      </c>
      <c r="K19" s="11" t="s">
        <v>110</v>
      </c>
      <c r="L19" s="12" t="s">
        <v>110</v>
      </c>
      <c r="M19" s="13" t="s">
        <v>21</v>
      </c>
      <c r="N19" s="14" t="s">
        <v>21</v>
      </c>
    </row>
    <row r="20" spans="1:14">
      <c r="A20" s="1" t="s">
        <v>113</v>
      </c>
      <c r="B20" s="2" t="s">
        <v>114</v>
      </c>
      <c r="C20" s="3">
        <v>44064.778344907398</v>
      </c>
      <c r="D20" s="4" t="s">
        <v>115</v>
      </c>
      <c r="E20" s="5" t="s">
        <v>116</v>
      </c>
      <c r="F20" s="6" t="s">
        <v>18</v>
      </c>
      <c r="G20" s="7">
        <v>4.5654390000000001E-3</v>
      </c>
      <c r="I20" s="9">
        <v>1.4999999999999999E-2</v>
      </c>
      <c r="J20" s="10" t="s">
        <v>117</v>
      </c>
      <c r="K20" s="11" t="s">
        <v>115</v>
      </c>
      <c r="L20" s="12" t="s">
        <v>115</v>
      </c>
      <c r="M20" s="13" t="s">
        <v>21</v>
      </c>
      <c r="N20" s="14" t="s">
        <v>21</v>
      </c>
    </row>
    <row r="21" spans="1:14">
      <c r="A21" s="1" t="s">
        <v>118</v>
      </c>
      <c r="B21" s="2" t="s">
        <v>119</v>
      </c>
      <c r="C21" s="3">
        <v>44064.778240740699</v>
      </c>
      <c r="D21" s="4" t="s">
        <v>120</v>
      </c>
      <c r="E21" s="5" t="s">
        <v>121</v>
      </c>
      <c r="F21" s="6" t="s">
        <v>70</v>
      </c>
      <c r="G21" s="7">
        <v>5.9439669999999997E-3</v>
      </c>
      <c r="I21" s="9">
        <v>6.9930000000000006E-2</v>
      </c>
      <c r="J21" s="10" t="s">
        <v>122</v>
      </c>
      <c r="K21" s="11" t="s">
        <v>120</v>
      </c>
      <c r="L21" s="12" t="s">
        <v>120</v>
      </c>
      <c r="M21" s="13" t="s">
        <v>21</v>
      </c>
      <c r="N21" s="14" t="s">
        <v>21</v>
      </c>
    </row>
    <row r="22" spans="1:14">
      <c r="A22" s="1" t="s">
        <v>123</v>
      </c>
      <c r="B22" s="2" t="s">
        <v>124</v>
      </c>
      <c r="C22" s="3">
        <v>44064.777476851901</v>
      </c>
      <c r="D22" s="4" t="s">
        <v>125</v>
      </c>
      <c r="E22" s="5" t="s">
        <v>126</v>
      </c>
      <c r="F22" s="6" t="s">
        <v>26</v>
      </c>
      <c r="G22" s="7">
        <v>3.4486426000000001E-2</v>
      </c>
      <c r="I22" s="9">
        <v>3.4200000000000001E-2</v>
      </c>
      <c r="J22" s="10" t="s">
        <v>127</v>
      </c>
      <c r="K22" s="11" t="s">
        <v>125</v>
      </c>
      <c r="L22" s="12" t="s">
        <v>125</v>
      </c>
      <c r="M22" s="13" t="s">
        <v>21</v>
      </c>
      <c r="N22" s="14" t="s">
        <v>21</v>
      </c>
    </row>
    <row r="23" spans="1:14">
      <c r="A23" s="1" t="s">
        <v>128</v>
      </c>
      <c r="B23" s="2" t="s">
        <v>129</v>
      </c>
      <c r="C23" s="3">
        <v>44064.777581018498</v>
      </c>
      <c r="D23" s="4" t="s">
        <v>130</v>
      </c>
      <c r="E23" s="5" t="s">
        <v>131</v>
      </c>
      <c r="F23" s="6" t="s">
        <v>26</v>
      </c>
      <c r="G23" s="7">
        <v>4.4105840000000004E-3</v>
      </c>
      <c r="I23" s="9">
        <v>5.4829999999999997E-2</v>
      </c>
      <c r="J23" s="10" t="s">
        <v>132</v>
      </c>
      <c r="K23" s="11" t="s">
        <v>130</v>
      </c>
      <c r="L23" s="12" t="s">
        <v>130</v>
      </c>
      <c r="M23" s="13" t="s">
        <v>21</v>
      </c>
      <c r="N23" s="14" t="s">
        <v>21</v>
      </c>
    </row>
    <row r="24" spans="1:14">
      <c r="A24" s="1" t="s">
        <v>133</v>
      </c>
      <c r="B24" s="2" t="s">
        <v>134</v>
      </c>
      <c r="C24" s="3">
        <v>44064.777071759301</v>
      </c>
      <c r="D24" s="4" t="s">
        <v>135</v>
      </c>
      <c r="E24" s="5" t="s">
        <v>136</v>
      </c>
      <c r="F24" s="6" t="s">
        <v>43</v>
      </c>
      <c r="G24" s="7">
        <v>4.6983440000000001E-3</v>
      </c>
      <c r="I24" s="9">
        <v>0.28792000000000001</v>
      </c>
      <c r="J24" s="10" t="s">
        <v>137</v>
      </c>
      <c r="K24" s="11" t="s">
        <v>135</v>
      </c>
      <c r="L24" s="12" t="s">
        <v>135</v>
      </c>
      <c r="M24" s="13" t="s">
        <v>21</v>
      </c>
      <c r="N24" s="14" t="s">
        <v>21</v>
      </c>
    </row>
    <row r="25" spans="1:14">
      <c r="A25" s="1" t="s">
        <v>138</v>
      </c>
      <c r="B25" s="2" t="s">
        <v>139</v>
      </c>
      <c r="C25" s="3">
        <v>44064.778159722198</v>
      </c>
      <c r="D25" s="4" t="s">
        <v>140</v>
      </c>
      <c r="E25" s="5" t="s">
        <v>141</v>
      </c>
      <c r="F25" s="6" t="s">
        <v>70</v>
      </c>
      <c r="G25" s="7">
        <v>2.9871651999999999E-2</v>
      </c>
      <c r="I25" s="9">
        <v>7.5170000000000001E-2</v>
      </c>
      <c r="J25" s="10" t="s">
        <v>142</v>
      </c>
      <c r="K25" s="11" t="s">
        <v>140</v>
      </c>
      <c r="L25" s="12" t="s">
        <v>140</v>
      </c>
      <c r="M25" s="13" t="s">
        <v>21</v>
      </c>
      <c r="N25" s="14" t="s">
        <v>21</v>
      </c>
    </row>
    <row r="26" spans="1:14">
      <c r="A26" s="1" t="s">
        <v>143</v>
      </c>
      <c r="B26" s="2" t="s">
        <v>144</v>
      </c>
      <c r="C26" s="3">
        <v>44064.774490740703</v>
      </c>
      <c r="D26" s="4" t="s">
        <v>145</v>
      </c>
      <c r="E26" s="5" t="s">
        <v>146</v>
      </c>
      <c r="F26" s="6" t="s">
        <v>32</v>
      </c>
      <c r="G26" s="7">
        <v>1.1899589E-2</v>
      </c>
      <c r="I26" s="9">
        <v>8.609E-2</v>
      </c>
      <c r="J26" s="10" t="s">
        <v>147</v>
      </c>
      <c r="K26" s="11" t="s">
        <v>145</v>
      </c>
      <c r="L26" s="12" t="s">
        <v>145</v>
      </c>
      <c r="M26" s="13" t="s">
        <v>21</v>
      </c>
      <c r="N26" s="14" t="s">
        <v>21</v>
      </c>
    </row>
    <row r="27" spans="1:14">
      <c r="A27" s="1" t="s">
        <v>148</v>
      </c>
      <c r="B27" s="2" t="s">
        <v>149</v>
      </c>
      <c r="C27" s="3">
        <v>44064.774733796301</v>
      </c>
      <c r="D27" s="4" t="s">
        <v>150</v>
      </c>
      <c r="E27" s="5" t="s">
        <v>151</v>
      </c>
      <c r="F27" s="6" t="s">
        <v>32</v>
      </c>
      <c r="G27" s="7">
        <v>8.2512200000000001E-3</v>
      </c>
      <c r="I27" s="9">
        <v>8.609E-2</v>
      </c>
      <c r="J27" s="10" t="s">
        <v>152</v>
      </c>
      <c r="K27" s="11" t="s">
        <v>150</v>
      </c>
      <c r="L27" s="12" t="s">
        <v>150</v>
      </c>
      <c r="M27" s="13" t="s">
        <v>21</v>
      </c>
      <c r="N27" s="14" t="s">
        <v>21</v>
      </c>
    </row>
    <row r="28" spans="1:14">
      <c r="A28" s="1" t="s">
        <v>153</v>
      </c>
      <c r="B28" s="2" t="s">
        <v>154</v>
      </c>
      <c r="C28" s="3">
        <v>44064.775659722203</v>
      </c>
      <c r="D28" s="4" t="s">
        <v>155</v>
      </c>
      <c r="E28" s="5" t="s">
        <v>156</v>
      </c>
      <c r="F28" s="6" t="s">
        <v>18</v>
      </c>
      <c r="G28" s="7">
        <v>2.8949183999999999E-2</v>
      </c>
      <c r="H28" s="8" t="s">
        <v>157</v>
      </c>
      <c r="I28" s="9">
        <v>0</v>
      </c>
      <c r="K28" s="11" t="s">
        <v>155</v>
      </c>
      <c r="L28" s="12" t="s">
        <v>155</v>
      </c>
      <c r="M28" s="13" t="s">
        <v>21</v>
      </c>
      <c r="N28" s="14" t="s">
        <v>21</v>
      </c>
    </row>
    <row r="29" spans="1:14">
      <c r="A29" s="1" t="s">
        <v>158</v>
      </c>
      <c r="B29" s="2" t="s">
        <v>159</v>
      </c>
      <c r="C29" s="3">
        <v>44064.776527777802</v>
      </c>
      <c r="D29" s="4" t="s">
        <v>160</v>
      </c>
      <c r="E29" s="5" t="s">
        <v>161</v>
      </c>
      <c r="F29" s="6" t="s">
        <v>18</v>
      </c>
      <c r="G29" s="7">
        <v>2.2025395999999999E-2</v>
      </c>
      <c r="I29" s="9">
        <v>0</v>
      </c>
      <c r="J29" s="10" t="s">
        <v>162</v>
      </c>
      <c r="K29" s="11" t="s">
        <v>160</v>
      </c>
      <c r="L29" s="12" t="s">
        <v>160</v>
      </c>
      <c r="M29" s="13" t="s">
        <v>21</v>
      </c>
      <c r="N29" s="14" t="s">
        <v>21</v>
      </c>
    </row>
    <row r="30" spans="1:14">
      <c r="A30" s="1" t="s">
        <v>163</v>
      </c>
      <c r="B30" s="2" t="s">
        <v>164</v>
      </c>
      <c r="C30" s="3">
        <v>44076.7313194444</v>
      </c>
      <c r="D30" s="4" t="s">
        <v>165</v>
      </c>
      <c r="E30" s="5" t="s">
        <v>166</v>
      </c>
      <c r="F30" s="6" t="s">
        <v>18</v>
      </c>
      <c r="G30" s="7">
        <v>1.0619549000000001E-2</v>
      </c>
      <c r="I30" s="9">
        <v>0</v>
      </c>
      <c r="J30" s="10" t="s">
        <v>167</v>
      </c>
      <c r="K30" s="11" t="s">
        <v>165</v>
      </c>
      <c r="L30" s="12" t="s">
        <v>165</v>
      </c>
      <c r="M30" s="13" t="s">
        <v>21</v>
      </c>
      <c r="N30" s="14" t="s">
        <v>21</v>
      </c>
    </row>
    <row r="31" spans="1:14">
      <c r="A31" s="1" t="s">
        <v>168</v>
      </c>
      <c r="B31" s="2" t="s">
        <v>169</v>
      </c>
      <c r="C31" s="3">
        <v>44064.777696759302</v>
      </c>
      <c r="D31" s="4" t="s">
        <v>170</v>
      </c>
      <c r="E31" s="5" t="s">
        <v>171</v>
      </c>
      <c r="F31" s="6" t="s">
        <v>26</v>
      </c>
      <c r="G31" s="7">
        <v>2.3648774000000001E-2</v>
      </c>
      <c r="I31" s="9">
        <v>3.1699999999999999E-2</v>
      </c>
      <c r="J31" s="10" t="s">
        <v>172</v>
      </c>
      <c r="K31" s="11" t="s">
        <v>170</v>
      </c>
      <c r="L31" s="12" t="s">
        <v>170</v>
      </c>
      <c r="M31" s="13" t="s">
        <v>21</v>
      </c>
      <c r="N31" s="14" t="s">
        <v>21</v>
      </c>
    </row>
    <row r="32" spans="1:14">
      <c r="A32" s="1" t="s">
        <v>173</v>
      </c>
      <c r="B32" s="2" t="s">
        <v>174</v>
      </c>
      <c r="C32" s="3">
        <v>44064.778668981497</v>
      </c>
      <c r="D32" s="4" t="s">
        <v>175</v>
      </c>
      <c r="E32" s="5" t="s">
        <v>176</v>
      </c>
      <c r="F32" s="6" t="s">
        <v>43</v>
      </c>
      <c r="G32" s="7">
        <v>1.2318436E-2</v>
      </c>
      <c r="I32" s="9">
        <v>8.9660000000000004E-2</v>
      </c>
      <c r="J32" s="10" t="s">
        <v>177</v>
      </c>
      <c r="K32" s="11" t="s">
        <v>175</v>
      </c>
      <c r="L32" s="12" t="s">
        <v>175</v>
      </c>
      <c r="M32" s="13" t="s">
        <v>21</v>
      </c>
      <c r="N32" s="14" t="s">
        <v>21</v>
      </c>
    </row>
    <row r="33" spans="1:14">
      <c r="A33" s="1" t="s">
        <v>178</v>
      </c>
      <c r="B33" s="2" t="s">
        <v>179</v>
      </c>
      <c r="C33" s="3">
        <v>44076.732025463003</v>
      </c>
      <c r="D33" s="4" t="s">
        <v>180</v>
      </c>
      <c r="E33" s="5" t="s">
        <v>181</v>
      </c>
      <c r="F33" s="6" t="s">
        <v>49</v>
      </c>
      <c r="G33" s="7">
        <v>1.0038998E-2</v>
      </c>
      <c r="I33" s="9">
        <v>0</v>
      </c>
      <c r="J33" s="10" t="s">
        <v>182</v>
      </c>
      <c r="K33" s="11" t="s">
        <v>107</v>
      </c>
      <c r="L33" s="12" t="s">
        <v>180</v>
      </c>
      <c r="M33" s="13" t="s">
        <v>21</v>
      </c>
      <c r="N33" s="14" t="s">
        <v>21</v>
      </c>
    </row>
    <row r="34" spans="1:14">
      <c r="A34" s="1" t="s">
        <v>183</v>
      </c>
      <c r="B34" s="2" t="s">
        <v>184</v>
      </c>
      <c r="C34" s="3">
        <v>44064.777372685203</v>
      </c>
      <c r="D34" s="4" t="s">
        <v>185</v>
      </c>
      <c r="E34" s="5" t="s">
        <v>186</v>
      </c>
      <c r="F34" s="6" t="s">
        <v>70</v>
      </c>
      <c r="G34" s="7">
        <v>5.3554689999999999E-3</v>
      </c>
      <c r="I34" s="9">
        <v>8.609E-2</v>
      </c>
      <c r="J34" s="10" t="s">
        <v>187</v>
      </c>
      <c r="K34" s="11" t="s">
        <v>185</v>
      </c>
      <c r="L34" s="12" t="s">
        <v>185</v>
      </c>
      <c r="M34" s="13" t="s">
        <v>21</v>
      </c>
      <c r="N34" s="14" t="s">
        <v>21</v>
      </c>
    </row>
    <row r="35" spans="1:14">
      <c r="A35" s="1" t="s">
        <v>188</v>
      </c>
      <c r="B35" s="2" t="s">
        <v>189</v>
      </c>
      <c r="C35" s="3">
        <v>44064.778703703698</v>
      </c>
      <c r="D35" s="4" t="s">
        <v>190</v>
      </c>
      <c r="E35" s="5" t="s">
        <v>191</v>
      </c>
      <c r="F35" s="6" t="s">
        <v>43</v>
      </c>
      <c r="G35" s="7">
        <v>2.3112829999999999E-3</v>
      </c>
      <c r="I35" s="9">
        <v>0.1472</v>
      </c>
      <c r="J35" s="10" t="s">
        <v>192</v>
      </c>
      <c r="K35" s="11" t="s">
        <v>190</v>
      </c>
      <c r="L35" s="12" t="s">
        <v>190</v>
      </c>
      <c r="M35" s="13" t="s">
        <v>21</v>
      </c>
      <c r="N35" s="14" t="s">
        <v>21</v>
      </c>
    </row>
    <row r="36" spans="1:14">
      <c r="A36" s="1" t="s">
        <v>193</v>
      </c>
      <c r="B36" s="2" t="s">
        <v>194</v>
      </c>
      <c r="C36" s="3">
        <v>44064.778518518498</v>
      </c>
      <c r="D36" s="4" t="s">
        <v>195</v>
      </c>
      <c r="E36" s="5" t="s">
        <v>196</v>
      </c>
      <c r="F36" s="6" t="s">
        <v>70</v>
      </c>
      <c r="G36" s="7">
        <v>1.4574245E-2</v>
      </c>
      <c r="I36" s="9">
        <v>8.609E-2</v>
      </c>
      <c r="J36" s="10" t="s">
        <v>197</v>
      </c>
      <c r="K36" s="11" t="s">
        <v>195</v>
      </c>
      <c r="L36" s="12" t="s">
        <v>195</v>
      </c>
      <c r="M36" s="13" t="s">
        <v>21</v>
      </c>
      <c r="N36" s="14" t="s">
        <v>21</v>
      </c>
    </row>
    <row r="37" spans="1:14">
      <c r="A37" s="1" t="s">
        <v>198</v>
      </c>
      <c r="B37" s="2" t="s">
        <v>199</v>
      </c>
      <c r="C37" s="3">
        <v>44064.776678240698</v>
      </c>
      <c r="D37" s="4" t="s">
        <v>200</v>
      </c>
      <c r="E37" s="5" t="s">
        <v>201</v>
      </c>
      <c r="F37" s="6" t="s">
        <v>49</v>
      </c>
      <c r="G37" s="7">
        <v>2.6554932E-2</v>
      </c>
      <c r="I37" s="9">
        <v>0</v>
      </c>
      <c r="J37" s="10" t="s">
        <v>202</v>
      </c>
      <c r="K37" s="11" t="s">
        <v>200</v>
      </c>
      <c r="L37" s="12" t="s">
        <v>200</v>
      </c>
      <c r="M37" s="13" t="s">
        <v>21</v>
      </c>
      <c r="N37" s="14" t="s">
        <v>21</v>
      </c>
    </row>
    <row r="38" spans="1:14">
      <c r="A38" s="1" t="s">
        <v>203</v>
      </c>
      <c r="B38" s="2" t="s">
        <v>204</v>
      </c>
      <c r="C38" s="3">
        <v>44064.777233796303</v>
      </c>
      <c r="D38" s="4" t="s">
        <v>205</v>
      </c>
      <c r="E38" s="5" t="s">
        <v>206</v>
      </c>
      <c r="F38" s="6" t="s">
        <v>70</v>
      </c>
      <c r="G38" s="7">
        <v>5.3561870000000001E-3</v>
      </c>
      <c r="I38" s="9">
        <v>8.609E-2</v>
      </c>
      <c r="J38" s="10" t="s">
        <v>207</v>
      </c>
      <c r="K38" s="11" t="s">
        <v>205</v>
      </c>
      <c r="L38" s="12" t="s">
        <v>205</v>
      </c>
      <c r="M38" s="13" t="s">
        <v>21</v>
      </c>
      <c r="N38" s="14" t="s">
        <v>21</v>
      </c>
    </row>
    <row r="39" spans="1:14">
      <c r="A39" s="1" t="s">
        <v>208</v>
      </c>
      <c r="B39" s="2" t="s">
        <v>209</v>
      </c>
      <c r="C39" s="3">
        <v>44076.733009259297</v>
      </c>
      <c r="D39" s="4" t="s">
        <v>210</v>
      </c>
      <c r="E39" s="5" t="s">
        <v>211</v>
      </c>
      <c r="F39" s="6" t="s">
        <v>70</v>
      </c>
      <c r="G39" s="7">
        <v>1.1426281E-2</v>
      </c>
      <c r="I39" s="9">
        <v>8.609E-2</v>
      </c>
      <c r="J39" s="10" t="s">
        <v>212</v>
      </c>
      <c r="K39" s="11" t="s">
        <v>210</v>
      </c>
      <c r="L39" s="12" t="s">
        <v>210</v>
      </c>
      <c r="M39" s="13" t="s">
        <v>21</v>
      </c>
      <c r="N39" s="14" t="s">
        <v>21</v>
      </c>
    </row>
    <row r="40" spans="1:14">
      <c r="A40" s="1" t="s">
        <v>213</v>
      </c>
      <c r="B40" s="2" t="s">
        <v>214</v>
      </c>
      <c r="C40" s="3">
        <v>44064.777453703697</v>
      </c>
      <c r="D40" s="4" t="s">
        <v>215</v>
      </c>
      <c r="E40" s="5" t="s">
        <v>216</v>
      </c>
      <c r="F40" s="6" t="s">
        <v>43</v>
      </c>
      <c r="G40" s="7">
        <v>1.2724261000000001E-2</v>
      </c>
      <c r="I40" s="9">
        <v>1.2370000000000001E-2</v>
      </c>
      <c r="J40" s="10" t="s">
        <v>217</v>
      </c>
      <c r="K40" s="11" t="s">
        <v>215</v>
      </c>
      <c r="L40" s="12" t="s">
        <v>215</v>
      </c>
      <c r="M40" s="13" t="s">
        <v>21</v>
      </c>
      <c r="N40" s="14" t="s">
        <v>21</v>
      </c>
    </row>
    <row r="41" spans="1:14">
      <c r="A41" s="1" t="s">
        <v>218</v>
      </c>
      <c r="B41" s="2" t="s">
        <v>219</v>
      </c>
      <c r="C41" s="3">
        <v>44076.733344907399</v>
      </c>
      <c r="D41" s="4" t="s">
        <v>220</v>
      </c>
      <c r="E41" s="5" t="s">
        <v>221</v>
      </c>
      <c r="F41" s="6" t="s">
        <v>43</v>
      </c>
      <c r="G41" s="7">
        <v>1.2161227E-2</v>
      </c>
      <c r="I41" s="9">
        <v>0.11840000000000001</v>
      </c>
      <c r="J41" s="10" t="s">
        <v>222</v>
      </c>
      <c r="K41" s="11" t="s">
        <v>220</v>
      </c>
      <c r="L41" s="12" t="s">
        <v>220</v>
      </c>
      <c r="M41" s="13" t="s">
        <v>21</v>
      </c>
      <c r="N41" s="14" t="s">
        <v>21</v>
      </c>
    </row>
    <row r="42" spans="1:14">
      <c r="A42" s="1" t="s">
        <v>223</v>
      </c>
      <c r="B42" s="2" t="s">
        <v>224</v>
      </c>
      <c r="C42" s="3">
        <v>44064.776863425897</v>
      </c>
      <c r="D42" s="4" t="s">
        <v>225</v>
      </c>
      <c r="E42" s="5" t="s">
        <v>226</v>
      </c>
      <c r="F42" s="6" t="s">
        <v>26</v>
      </c>
      <c r="G42" s="7">
        <v>5.2320439999999999E-3</v>
      </c>
      <c r="I42" s="9">
        <v>5.6750000000000002E-2</v>
      </c>
      <c r="J42" s="10" t="s">
        <v>227</v>
      </c>
      <c r="K42" s="11" t="s">
        <v>225</v>
      </c>
      <c r="L42" s="12" t="s">
        <v>225</v>
      </c>
      <c r="M42" s="13" t="s">
        <v>21</v>
      </c>
      <c r="N42" s="14" t="s">
        <v>21</v>
      </c>
    </row>
    <row r="43" spans="1:14">
      <c r="A43" s="1" t="s">
        <v>228</v>
      </c>
      <c r="B43" s="2" t="s">
        <v>229</v>
      </c>
      <c r="C43" s="3">
        <v>44064.777326388903</v>
      </c>
      <c r="D43" s="4" t="s">
        <v>230</v>
      </c>
      <c r="E43" s="5" t="s">
        <v>231</v>
      </c>
      <c r="F43" s="6" t="s">
        <v>43</v>
      </c>
      <c r="G43" s="7">
        <v>2.8397561000000002E-2</v>
      </c>
      <c r="I43" s="9">
        <v>7.7799999999999994E-2</v>
      </c>
      <c r="J43" s="10" t="s">
        <v>232</v>
      </c>
      <c r="K43" s="11" t="s">
        <v>230</v>
      </c>
      <c r="L43" s="12" t="s">
        <v>230</v>
      </c>
      <c r="M43" s="13" t="s">
        <v>21</v>
      </c>
      <c r="N43" s="14" t="s">
        <v>21</v>
      </c>
    </row>
    <row r="44" spans="1:14">
      <c r="A44" s="1" t="s">
        <v>233</v>
      </c>
      <c r="B44" s="2" t="s">
        <v>234</v>
      </c>
      <c r="C44" s="3">
        <v>44064.777187500003</v>
      </c>
      <c r="D44" s="4" t="s">
        <v>235</v>
      </c>
      <c r="E44" s="5" t="s">
        <v>236</v>
      </c>
      <c r="F44" s="6" t="s">
        <v>43</v>
      </c>
      <c r="G44" s="7">
        <v>5.772714E-3</v>
      </c>
      <c r="I44" s="9">
        <v>0.1502</v>
      </c>
      <c r="J44" s="10" t="s">
        <v>237</v>
      </c>
      <c r="K44" s="11" t="s">
        <v>235</v>
      </c>
      <c r="L44" s="12" t="s">
        <v>235</v>
      </c>
      <c r="M44" s="13" t="s">
        <v>21</v>
      </c>
      <c r="N44" s="14" t="s">
        <v>21</v>
      </c>
    </row>
    <row r="45" spans="1:14">
      <c r="A45" s="1" t="s">
        <v>238</v>
      </c>
      <c r="B45" s="2" t="s">
        <v>239</v>
      </c>
      <c r="C45" s="3">
        <v>44064.777743055602</v>
      </c>
      <c r="D45" s="4" t="s">
        <v>240</v>
      </c>
      <c r="E45" s="5" t="s">
        <v>241</v>
      </c>
      <c r="F45" s="6" t="s">
        <v>26</v>
      </c>
      <c r="G45" s="7">
        <v>8.4843929999999998E-3</v>
      </c>
      <c r="I45" s="9">
        <v>3.5700000000000003E-2</v>
      </c>
      <c r="J45" s="10" t="s">
        <v>242</v>
      </c>
      <c r="K45" s="11" t="s">
        <v>240</v>
      </c>
      <c r="L45" s="12" t="s">
        <v>240</v>
      </c>
      <c r="M45" s="13" t="s">
        <v>21</v>
      </c>
      <c r="N45" s="14" t="s">
        <v>21</v>
      </c>
    </row>
    <row r="46" spans="1:14">
      <c r="A46" s="1" t="s">
        <v>243</v>
      </c>
      <c r="B46" s="2" t="s">
        <v>244</v>
      </c>
      <c r="C46" s="3">
        <v>44064.775393518503</v>
      </c>
      <c r="D46" s="4" t="s">
        <v>245</v>
      </c>
      <c r="E46" s="5" t="s">
        <v>246</v>
      </c>
      <c r="F46" s="6" t="s">
        <v>43</v>
      </c>
      <c r="G46" s="7">
        <v>7.622551E-3</v>
      </c>
      <c r="I46" s="9">
        <v>7.5130000000000002E-2</v>
      </c>
      <c r="J46" s="10" t="s">
        <v>247</v>
      </c>
      <c r="K46" s="11" t="s">
        <v>245</v>
      </c>
      <c r="L46" s="12" t="s">
        <v>245</v>
      </c>
      <c r="M46" s="13" t="s">
        <v>21</v>
      </c>
      <c r="N46" s="14" t="s">
        <v>21</v>
      </c>
    </row>
    <row r="47" spans="1:14">
      <c r="A47" s="1" t="s">
        <v>248</v>
      </c>
      <c r="B47" s="2" t="s">
        <v>249</v>
      </c>
      <c r="C47" s="3">
        <v>44064.7746527778</v>
      </c>
      <c r="D47" s="4" t="s">
        <v>250</v>
      </c>
      <c r="E47" s="5" t="s">
        <v>251</v>
      </c>
      <c r="F47" s="6" t="s">
        <v>70</v>
      </c>
      <c r="G47" s="7">
        <v>2.7821410000000001E-3</v>
      </c>
      <c r="I47" s="9">
        <v>8.8059999999999999E-2</v>
      </c>
      <c r="J47" s="10" t="s">
        <v>252</v>
      </c>
      <c r="K47" s="11" t="s">
        <v>250</v>
      </c>
      <c r="L47" s="12" t="s">
        <v>250</v>
      </c>
      <c r="M47" s="13" t="s">
        <v>21</v>
      </c>
      <c r="N47" s="14" t="s">
        <v>21</v>
      </c>
    </row>
    <row r="48" spans="1:14">
      <c r="A48" s="1" t="s">
        <v>253</v>
      </c>
      <c r="B48" s="2" t="s">
        <v>254</v>
      </c>
      <c r="C48" s="3">
        <v>44064.775891203702</v>
      </c>
      <c r="D48" s="4" t="s">
        <v>255</v>
      </c>
      <c r="E48" s="5" t="s">
        <v>256</v>
      </c>
      <c r="F48" s="6" t="s">
        <v>49</v>
      </c>
      <c r="G48" s="7">
        <v>3.5288881000000001E-2</v>
      </c>
      <c r="I48" s="9">
        <v>0</v>
      </c>
      <c r="J48" s="10" t="s">
        <v>257</v>
      </c>
      <c r="K48" s="11" t="s">
        <v>107</v>
      </c>
      <c r="L48" s="12" t="s">
        <v>255</v>
      </c>
      <c r="M48" s="13" t="s">
        <v>21</v>
      </c>
      <c r="N48" s="14" t="s">
        <v>21</v>
      </c>
    </row>
    <row r="49" spans="1:14">
      <c r="A49" s="1" t="s">
        <v>258</v>
      </c>
      <c r="B49" s="2" t="s">
        <v>259</v>
      </c>
      <c r="C49" s="3">
        <v>44064.774444444403</v>
      </c>
      <c r="D49" s="4" t="s">
        <v>260</v>
      </c>
      <c r="E49" s="5" t="s">
        <v>261</v>
      </c>
      <c r="F49" s="6" t="s">
        <v>32</v>
      </c>
      <c r="G49" s="7">
        <v>8.3337470000000007E-3</v>
      </c>
      <c r="I49" s="9">
        <v>0.10193000000000001</v>
      </c>
      <c r="J49" s="10" t="s">
        <v>262</v>
      </c>
      <c r="K49" s="11" t="s">
        <v>260</v>
      </c>
      <c r="L49" s="12" t="s">
        <v>260</v>
      </c>
      <c r="M49" s="13" t="s">
        <v>21</v>
      </c>
      <c r="N49" s="14" t="s">
        <v>21</v>
      </c>
    </row>
    <row r="50" spans="1:14">
      <c r="A50" s="1" t="s">
        <v>263</v>
      </c>
      <c r="B50" s="2" t="s">
        <v>264</v>
      </c>
      <c r="C50" s="3">
        <v>44064.777546296304</v>
      </c>
      <c r="D50" s="4" t="s">
        <v>265</v>
      </c>
      <c r="E50" s="5" t="s">
        <v>266</v>
      </c>
      <c r="F50" s="6" t="s">
        <v>26</v>
      </c>
      <c r="G50" s="7">
        <v>1.3015822E-2</v>
      </c>
      <c r="I50" s="9">
        <v>3.2899999999999999E-2</v>
      </c>
      <c r="J50" s="10" t="s">
        <v>267</v>
      </c>
      <c r="K50" s="11" t="s">
        <v>265</v>
      </c>
      <c r="L50" s="12" t="s">
        <v>265</v>
      </c>
      <c r="M50" s="13" t="s">
        <v>21</v>
      </c>
      <c r="N50" s="14" t="s">
        <v>21</v>
      </c>
    </row>
    <row r="51" spans="1:14">
      <c r="A51" s="1" t="s">
        <v>268</v>
      </c>
      <c r="B51" s="2" t="s">
        <v>269</v>
      </c>
      <c r="C51" s="3">
        <v>44064.776956018497</v>
      </c>
      <c r="D51" s="4" t="s">
        <v>270</v>
      </c>
      <c r="E51" s="5" t="s">
        <v>271</v>
      </c>
      <c r="F51" s="6" t="s">
        <v>49</v>
      </c>
      <c r="G51" s="7">
        <v>8.1350639999999991E-3</v>
      </c>
      <c r="I51" s="9">
        <v>9.5700000000000004E-3</v>
      </c>
      <c r="J51" s="10" t="s">
        <v>272</v>
      </c>
      <c r="K51" s="11" t="s">
        <v>270</v>
      </c>
      <c r="L51" s="12" t="s">
        <v>270</v>
      </c>
      <c r="M51" s="13" t="s">
        <v>21</v>
      </c>
      <c r="N51" s="14" t="s">
        <v>21</v>
      </c>
    </row>
    <row r="52" spans="1:14">
      <c r="A52" s="1" t="s">
        <v>273</v>
      </c>
      <c r="B52" s="2" t="s">
        <v>274</v>
      </c>
      <c r="C52" s="3">
        <v>44064.777511574102</v>
      </c>
      <c r="D52" s="4" t="s">
        <v>275</v>
      </c>
      <c r="E52" s="5" t="s">
        <v>276</v>
      </c>
      <c r="F52" s="6" t="s">
        <v>26</v>
      </c>
      <c r="G52" s="7">
        <v>1.4335206E-2</v>
      </c>
      <c r="I52" s="9">
        <v>3.5700000000000003E-2</v>
      </c>
      <c r="J52" s="10" t="s">
        <v>277</v>
      </c>
      <c r="K52" s="11" t="s">
        <v>275</v>
      </c>
      <c r="L52" s="12" t="s">
        <v>275</v>
      </c>
      <c r="M52" s="13" t="s">
        <v>21</v>
      </c>
      <c r="N52" s="14" t="s">
        <v>21</v>
      </c>
    </row>
    <row r="53" spans="1:14">
      <c r="A53" s="1" t="s">
        <v>278</v>
      </c>
      <c r="B53" s="2" t="s">
        <v>279</v>
      </c>
      <c r="C53" s="3">
        <v>44064.817268518498</v>
      </c>
      <c r="D53" s="4" t="s">
        <v>280</v>
      </c>
      <c r="E53" s="5" t="s">
        <v>281</v>
      </c>
      <c r="F53" s="6" t="s">
        <v>32</v>
      </c>
      <c r="G53" s="7">
        <v>1.2214943000000001E-2</v>
      </c>
      <c r="I53" s="9">
        <v>9.8430000000000004E-2</v>
      </c>
      <c r="J53" s="10" t="s">
        <v>282</v>
      </c>
      <c r="K53" s="11" t="s">
        <v>280</v>
      </c>
      <c r="L53" s="12" t="s">
        <v>280</v>
      </c>
      <c r="M53" s="13" t="s">
        <v>21</v>
      </c>
      <c r="N53" s="14" t="s">
        <v>21</v>
      </c>
    </row>
    <row r="54" spans="1:14">
      <c r="A54" s="1" t="s">
        <v>283</v>
      </c>
      <c r="B54" s="2" t="s">
        <v>284</v>
      </c>
      <c r="C54" s="3">
        <v>44064.778634259303</v>
      </c>
      <c r="D54" s="4" t="s">
        <v>285</v>
      </c>
      <c r="E54" s="5" t="s">
        <v>286</v>
      </c>
      <c r="F54" s="6" t="s">
        <v>43</v>
      </c>
      <c r="G54" s="7">
        <v>2.585614E-3</v>
      </c>
      <c r="I54" s="9">
        <v>0.20680000000000001</v>
      </c>
      <c r="J54" s="10" t="s">
        <v>287</v>
      </c>
      <c r="K54" s="11" t="s">
        <v>285</v>
      </c>
      <c r="L54" s="12" t="s">
        <v>285</v>
      </c>
      <c r="M54" s="13" t="s">
        <v>21</v>
      </c>
      <c r="N54" s="14" t="s">
        <v>21</v>
      </c>
    </row>
    <row r="55" spans="1:14">
      <c r="A55" s="1" t="s">
        <v>288</v>
      </c>
      <c r="B55" s="2" t="s">
        <v>289</v>
      </c>
      <c r="C55" s="3">
        <v>44064.776793981502</v>
      </c>
      <c r="D55" s="4" t="s">
        <v>290</v>
      </c>
      <c r="E55" s="5" t="s">
        <v>291</v>
      </c>
      <c r="F55" s="6" t="s">
        <v>49</v>
      </c>
      <c r="G55" s="7">
        <v>8.3670210000000005E-3</v>
      </c>
      <c r="I55" s="9">
        <v>1.7100000000000001E-2</v>
      </c>
      <c r="J55" s="10" t="s">
        <v>292</v>
      </c>
      <c r="K55" s="11" t="s">
        <v>290</v>
      </c>
      <c r="L55" s="12" t="s">
        <v>290</v>
      </c>
      <c r="M55" s="13" t="s">
        <v>21</v>
      </c>
      <c r="N55" s="14" t="s">
        <v>21</v>
      </c>
    </row>
    <row r="56" spans="1:14">
      <c r="A56" s="1" t="s">
        <v>293</v>
      </c>
      <c r="B56" s="2" t="s">
        <v>294</v>
      </c>
      <c r="C56" s="3">
        <v>44064.7757291667</v>
      </c>
      <c r="D56" s="4" t="s">
        <v>295</v>
      </c>
      <c r="E56" s="5" t="s">
        <v>296</v>
      </c>
      <c r="F56" s="6" t="s">
        <v>49</v>
      </c>
      <c r="G56" s="7">
        <v>0.100530759</v>
      </c>
      <c r="I56" s="9">
        <v>0</v>
      </c>
      <c r="J56" s="10" t="s">
        <v>297</v>
      </c>
      <c r="K56" s="11" t="s">
        <v>107</v>
      </c>
      <c r="L56" s="12" t="s">
        <v>295</v>
      </c>
      <c r="M56" s="13" t="s">
        <v>21</v>
      </c>
      <c r="N56" s="14" t="s">
        <v>21</v>
      </c>
    </row>
    <row r="57" spans="1:14">
      <c r="A57" s="1" t="s">
        <v>298</v>
      </c>
      <c r="B57" s="2" t="s">
        <v>299</v>
      </c>
      <c r="C57" s="3">
        <v>44064.775937500002</v>
      </c>
      <c r="D57" s="4" t="s">
        <v>300</v>
      </c>
      <c r="E57" s="5" t="s">
        <v>301</v>
      </c>
      <c r="F57" s="6" t="s">
        <v>49</v>
      </c>
      <c r="G57" s="7">
        <v>9.5251232000000005E-2</v>
      </c>
      <c r="I57" s="9">
        <v>0</v>
      </c>
      <c r="J57" s="10" t="s">
        <v>302</v>
      </c>
      <c r="K57" s="11" t="s">
        <v>107</v>
      </c>
      <c r="L57" s="12" t="s">
        <v>300</v>
      </c>
      <c r="M57" s="13" t="s">
        <v>21</v>
      </c>
      <c r="N57" s="14" t="s">
        <v>21</v>
      </c>
    </row>
    <row r="58" spans="1:14">
      <c r="A58" s="1" t="s">
        <v>303</v>
      </c>
      <c r="B58" s="2" t="s">
        <v>304</v>
      </c>
      <c r="C58" s="3">
        <v>44064.778587963003</v>
      </c>
      <c r="D58" s="4" t="s">
        <v>305</v>
      </c>
      <c r="E58" s="5" t="s">
        <v>306</v>
      </c>
      <c r="F58" s="6" t="s">
        <v>26</v>
      </c>
      <c r="G58" s="7">
        <v>6.3151240000000001E-3</v>
      </c>
      <c r="I58" s="9">
        <v>7.0099999999999996E-2</v>
      </c>
      <c r="J58" s="10" t="s">
        <v>307</v>
      </c>
      <c r="K58" s="11" t="s">
        <v>305</v>
      </c>
      <c r="L58" s="12" t="s">
        <v>305</v>
      </c>
      <c r="M58" s="13" t="s">
        <v>21</v>
      </c>
      <c r="N58" s="14" t="s">
        <v>21</v>
      </c>
    </row>
    <row r="59" spans="1:14">
      <c r="A59" s="1" t="s">
        <v>308</v>
      </c>
      <c r="B59" s="2" t="s">
        <v>309</v>
      </c>
      <c r="C59" s="3">
        <v>44064.7785532407</v>
      </c>
      <c r="D59" s="4" t="s">
        <v>310</v>
      </c>
      <c r="E59" s="5" t="s">
        <v>311</v>
      </c>
      <c r="F59" s="6" t="s">
        <v>26</v>
      </c>
      <c r="G59" s="7">
        <v>3.3712719999999998E-3</v>
      </c>
      <c r="I59" s="9">
        <v>5.6750000000000002E-2</v>
      </c>
      <c r="J59" s="10" t="s">
        <v>312</v>
      </c>
      <c r="K59" s="11" t="s">
        <v>310</v>
      </c>
      <c r="L59" s="12" t="s">
        <v>310</v>
      </c>
      <c r="M59" s="13" t="s">
        <v>21</v>
      </c>
      <c r="N59" s="14" t="s">
        <v>21</v>
      </c>
    </row>
    <row r="60" spans="1:14">
      <c r="A60" s="1" t="s">
        <v>313</v>
      </c>
      <c r="B60" s="2" t="s">
        <v>314</v>
      </c>
      <c r="C60" s="3">
        <v>44064.775115740696</v>
      </c>
      <c r="D60" s="4" t="s">
        <v>315</v>
      </c>
      <c r="E60" s="5" t="s">
        <v>316</v>
      </c>
      <c r="F60" s="6" t="s">
        <v>70</v>
      </c>
      <c r="G60" s="7">
        <v>1.5173506E-2</v>
      </c>
      <c r="I60" s="9">
        <v>8.609E-2</v>
      </c>
      <c r="J60" s="10" t="s">
        <v>317</v>
      </c>
      <c r="K60" s="11" t="s">
        <v>315</v>
      </c>
      <c r="L60" s="12" t="s">
        <v>315</v>
      </c>
      <c r="M60" s="13" t="s">
        <v>21</v>
      </c>
      <c r="N60" s="14" t="s">
        <v>21</v>
      </c>
    </row>
    <row r="61" spans="1:14">
      <c r="A61" s="1" t="s">
        <v>318</v>
      </c>
      <c r="B61" s="2" t="s">
        <v>319</v>
      </c>
      <c r="C61" s="3">
        <v>44064.776747685202</v>
      </c>
      <c r="D61" s="4" t="s">
        <v>320</v>
      </c>
      <c r="E61" s="5" t="s">
        <v>321</v>
      </c>
      <c r="F61" s="6" t="s">
        <v>49</v>
      </c>
      <c r="G61" s="7">
        <v>1.1380131999999999E-2</v>
      </c>
      <c r="I61" s="9">
        <v>0</v>
      </c>
      <c r="J61" s="10" t="s">
        <v>322</v>
      </c>
      <c r="K61" s="11" t="s">
        <v>320</v>
      </c>
      <c r="L61" s="12" t="s">
        <v>320</v>
      </c>
      <c r="M61" s="13" t="s">
        <v>21</v>
      </c>
      <c r="N61" s="14" t="s">
        <v>21</v>
      </c>
    </row>
  </sheetData>
  <dataValidations count="10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 xr:uid="{00000000-0002-0000-0000-000001000000}">
      <formula1>100</formula1>
    </dataValidation>
    <dataValidation type="textLength" operator="lessThanOrEqual" showInputMessage="1" showErrorMessage="1" errorTitle="Length Exceeded" error="This value must be less than or equal to 5 characters long." promptTitle="Text (required)" prompt="Maximum Length: 5 characters." sqref="E2:E1048576" xr:uid="{00000000-0002-0000-0000-000002000000}">
      <formula1>5</formula1>
    </dataValidation>
    <dataValidation showInputMessage="1" showErrorMessage="1" error=" " promptTitle="Lookup (required)" prompt="This Region record must already exist in Microsoft Dynamics 365 or in this source file." sqref="F2:F1048576" xr:uid="{00000000-0002-0000-0000-000003000000}"/>
    <dataValidation type="decimal" allowBlank="1" showInputMessage="1" showErrorMessage="1" errorTitle="Value beyond range" error="AFG Funding must be a number from 0 through 1." promptTitle="Decimal number" prompt="Minimum Value: 0._x000d__x000a_Maximum Value: 1._x000d__x000a_  " sqref="G2:G1048576" xr:uid="{00000000-0002-0000-0000-000004000000}">
      <formula1>0</formula1>
      <formula2>1</formula2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H2:H1048576" xr:uid="{00000000-0002-0000-0000-000005000000}">
      <formula1>100</formula1>
    </dataValidation>
    <dataValidation type="decimal" allowBlank="1" showInputMessage="1" showErrorMessage="1" errorTitle="Value beyond range" error="Freight Rate Allowance must be a number from 0 through 100000000000." promptTitle="Decimal number" prompt="Minimum Value: 0._x000d__x000a_Maximum Value: 100000000000._x000d__x000a_  " sqref="I2:I1048576" xr:uid="{00000000-0002-0000-0000-000006000000}">
      <formula1>0</formula1>
      <formula2>100000000000</formula2>
    </dataValidation>
    <dataValidation type="textLength" operator="lessThanOrEqual" allowBlank="1" showInputMessage="1" showErrorMessage="1" errorTitle="Length Exceeded" error="This value must be less than or equal to 3 characters long." promptTitle="Text" prompt="Maximum Length: 3 characters." sqref="J2:J1048576" xr:uid="{00000000-0002-0000-0000-000007000000}">
      <formula1>3</formula1>
    </dataValidation>
    <dataValidation showInputMessage="1" showErrorMessage="1" error=" " promptTitle="Lookup (required)" prompt="This Owner record must already exist in Microsoft Dynamics 365 or in this source file." sqref="K2:K1048576" xr:uid="{00000000-0002-0000-0000-000008000000}"/>
    <dataValidation showInputMessage="1" showErrorMessage="1" error=" " promptTitle="Lookup (required)" prompt="This SD Default Team record must already exist in Microsoft Dynamics 365 or in this source file." sqref="L2:L1048576" xr:uid="{00000000-0002-0000-0000-000009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A000000}">
          <x14:formula1>
            <xm:f>hiddenSheet!$A$2:$B$2</xm:f>
          </x14:formula1>
          <xm:sqref>M2:M1048576</xm:sqref>
        </x14:dataValidation>
        <x14:dataValidation type="list" allowBlank="1" showInputMessage="1" showErrorMessage="1" errorTitle="List Value" error="Status Reason must be selected from the drop-down list." promptTitle="Option set" prompt="Select a value from the drop-down list." xr:uid="{00000000-0002-0000-0000-00000B000000}">
          <x14:formula1>
            <xm:f>hiddenSheet!$A$3:$B$3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3"/>
  <sheetViews>
    <sheetView workbookViewId="0"/>
  </sheetViews>
  <sheetFormatPr defaultRowHeight="15"/>
  <sheetData>
    <row r="1" spans="1:2">
      <c r="A1" t="s">
        <v>323</v>
      </c>
    </row>
    <row r="2" spans="1:2">
      <c r="A2" t="s">
        <v>21</v>
      </c>
      <c r="B2" t="s">
        <v>324</v>
      </c>
    </row>
    <row r="3" spans="1:2">
      <c r="A3" t="s">
        <v>21</v>
      </c>
      <c r="B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District Advanced Fi...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2020-09-03T23:11:31Z</dcterms:modified>
</cp:coreProperties>
</file>