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 - Work\CAPS\Source Code\CAPS\CAPS Project Solutions\MetaData Tables\"/>
    </mc:Choice>
  </mc:AlternateContent>
  <xr:revisionPtr revIDLastSave="0" documentId="13_ncr:1_{C850909B-5971-49E7-B891-4A684E9F2256}" xr6:coauthVersionLast="45" xr6:coauthVersionMax="45" xr10:uidLastSave="{00000000-0000-0000-0000-000000000000}"/>
  <bookViews>
    <workbookView xWindow="3645" yWindow="1095" windowWidth="22200" windowHeight="13890" xr2:uid="{00000000-000D-0000-FFFF-FFFF00000000}"/>
  </bookViews>
  <sheets>
    <sheet name="Year Advanced Find View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<sst xmlns="http://schemas.openxmlformats.org/spreadsheetml/2006/main" count="232" uniqueCount="113">
  <si>
    <t>(Do Not Modify) Year</t>
  </si>
  <si>
    <t>(Do Not Modify) Row Checksum</t>
  </si>
  <si>
    <t>(Do Not Modify) Modified On</t>
  </si>
  <si>
    <t>Name</t>
  </si>
  <si>
    <t>Start Year</t>
  </si>
  <si>
    <t>Start Date</t>
  </si>
  <si>
    <t>End Date</t>
  </si>
  <si>
    <t>Type</t>
  </si>
  <si>
    <t>Status Reason</t>
  </si>
  <si>
    <t>Created On</t>
  </si>
  <si>
    <t>Owner</t>
  </si>
  <si>
    <t>Status</t>
  </si>
  <si>
    <t>d6d4dd4e-3aab-ea11-a813-000d3af42496</t>
  </si>
  <si>
    <t>fnCpaKT4VFnW+kn9BYFqBxP9VS8nTOnD9ZQdV9787jmNfhFa7C7LOgtauCKbQnQg1oWQiFWRDwnSM+CleB0X8w==</t>
  </si>
  <si>
    <t>2017/2018</t>
  </si>
  <si>
    <t>Fiscal</t>
  </si>
  <si>
    <t>Historical</t>
  </si>
  <si>
    <t>Albus Dumbledore</t>
  </si>
  <si>
    <t>Active</t>
  </si>
  <si>
    <t>77ea5957-6691-ea11-a811-000d3af43595</t>
  </si>
  <si>
    <t>MUQm3epB9JstCb2hXelEho8JEhJhtKGSOpwUAytJkysp1yC32az5JLYLSIH4o8VqAD9onoNUKCtLjf0HZkSckA==</t>
  </si>
  <si>
    <t>2018/2019</t>
  </si>
  <si>
    <t>645de314-06e4-ea11-a813-000d3af42496</t>
  </si>
  <si>
    <t>aTgLh05KtOuT6zOsOkFWsZEpMLdQm0928FdBThSJFE+5W6X4tKI5FmsLnPyYe3nE7/jtlC0YA4GtFcaRUeqELQ==</t>
  </si>
  <si>
    <t>2019</t>
  </si>
  <si>
    <t xml:space="preserve">Calendar </t>
  </si>
  <si>
    <t>97e834fa-7f91-ea11-a811-000d3af43595</t>
  </si>
  <si>
    <t>wjHolDziDGe0d+oCwuh6JVoK5yg8A3u2GXzcI1jVFsoJFcbIvj50kXdB3cyAy0Znt34CkIXvlR0qqBWGFz1wHA==</t>
  </si>
  <si>
    <t>2019/2020</t>
  </si>
  <si>
    <t>dc98822f-06e4-ea11-a813-000d3af42496</t>
  </si>
  <si>
    <t>ChN6tPPZUy+q4f7FwvNBrHPS/o9UkAw4S0D+jcw8X71ZhqivO0kZg+liBx4I2aNHHo5VNZu/pcPB3a2J9th4/Q==</t>
  </si>
  <si>
    <t>2020</t>
  </si>
  <si>
    <t>Current</t>
  </si>
  <si>
    <t>9d573206-8091-ea11-a811-000d3af43595</t>
  </si>
  <si>
    <t>EhF6XObJXooyNqesdqLOn/VRZ0+25n3+R6/tyVbqhwdClE+1QtskDui4zru49OVxzUpasXleo5eLm1No7s8RDA==</t>
  </si>
  <si>
    <t>2020/2021</t>
  </si>
  <si>
    <t>27741c3c-06e4-ea11-a813-000d3af42496</t>
  </si>
  <si>
    <t>4/kGEP498JNDtl+z9b9aoE/pcCaJI7UjrtJ/TPFeqDN9n1aiinFmc7oizMvWl2YvenFCjpU8bFLyrL23oJAOLw==</t>
  </si>
  <si>
    <t>2021</t>
  </si>
  <si>
    <t>Future</t>
  </si>
  <si>
    <t>5ef37f12-8091-ea11-a811-000d3af43595</t>
  </si>
  <si>
    <t>zpi1MSXFhAqUedm9n7vSMP41mQyI/6PvS2BnlwIxF+C3laAPw8mXDUPj4X/KAS0UyqcR38JJLzJg7bnhBUv09A==</t>
  </si>
  <si>
    <t>2021/2022</t>
  </si>
  <si>
    <t>243a154f-06e4-ea11-a813-000d3af42496</t>
  </si>
  <si>
    <t>kZQqvmJ/ofmm4kJXRrrzB+Pzixo1+AbE2ksrdoCsZg2VI96aBzfm4zafr5c41/vK1S85klGmBEuIOnC5O83XEg==</t>
  </si>
  <si>
    <t>2022</t>
  </si>
  <si>
    <t>4e175d19-8091-ea11-a811-000d3af43595</t>
  </si>
  <si>
    <t>63NCEQFSaRzFCHPyJJXBY9kENaKHSbbiEnwPlh+7pnMKsgj2dVDc8YRh9Hv37GEkdMwS2aNOBetOu7Y4YnCtHg==</t>
  </si>
  <si>
    <t>2022/2023</t>
  </si>
  <si>
    <t>0a829b61-06e4-ea11-a813-000d3af42496</t>
  </si>
  <si>
    <t>5Z/aUp3EajUT7mg3dQRYcvlYLXpGYHbgGdv9CcHfaX760gtUCt8hH1YNUIWE9Kt2kC3gKd2t3122s+4wUUdyfw==</t>
  </si>
  <si>
    <t>2023</t>
  </si>
  <si>
    <t>302c8c1f-8091-ea11-a811-000d3af43595</t>
  </si>
  <si>
    <t>qUi+WpJLFPsXJx3HFFoXR72fwejs7JfLrgPRHCzUEOpEWa1PUxuiIpVPr7Bwr5WZuC/Eni42dLw9Bxch7hwKMw==</t>
  </si>
  <si>
    <t>2023/2024</t>
  </si>
  <si>
    <t>a2cc176f-06e4-ea11-a813-000d3af42496</t>
  </si>
  <si>
    <t>E8Jp35YLbtbXo2EOfP0eeLr1Xi3y0vQEuSwHhNrEk8rxQaLQykm7gweEEJjYOao72/CBG5B0LPSRoAbMq/dqfA==</t>
  </si>
  <si>
    <t>2024</t>
  </si>
  <si>
    <t>4c1fbaab-8091-ea11-a811-000d3af43595</t>
  </si>
  <si>
    <t>brTsfQR9bKw1l8CWqszO9vQHjgTHXeqIYfoPx7qpulMIAgmzzkUqhCO/itoCCW0AZJpyco6SlJdYQ+1fizVu5g==</t>
  </si>
  <si>
    <t>2024/2025</t>
  </si>
  <si>
    <t>1601198e-06e4-ea11-a813-000d3af42496</t>
  </si>
  <si>
    <t>jUl89oR85/mtJlFuulNFU8Bn9TFP8lie/F92+wn/Akm1HSpKgQ2sk16SLoakKgrbTHinNpfm5MUwA0r8il0MNg==</t>
  </si>
  <si>
    <t>2025</t>
  </si>
  <si>
    <t>d05eb2b1-8091-ea11-a811-000d3af43595</t>
  </si>
  <si>
    <t>6wycs0UDjYwk+VCPymW9tZB/FBxpEMjWu0fyyeUZPXMw+Oa/J2UzWAT4G8j3gikZoH5Z6vr2f/6ylCnAelzfGg==</t>
  </si>
  <si>
    <t>2025/2026</t>
  </si>
  <si>
    <t>b80aeea1-06e4-ea11-a813-000d3af42496</t>
  </si>
  <si>
    <t>/Hq8oXG2ItM35WXTs0jtjODJ44Ekc4xg1kNii+Nd/cYFuCtmXdnXUDPnwcG0e6qCerN9vbCvldf3qLSkzC6P4A==</t>
  </si>
  <si>
    <t>2026</t>
  </si>
  <si>
    <t>47f0d4bd-8091-ea11-a811-000d3af43595</t>
  </si>
  <si>
    <t>reNxrheOj83xFTo2aNt45oH2ifMMispXQI97TUwZEDqB/GtxbK2uBwuXey0d67JTknJP2PhMzcLmfnUaibE6Lg==</t>
  </si>
  <si>
    <t>2026/2027</t>
  </si>
  <si>
    <t>70de2cb4-06e4-ea11-a813-000d3af42496</t>
  </si>
  <si>
    <t>gF+bHs4o7j7C8Kqkvh8w0jn59weU53cOyg0NSysd89nik0OcLpbJees14szIFbFRBNAxa7lIekedIv6Q4ZdmCQ==</t>
  </si>
  <si>
    <t>2027</t>
  </si>
  <si>
    <t>4c1493c4-8091-ea11-a811-000d3af43595</t>
  </si>
  <si>
    <t>QeYq7Vm0achWLA0ZSRwXygzfUfqOEWLwIQnsFxMGsI+IMCYaxDWiQppEiVR6l1wNRQGFHoN0NN6KD7/3Kpsrvg==</t>
  </si>
  <si>
    <t>2027/2028</t>
  </si>
  <si>
    <t>dedaf8d3-06e4-ea11-a813-000d3af42496</t>
  </si>
  <si>
    <t>SGnCz6nvia5UQQVTYG+8CoqLPfRimtVLUgfP9VQ28D70xfBsZ+OY/2jDOTdNDWUo2Ef4JE9shDdPMWr82l9B5g==</t>
  </si>
  <si>
    <t>2028</t>
  </si>
  <si>
    <t>46539cb5-d993-ea11-a812-000d3af43595</t>
  </si>
  <si>
    <t>a2QQgZp7quTIu+Ev4KQ/lahtZ4TJOdFod/6QGv+wIkksRWpCF9mM8HuBikl0VQZ80SjwMDne/sE8djJAErhc2g==</t>
  </si>
  <si>
    <t>2028/2029</t>
  </si>
  <si>
    <t>16fdb1e8-06e4-ea11-a813-000d3af42496</t>
  </si>
  <si>
    <t>vtRH02O3F/q9EZ/bZ41ILCNYsGjs/igy95DGIzV7ukBGhyKXYImG2PzzkNsGHvMSXsDARaQPeqRsbeZydIriPg==</t>
  </si>
  <si>
    <t>2029</t>
  </si>
  <si>
    <t>b4a53fc2-d993-ea11-a812-000d3af43595</t>
  </si>
  <si>
    <t>jLh+Pgi7JKaTlmrcP7D8zhJXDqYO0uPRUiweSUPEtG3bwLqLdQ9DZ3slpDzlMGtqGhugbMoef6oDSEC2V/iw+g==</t>
  </si>
  <si>
    <t>2029/2030</t>
  </si>
  <si>
    <t>737797fb-06e4-ea11-a813-000d3af42496</t>
  </si>
  <si>
    <t>2ZFXofE3r0xIKFFQju9Z5Ev8uAcNsA+BtqPTdfAX4wIBd86w+ArH+A7XDYXvxm7g1C+JSgc4cdUXFAYZUge7ig==</t>
  </si>
  <si>
    <t>2030</t>
  </si>
  <si>
    <t>b4fcb2d1-d993-ea11-a812-000d3af43595</t>
  </si>
  <si>
    <t>S5pRlYSr9iWuOX1ER4uC8PAuII/SDjfdA+29YN2/iyszXFHWXFLGSnp/nj8InpEYx9nXsPgnVnBOi5UIoxcRoQ==</t>
  </si>
  <si>
    <t>2030/2031</t>
  </si>
  <si>
    <t>5d1ac30d-07e4-ea11-a813-000d3af42496</t>
  </si>
  <si>
    <t>duBekOqf/9SQCGCSYJl9T2bzpODcEJ0AKVQAo+Fz5htqtVX7wCKbI3QoLYbcP2GSNgwbQd2HIEMGSZWXBC+K2w==</t>
  </si>
  <si>
    <t>2031</t>
  </si>
  <si>
    <t>60bab30a-4b95-ea11-a812-000d3af42496</t>
  </si>
  <si>
    <t>KaMNYwLnO20rRHHKUBBKrgzXg8cQ4KWvuLG4XMoMKbeFJQvN/f4qyKOZq1A0JqG5BV+Xr2VOypyVhxOHWmHZhA==</t>
  </si>
  <si>
    <t>2031/2032</t>
  </si>
  <si>
    <t>c232e53f-07e4-ea11-a813-000d3af42496</t>
  </si>
  <si>
    <t>JC2HWlCILhwbijnrdIrQUiqTLVkpJKjOv6WvpBdAwKl7OPsZDwEcQzP0gfZS4sPtSiqxbu03WAwakY65ZcfQWw==</t>
  </si>
  <si>
    <t>2032</t>
  </si>
  <si>
    <t>a9ca4211-4b95-ea11-a812-000d3af42496</t>
  </si>
  <si>
    <t>lBhf8aTszBlhop4bbpC6UYbMKEIrMC7exFZwyMfcC5sQqePqV/Tac/U30DqhNhKhcyW0PTt0haY2njZZJyddVA==</t>
  </si>
  <si>
    <t>2032/2033</t>
  </si>
  <si>
    <t>edu_year:nm5J2TB5Ckd3fm3h33fNBwSPz08jUzX0pTsasLmFkiAlrhxoyKBMDnZcosnyLJYB0Ku9YFEVvDNR25vPwQ5MfQ==:edu_yearid=%28Do%20Not%20Modify%29%20Year&amp;checksumLogicalName=%28Do%20Not%20Modify%29%20Row%20Checksum&amp;modifiedon=%28Do%20Not%20Modify%29%20Modified%20On&amp;edu_name=Name&amp;edu_startyear=Start%20Year&amp;edu_startdate=Start%20Date&amp;edu_enddate=End%20Date&amp;edu_type=Type&amp;statuscode=Status%20Reason&amp;createdon=Created%20On&amp;ownerid=Owner&amp;statecode=Status</t>
  </si>
  <si>
    <t>School</t>
  </si>
  <si>
    <t>Calendar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</si>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</sst>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/>
    <xf numFmtId="22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1" totalsRowShown="0">
  <autoFilter ref="A1:L31" xr:uid="{00000000-0009-0000-0100-000001000000}"/>
  <tableColumns count="12">
    <tableColumn id="1" xr3:uid="{00000000-0010-0000-0000-000001000000}" name="(Do Not Modify) Year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Name"/>
    <tableColumn id="5" xr3:uid="{00000000-0010-0000-0000-000005000000}" name="Start Year"/>
    <tableColumn id="6" xr3:uid="{00000000-0010-0000-0000-000006000000}" name="Start Date"/>
    <tableColumn id="7" xr3:uid="{00000000-0010-0000-0000-000007000000}" name="End Date"/>
    <tableColumn id="8" xr3:uid="{00000000-0010-0000-0000-000008000000}" name="Type"/>
    <tableColumn id="9" xr3:uid="{00000000-0010-0000-0000-000009000000}" name="Status Reason"/>
    <tableColumn id="10" xr3:uid="{00000000-0010-0000-0000-00000A000000}" name="Created On"/>
    <tableColumn id="11" xr3:uid="{00000000-0010-0000-0000-00000B000000}" name="Owner"/>
    <tableColumn id="12" xr3:uid="{00000000-0010-0000-0000-00000C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L31"/>
  <sheetViews>
    <sheetView tabSelected="1" workbookViewId="0">
      <selection sqref="A1:C1048576"/>
    </sheetView>
  </sheetViews>
  <sheetFormatPr defaultRowHeight="15"/>
  <cols>
    <col min="1" max="1" width="37.5703125" style="1" bestFit="1" customWidth="1"/>
    <col min="2" max="2" width="105.28515625" style="2" bestFit="1" customWidth="1"/>
    <col min="3" max="3" width="30" style="3" bestFit="1" customWidth="1"/>
    <col min="4" max="4" width="20" style="4" customWidth="1"/>
    <col min="5" max="5" width="14" style="5" customWidth="1"/>
    <col min="6" max="6" width="14" style="6" customWidth="1"/>
    <col min="7" max="7" width="14" style="7" customWidth="1"/>
    <col min="8" max="8" width="14" style="8" customWidth="1"/>
    <col min="9" max="9" width="14" style="9" customWidth="1"/>
    <col min="10" max="10" width="17" style="10" customWidth="1"/>
    <col min="11" max="11" width="14" style="11" customWidth="1"/>
    <col min="12" max="12" width="14" style="1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 t="s">
        <v>13</v>
      </c>
      <c r="C2" s="3">
        <v>43999.695115740702</v>
      </c>
      <c r="D2" s="4" t="s">
        <v>14</v>
      </c>
      <c r="E2" s="5">
        <v>2017</v>
      </c>
      <c r="F2" s="6">
        <v>42826</v>
      </c>
      <c r="G2" s="7">
        <v>43190</v>
      </c>
      <c r="H2" s="8" t="s">
        <v>15</v>
      </c>
      <c r="I2" s="9" t="s">
        <v>16</v>
      </c>
      <c r="J2" s="10">
        <v>43992.409166666701</v>
      </c>
      <c r="K2" s="11" t="s">
        <v>17</v>
      </c>
      <c r="L2" s="12" t="s">
        <v>18</v>
      </c>
    </row>
    <row r="3" spans="1:12">
      <c r="A3" s="1" t="s">
        <v>19</v>
      </c>
      <c r="B3" s="2" t="s">
        <v>20</v>
      </c>
      <c r="C3" s="3">
        <v>43999.695347222201</v>
      </c>
      <c r="D3" s="4" t="s">
        <v>21</v>
      </c>
      <c r="E3" s="5">
        <v>2018</v>
      </c>
      <c r="F3" s="6">
        <v>43191</v>
      </c>
      <c r="G3" s="7">
        <v>43555</v>
      </c>
      <c r="H3" s="8" t="s">
        <v>15</v>
      </c>
      <c r="I3" s="9" t="s">
        <v>16</v>
      </c>
      <c r="J3" s="10">
        <v>43959.5409953704</v>
      </c>
      <c r="K3" s="11" t="s">
        <v>17</v>
      </c>
      <c r="L3" s="12" t="s">
        <v>18</v>
      </c>
    </row>
    <row r="4" spans="1:12">
      <c r="A4" s="1" t="s">
        <v>22</v>
      </c>
      <c r="B4" s="2" t="s">
        <v>23</v>
      </c>
      <c r="C4" s="3">
        <v>44064.9784953704</v>
      </c>
      <c r="D4" s="4" t="s">
        <v>24</v>
      </c>
      <c r="E4" s="5">
        <v>2019</v>
      </c>
      <c r="F4" s="6">
        <v>43466</v>
      </c>
      <c r="G4" s="7">
        <v>43830</v>
      </c>
      <c r="H4" s="8" t="s">
        <v>25</v>
      </c>
      <c r="I4" s="9" t="s">
        <v>16</v>
      </c>
      <c r="J4" s="10">
        <v>44064.6868287037</v>
      </c>
      <c r="K4" s="11" t="s">
        <v>17</v>
      </c>
      <c r="L4" s="12" t="s">
        <v>18</v>
      </c>
    </row>
    <row r="5" spans="1:12">
      <c r="A5" s="1" t="s">
        <v>26</v>
      </c>
      <c r="B5" s="2" t="s">
        <v>27</v>
      </c>
      <c r="C5" s="3">
        <v>43999.695648148103</v>
      </c>
      <c r="D5" s="4" t="s">
        <v>28</v>
      </c>
      <c r="E5" s="5">
        <v>2019</v>
      </c>
      <c r="F5" s="6">
        <v>43556</v>
      </c>
      <c r="G5" s="7">
        <v>43921</v>
      </c>
      <c r="H5" s="8" t="s">
        <v>15</v>
      </c>
      <c r="I5" s="9" t="s">
        <v>16</v>
      </c>
      <c r="J5" s="10">
        <v>43959.668402777803</v>
      </c>
      <c r="K5" s="11" t="s">
        <v>17</v>
      </c>
      <c r="L5" s="12" t="s">
        <v>18</v>
      </c>
    </row>
    <row r="6" spans="1:12">
      <c r="A6" s="1" t="s">
        <v>29</v>
      </c>
      <c r="B6" s="2" t="s">
        <v>30</v>
      </c>
      <c r="C6" s="3">
        <v>44064.978958333297</v>
      </c>
      <c r="D6" s="4" t="s">
        <v>31</v>
      </c>
      <c r="E6" s="5">
        <v>2020</v>
      </c>
      <c r="F6" s="6">
        <v>43831</v>
      </c>
      <c r="G6" s="7">
        <v>44196</v>
      </c>
      <c r="H6" s="8" t="s">
        <v>25</v>
      </c>
      <c r="I6" s="9" t="s">
        <v>32</v>
      </c>
      <c r="J6" s="10">
        <v>44064.687291666698</v>
      </c>
      <c r="K6" s="11" t="s">
        <v>17</v>
      </c>
      <c r="L6" s="12" t="s">
        <v>18</v>
      </c>
    </row>
    <row r="7" spans="1:12">
      <c r="A7" s="1" t="s">
        <v>33</v>
      </c>
      <c r="B7" s="2" t="s">
        <v>34</v>
      </c>
      <c r="C7" s="3">
        <v>43999.6962152778</v>
      </c>
      <c r="D7" s="4" t="s">
        <v>35</v>
      </c>
      <c r="E7" s="5">
        <v>2020</v>
      </c>
      <c r="F7" s="6">
        <v>43922</v>
      </c>
      <c r="G7" s="7">
        <v>44286</v>
      </c>
      <c r="H7" s="8" t="s">
        <v>15</v>
      </c>
      <c r="I7" s="9" t="s">
        <v>32</v>
      </c>
      <c r="J7" s="10">
        <v>43959.668587963002</v>
      </c>
      <c r="K7" s="11" t="s">
        <v>17</v>
      </c>
      <c r="L7" s="12" t="s">
        <v>18</v>
      </c>
    </row>
    <row r="8" spans="1:12">
      <c r="A8" s="1" t="s">
        <v>36</v>
      </c>
      <c r="B8" s="2" t="s">
        <v>37</v>
      </c>
      <c r="C8" s="3">
        <v>44064.979270833297</v>
      </c>
      <c r="D8" s="4" t="s">
        <v>38</v>
      </c>
      <c r="E8" s="5">
        <v>2021</v>
      </c>
      <c r="F8" s="6">
        <v>44197</v>
      </c>
      <c r="G8" s="7">
        <v>44561</v>
      </c>
      <c r="H8" s="8" t="s">
        <v>25</v>
      </c>
      <c r="I8" s="9" t="s">
        <v>39</v>
      </c>
      <c r="J8" s="10">
        <v>44064.687604166698</v>
      </c>
      <c r="K8" s="11" t="s">
        <v>17</v>
      </c>
      <c r="L8" s="12" t="s">
        <v>18</v>
      </c>
    </row>
    <row r="9" spans="1:12">
      <c r="A9" s="1" t="s">
        <v>40</v>
      </c>
      <c r="B9" s="2" t="s">
        <v>41</v>
      </c>
      <c r="C9" s="3">
        <v>43999.696400462999</v>
      </c>
      <c r="D9" s="4" t="s">
        <v>42</v>
      </c>
      <c r="E9" s="5">
        <v>2021</v>
      </c>
      <c r="F9" s="6">
        <v>44287</v>
      </c>
      <c r="G9" s="7">
        <v>44651</v>
      </c>
      <c r="H9" s="8" t="s">
        <v>15</v>
      </c>
      <c r="I9" s="9" t="s">
        <v>39</v>
      </c>
      <c r="J9" s="10">
        <v>43959.668807870403</v>
      </c>
      <c r="K9" s="11" t="s">
        <v>17</v>
      </c>
      <c r="L9" s="12" t="s">
        <v>18</v>
      </c>
    </row>
    <row r="10" spans="1:12">
      <c r="A10" s="1" t="s">
        <v>43</v>
      </c>
      <c r="B10" s="2" t="s">
        <v>44</v>
      </c>
      <c r="C10" s="3">
        <v>44064.979606481502</v>
      </c>
      <c r="D10" s="4" t="s">
        <v>45</v>
      </c>
      <c r="E10" s="5">
        <v>2022</v>
      </c>
      <c r="F10" s="6">
        <v>44562</v>
      </c>
      <c r="G10" s="7">
        <v>44926</v>
      </c>
      <c r="H10" s="8" t="s">
        <v>25</v>
      </c>
      <c r="I10" s="9" t="s">
        <v>39</v>
      </c>
      <c r="J10" s="10">
        <v>44064.687939814801</v>
      </c>
      <c r="K10" s="11" t="s">
        <v>17</v>
      </c>
      <c r="L10" s="12" t="s">
        <v>18</v>
      </c>
    </row>
    <row r="11" spans="1:12">
      <c r="A11" s="1" t="s">
        <v>46</v>
      </c>
      <c r="B11" s="2" t="s">
        <v>47</v>
      </c>
      <c r="C11" s="3">
        <v>43999.696678240703</v>
      </c>
      <c r="D11" s="4" t="s">
        <v>48</v>
      </c>
      <c r="E11" s="5">
        <v>2022</v>
      </c>
      <c r="F11" s="6">
        <v>44652</v>
      </c>
      <c r="G11" s="7">
        <v>45016</v>
      </c>
      <c r="H11" s="8" t="s">
        <v>15</v>
      </c>
      <c r="I11" s="9" t="s">
        <v>39</v>
      </c>
      <c r="J11" s="10">
        <v>43959.668935185196</v>
      </c>
      <c r="K11" s="11" t="s">
        <v>17</v>
      </c>
      <c r="L11" s="12" t="s">
        <v>18</v>
      </c>
    </row>
    <row r="12" spans="1:12">
      <c r="A12" s="1" t="s">
        <v>49</v>
      </c>
      <c r="B12" s="2" t="s">
        <v>50</v>
      </c>
      <c r="C12" s="3">
        <v>44064.980011574102</v>
      </c>
      <c r="D12" s="4" t="s">
        <v>51</v>
      </c>
      <c r="E12" s="5">
        <v>2023</v>
      </c>
      <c r="F12" s="6">
        <v>44927</v>
      </c>
      <c r="G12" s="7">
        <v>45291</v>
      </c>
      <c r="H12" s="8" t="s">
        <v>25</v>
      </c>
      <c r="I12" s="9" t="s">
        <v>39</v>
      </c>
      <c r="J12" s="10">
        <v>44064.688344907401</v>
      </c>
      <c r="K12" s="11" t="s">
        <v>17</v>
      </c>
      <c r="L12" s="12" t="s">
        <v>18</v>
      </c>
    </row>
    <row r="13" spans="1:12">
      <c r="A13" s="1" t="s">
        <v>52</v>
      </c>
      <c r="B13" s="2" t="s">
        <v>53</v>
      </c>
      <c r="C13" s="3">
        <v>43999.696863425903</v>
      </c>
      <c r="D13" s="4" t="s">
        <v>54</v>
      </c>
      <c r="E13" s="5">
        <v>2023</v>
      </c>
      <c r="F13" s="6">
        <v>45017</v>
      </c>
      <c r="G13" s="7">
        <v>45382</v>
      </c>
      <c r="H13" s="8" t="s">
        <v>15</v>
      </c>
      <c r="I13" s="9" t="s">
        <v>39</v>
      </c>
      <c r="J13" s="10">
        <v>43959.669120370403</v>
      </c>
      <c r="K13" s="11" t="s">
        <v>17</v>
      </c>
      <c r="L13" s="12" t="s">
        <v>18</v>
      </c>
    </row>
    <row r="14" spans="1:12">
      <c r="A14" s="1" t="s">
        <v>55</v>
      </c>
      <c r="B14" s="2" t="s">
        <v>56</v>
      </c>
      <c r="C14" s="3">
        <v>44064.980277777802</v>
      </c>
      <c r="D14" s="4" t="s">
        <v>57</v>
      </c>
      <c r="E14" s="5">
        <v>2024</v>
      </c>
      <c r="F14" s="6">
        <v>45292</v>
      </c>
      <c r="G14" s="7">
        <v>45657</v>
      </c>
      <c r="H14" s="8" t="s">
        <v>25</v>
      </c>
      <c r="I14" s="9" t="s">
        <v>39</v>
      </c>
      <c r="J14" s="10">
        <v>44064.688611111102</v>
      </c>
      <c r="K14" s="11" t="s">
        <v>17</v>
      </c>
      <c r="L14" s="12" t="s">
        <v>18</v>
      </c>
    </row>
    <row r="15" spans="1:12">
      <c r="A15" s="1" t="s">
        <v>58</v>
      </c>
      <c r="B15" s="2" t="s">
        <v>59</v>
      </c>
      <c r="C15" s="3">
        <v>43999.697048611102</v>
      </c>
      <c r="D15" s="4" t="s">
        <v>60</v>
      </c>
      <c r="E15" s="5">
        <v>2024</v>
      </c>
      <c r="F15" s="6">
        <v>45383</v>
      </c>
      <c r="G15" s="7">
        <v>45747</v>
      </c>
      <c r="H15" s="8" t="s">
        <v>15</v>
      </c>
      <c r="I15" s="9" t="s">
        <v>39</v>
      </c>
      <c r="J15" s="10">
        <v>43959.671886574099</v>
      </c>
      <c r="K15" s="11" t="s">
        <v>17</v>
      </c>
      <c r="L15" s="12" t="s">
        <v>18</v>
      </c>
    </row>
    <row r="16" spans="1:12">
      <c r="A16" s="1" t="s">
        <v>61</v>
      </c>
      <c r="B16" s="2" t="s">
        <v>62</v>
      </c>
      <c r="C16" s="3">
        <v>44064.980787036999</v>
      </c>
      <c r="D16" s="4" t="s">
        <v>63</v>
      </c>
      <c r="E16" s="5">
        <v>2025</v>
      </c>
      <c r="F16" s="6">
        <v>45658</v>
      </c>
      <c r="G16" s="7">
        <v>46022</v>
      </c>
      <c r="H16" s="8" t="s">
        <v>25</v>
      </c>
      <c r="I16" s="9" t="s">
        <v>39</v>
      </c>
      <c r="J16" s="10">
        <v>44064.6891203704</v>
      </c>
      <c r="K16" s="11" t="s">
        <v>17</v>
      </c>
      <c r="L16" s="12" t="s">
        <v>18</v>
      </c>
    </row>
    <row r="17" spans="1:12">
      <c r="A17" s="1" t="s">
        <v>64</v>
      </c>
      <c r="B17" s="2" t="s">
        <v>65</v>
      </c>
      <c r="C17" s="3">
        <v>43999.6972453704</v>
      </c>
      <c r="D17" s="4" t="s">
        <v>66</v>
      </c>
      <c r="E17" s="5">
        <v>2025</v>
      </c>
      <c r="F17" s="6">
        <v>45748</v>
      </c>
      <c r="G17" s="7">
        <v>46112</v>
      </c>
      <c r="H17" s="8" t="s">
        <v>15</v>
      </c>
      <c r="I17" s="9" t="s">
        <v>39</v>
      </c>
      <c r="J17" s="10">
        <v>43959.672002314801</v>
      </c>
      <c r="K17" s="11" t="s">
        <v>17</v>
      </c>
      <c r="L17" s="12" t="s">
        <v>18</v>
      </c>
    </row>
    <row r="18" spans="1:12">
      <c r="A18" s="1" t="s">
        <v>67</v>
      </c>
      <c r="B18" s="2" t="s">
        <v>68</v>
      </c>
      <c r="C18" s="3">
        <v>44064.981249999997</v>
      </c>
      <c r="D18" s="4" t="s">
        <v>69</v>
      </c>
      <c r="E18" s="5">
        <v>2026</v>
      </c>
      <c r="F18" s="6">
        <v>46023</v>
      </c>
      <c r="G18" s="7">
        <v>46387</v>
      </c>
      <c r="H18" s="8" t="s">
        <v>25</v>
      </c>
      <c r="I18" s="9" t="s">
        <v>39</v>
      </c>
      <c r="J18" s="10">
        <v>44064.689583333296</v>
      </c>
      <c r="K18" s="11" t="s">
        <v>17</v>
      </c>
      <c r="L18" s="12" t="s">
        <v>18</v>
      </c>
    </row>
    <row r="19" spans="1:12">
      <c r="A19" s="1" t="s">
        <v>70</v>
      </c>
      <c r="B19" s="2" t="s">
        <v>71</v>
      </c>
      <c r="C19" s="3">
        <v>43999.697453703702</v>
      </c>
      <c r="D19" s="4" t="s">
        <v>72</v>
      </c>
      <c r="E19" s="5">
        <v>2026</v>
      </c>
      <c r="F19" s="6">
        <v>46113</v>
      </c>
      <c r="G19" s="7">
        <v>46477</v>
      </c>
      <c r="H19" s="8" t="s">
        <v>15</v>
      </c>
      <c r="I19" s="9" t="s">
        <v>39</v>
      </c>
      <c r="J19" s="10">
        <v>43959.672129629602</v>
      </c>
      <c r="K19" s="11" t="s">
        <v>17</v>
      </c>
      <c r="L19" s="12" t="s">
        <v>18</v>
      </c>
    </row>
    <row r="20" spans="1:12">
      <c r="A20" s="1" t="s">
        <v>73</v>
      </c>
      <c r="B20" s="2" t="s">
        <v>74</v>
      </c>
      <c r="C20" s="3">
        <v>44064.981562499997</v>
      </c>
      <c r="D20" s="4" t="s">
        <v>75</v>
      </c>
      <c r="E20" s="5">
        <v>2027</v>
      </c>
      <c r="F20" s="6">
        <v>46388</v>
      </c>
      <c r="G20" s="7">
        <v>46752</v>
      </c>
      <c r="H20" s="8" t="s">
        <v>25</v>
      </c>
      <c r="I20" s="9" t="s">
        <v>39</v>
      </c>
      <c r="J20" s="10">
        <v>44064.689895833297</v>
      </c>
      <c r="K20" s="11" t="s">
        <v>17</v>
      </c>
      <c r="L20" s="12" t="s">
        <v>18</v>
      </c>
    </row>
    <row r="21" spans="1:12">
      <c r="A21" s="1" t="s">
        <v>76</v>
      </c>
      <c r="B21" s="2" t="s">
        <v>77</v>
      </c>
      <c r="C21" s="3">
        <v>43999.697627314803</v>
      </c>
      <c r="D21" s="4" t="s">
        <v>78</v>
      </c>
      <c r="E21" s="5">
        <v>2027</v>
      </c>
      <c r="F21" s="6">
        <v>46478</v>
      </c>
      <c r="G21" s="7">
        <v>46843</v>
      </c>
      <c r="H21" s="8" t="s">
        <v>15</v>
      </c>
      <c r="I21" s="9" t="s">
        <v>39</v>
      </c>
      <c r="J21" s="10">
        <v>43959.672337962998</v>
      </c>
      <c r="K21" s="11" t="s">
        <v>17</v>
      </c>
      <c r="L21" s="12" t="s">
        <v>18</v>
      </c>
    </row>
    <row r="22" spans="1:12">
      <c r="A22" s="1" t="s">
        <v>79</v>
      </c>
      <c r="B22" s="2" t="s">
        <v>80</v>
      </c>
      <c r="C22" s="3">
        <v>44064.982164351903</v>
      </c>
      <c r="D22" s="4" t="s">
        <v>81</v>
      </c>
      <c r="E22" s="5">
        <v>2028</v>
      </c>
      <c r="F22" s="6">
        <v>46753</v>
      </c>
      <c r="G22" s="7">
        <v>47118</v>
      </c>
      <c r="H22" s="8" t="s">
        <v>25</v>
      </c>
      <c r="I22" s="9" t="s">
        <v>39</v>
      </c>
      <c r="J22" s="10">
        <v>44064.690497685202</v>
      </c>
      <c r="K22" s="11" t="s">
        <v>17</v>
      </c>
      <c r="L22" s="12" t="s">
        <v>18</v>
      </c>
    </row>
    <row r="23" spans="1:12">
      <c r="A23" s="1" t="s">
        <v>82</v>
      </c>
      <c r="B23" s="2" t="s">
        <v>83</v>
      </c>
      <c r="C23" s="3">
        <v>43999.697812500002</v>
      </c>
      <c r="D23" s="4" t="s">
        <v>84</v>
      </c>
      <c r="E23" s="5">
        <v>2028</v>
      </c>
      <c r="F23" s="6">
        <v>46844</v>
      </c>
      <c r="G23" s="7">
        <v>47208</v>
      </c>
      <c r="H23" s="8" t="s">
        <v>15</v>
      </c>
      <c r="I23" s="9" t="s">
        <v>39</v>
      </c>
      <c r="J23" s="10">
        <v>43962.659571759301</v>
      </c>
      <c r="K23" s="11" t="s">
        <v>17</v>
      </c>
      <c r="L23" s="12" t="s">
        <v>18</v>
      </c>
    </row>
    <row r="24" spans="1:12">
      <c r="A24" s="1" t="s">
        <v>85</v>
      </c>
      <c r="B24" s="2" t="s">
        <v>86</v>
      </c>
      <c r="C24" s="3">
        <v>44064.982557870397</v>
      </c>
      <c r="D24" s="4" t="s">
        <v>87</v>
      </c>
      <c r="E24" s="5">
        <v>2029</v>
      </c>
      <c r="F24" s="6">
        <v>47119</v>
      </c>
      <c r="G24" s="7">
        <v>47483</v>
      </c>
      <c r="H24" s="8" t="s">
        <v>25</v>
      </c>
      <c r="I24" s="9" t="s">
        <v>39</v>
      </c>
      <c r="J24" s="10">
        <v>44064.690891203703</v>
      </c>
      <c r="K24" s="11" t="s">
        <v>17</v>
      </c>
      <c r="L24" s="12" t="s">
        <v>18</v>
      </c>
    </row>
    <row r="25" spans="1:12">
      <c r="A25" s="1" t="s">
        <v>88</v>
      </c>
      <c r="B25" s="2" t="s">
        <v>89</v>
      </c>
      <c r="C25" s="3">
        <v>43999.697997685202</v>
      </c>
      <c r="D25" s="4" t="s">
        <v>90</v>
      </c>
      <c r="E25" s="5">
        <v>2029</v>
      </c>
      <c r="F25" s="6">
        <v>47209</v>
      </c>
      <c r="G25" s="7">
        <v>47573</v>
      </c>
      <c r="H25" s="8" t="s">
        <v>15</v>
      </c>
      <c r="I25" s="9" t="s">
        <v>39</v>
      </c>
      <c r="J25" s="10">
        <v>43962.659814814797</v>
      </c>
      <c r="K25" s="11" t="s">
        <v>17</v>
      </c>
      <c r="L25" s="12" t="s">
        <v>18</v>
      </c>
    </row>
    <row r="26" spans="1:12">
      <c r="A26" s="1" t="s">
        <v>91</v>
      </c>
      <c r="B26" s="2" t="s">
        <v>92</v>
      </c>
      <c r="C26" s="3">
        <v>44064.982916666697</v>
      </c>
      <c r="D26" s="4" t="s">
        <v>93</v>
      </c>
      <c r="E26" s="5">
        <v>2030</v>
      </c>
      <c r="F26" s="6">
        <v>47484</v>
      </c>
      <c r="G26" s="7">
        <v>47848</v>
      </c>
      <c r="H26" s="8" t="s">
        <v>25</v>
      </c>
      <c r="I26" s="9" t="s">
        <v>39</v>
      </c>
      <c r="J26" s="10">
        <v>44064.691250000003</v>
      </c>
      <c r="K26" s="11" t="s">
        <v>17</v>
      </c>
      <c r="L26" s="12" t="s">
        <v>18</v>
      </c>
    </row>
    <row r="27" spans="1:12">
      <c r="A27" s="1" t="s">
        <v>94</v>
      </c>
      <c r="B27" s="2" t="s">
        <v>95</v>
      </c>
      <c r="C27" s="3">
        <v>43999.698229166701</v>
      </c>
      <c r="D27" s="4" t="s">
        <v>96</v>
      </c>
      <c r="E27" s="5">
        <v>2030</v>
      </c>
      <c r="F27" s="6">
        <v>47574</v>
      </c>
      <c r="G27" s="7">
        <v>47938</v>
      </c>
      <c r="H27" s="8" t="s">
        <v>15</v>
      </c>
      <c r="I27" s="9" t="s">
        <v>39</v>
      </c>
      <c r="J27" s="10">
        <v>43962.660115740699</v>
      </c>
      <c r="K27" s="11" t="s">
        <v>17</v>
      </c>
      <c r="L27" s="12" t="s">
        <v>18</v>
      </c>
    </row>
    <row r="28" spans="1:12">
      <c r="A28" s="1" t="s">
        <v>97</v>
      </c>
      <c r="B28" s="2" t="s">
        <v>98</v>
      </c>
      <c r="C28" s="3">
        <v>44064.983310185198</v>
      </c>
      <c r="D28" s="4" t="s">
        <v>99</v>
      </c>
      <c r="E28" s="5">
        <v>2031</v>
      </c>
      <c r="F28" s="6">
        <v>47849</v>
      </c>
      <c r="G28" s="7">
        <v>48213</v>
      </c>
      <c r="H28" s="8" t="s">
        <v>25</v>
      </c>
      <c r="I28" s="9" t="s">
        <v>39</v>
      </c>
      <c r="J28" s="10">
        <v>44064.691643518498</v>
      </c>
      <c r="K28" s="11" t="s">
        <v>17</v>
      </c>
      <c r="L28" s="12" t="s">
        <v>18</v>
      </c>
    </row>
    <row r="29" spans="1:12">
      <c r="A29" s="1" t="s">
        <v>100</v>
      </c>
      <c r="B29" s="2" t="s">
        <v>101</v>
      </c>
      <c r="C29" s="3">
        <v>43999.698425925897</v>
      </c>
      <c r="D29" s="4" t="s">
        <v>102</v>
      </c>
      <c r="E29" s="5">
        <v>2031</v>
      </c>
      <c r="F29" s="6">
        <v>47939</v>
      </c>
      <c r="G29" s="7">
        <v>48304</v>
      </c>
      <c r="H29" s="8" t="s">
        <v>15</v>
      </c>
      <c r="I29" s="9" t="s">
        <v>39</v>
      </c>
      <c r="J29" s="10">
        <v>43964.495590277802</v>
      </c>
      <c r="K29" s="11" t="s">
        <v>17</v>
      </c>
      <c r="L29" s="12" t="s">
        <v>18</v>
      </c>
    </row>
    <row r="30" spans="1:12">
      <c r="A30" s="1" t="s">
        <v>103</v>
      </c>
      <c r="B30" s="2" t="s">
        <v>104</v>
      </c>
      <c r="C30" s="3">
        <v>44064.984259259298</v>
      </c>
      <c r="D30" s="4" t="s">
        <v>105</v>
      </c>
      <c r="E30" s="5">
        <v>2032</v>
      </c>
      <c r="F30" s="6">
        <v>48214</v>
      </c>
      <c r="G30" s="7">
        <v>48579</v>
      </c>
      <c r="H30" s="8" t="s">
        <v>25</v>
      </c>
      <c r="I30" s="9" t="s">
        <v>39</v>
      </c>
      <c r="J30" s="10">
        <v>44064.692592592597</v>
      </c>
      <c r="K30" s="11" t="s">
        <v>17</v>
      </c>
      <c r="L30" s="12" t="s">
        <v>18</v>
      </c>
    </row>
    <row r="31" spans="1:12">
      <c r="A31" s="1" t="s">
        <v>106</v>
      </c>
      <c r="B31" s="2" t="s">
        <v>107</v>
      </c>
      <c r="C31" s="3">
        <v>43999.698611111096</v>
      </c>
      <c r="D31" s="4" t="s">
        <v>108</v>
      </c>
      <c r="E31" s="5">
        <v>2032</v>
      </c>
      <c r="F31" s="6">
        <v>48305</v>
      </c>
      <c r="G31" s="7">
        <v>48669</v>
      </c>
      <c r="H31" s="8" t="s">
        <v>15</v>
      </c>
      <c r="I31" s="9" t="s">
        <v>39</v>
      </c>
      <c r="J31" s="10">
        <v>43964.495740740698</v>
      </c>
      <c r="K31" s="11" t="s">
        <v>17</v>
      </c>
      <c r="L31" s="12" t="s">
        <v>18</v>
      </c>
    </row>
  </sheetData>
  <dataValidations count="7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D2:D1048576" xr:uid="{00000000-0002-0000-0000-000001000000}">
      <formula1>100</formula1>
    </dataValidation>
    <dataValidation type="decimal" allowBlank="1" showInputMessage="1" showErrorMessage="1" errorTitle="Value beyond range" error="Start Year must be a whole number from -2147483648 through 2147483647." promptTitle="Whole number" prompt="Minimum Value: -2147483648._x000d__x000a_Maximum Value: 2147483647._x000d__x000a_  " sqref="E2:E1048576" xr:uid="{00000000-0002-0000-0000-000002000000}">
      <formula1>-2147483648</formula1>
      <formula2>2147483647</formula2>
    </dataValidation>
    <dataValidation type="date" operator="greaterThanOrEqual" allowBlank="1" showInputMessage="1" showErrorMessage="1" errorTitle="Invalid Date" error="Start Date must be in the correct date format." promptTitle="Date" prompt=" " sqref="F2:F1048576" xr:uid="{00000000-0002-0000-0000-000003000000}">
      <formula1>1</formula1>
    </dataValidation>
    <dataValidation type="date" operator="greaterThanOrEqual" allowBlank="1" showInputMessage="1" showErrorMessage="1" errorTitle="Invalid Date" error="End Date must be in the correct date format." promptTitle="Date" prompt=" " sqref="G2:G1048576" xr:uid="{00000000-0002-0000-0000-000004000000}">
      <formula1>1</formula1>
    </dataValidation>
    <dataValidation type="date" operator="greaterThanOrEqual" allowBlank="1" showInputMessage="1" showErrorMessage="1" errorTitle="Invalid Date" error="Created On must be in the correct date and time format." promptTitle="Date and time" prompt=" " sqref="J2:J1048576" xr:uid="{00000000-0002-0000-0000-000007000000}">
      <formula1>1</formula1>
    </dataValidation>
    <dataValidation showInputMessage="1" showErrorMessage="1" error=" " promptTitle="Lookup (required)" prompt="This Owner record must already exist in Microsoft Dynamics 365 or in this source file." sqref="K2:K1048576" xr:uid="{00000000-0002-0000-0000-000008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List Value" error="Type must be selected from the drop-down list." promptTitle="Option set" prompt="Select a value from the drop-down list." xr:uid="{00000000-0002-0000-0000-000005000000}">
          <x14:formula1>
            <xm:f>hiddenSheet!$A$2:$C$2</xm:f>
          </x14:formula1>
          <xm:sqref>H2:H1048576</xm:sqref>
        </x14:dataValidation>
        <x14:dataValidation type="list" allowBlank="1" showInputMessage="1" showErrorMessage="1" errorTitle="List Value" error="Status Reason must be selected from the drop-down list." promptTitle="Option set" prompt="Select a value from the drop-down list." xr:uid="{00000000-0002-0000-0000-000006000000}">
          <x14:formula1>
            <xm:f>hiddenSheet!$A$3:$D$3</xm:f>
          </x14:formula1>
          <xm:sqref>I2:I1048576</xm:sqref>
        </x14:dataValidation>
        <x14:dataValidation type="list" showInputMessage="1" showErrorMessage="1" errorTitle="List Value" error="Status must be selected from the drop-down list." promptTitle="Option set (required)" prompt="Select a value from the drop-down list." xr:uid="{00000000-0002-0000-0000-000009000000}">
          <x14:formula1>
            <xm:f>hiddenSheet!$A$4:$B$4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D4"/>
  <sheetViews>
    <sheetView workbookViewId="0"/>
  </sheetViews>
  <sheetFormatPr defaultRowHeight="15"/>
  <sheetData>
    <row r="1" spans="1:4">
      <c r="A1" t="s">
        <v>109</v>
      </c>
    </row>
    <row r="2" spans="1:4">
      <c r="A2" t="s">
        <v>15</v>
      </c>
      <c r="B2" t="s">
        <v>110</v>
      </c>
      <c r="C2" t="s">
        <v>111</v>
      </c>
    </row>
    <row r="3" spans="1:4">
      <c r="A3" t="s">
        <v>32</v>
      </c>
      <c r="B3" t="s">
        <v>39</v>
      </c>
      <c r="C3" t="s">
        <v>16</v>
      </c>
      <c r="D3" t="s">
        <v>112</v>
      </c>
    </row>
    <row r="4" spans="1:4">
      <c r="A4" t="s">
        <v>18</v>
      </c>
      <c r="B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Advanced Find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2020-09-03T23:12:41Z</dcterms:modified>
</cp:coreProperties>
</file>