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156757EA-199F-4A1C-9C20-4F1B375AFC3D}" xr6:coauthVersionLast="47" xr6:coauthVersionMax="47" xr10:uidLastSave="{00000000-0000-0000-0000-000000000000}"/>
  <bookViews>
    <workbookView xWindow="37320" yWindow="-120" windowWidth="38640" windowHeight="21240" tabRatio="950" firstSheet="19" activeTab="23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TeamMembers" sheetId="20" r:id="rId25"/>
    <sheet name="SearchProperties" sheetId="8" r:id="rId26"/>
    <sheet name="Properties" sheetId="6" r:id="rId27"/>
    <sheet name="PropertyManagement" sheetId="30" r:id="rId28"/>
    <sheet name="PropertyManagementContact" sheetId="31" r:id="rId29"/>
    <sheet name="PropertyManagementActivity" sheetId="32" r:id="rId30"/>
    <sheet name="ManagementPropActivityInvoice" sheetId="33" r:id="rId31"/>
    <sheet name="Takes" sheetId="27" r:id="rId32"/>
    <sheet name="DocumentsIndex" sheetId="13" r:id="rId33"/>
    <sheet name="DocumentsDetails" sheetId="12" r:id="rId34"/>
    <sheet name="Notes" sheetId="10" r:id="rId35"/>
  </sheets>
  <definedNames>
    <definedName name="_xlnm._FilterDatabase" localSheetId="33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<sst xmlns="http://schemas.openxmlformats.org/spreadsheetml/2006/main" count="2851" uniqueCount="1819">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</sst>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1702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1544</v>
      </c>
      <c r="B10" t="s">
        <v>1588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1584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1548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1549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1545</v>
      </c>
      <c r="B9" t="s">
        <v>1546</v>
      </c>
      <c r="C9" t="s">
        <v>1547</v>
      </c>
      <c r="D9" t="s">
        <v>301</v>
      </c>
      <c r="E9" t="s">
        <v>301</v>
      </c>
      <c r="F9" t="s">
        <v>1550</v>
      </c>
      <c r="G9" t="s">
        <v>1551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G1" sqref="G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1655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1699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1619</v>
      </c>
      <c r="E3" s="18" t="s">
        <v>1621</v>
      </c>
      <c r="F3" t="s">
        <v>1620</v>
      </c>
      <c r="G3" t="s">
        <v>1178</v>
      </c>
      <c r="I3" s="4">
        <f ca="1">TODAY()</f>
        <v>45321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1618</v>
      </c>
      <c r="E5" t="s">
        <v>1176</v>
      </c>
      <c r="F5" t="s">
        <v>1177</v>
      </c>
      <c r="G5" t="s">
        <v>1178</v>
      </c>
      <c r="I5" s="4">
        <f ca="1">TODAY()</f>
        <v>45321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1619</v>
      </c>
      <c r="E7" s="18" t="s">
        <v>1621</v>
      </c>
      <c r="F7" t="s">
        <v>1620</v>
      </c>
      <c r="G7" t="s">
        <v>1178</v>
      </c>
      <c r="I7" s="4">
        <f ca="1">TODAY()</f>
        <v>45321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1619</v>
      </c>
      <c r="E12" s="18" t="s">
        <v>1621</v>
      </c>
      <c r="F12" t="s">
        <v>1620</v>
      </c>
      <c r="G12" t="s">
        <v>1178</v>
      </c>
      <c r="I12" s="4">
        <f ca="1">TODAY()</f>
        <v>45321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1619</v>
      </c>
      <c r="E15" s="18" t="s">
        <v>1621</v>
      </c>
      <c r="F15" t="s">
        <v>1620</v>
      </c>
      <c r="G15" t="s">
        <v>1178</v>
      </c>
      <c r="I15" s="4">
        <f ca="1">TODAY()</f>
        <v>45321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1619</v>
      </c>
      <c r="E19" s="18" t="s">
        <v>1621</v>
      </c>
      <c r="F19" t="s">
        <v>1620</v>
      </c>
      <c r="G19" t="s">
        <v>1572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1558</v>
      </c>
      <c r="B8" t="s">
        <v>8</v>
      </c>
      <c r="C8" t="b">
        <v>1</v>
      </c>
      <c r="G8" t="s">
        <v>1559</v>
      </c>
      <c r="H8" t="s">
        <v>1560</v>
      </c>
      <c r="J8" t="s">
        <v>1561</v>
      </c>
      <c r="K8" t="s">
        <v>1562</v>
      </c>
      <c r="M8" t="s">
        <v>72</v>
      </c>
      <c r="N8" t="s">
        <v>39</v>
      </c>
      <c r="O8" t="s">
        <v>37</v>
      </c>
      <c r="Q8" t="s">
        <v>1563</v>
      </c>
      <c r="R8" s="1" t="s">
        <v>1564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1567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1568</v>
      </c>
      <c r="B8" t="s">
        <v>559</v>
      </c>
      <c r="C8" t="s">
        <v>1569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1570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1611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1612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1570</v>
      </c>
      <c r="B4">
        <v>10000</v>
      </c>
      <c r="C4">
        <v>500</v>
      </c>
      <c r="D4">
        <v>10500</v>
      </c>
      <c r="E4" t="s">
        <v>559</v>
      </c>
      <c r="F4" t="s">
        <v>1612</v>
      </c>
      <c r="G4" s="4">
        <v>45272</v>
      </c>
      <c r="H4" s="4">
        <v>45272</v>
      </c>
      <c r="I4" s="4">
        <v>45242</v>
      </c>
      <c r="J4" s="4">
        <v>45181</v>
      </c>
      <c r="K4" t="s">
        <v>1571</v>
      </c>
      <c r="L4" t="s">
        <v>1171</v>
      </c>
      <c r="M4" t="s">
        <v>1573</v>
      </c>
      <c r="N4" t="s">
        <v>1574</v>
      </c>
      <c r="O4" t="s">
        <v>1575</v>
      </c>
      <c r="P4" t="s">
        <v>1589</v>
      </c>
      <c r="Q4" t="s">
        <v>1586</v>
      </c>
      <c r="R4" t="b">
        <v>1</v>
      </c>
      <c r="S4">
        <v>145556</v>
      </c>
      <c r="T4" t="s">
        <v>1576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1577</v>
      </c>
      <c r="B6" t="s">
        <v>1578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1570</v>
      </c>
      <c r="B6" t="s">
        <v>1590</v>
      </c>
      <c r="C6" t="s">
        <v>1583</v>
      </c>
      <c r="D6" t="s">
        <v>1579</v>
      </c>
      <c r="E6" t="s">
        <v>1580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1582</v>
      </c>
      <c r="B7" t="s">
        <v>1581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H12"/>
  <sheetViews>
    <sheetView workbookViewId="0">
      <selection activeCell="A10" sqref="A10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39.0898437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36" bestFit="1" customWidth="1"/>
    <col min="22" max="22" width="3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4" s="3" customFormat="1" x14ac:dyDescent="0.35">
      <c r="A1" s="3" t="s">
        <v>112</v>
      </c>
      <c r="B1" s="3" t="s">
        <v>1642</v>
      </c>
      <c r="C1" s="3" t="s">
        <v>1770</v>
      </c>
      <c r="D1" s="3" t="s">
        <v>994</v>
      </c>
      <c r="E1" s="3" t="s">
        <v>1632</v>
      </c>
      <c r="F1" s="3" t="s">
        <v>1625</v>
      </c>
      <c r="G1" s="3" t="s">
        <v>1626</v>
      </c>
      <c r="H1" s="3" t="s">
        <v>1627</v>
      </c>
      <c r="I1" s="3" t="s">
        <v>1628</v>
      </c>
      <c r="J1" s="3" t="s">
        <v>1771</v>
      </c>
      <c r="K1" s="3" t="s">
        <v>1629</v>
      </c>
      <c r="L1" s="3" t="s">
        <v>1644</v>
      </c>
      <c r="M1" s="3" t="s">
        <v>1630</v>
      </c>
      <c r="N1" s="3" t="s">
        <v>836</v>
      </c>
      <c r="O1" s="3" t="s">
        <v>1631</v>
      </c>
      <c r="P1" s="3" t="s">
        <v>1622</v>
      </c>
      <c r="Q1" s="3" t="s">
        <v>1623</v>
      </c>
      <c r="R1" s="3" t="s">
        <v>1624</v>
      </c>
      <c r="S1" s="3" t="s">
        <v>1700</v>
      </c>
      <c r="T1" s="3" t="s">
        <v>1722</v>
      </c>
      <c r="U1" s="19" t="s">
        <v>1809</v>
      </c>
      <c r="V1" s="19" t="s">
        <v>1810</v>
      </c>
      <c r="W1" s="19" t="s">
        <v>1811</v>
      </c>
      <c r="X1" s="19" t="s">
        <v>1812</v>
      </c>
      <c r="Y1" s="19" t="s">
        <v>1813</v>
      </c>
      <c r="Z1" s="19" t="s">
        <v>1814</v>
      </c>
      <c r="AA1" s="19" t="s">
        <v>1815</v>
      </c>
    </row>
    <row r="2" spans="1:34" x14ac:dyDescent="0.35">
      <c r="A2" t="s">
        <v>1635</v>
      </c>
      <c r="B2" t="s">
        <v>273</v>
      </c>
      <c r="F2" t="s">
        <v>1640</v>
      </c>
      <c r="H2" t="s">
        <v>1646</v>
      </c>
      <c r="I2" t="s">
        <v>1727</v>
      </c>
      <c r="K2" t="s">
        <v>1643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H2" s="6"/>
    </row>
    <row r="3" spans="1:34" x14ac:dyDescent="0.35">
      <c r="A3" t="s">
        <v>1634</v>
      </c>
      <c r="B3" t="s">
        <v>847</v>
      </c>
      <c r="C3" t="s">
        <v>1572</v>
      </c>
      <c r="D3" s="4">
        <v>45170</v>
      </c>
      <c r="E3" s="4">
        <v>45366</v>
      </c>
      <c r="F3" t="s">
        <v>1637</v>
      </c>
      <c r="G3" t="s">
        <v>845</v>
      </c>
      <c r="H3" t="s">
        <v>1641</v>
      </c>
      <c r="I3" t="s">
        <v>1728</v>
      </c>
      <c r="J3" t="s">
        <v>1772</v>
      </c>
      <c r="K3" t="s">
        <v>12</v>
      </c>
      <c r="L3" t="s">
        <v>1773</v>
      </c>
      <c r="M3" s="4">
        <v>45323</v>
      </c>
      <c r="N3" t="s">
        <v>273</v>
      </c>
      <c r="O3" t="s">
        <v>1645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H3" s="6"/>
    </row>
    <row r="4" spans="1:34" x14ac:dyDescent="0.35">
      <c r="A4" t="s">
        <v>1633</v>
      </c>
      <c r="B4" t="s">
        <v>1066</v>
      </c>
      <c r="D4" s="4">
        <f ca="1">TODAY()</f>
        <v>45321</v>
      </c>
      <c r="E4" s="4">
        <v>45352</v>
      </c>
      <c r="F4" t="s">
        <v>1638</v>
      </c>
      <c r="G4" t="s">
        <v>1730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H4" s="6"/>
    </row>
    <row r="5" spans="1:34" x14ac:dyDescent="0.35">
      <c r="A5" t="s">
        <v>1636</v>
      </c>
      <c r="B5" t="s">
        <v>559</v>
      </c>
      <c r="F5" t="s">
        <v>1639</v>
      </c>
      <c r="H5" t="s">
        <v>1726</v>
      </c>
      <c r="I5" t="s">
        <v>1727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H5" s="6"/>
    </row>
    <row r="6" spans="1:34" x14ac:dyDescent="0.35">
      <c r="A6" t="s">
        <v>1719</v>
      </c>
      <c r="B6" t="s">
        <v>273</v>
      </c>
      <c r="F6" t="s">
        <v>1720</v>
      </c>
      <c r="H6" t="s">
        <v>336</v>
      </c>
      <c r="I6" t="s">
        <v>1728</v>
      </c>
      <c r="J6" t="s">
        <v>1729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</row>
    <row r="7" spans="1:34" x14ac:dyDescent="0.35">
      <c r="A7" t="s">
        <v>1718</v>
      </c>
      <c r="B7" t="s">
        <v>273</v>
      </c>
      <c r="F7" t="s">
        <v>1721</v>
      </c>
      <c r="H7" t="s">
        <v>1641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</row>
    <row r="8" spans="1:34" x14ac:dyDescent="0.35">
      <c r="A8" t="s">
        <v>1723</v>
      </c>
      <c r="B8" t="s">
        <v>273</v>
      </c>
      <c r="F8" t="s">
        <v>1724</v>
      </c>
      <c r="H8" t="s">
        <v>1725</v>
      </c>
      <c r="I8" t="s">
        <v>1647</v>
      </c>
      <c r="P8" t="s">
        <v>199</v>
      </c>
      <c r="Q8" s="8">
        <v>0</v>
      </c>
      <c r="R8" s="8">
        <v>0</v>
      </c>
      <c r="S8" s="8">
        <v>0</v>
      </c>
      <c r="T8">
        <v>1</v>
      </c>
      <c r="Z8">
        <v>0</v>
      </c>
      <c r="AA8">
        <v>0</v>
      </c>
    </row>
    <row r="9" spans="1:34" x14ac:dyDescent="0.35">
      <c r="A9" s="20" t="s">
        <v>1805</v>
      </c>
      <c r="B9" s="20" t="s">
        <v>273</v>
      </c>
      <c r="C9" s="20"/>
      <c r="D9" s="20"/>
      <c r="F9" s="20" t="s">
        <v>1807</v>
      </c>
      <c r="G9" s="20">
        <v>77665544</v>
      </c>
      <c r="H9" s="20" t="s">
        <v>1646</v>
      </c>
      <c r="I9" s="20" t="s">
        <v>1647</v>
      </c>
      <c r="J9" s="20"/>
      <c r="K9" s="20"/>
      <c r="N9" s="20" t="s">
        <v>906</v>
      </c>
      <c r="O9" s="20" t="s">
        <v>846</v>
      </c>
      <c r="P9" s="20" t="s">
        <v>200</v>
      </c>
      <c r="Q9" s="20">
        <v>0</v>
      </c>
      <c r="R9" s="20">
        <v>0</v>
      </c>
      <c r="S9" s="20">
        <v>0</v>
      </c>
      <c r="T9" s="8">
        <v>0</v>
      </c>
      <c r="U9" s="20">
        <v>1000000.99</v>
      </c>
      <c r="V9" s="21">
        <v>45170</v>
      </c>
      <c r="W9" s="20">
        <v>4560</v>
      </c>
      <c r="X9" s="20">
        <v>2024</v>
      </c>
      <c r="Y9" s="20">
        <v>4560</v>
      </c>
      <c r="Z9" s="20">
        <v>1</v>
      </c>
      <c r="AA9" s="20">
        <v>2</v>
      </c>
      <c r="AB9" s="20"/>
      <c r="AC9" s="20"/>
      <c r="AD9" s="20"/>
    </row>
    <row r="10" spans="1:34" x14ac:dyDescent="0.35">
      <c r="A10" s="20" t="s">
        <v>1806</v>
      </c>
      <c r="B10" s="20" t="s">
        <v>273</v>
      </c>
      <c r="C10" s="20"/>
      <c r="D10" s="20"/>
      <c r="E10" s="20"/>
      <c r="F10" s="20" t="s">
        <v>1808</v>
      </c>
      <c r="G10" s="20"/>
      <c r="H10" t="s">
        <v>1641</v>
      </c>
      <c r="I10" t="s">
        <v>1727</v>
      </c>
      <c r="J10" s="20"/>
      <c r="K10" s="20"/>
      <c r="N10" s="20"/>
      <c r="O10" s="20"/>
      <c r="P10" s="20" t="s">
        <v>198</v>
      </c>
      <c r="Q10" s="20">
        <v>0</v>
      </c>
      <c r="R10" s="20">
        <v>0</v>
      </c>
      <c r="S10" s="20">
        <v>0</v>
      </c>
      <c r="T10" s="8">
        <v>0</v>
      </c>
      <c r="U10" s="20">
        <v>10500.99</v>
      </c>
      <c r="V10" s="21">
        <v>45536</v>
      </c>
      <c r="W10" s="20"/>
      <c r="X10" s="20"/>
      <c r="Y10" s="20">
        <v>4600</v>
      </c>
      <c r="Z10" s="20">
        <v>3</v>
      </c>
      <c r="AA10" s="20">
        <v>1</v>
      </c>
      <c r="AB10" s="20"/>
      <c r="AC10" s="20"/>
      <c r="AD10" s="20"/>
    </row>
    <row r="11" spans="1:34" x14ac:dyDescent="0.35">
      <c r="A11" t="s">
        <v>1746</v>
      </c>
      <c r="B11" t="s">
        <v>273</v>
      </c>
      <c r="F11" t="s">
        <v>1748</v>
      </c>
      <c r="H11" t="s">
        <v>1646</v>
      </c>
      <c r="I11" t="s">
        <v>1647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</row>
    <row r="12" spans="1:34" x14ac:dyDescent="0.35">
      <c r="A12" t="s">
        <v>1747</v>
      </c>
      <c r="B12" t="s">
        <v>273</v>
      </c>
      <c r="F12" t="s">
        <v>1749</v>
      </c>
      <c r="H12" t="s">
        <v>1641</v>
      </c>
      <c r="I12" t="s">
        <v>1727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1668</v>
      </c>
      <c r="G1" s="19" t="s">
        <v>1669</v>
      </c>
      <c r="H1" s="19" t="s">
        <v>1670</v>
      </c>
      <c r="I1" s="19" t="s">
        <v>1671</v>
      </c>
      <c r="J1" s="19" t="s">
        <v>1672</v>
      </c>
      <c r="K1" s="19" t="s">
        <v>1673</v>
      </c>
      <c r="L1" s="19" t="s">
        <v>1674</v>
      </c>
      <c r="M1" s="19" t="s">
        <v>1675</v>
      </c>
      <c r="N1" s="19" t="s">
        <v>1676</v>
      </c>
      <c r="O1" s="19" t="s">
        <v>1677</v>
      </c>
      <c r="P1" s="19" t="s">
        <v>1678</v>
      </c>
      <c r="Q1" s="19" t="s">
        <v>1679</v>
      </c>
      <c r="R1" s="19" t="s">
        <v>1680</v>
      </c>
      <c r="S1" s="19" t="s">
        <v>1681</v>
      </c>
      <c r="T1" s="19" t="s">
        <v>1682</v>
      </c>
      <c r="U1" s="19" t="s">
        <v>1683</v>
      </c>
      <c r="V1" s="19" t="s">
        <v>1684</v>
      </c>
      <c r="W1" s="19" t="s">
        <v>1685</v>
      </c>
      <c r="X1" s="19" t="s">
        <v>1686</v>
      </c>
      <c r="Y1" s="19" t="s">
        <v>1687</v>
      </c>
      <c r="Z1" s="19" t="s">
        <v>1688</v>
      </c>
      <c r="AA1" s="19" t="s">
        <v>1689</v>
      </c>
      <c r="AB1" s="19" t="s">
        <v>1690</v>
      </c>
      <c r="AC1" s="19" t="s">
        <v>1691</v>
      </c>
      <c r="AD1" s="19" t="s">
        <v>1692</v>
      </c>
      <c r="AE1" s="19" t="s">
        <v>1693</v>
      </c>
      <c r="AF1" s="19" t="s">
        <v>1694</v>
      </c>
      <c r="AG1" s="19" t="s">
        <v>1695</v>
      </c>
      <c r="AH1" s="19" t="s">
        <v>1696</v>
      </c>
      <c r="AI1" s="19" t="s">
        <v>1697</v>
      </c>
      <c r="AJ1" s="19" t="s">
        <v>1698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1567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tabSelected="1" workbookViewId="0">
      <selection activeCell="B1" sqref="B1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1792</v>
      </c>
      <c r="C1" s="19" t="s">
        <v>1793</v>
      </c>
      <c r="D1" s="19" t="s">
        <v>1794</v>
      </c>
      <c r="E1" s="19" t="s">
        <v>1795</v>
      </c>
      <c r="F1" s="19" t="s">
        <v>1796</v>
      </c>
      <c r="G1" s="19" t="s">
        <v>1797</v>
      </c>
    </row>
    <row r="2" spans="1:7" x14ac:dyDescent="0.35">
      <c r="A2" s="20" t="s">
        <v>1798</v>
      </c>
      <c r="B2" s="20" t="s">
        <v>1799</v>
      </c>
      <c r="C2" s="20" t="s">
        <v>1816</v>
      </c>
      <c r="D2" s="21">
        <v>45352</v>
      </c>
      <c r="E2" s="21">
        <v>45427</v>
      </c>
      <c r="F2" s="20">
        <v>550000</v>
      </c>
      <c r="G2" s="20" t="s">
        <v>1800</v>
      </c>
    </row>
    <row r="3" spans="1:7" x14ac:dyDescent="0.35">
      <c r="A3" s="20" t="s">
        <v>1798</v>
      </c>
      <c r="B3" s="20" t="s">
        <v>1801</v>
      </c>
      <c r="C3" s="20" t="s">
        <v>1817</v>
      </c>
      <c r="D3" s="21">
        <v>45352</v>
      </c>
      <c r="E3" s="21">
        <v>45427</v>
      </c>
      <c r="F3" s="20">
        <v>550000</v>
      </c>
      <c r="G3" s="20" t="s">
        <v>1802</v>
      </c>
    </row>
    <row r="4" spans="1:7" x14ac:dyDescent="0.35">
      <c r="A4" s="20" t="s">
        <v>1803</v>
      </c>
      <c r="B4" s="20" t="s">
        <v>1801</v>
      </c>
      <c r="C4" s="20" t="s">
        <v>1818</v>
      </c>
      <c r="D4" s="21">
        <v>45463</v>
      </c>
      <c r="E4" s="21">
        <v>45442</v>
      </c>
      <c r="F4" s="20">
        <v>1200.5</v>
      </c>
      <c r="G4" s="20" t="s">
        <v>1804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B18" sqref="B18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1648</v>
      </c>
      <c r="C1" s="3" t="s">
        <v>1649</v>
      </c>
      <c r="D1" s="3" t="s">
        <v>1650</v>
      </c>
      <c r="E1" s="3" t="s">
        <v>1651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1652</v>
      </c>
      <c r="D6" t="s">
        <v>8</v>
      </c>
      <c r="E6" t="s">
        <v>1653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1652</v>
      </c>
      <c r="D9" t="s">
        <v>8</v>
      </c>
      <c r="E9" t="s">
        <v>1654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1558</v>
      </c>
      <c r="B11" t="s">
        <v>850</v>
      </c>
      <c r="C11" t="s">
        <v>1586</v>
      </c>
      <c r="D11" t="s">
        <v>736</v>
      </c>
    </row>
    <row r="12" spans="1:5" x14ac:dyDescent="0.35">
      <c r="A12" t="s">
        <v>1709</v>
      </c>
      <c r="B12" t="s">
        <v>1708</v>
      </c>
      <c r="C12" t="s">
        <v>1385</v>
      </c>
      <c r="D12" t="s">
        <v>736</v>
      </c>
    </row>
    <row r="13" spans="1:5" x14ac:dyDescent="0.35">
      <c r="A13" t="s">
        <v>1709</v>
      </c>
      <c r="B13" t="s">
        <v>850</v>
      </c>
      <c r="C13" t="s">
        <v>1710</v>
      </c>
      <c r="D13" t="s">
        <v>736</v>
      </c>
    </row>
    <row r="14" spans="1:5" x14ac:dyDescent="0.35">
      <c r="A14" t="s">
        <v>1709</v>
      </c>
      <c r="B14" t="s">
        <v>1774</v>
      </c>
      <c r="C14" t="s">
        <v>1711</v>
      </c>
      <c r="D14" t="s">
        <v>736</v>
      </c>
    </row>
    <row r="15" spans="1:5" x14ac:dyDescent="0.35">
      <c r="A15" t="s">
        <v>1709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1709</v>
      </c>
      <c r="B16" t="s">
        <v>908</v>
      </c>
      <c r="C16" t="s">
        <v>1712</v>
      </c>
      <c r="D16" t="s">
        <v>8</v>
      </c>
      <c r="E16" t="s">
        <v>746</v>
      </c>
    </row>
    <row r="17" spans="1:5" x14ac:dyDescent="0.35">
      <c r="A17" t="s">
        <v>1709</v>
      </c>
      <c r="B17" t="s">
        <v>853</v>
      </c>
      <c r="C17" t="s">
        <v>1713</v>
      </c>
      <c r="D17" t="s">
        <v>8</v>
      </c>
      <c r="E17" t="s">
        <v>1714</v>
      </c>
    </row>
    <row r="18" spans="1:5" x14ac:dyDescent="0.35">
      <c r="A18" t="s">
        <v>1709</v>
      </c>
      <c r="B18" t="s">
        <v>852</v>
      </c>
      <c r="C18" t="s">
        <v>1715</v>
      </c>
      <c r="D18" t="s">
        <v>8</v>
      </c>
      <c r="E18" t="s">
        <v>746</v>
      </c>
    </row>
    <row r="19" spans="1:5" x14ac:dyDescent="0.35">
      <c r="A19" t="s">
        <v>1716</v>
      </c>
      <c r="B19" t="s">
        <v>1708</v>
      </c>
      <c r="C19" t="s">
        <v>1717</v>
      </c>
      <c r="D19" t="s">
        <v>736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A28" sqref="A2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1707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1658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1656</v>
      </c>
      <c r="B13" t="s">
        <v>804</v>
      </c>
    </row>
    <row r="14" spans="1:7" x14ac:dyDescent="0.35">
      <c r="A14" t="s">
        <v>1659</v>
      </c>
      <c r="B14" t="s">
        <v>379</v>
      </c>
    </row>
    <row r="15" spans="1:7" x14ac:dyDescent="0.35">
      <c r="A15" t="s">
        <v>1657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1660</v>
      </c>
      <c r="B17" t="s">
        <v>878</v>
      </c>
      <c r="G17" t="s">
        <v>901</v>
      </c>
    </row>
    <row r="18" spans="1:7" x14ac:dyDescent="0.35">
      <c r="A18" t="s">
        <v>1661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1662</v>
      </c>
      <c r="B20" t="s">
        <v>379</v>
      </c>
    </row>
    <row r="21" spans="1:7" x14ac:dyDescent="0.35">
      <c r="A21" t="s">
        <v>1663</v>
      </c>
      <c r="B21" t="s">
        <v>1129</v>
      </c>
    </row>
    <row r="22" spans="1:7" x14ac:dyDescent="0.35">
      <c r="A22" t="s">
        <v>1664</v>
      </c>
      <c r="B22" t="s">
        <v>1201</v>
      </c>
    </row>
    <row r="23" spans="1:7" x14ac:dyDescent="0.35">
      <c r="A23" t="s">
        <v>1665</v>
      </c>
      <c r="B23" t="s">
        <v>1202</v>
      </c>
    </row>
    <row r="24" spans="1:7" x14ac:dyDescent="0.35">
      <c r="A24" t="s">
        <v>1666</v>
      </c>
      <c r="B24" t="s">
        <v>1543</v>
      </c>
    </row>
    <row r="25" spans="1:7" x14ac:dyDescent="0.35">
      <c r="A25" t="s">
        <v>1667</v>
      </c>
      <c r="B25" t="s">
        <v>1520</v>
      </c>
    </row>
    <row r="26" spans="1:7" x14ac:dyDescent="0.35">
      <c r="A26" t="s">
        <v>1703</v>
      </c>
      <c r="B26" t="s">
        <v>1303</v>
      </c>
      <c r="C26">
        <v>90077451</v>
      </c>
      <c r="D26" t="s">
        <v>801</v>
      </c>
      <c r="E26" t="s">
        <v>1707</v>
      </c>
    </row>
    <row r="27" spans="1:7" x14ac:dyDescent="0.35">
      <c r="A27" t="s">
        <v>1704</v>
      </c>
      <c r="B27" t="s">
        <v>804</v>
      </c>
    </row>
    <row r="28" spans="1:7" x14ac:dyDescent="0.35">
      <c r="A28" t="s">
        <v>1705</v>
      </c>
      <c r="B28" t="s">
        <v>925</v>
      </c>
    </row>
    <row r="29" spans="1:7" x14ac:dyDescent="0.35">
      <c r="A29" t="s">
        <v>1706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1737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1597</v>
      </c>
      <c r="Q4" t="s">
        <v>1598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1731</v>
      </c>
      <c r="B6" t="s">
        <v>1732</v>
      </c>
      <c r="C6" t="s">
        <v>1733</v>
      </c>
      <c r="D6" t="s">
        <v>1734</v>
      </c>
      <c r="F6" t="s">
        <v>72</v>
      </c>
      <c r="G6" t="s">
        <v>1735</v>
      </c>
      <c r="I6" t="s">
        <v>198</v>
      </c>
      <c r="J6" t="s">
        <v>1736</v>
      </c>
      <c r="K6" t="s">
        <v>1738</v>
      </c>
      <c r="L6" t="s">
        <v>301</v>
      </c>
      <c r="M6" t="s">
        <v>301</v>
      </c>
      <c r="N6" t="s">
        <v>1739</v>
      </c>
      <c r="O6" t="s">
        <v>1740</v>
      </c>
      <c r="P6" t="s">
        <v>1741</v>
      </c>
      <c r="Q6" t="s">
        <v>1742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1743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1530</v>
      </c>
      <c r="B3" t="s">
        <v>681</v>
      </c>
      <c r="C3" t="s">
        <v>301</v>
      </c>
      <c r="D3" t="s">
        <v>299</v>
      </c>
      <c r="E3" t="s">
        <v>1532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1531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1527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1533</v>
      </c>
      <c r="B5" t="s">
        <v>1492</v>
      </c>
      <c r="C5" t="s">
        <v>736</v>
      </c>
      <c r="D5" t="s">
        <v>738</v>
      </c>
      <c r="E5" t="s">
        <v>1534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1591</v>
      </c>
      <c r="C1" s="3" t="s">
        <v>1592</v>
      </c>
      <c r="D1" s="3" t="s">
        <v>1593</v>
      </c>
      <c r="E1" s="3" t="s">
        <v>1594</v>
      </c>
      <c r="F1" s="3" t="s">
        <v>1595</v>
      </c>
      <c r="G1" s="3" t="s">
        <v>1596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1521</v>
      </c>
      <c r="M1" s="3" t="s">
        <v>1522</v>
      </c>
      <c r="N1" s="3" t="s">
        <v>1523</v>
      </c>
      <c r="O1" s="3" t="s">
        <v>1524</v>
      </c>
      <c r="P1" s="3" t="s">
        <v>1525</v>
      </c>
      <c r="Q1" s="3" t="s">
        <v>1526</v>
      </c>
    </row>
    <row r="2" spans="1:17" x14ac:dyDescent="0.35">
      <c r="A2" t="s">
        <v>1496</v>
      </c>
      <c r="B2" t="s">
        <v>1497</v>
      </c>
      <c r="C2" t="s">
        <v>1528</v>
      </c>
      <c r="D2" t="s">
        <v>1529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1535</v>
      </c>
      <c r="B4" t="s">
        <v>1536</v>
      </c>
      <c r="C4" t="s">
        <v>1537</v>
      </c>
      <c r="D4" t="s">
        <v>1529</v>
      </c>
      <c r="E4" s="4">
        <v>45265</v>
      </c>
      <c r="G4" t="s">
        <v>1538</v>
      </c>
      <c r="H4" t="s">
        <v>1539</v>
      </c>
      <c r="I4" t="s">
        <v>1540</v>
      </c>
      <c r="J4" t="s">
        <v>1542</v>
      </c>
      <c r="K4" t="s">
        <v>1541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1614</v>
      </c>
      <c r="B5" t="s">
        <v>1615</v>
      </c>
      <c r="C5" t="s">
        <v>1616</v>
      </c>
      <c r="D5" t="s">
        <v>1529</v>
      </c>
      <c r="E5" s="4">
        <v>44962</v>
      </c>
      <c r="G5" t="s">
        <v>1617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1565</v>
      </c>
      <c r="B8" t="s">
        <v>796</v>
      </c>
      <c r="C8" t="s">
        <v>1325</v>
      </c>
      <c r="D8" t="s">
        <v>301</v>
      </c>
      <c r="E8" t="s">
        <v>1566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1552</v>
      </c>
      <c r="B11">
        <v>66</v>
      </c>
      <c r="C11">
        <v>1</v>
      </c>
    </row>
    <row r="12" spans="1:3" x14ac:dyDescent="0.35">
      <c r="A12" t="s">
        <v>1599</v>
      </c>
      <c r="B12">
        <v>67</v>
      </c>
      <c r="C12">
        <v>5</v>
      </c>
    </row>
    <row r="13" spans="1:3" x14ac:dyDescent="0.35">
      <c r="A13" t="s">
        <v>1744</v>
      </c>
      <c r="B13">
        <v>72</v>
      </c>
      <c r="C13">
        <v>11</v>
      </c>
    </row>
    <row r="14" spans="1:3" x14ac:dyDescent="0.35">
      <c r="A14" t="s">
        <v>1745</v>
      </c>
      <c r="B14">
        <v>83</v>
      </c>
      <c r="C14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1555</v>
      </c>
      <c r="B67" t="s">
        <v>502</v>
      </c>
      <c r="C67" t="s">
        <v>559</v>
      </c>
      <c r="E67" t="s">
        <v>1553</v>
      </c>
      <c r="T67" t="s">
        <v>72</v>
      </c>
      <c r="AQ67" t="s">
        <v>1554</v>
      </c>
      <c r="AW67">
        <v>1993</v>
      </c>
    </row>
    <row r="68" spans="1:49" x14ac:dyDescent="0.35">
      <c r="A68" t="s">
        <v>1600</v>
      </c>
      <c r="B68" t="s">
        <v>922</v>
      </c>
      <c r="C68" t="s">
        <v>560</v>
      </c>
      <c r="AS68" t="s">
        <v>1604</v>
      </c>
    </row>
    <row r="69" spans="1:49" x14ac:dyDescent="0.35">
      <c r="A69" t="s">
        <v>1601</v>
      </c>
      <c r="B69" t="s">
        <v>503</v>
      </c>
      <c r="C69" t="s">
        <v>561</v>
      </c>
      <c r="AS69" t="s">
        <v>1605</v>
      </c>
    </row>
    <row r="70" spans="1:49" x14ac:dyDescent="0.35">
      <c r="A70" t="s">
        <v>1602</v>
      </c>
      <c r="B70" t="s">
        <v>506</v>
      </c>
      <c r="C70" t="s">
        <v>562</v>
      </c>
      <c r="AS70" t="s">
        <v>1606</v>
      </c>
    </row>
    <row r="71" spans="1:49" x14ac:dyDescent="0.35">
      <c r="A71" t="s">
        <v>1607</v>
      </c>
      <c r="B71" t="s">
        <v>919</v>
      </c>
      <c r="C71" t="s">
        <v>563</v>
      </c>
      <c r="AA71" t="s">
        <v>1608</v>
      </c>
      <c r="AB71">
        <v>123445</v>
      </c>
      <c r="AC71" t="s">
        <v>12</v>
      </c>
      <c r="AP71" t="s">
        <v>1609</v>
      </c>
      <c r="AW71">
        <v>1987</v>
      </c>
    </row>
    <row r="72" spans="1:49" x14ac:dyDescent="0.35">
      <c r="A72" t="s">
        <v>1603</v>
      </c>
      <c r="B72" t="s">
        <v>532</v>
      </c>
      <c r="C72" t="s">
        <v>564</v>
      </c>
      <c r="AD72" t="s">
        <v>1610</v>
      </c>
    </row>
    <row r="73" spans="1:49" x14ac:dyDescent="0.35">
      <c r="A73" t="s">
        <v>1754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1759</v>
      </c>
      <c r="W73" t="s">
        <v>1760</v>
      </c>
      <c r="Z73" t="s">
        <v>1761</v>
      </c>
      <c r="AP73" t="s">
        <v>1762</v>
      </c>
    </row>
    <row r="74" spans="1:49" x14ac:dyDescent="0.35">
      <c r="A74" t="s">
        <v>1755</v>
      </c>
      <c r="B74" t="s">
        <v>510</v>
      </c>
      <c r="C74" t="s">
        <v>560</v>
      </c>
    </row>
    <row r="75" spans="1:49" x14ac:dyDescent="0.35">
      <c r="A75" t="s">
        <v>1756</v>
      </c>
      <c r="B75" t="s">
        <v>502</v>
      </c>
      <c r="C75" t="s">
        <v>561</v>
      </c>
      <c r="E75" t="s">
        <v>1763</v>
      </c>
      <c r="T75" t="s">
        <v>574</v>
      </c>
      <c r="AQ75">
        <v>122</v>
      </c>
      <c r="AW75">
        <v>2000</v>
      </c>
    </row>
    <row r="76" spans="1:49" x14ac:dyDescent="0.35">
      <c r="A76" t="s">
        <v>1757</v>
      </c>
      <c r="B76" t="s">
        <v>922</v>
      </c>
      <c r="C76" t="s">
        <v>562</v>
      </c>
      <c r="AS76" t="s">
        <v>1764</v>
      </c>
    </row>
    <row r="77" spans="1:49" x14ac:dyDescent="0.35">
      <c r="A77" t="s">
        <v>1775</v>
      </c>
      <c r="B77" t="s">
        <v>503</v>
      </c>
      <c r="C77" t="s">
        <v>563</v>
      </c>
      <c r="I77">
        <v>1223</v>
      </c>
      <c r="L77">
        <v>123</v>
      </c>
      <c r="U77" t="s">
        <v>1765</v>
      </c>
    </row>
    <row r="78" spans="1:49" x14ac:dyDescent="0.35">
      <c r="A78" t="s">
        <v>1758</v>
      </c>
      <c r="B78" t="s">
        <v>511</v>
      </c>
      <c r="C78" t="s">
        <v>563</v>
      </c>
      <c r="I78">
        <v>900</v>
      </c>
      <c r="L78" t="s">
        <v>1781</v>
      </c>
      <c r="U78" t="s">
        <v>574</v>
      </c>
    </row>
    <row r="79" spans="1:49" x14ac:dyDescent="0.35">
      <c r="A79" t="s">
        <v>1776</v>
      </c>
      <c r="B79" t="s">
        <v>507</v>
      </c>
      <c r="C79" t="s">
        <v>564</v>
      </c>
      <c r="E79" t="s">
        <v>1782</v>
      </c>
      <c r="G79" s="13">
        <v>44053</v>
      </c>
      <c r="AD79" t="s">
        <v>1783</v>
      </c>
      <c r="AM79" t="s">
        <v>1784</v>
      </c>
      <c r="AS79" t="s">
        <v>1785</v>
      </c>
    </row>
    <row r="80" spans="1:49" x14ac:dyDescent="0.35">
      <c r="A80" t="s">
        <v>1777</v>
      </c>
      <c r="B80" t="s">
        <v>516</v>
      </c>
      <c r="C80" t="s">
        <v>559</v>
      </c>
      <c r="AS80" t="s">
        <v>1786</v>
      </c>
    </row>
    <row r="81" spans="1:45" x14ac:dyDescent="0.35">
      <c r="A81" t="s">
        <v>1778</v>
      </c>
      <c r="B81" t="s">
        <v>512</v>
      </c>
      <c r="C81" t="s">
        <v>560</v>
      </c>
      <c r="AS81" t="s">
        <v>1787</v>
      </c>
    </row>
    <row r="82" spans="1:45" x14ac:dyDescent="0.35">
      <c r="A82" t="s">
        <v>1779</v>
      </c>
      <c r="B82" t="s">
        <v>520</v>
      </c>
      <c r="C82" t="s">
        <v>561</v>
      </c>
      <c r="H82" s="13">
        <v>44813</v>
      </c>
      <c r="X82">
        <v>8900999</v>
      </c>
      <c r="Y82" t="s">
        <v>1788</v>
      </c>
      <c r="AF82" t="s">
        <v>1789</v>
      </c>
      <c r="AP82" t="s">
        <v>1790</v>
      </c>
    </row>
    <row r="83" spans="1:45" x14ac:dyDescent="0.35">
      <c r="A83" t="s">
        <v>1780</v>
      </c>
      <c r="B83" t="s">
        <v>521</v>
      </c>
      <c r="C83" t="s">
        <v>562</v>
      </c>
      <c r="AF83" t="s">
        <v>1791</v>
      </c>
    </row>
    <row r="84" spans="1:45" x14ac:dyDescent="0.35">
      <c r="A84" t="s">
        <v>1750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1766</v>
      </c>
      <c r="V84" t="s">
        <v>1767</v>
      </c>
      <c r="W84" t="s">
        <v>1768</v>
      </c>
      <c r="Z84">
        <v>909000</v>
      </c>
      <c r="AP84" t="s">
        <v>1769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1556</v>
      </c>
      <c r="B9" t="s">
        <v>1557</v>
      </c>
    </row>
    <row r="10" spans="1:2" x14ac:dyDescent="0.35">
      <c r="A10" t="s">
        <v>1751</v>
      </c>
      <c r="B10" t="s">
        <v>386</v>
      </c>
    </row>
    <row r="11" spans="1:2" x14ac:dyDescent="0.35">
      <c r="A11" t="s">
        <v>1752</v>
      </c>
      <c r="B11" t="s">
        <v>1753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V1" workbookViewId="0">
      <selection activeCell="AJ1" sqref="AJ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1701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2024-01-30T17:36:11Z</dcterms:modified>
</cp:coreProperties>
</file>